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abci\Desktop\"/>
    </mc:Choice>
  </mc:AlternateContent>
  <xr:revisionPtr revIDLastSave="0" documentId="13_ncr:1_{6AF3F3BF-4E7D-42CA-940B-E7E8F1934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P1" i="1"/>
  <c r="R1" i="1"/>
  <c r="R3" i="1"/>
  <c r="O6" i="1"/>
  <c r="K2" i="1"/>
  <c r="K3" i="1"/>
  <c r="K4" i="1"/>
  <c r="K5" i="1"/>
  <c r="K6" i="1"/>
  <c r="K7" i="1"/>
  <c r="K8" i="1"/>
  <c r="U2" i="1"/>
  <c r="AC2" i="1" s="1"/>
  <c r="U1" i="1"/>
  <c r="AD1" i="1" s="1"/>
  <c r="P9" i="1"/>
  <c r="L1" i="1"/>
  <c r="M1" i="1"/>
  <c r="N1" i="1"/>
  <c r="O1" i="1"/>
  <c r="Q1" i="1"/>
  <c r="M2" i="1"/>
  <c r="N2" i="1"/>
  <c r="O2" i="1"/>
  <c r="P2" i="1"/>
  <c r="Q2" i="1"/>
  <c r="S2" i="1"/>
  <c r="L3" i="1"/>
  <c r="N3" i="1"/>
  <c r="O3" i="1"/>
  <c r="P3" i="1"/>
  <c r="S3" i="1"/>
  <c r="L4" i="1"/>
  <c r="M4" i="1"/>
  <c r="O4" i="1"/>
  <c r="Q4" i="1"/>
  <c r="R4" i="1"/>
  <c r="S4" i="1"/>
  <c r="L5" i="1"/>
  <c r="M5" i="1"/>
  <c r="N5" i="1"/>
  <c r="P5" i="1"/>
  <c r="Q5" i="1"/>
  <c r="R5" i="1"/>
  <c r="S5" i="1"/>
  <c r="L6" i="1"/>
  <c r="M6" i="1"/>
  <c r="Q6" i="1"/>
  <c r="R6" i="1"/>
  <c r="S6" i="1"/>
  <c r="L7" i="1"/>
  <c r="N7" i="1"/>
  <c r="O7" i="1"/>
  <c r="P7" i="1"/>
  <c r="R7" i="1"/>
  <c r="S7" i="1"/>
  <c r="M8" i="1"/>
  <c r="N8" i="1"/>
  <c r="O8" i="1"/>
  <c r="P8" i="1"/>
  <c r="Q8" i="1"/>
  <c r="S8" i="1"/>
  <c r="L9" i="1"/>
  <c r="M9" i="1"/>
  <c r="N9" i="1"/>
  <c r="O9" i="1"/>
  <c r="Q9" i="1"/>
  <c r="R9" i="1"/>
  <c r="W2" i="1" l="1"/>
  <c r="AA2" i="1"/>
  <c r="Z2" i="1"/>
  <c r="V2" i="1"/>
  <c r="AD2" i="1"/>
  <c r="X1" i="1"/>
  <c r="AA1" i="1"/>
  <c r="AB1" i="1"/>
  <c r="W1" i="1"/>
  <c r="Y1" i="1"/>
  <c r="AC1" i="1"/>
  <c r="X2" i="1"/>
  <c r="AB2" i="1"/>
  <c r="V1" i="1"/>
  <c r="Z1" i="1"/>
  <c r="Y2" i="1"/>
  <c r="P4" i="1" l="1"/>
  <c r="M3" i="1"/>
  <c r="L2" i="1"/>
  <c r="K1" i="1"/>
  <c r="AE1" i="1" s="1"/>
  <c r="AF1" i="1" s="1"/>
  <c r="K9" i="1"/>
  <c r="S1" i="1"/>
  <c r="N6" i="1"/>
  <c r="M7" i="1"/>
  <c r="R2" i="1"/>
  <c r="Q7" i="1"/>
  <c r="N4" i="1"/>
  <c r="R8" i="1"/>
  <c r="P6" i="1"/>
  <c r="Q3" i="1"/>
  <c r="S9" i="1"/>
  <c r="O5" i="1"/>
  <c r="L8" i="1"/>
  <c r="AG1" i="1" l="1"/>
  <c r="C11" i="1" s="1"/>
  <c r="B11" i="1"/>
  <c r="A11" i="1"/>
  <c r="AH1" i="1" l="1"/>
  <c r="AI1" i="1" s="1"/>
  <c r="E11" i="1" s="1"/>
  <c r="D11" i="1" l="1"/>
  <c r="AJ1" i="1"/>
  <c r="AK1" i="1" s="1"/>
  <c r="F11" i="1" l="1"/>
  <c r="G11" i="1"/>
  <c r="AL1" i="1"/>
  <c r="H11" i="1" s="1"/>
  <c r="AM1" i="1" l="1"/>
  <c r="AE2" i="1" s="1"/>
  <c r="A12" i="1" s="1"/>
  <c r="AF2" i="1" l="1"/>
  <c r="B12" i="1" s="1"/>
  <c r="I11" i="1"/>
  <c r="AG2" i="1" l="1"/>
  <c r="C12" i="1" s="1"/>
  <c r="AH2" i="1" l="1"/>
  <c r="D12" i="1" s="1"/>
  <c r="AI2" i="1" l="1"/>
  <c r="AJ2" i="1" s="1"/>
  <c r="F12" i="1" s="1"/>
  <c r="E12" i="1" l="1"/>
  <c r="AK2" i="1"/>
  <c r="AL2" i="1" s="1"/>
  <c r="AM2" i="1" s="1"/>
  <c r="G12" i="1" l="1"/>
  <c r="H12" i="1"/>
  <c r="AE3" i="1"/>
  <c r="I12" i="1"/>
  <c r="AF3" i="1" l="1"/>
  <c r="B13" i="1" s="1"/>
  <c r="A13" i="1"/>
  <c r="AG3" i="1" l="1"/>
  <c r="C13" i="1" s="1"/>
  <c r="AH3" i="1" l="1"/>
  <c r="AI3" i="1" s="1"/>
  <c r="E13" i="1" l="1"/>
  <c r="AJ3" i="1"/>
  <c r="AK3" i="1" s="1"/>
  <c r="D13" i="1"/>
  <c r="F13" i="1" l="1"/>
  <c r="AL3" i="1"/>
  <c r="G13" i="1"/>
  <c r="AM3" i="1" l="1"/>
  <c r="I13" i="1" s="1"/>
  <c r="H13" i="1"/>
  <c r="AE4" i="1" l="1"/>
  <c r="AF4" i="1" s="1"/>
  <c r="B14" i="1" s="1"/>
  <c r="A14" i="1" l="1"/>
  <c r="AG4" i="1"/>
  <c r="C14" i="1" l="1"/>
  <c r="AH4" i="1"/>
  <c r="AI4" i="1" l="1"/>
  <c r="AJ4" i="1" s="1"/>
  <c r="F14" i="1" s="1"/>
  <c r="D14" i="1"/>
  <c r="E14" i="1" l="1"/>
  <c r="AK4" i="1"/>
  <c r="AL4" i="1" l="1"/>
  <c r="H14" i="1" s="1"/>
  <c r="G14" i="1"/>
  <c r="AM4" i="1" l="1"/>
  <c r="I14" i="1" s="1"/>
  <c r="AE5" i="1" l="1"/>
  <c r="AF5" i="1" s="1"/>
  <c r="B15" i="1" s="1"/>
  <c r="A15" i="1" l="1"/>
  <c r="AG5" i="1"/>
  <c r="AH5" i="1" l="1"/>
  <c r="C15" i="1"/>
  <c r="AI5" i="1" l="1"/>
  <c r="D15" i="1"/>
  <c r="AJ5" i="1" l="1"/>
  <c r="E15" i="1"/>
  <c r="AK5" i="1" l="1"/>
  <c r="G15" i="1" s="1"/>
  <c r="F15" i="1"/>
  <c r="AL5" i="1" l="1"/>
  <c r="H15" i="1" l="1"/>
  <c r="AM5" i="1"/>
  <c r="AE6" i="1" l="1"/>
  <c r="I15" i="1"/>
  <c r="AF6" i="1" l="1"/>
  <c r="AG6" i="1" s="1"/>
  <c r="A16" i="1"/>
  <c r="B16" i="1" l="1"/>
  <c r="AH6" i="1"/>
  <c r="D16" i="1" s="1"/>
  <c r="C16" i="1"/>
  <c r="AI6" i="1" l="1"/>
  <c r="E16" i="1" s="1"/>
  <c r="AJ6" i="1" l="1"/>
  <c r="AK6" i="1" s="1"/>
  <c r="F16" i="1" l="1"/>
  <c r="AL6" i="1"/>
  <c r="H16" i="1" s="1"/>
  <c r="G16" i="1"/>
  <c r="AM6" i="1" l="1"/>
  <c r="I16" i="1" s="1"/>
  <c r="AE7" i="1" l="1"/>
  <c r="A17" i="1" s="1"/>
  <c r="AF7" i="1" l="1"/>
  <c r="B17" i="1" s="1"/>
  <c r="AG7" i="1" l="1"/>
  <c r="C17" i="1" s="1"/>
  <c r="AH7" i="1" l="1"/>
  <c r="D17" i="1" s="1"/>
  <c r="AI7" i="1" l="1"/>
  <c r="E17" i="1" s="1"/>
  <c r="AJ7" i="1" l="1"/>
  <c r="F17" i="1" s="1"/>
  <c r="AK7" i="1" l="1"/>
  <c r="G17" i="1" s="1"/>
  <c r="AL7" i="1" l="1"/>
  <c r="H17" i="1" s="1"/>
  <c r="AM7" i="1" l="1"/>
  <c r="I17" i="1" s="1"/>
  <c r="AE8" i="1" l="1"/>
  <c r="A18" i="1" s="1"/>
  <c r="AF8" i="1" l="1"/>
  <c r="B18" i="1" s="1"/>
  <c r="AG8" i="1" l="1"/>
  <c r="C18" i="1" s="1"/>
  <c r="AH8" i="1"/>
  <c r="AI8" i="1" s="1"/>
  <c r="AJ8" i="1" l="1"/>
  <c r="F18" i="1" s="1"/>
  <c r="E18" i="1"/>
  <c r="D18" i="1"/>
  <c r="AK8" i="1" l="1"/>
  <c r="G18" i="1" s="1"/>
  <c r="AL8" i="1" l="1"/>
  <c r="H18" i="1" s="1"/>
  <c r="AM8" i="1" l="1"/>
  <c r="AE9" i="1" s="1"/>
  <c r="AF9" i="1" s="1"/>
  <c r="A19" i="1" l="1"/>
  <c r="U12" i="1" s="1"/>
  <c r="I18" i="1"/>
  <c r="K16" i="1"/>
  <c r="K15" i="1"/>
  <c r="AG9" i="1"/>
  <c r="B19" i="1"/>
  <c r="K14" i="1" l="1"/>
  <c r="K12" i="1"/>
  <c r="K13" i="1"/>
  <c r="L11" i="1"/>
  <c r="L14" i="1"/>
  <c r="L13" i="1"/>
  <c r="L15" i="1"/>
  <c r="L16" i="1"/>
  <c r="X12" i="1"/>
  <c r="AC12" i="1"/>
  <c r="AA12" i="1"/>
  <c r="Y12" i="1"/>
  <c r="Z12" i="1"/>
  <c r="V12" i="1"/>
  <c r="AB12" i="1"/>
  <c r="AD12" i="1"/>
  <c r="W12" i="1"/>
  <c r="C19" i="1"/>
  <c r="AH9" i="1"/>
  <c r="D19" i="1" s="1"/>
  <c r="M17" i="1" l="1"/>
  <c r="M12" i="1"/>
  <c r="M14" i="1"/>
  <c r="M11" i="1"/>
  <c r="M16" i="1"/>
  <c r="L17" i="1"/>
  <c r="M15" i="1"/>
  <c r="K17" i="1"/>
  <c r="N11" i="1"/>
  <c r="N12" i="1"/>
  <c r="N13" i="1"/>
  <c r="N15" i="1"/>
  <c r="N16" i="1"/>
  <c r="L18" i="1"/>
  <c r="AI9" i="1"/>
  <c r="K18" i="1"/>
  <c r="M18" i="1"/>
  <c r="AJ9" i="1" l="1"/>
  <c r="E19" i="1"/>
  <c r="O12" i="1" l="1"/>
  <c r="O13" i="1"/>
  <c r="O14" i="1"/>
  <c r="O11" i="1"/>
  <c r="O16" i="1"/>
  <c r="F19" i="1"/>
  <c r="N17" i="1" s="1"/>
  <c r="AK9" i="1"/>
  <c r="P18" i="1" l="1"/>
  <c r="O17" i="1"/>
  <c r="N18" i="1"/>
  <c r="O18" i="1"/>
  <c r="P11" i="1"/>
  <c r="P12" i="1"/>
  <c r="P13" i="1"/>
  <c r="P15" i="1"/>
  <c r="P14" i="1"/>
  <c r="AL9" i="1"/>
  <c r="G19" i="1"/>
  <c r="P17" i="1"/>
  <c r="H19" i="1" l="1"/>
  <c r="AM9" i="1"/>
  <c r="I19" i="1" s="1"/>
  <c r="S17" i="1" s="1"/>
  <c r="Q12" i="1"/>
  <c r="Q13" i="1"/>
  <c r="Q14" i="1"/>
  <c r="Q11" i="1"/>
  <c r="Q15" i="1"/>
  <c r="Q16" i="1"/>
  <c r="R17" i="1" l="1"/>
  <c r="Q19" i="1"/>
  <c r="Q18" i="1"/>
  <c r="S18" i="1"/>
  <c r="O19" i="1"/>
  <c r="L19" i="1"/>
  <c r="N19" i="1"/>
  <c r="K19" i="1"/>
  <c r="P19" i="1"/>
  <c r="S12" i="1"/>
  <c r="S14" i="1"/>
  <c r="S13" i="1"/>
  <c r="S11" i="1"/>
  <c r="U11" i="1"/>
  <c r="S16" i="1"/>
  <c r="S15" i="1"/>
  <c r="R19" i="1"/>
  <c r="R12" i="1"/>
  <c r="R13" i="1"/>
  <c r="R11" i="1"/>
  <c r="R16" i="1"/>
  <c r="R14" i="1"/>
  <c r="R15" i="1"/>
  <c r="M19" i="1"/>
  <c r="Y11" i="1" l="1"/>
  <c r="V11" i="1"/>
  <c r="AC11" i="1"/>
  <c r="X11" i="1"/>
  <c r="AA11" i="1"/>
  <c r="W11" i="1"/>
  <c r="AD11" i="1"/>
  <c r="AB11" i="1"/>
  <c r="Z11" i="1"/>
  <c r="K11" i="1" l="1"/>
  <c r="AE11" i="1" s="1"/>
  <c r="L12" i="1"/>
  <c r="N14" i="1"/>
  <c r="M13" i="1"/>
  <c r="O15" i="1"/>
  <c r="P16" i="1"/>
  <c r="R18" i="1"/>
  <c r="Q17" i="1"/>
  <c r="S19" i="1"/>
  <c r="A21" i="1" l="1"/>
  <c r="AF11" i="1"/>
  <c r="B21" i="1" s="1"/>
  <c r="AG11" i="1" l="1"/>
  <c r="AH11" i="1" s="1"/>
  <c r="D21" i="1" s="1"/>
  <c r="C21" i="1" l="1"/>
  <c r="AI11" i="1"/>
  <c r="AJ11" i="1" l="1"/>
  <c r="AK11" i="1" s="1"/>
  <c r="G21" i="1" s="1"/>
  <c r="E21" i="1"/>
  <c r="AL11" i="1" l="1"/>
  <c r="H21" i="1" s="1"/>
  <c r="F21" i="1"/>
  <c r="AM11" i="1" l="1"/>
  <c r="I21" i="1" s="1"/>
  <c r="AE12" i="1" l="1"/>
  <c r="AF12" i="1" s="1"/>
  <c r="B22" i="1" s="1"/>
  <c r="A22" i="1" l="1"/>
  <c r="AG12" i="1"/>
  <c r="AH12" i="1" s="1"/>
  <c r="C22" i="1" l="1"/>
  <c r="D22" i="1"/>
  <c r="AI12" i="1"/>
  <c r="AJ12" i="1" l="1"/>
  <c r="E22" i="1"/>
  <c r="F22" i="1" l="1"/>
  <c r="AK12" i="1"/>
  <c r="AL12" i="1" l="1"/>
  <c r="G22" i="1"/>
  <c r="H22" i="1" l="1"/>
  <c r="AM12" i="1"/>
  <c r="I22" i="1" l="1"/>
  <c r="AE13" i="1"/>
  <c r="A23" i="1" l="1"/>
  <c r="AF13" i="1"/>
  <c r="AG13" i="1" l="1"/>
  <c r="B23" i="1"/>
  <c r="C23" i="1" l="1"/>
  <c r="AH13" i="1"/>
  <c r="AI13" i="1" l="1"/>
  <c r="D23" i="1"/>
  <c r="E23" i="1" l="1"/>
  <c r="AJ13" i="1"/>
  <c r="F23" i="1" l="1"/>
  <c r="AK13" i="1"/>
  <c r="G23" i="1" l="1"/>
  <c r="AL13" i="1"/>
  <c r="AM13" i="1" l="1"/>
  <c r="H23" i="1"/>
  <c r="I23" i="1" l="1"/>
  <c r="AE14" i="1"/>
  <c r="A24" i="1" l="1"/>
  <c r="AF14" i="1"/>
  <c r="B24" i="1" l="1"/>
  <c r="AG14" i="1"/>
  <c r="AH14" i="1" l="1"/>
  <c r="C24" i="1"/>
  <c r="AI14" i="1" l="1"/>
  <c r="D24" i="1"/>
  <c r="E24" i="1" l="1"/>
  <c r="AJ14" i="1"/>
  <c r="F24" i="1" l="1"/>
  <c r="AK14" i="1"/>
  <c r="AL14" i="1" l="1"/>
  <c r="G24" i="1"/>
  <c r="H24" i="1" l="1"/>
  <c r="AM14" i="1"/>
  <c r="I24" i="1" l="1"/>
  <c r="AE15" i="1"/>
  <c r="A25" i="1" l="1"/>
  <c r="AF15" i="1"/>
  <c r="B25" i="1" l="1"/>
  <c r="AG15" i="1"/>
  <c r="C25" i="1" l="1"/>
  <c r="AH15" i="1"/>
  <c r="D25" i="1" l="1"/>
  <c r="AI15" i="1"/>
  <c r="AJ15" i="1" l="1"/>
  <c r="E25" i="1"/>
  <c r="AK15" i="1" l="1"/>
  <c r="F25" i="1"/>
  <c r="G25" i="1" l="1"/>
  <c r="AL15" i="1"/>
  <c r="H25" i="1" l="1"/>
  <c r="AM15" i="1"/>
  <c r="AE16" i="1" l="1"/>
  <c r="I25" i="1"/>
  <c r="A26" i="1" l="1"/>
  <c r="AF16" i="1"/>
  <c r="B26" i="1" l="1"/>
  <c r="AG16" i="1"/>
  <c r="AH16" i="1" l="1"/>
  <c r="C26" i="1"/>
  <c r="D26" i="1" l="1"/>
  <c r="AI16" i="1"/>
  <c r="E26" i="1" l="1"/>
  <c r="AJ16" i="1"/>
  <c r="AK16" i="1" l="1"/>
  <c r="F26" i="1"/>
  <c r="AL16" i="1" l="1"/>
  <c r="G26" i="1"/>
  <c r="H26" i="1" l="1"/>
  <c r="AM16" i="1"/>
  <c r="I26" i="1" l="1"/>
  <c r="AE17" i="1"/>
  <c r="A27" i="1" l="1"/>
  <c r="AF17" i="1"/>
  <c r="AG17" i="1" l="1"/>
  <c r="B27" i="1"/>
  <c r="C27" i="1" l="1"/>
  <c r="AH17" i="1"/>
  <c r="D27" i="1" l="1"/>
  <c r="AI17" i="1"/>
  <c r="E27" i="1" l="1"/>
  <c r="AJ17" i="1"/>
  <c r="AK17" i="1" l="1"/>
  <c r="F27" i="1"/>
  <c r="G27" i="1" l="1"/>
  <c r="AL17" i="1"/>
  <c r="H27" i="1" l="1"/>
  <c r="AM17" i="1"/>
  <c r="I27" i="1" l="1"/>
  <c r="AE18" i="1"/>
  <c r="A28" i="1" l="1"/>
  <c r="AF18" i="1"/>
  <c r="B28" i="1" l="1"/>
  <c r="AG18" i="1"/>
  <c r="AH18" i="1" l="1"/>
  <c r="C28" i="1"/>
  <c r="D28" i="1" l="1"/>
  <c r="AI18" i="1"/>
  <c r="AJ18" i="1" l="1"/>
  <c r="E28" i="1"/>
  <c r="F28" i="1" l="1"/>
  <c r="AK18" i="1"/>
  <c r="G28" i="1" l="1"/>
  <c r="AL18" i="1"/>
  <c r="H28" i="1" l="1"/>
  <c r="AM18" i="1"/>
  <c r="AE19" i="1" l="1"/>
  <c r="I28" i="1"/>
  <c r="A29" i="1" l="1"/>
  <c r="AF19" i="1"/>
  <c r="AG19" i="1" l="1"/>
  <c r="B29" i="1"/>
  <c r="K22" i="1"/>
  <c r="K23" i="1"/>
  <c r="K25" i="1"/>
  <c r="K26" i="1"/>
  <c r="K24" i="1"/>
  <c r="U22" i="1"/>
  <c r="Z22" i="1" l="1"/>
  <c r="W22" i="1"/>
  <c r="Y22" i="1"/>
  <c r="V22" i="1"/>
  <c r="AA22" i="1"/>
  <c r="AC22" i="1"/>
  <c r="X22" i="1"/>
  <c r="AD22" i="1"/>
  <c r="AB22" i="1"/>
  <c r="L24" i="1"/>
  <c r="L26" i="1"/>
  <c r="L23" i="1"/>
  <c r="L21" i="1"/>
  <c r="L25" i="1"/>
  <c r="C29" i="1"/>
  <c r="AH19" i="1"/>
  <c r="M22" i="1" l="1"/>
  <c r="M21" i="1"/>
  <c r="M24" i="1"/>
  <c r="M26" i="1"/>
  <c r="M25" i="1"/>
  <c r="K27" i="1"/>
  <c r="M28" i="1"/>
  <c r="K28" i="1"/>
  <c r="L28" i="1"/>
  <c r="L27" i="1"/>
  <c r="D29" i="1"/>
  <c r="AI19" i="1"/>
  <c r="M27" i="1"/>
  <c r="N22" i="1" l="1"/>
  <c r="N23" i="1"/>
  <c r="N26" i="1"/>
  <c r="N21" i="1"/>
  <c r="N25" i="1"/>
  <c r="AJ19" i="1"/>
  <c r="E29" i="1"/>
  <c r="O23" i="1" l="1"/>
  <c r="O22" i="1"/>
  <c r="O21" i="1"/>
  <c r="O24" i="1"/>
  <c r="O26" i="1"/>
  <c r="F29" i="1"/>
  <c r="O27" i="1" s="1"/>
  <c r="AK19" i="1"/>
  <c r="O28" i="1" l="1"/>
  <c r="P28" i="1"/>
  <c r="AL19" i="1"/>
  <c r="G29" i="1"/>
  <c r="P21" i="1"/>
  <c r="P22" i="1"/>
  <c r="P23" i="1"/>
  <c r="P24" i="1"/>
  <c r="P25" i="1"/>
  <c r="N27" i="1"/>
  <c r="N28" i="1"/>
  <c r="P27" i="1"/>
  <c r="Q22" i="1" l="1"/>
  <c r="Q21" i="1"/>
  <c r="Q25" i="1"/>
  <c r="Q26" i="1"/>
  <c r="Q24" i="1"/>
  <c r="Q23" i="1"/>
  <c r="H29" i="1"/>
  <c r="AM19" i="1"/>
  <c r="I29" i="1" s="1"/>
  <c r="M29" i="1" l="1"/>
  <c r="R29" i="1"/>
  <c r="R22" i="1"/>
  <c r="R23" i="1"/>
  <c r="R25" i="1"/>
  <c r="R21" i="1"/>
  <c r="R24" i="1"/>
  <c r="R26" i="1"/>
  <c r="K29" i="1"/>
  <c r="N29" i="1"/>
  <c r="S27" i="1"/>
  <c r="O29" i="1"/>
  <c r="R27" i="1"/>
  <c r="S28" i="1"/>
  <c r="Q29" i="1"/>
  <c r="S21" i="1"/>
  <c r="S22" i="1"/>
  <c r="S25" i="1"/>
  <c r="S23" i="1"/>
  <c r="U21" i="1"/>
  <c r="S24" i="1"/>
  <c r="S26" i="1"/>
  <c r="P29" i="1"/>
  <c r="L29" i="1"/>
  <c r="Q28" i="1"/>
  <c r="X21" i="1" l="1"/>
  <c r="V21" i="1"/>
  <c r="AB21" i="1"/>
  <c r="Z21" i="1"/>
  <c r="W21" i="1"/>
  <c r="Y21" i="1"/>
  <c r="AD21" i="1"/>
  <c r="AA21" i="1"/>
  <c r="AC21" i="1"/>
  <c r="K21" i="1" l="1"/>
  <c r="AE21" i="1" s="1"/>
  <c r="L22" i="1"/>
  <c r="M23" i="1"/>
  <c r="N24" i="1"/>
  <c r="O25" i="1"/>
  <c r="P26" i="1"/>
  <c r="S29" i="1"/>
  <c r="Q27" i="1"/>
  <c r="R28" i="1"/>
  <c r="A31" i="1" l="1"/>
  <c r="AF21" i="1"/>
  <c r="B31" i="1" s="1"/>
  <c r="AG21" i="1" l="1"/>
  <c r="C31" i="1" l="1"/>
  <c r="AH21" i="1"/>
  <c r="D31" i="1" l="1"/>
  <c r="AI21" i="1"/>
  <c r="E31" i="1" s="1"/>
  <c r="AJ21" i="1" l="1"/>
  <c r="F31" i="1" l="1"/>
  <c r="AK21" i="1"/>
  <c r="AL21" i="1" l="1"/>
  <c r="G31" i="1"/>
  <c r="AM21" i="1" l="1"/>
  <c r="H31" i="1"/>
  <c r="I31" i="1" l="1"/>
  <c r="AE22" i="1"/>
  <c r="A32" i="1" l="1"/>
  <c r="AF22" i="1"/>
  <c r="B32" i="1" s="1"/>
  <c r="AG22" i="1" l="1"/>
  <c r="C32" i="1" l="1"/>
  <c r="AH22" i="1"/>
  <c r="D32" i="1" l="1"/>
  <c r="AI22" i="1"/>
  <c r="E32" i="1" l="1"/>
  <c r="AJ22" i="1"/>
  <c r="F32" i="1" l="1"/>
  <c r="AK22" i="1"/>
  <c r="AL22" i="1" l="1"/>
  <c r="G32" i="1"/>
  <c r="H32" i="1" l="1"/>
  <c r="AM22" i="1"/>
  <c r="I32" i="1" l="1"/>
  <c r="AE23" i="1"/>
  <c r="A33" i="1" l="1"/>
  <c r="AF23" i="1"/>
  <c r="B33" i="1" l="1"/>
  <c r="AG23" i="1"/>
  <c r="C33" i="1" l="1"/>
  <c r="AH23" i="1"/>
  <c r="AI23" i="1" l="1"/>
  <c r="D33" i="1"/>
  <c r="E33" i="1" l="1"/>
  <c r="AJ23" i="1"/>
  <c r="F33" i="1" l="1"/>
  <c r="AK23" i="1"/>
  <c r="G33" i="1" l="1"/>
  <c r="AL23" i="1"/>
  <c r="AM23" i="1" l="1"/>
  <c r="H33" i="1"/>
  <c r="I33" i="1" l="1"/>
  <c r="AE24" i="1"/>
  <c r="A34" i="1" l="1"/>
  <c r="AF24" i="1"/>
  <c r="B34" i="1" l="1"/>
  <c r="AG24" i="1"/>
  <c r="AH24" i="1" l="1"/>
  <c r="C34" i="1"/>
  <c r="AI24" i="1" l="1"/>
  <c r="D34" i="1"/>
  <c r="E34" i="1" l="1"/>
  <c r="AJ24" i="1"/>
  <c r="F34" i="1" l="1"/>
  <c r="AK24" i="1"/>
  <c r="AL24" i="1" l="1"/>
  <c r="G34" i="1"/>
  <c r="H34" i="1" l="1"/>
  <c r="AM24" i="1"/>
  <c r="I34" i="1" l="1"/>
  <c r="AE25" i="1"/>
  <c r="AF25" i="1" l="1"/>
  <c r="A35" i="1"/>
  <c r="B35" i="1" l="1"/>
  <c r="AG25" i="1"/>
  <c r="AH25" i="1" l="1"/>
  <c r="C35" i="1"/>
  <c r="D35" i="1" l="1"/>
  <c r="AI25" i="1"/>
  <c r="AJ25" i="1" l="1"/>
  <c r="E35" i="1"/>
  <c r="AK25" i="1" l="1"/>
  <c r="F35" i="1"/>
  <c r="G35" i="1" l="1"/>
  <c r="AL25" i="1"/>
  <c r="H35" i="1" l="1"/>
  <c r="AM25" i="1"/>
  <c r="AE26" i="1" l="1"/>
  <c r="I35" i="1"/>
  <c r="A36" i="1" l="1"/>
  <c r="AF26" i="1"/>
  <c r="B36" i="1" l="1"/>
  <c r="AG26" i="1"/>
  <c r="AH26" i="1" l="1"/>
  <c r="C36" i="1"/>
  <c r="D36" i="1" l="1"/>
  <c r="AI26" i="1"/>
  <c r="E36" i="1" l="1"/>
  <c r="AJ26" i="1"/>
  <c r="AK26" i="1" l="1"/>
  <c r="F36" i="1"/>
  <c r="AL26" i="1" l="1"/>
  <c r="G36" i="1"/>
  <c r="H36" i="1" l="1"/>
  <c r="AM26" i="1"/>
  <c r="I36" i="1" l="1"/>
  <c r="AE27" i="1"/>
  <c r="A37" i="1" l="1"/>
  <c r="AF27" i="1"/>
  <c r="AG27" i="1" l="1"/>
  <c r="B37" i="1"/>
  <c r="C37" i="1" l="1"/>
  <c r="AH27" i="1"/>
  <c r="D37" i="1" l="1"/>
  <c r="AI27" i="1"/>
  <c r="E37" i="1" l="1"/>
  <c r="AJ27" i="1"/>
  <c r="AK27" i="1" l="1"/>
  <c r="F37" i="1"/>
  <c r="G37" i="1" l="1"/>
  <c r="AL27" i="1"/>
  <c r="H37" i="1" l="1"/>
  <c r="AM27" i="1"/>
  <c r="I37" i="1" l="1"/>
  <c r="AE28" i="1"/>
  <c r="A38" i="1" l="1"/>
  <c r="AF28" i="1"/>
  <c r="B38" i="1" l="1"/>
  <c r="AG28" i="1"/>
  <c r="AH28" i="1" l="1"/>
  <c r="C38" i="1"/>
  <c r="D38" i="1" l="1"/>
  <c r="AI28" i="1"/>
  <c r="AJ28" i="1" l="1"/>
  <c r="E38" i="1"/>
  <c r="F38" i="1" l="1"/>
  <c r="AK28" i="1"/>
  <c r="G38" i="1" l="1"/>
  <c r="AL28" i="1"/>
  <c r="H38" i="1" l="1"/>
  <c r="AM28" i="1"/>
  <c r="AE29" i="1" l="1"/>
  <c r="I38" i="1"/>
  <c r="A39" i="1" l="1"/>
  <c r="AF29" i="1"/>
  <c r="AG29" i="1" l="1"/>
  <c r="B39" i="1"/>
  <c r="K33" i="1"/>
  <c r="K32" i="1"/>
  <c r="K35" i="1"/>
  <c r="K36" i="1"/>
  <c r="K34" i="1"/>
  <c r="U32" i="1"/>
  <c r="AA32" i="1" l="1"/>
  <c r="Z32" i="1"/>
  <c r="Y32" i="1"/>
  <c r="X32" i="1"/>
  <c r="AB32" i="1"/>
  <c r="AC32" i="1"/>
  <c r="AD32" i="1"/>
  <c r="V32" i="1"/>
  <c r="W32" i="1"/>
  <c r="L33" i="1"/>
  <c r="L34" i="1"/>
  <c r="L35" i="1"/>
  <c r="L31" i="1"/>
  <c r="L36" i="1"/>
  <c r="C39" i="1"/>
  <c r="AH29" i="1"/>
  <c r="D39" i="1" l="1"/>
  <c r="AI29" i="1"/>
  <c r="M31" i="1"/>
  <c r="M32" i="1"/>
  <c r="M34" i="1"/>
  <c r="M36" i="1"/>
  <c r="M35" i="1"/>
  <c r="M37" i="1"/>
  <c r="K37" i="1"/>
  <c r="K38" i="1"/>
  <c r="L38" i="1"/>
  <c r="L37" i="1"/>
  <c r="M38" i="1"/>
  <c r="AJ29" i="1" l="1"/>
  <c r="E39" i="1"/>
  <c r="N32" i="1"/>
  <c r="N33" i="1"/>
  <c r="N35" i="1"/>
  <c r="N36" i="1"/>
  <c r="N31" i="1"/>
  <c r="O31" i="1" l="1"/>
  <c r="O32" i="1"/>
  <c r="O33" i="1"/>
  <c r="O36" i="1"/>
  <c r="O34" i="1"/>
  <c r="F39" i="1"/>
  <c r="AK29" i="1"/>
  <c r="AL29" i="1" l="1"/>
  <c r="G39" i="1"/>
  <c r="P31" i="1"/>
  <c r="P33" i="1"/>
  <c r="P32" i="1"/>
  <c r="P35" i="1"/>
  <c r="P34" i="1"/>
  <c r="O38" i="1"/>
  <c r="N37" i="1"/>
  <c r="P38" i="1"/>
  <c r="P37" i="1"/>
  <c r="O37" i="1"/>
  <c r="N38" i="1"/>
  <c r="H39" i="1" l="1"/>
  <c r="AM29" i="1"/>
  <c r="I39" i="1" s="1"/>
  <c r="Q32" i="1"/>
  <c r="Q33" i="1"/>
  <c r="Q31" i="1"/>
  <c r="Q35" i="1"/>
  <c r="Q34" i="1"/>
  <c r="Q36" i="1"/>
  <c r="S38" i="1" l="1"/>
  <c r="O39" i="1"/>
  <c r="R37" i="1"/>
  <c r="R39" i="1"/>
  <c r="R31" i="1"/>
  <c r="R32" i="1"/>
  <c r="R33" i="1"/>
  <c r="R35" i="1"/>
  <c r="R34" i="1"/>
  <c r="R36" i="1"/>
  <c r="N39" i="1"/>
  <c r="S37" i="1"/>
  <c r="P39" i="1"/>
  <c r="Q38" i="1"/>
  <c r="S31" i="1"/>
  <c r="S32" i="1"/>
  <c r="S33" i="1"/>
  <c r="U31" i="1"/>
  <c r="S36" i="1"/>
  <c r="S35" i="1"/>
  <c r="S34" i="1"/>
  <c r="K39" i="1"/>
  <c r="L39" i="1"/>
  <c r="M39" i="1"/>
  <c r="Q39" i="1"/>
  <c r="AA31" i="1" l="1"/>
  <c r="W31" i="1"/>
  <c r="Z31" i="1"/>
  <c r="AC31" i="1"/>
  <c r="V31" i="1"/>
  <c r="X31" i="1"/>
  <c r="Y31" i="1"/>
  <c r="AD31" i="1"/>
  <c r="AB31" i="1"/>
  <c r="K31" i="1" l="1"/>
  <c r="AE31" i="1" s="1"/>
  <c r="L32" i="1"/>
  <c r="M33" i="1"/>
  <c r="N34" i="1"/>
  <c r="O35" i="1"/>
  <c r="P36" i="1"/>
  <c r="Q37" i="1"/>
  <c r="S39" i="1"/>
  <c r="R38" i="1"/>
  <c r="A41" i="1" l="1"/>
  <c r="AF31" i="1"/>
  <c r="B41" i="1" s="1"/>
  <c r="AG31" i="1" l="1"/>
  <c r="AH31" i="1" s="1"/>
  <c r="D41" i="1" s="1"/>
  <c r="AI31" i="1" l="1"/>
  <c r="E41" i="1" s="1"/>
  <c r="C41" i="1"/>
  <c r="AJ31" i="1" l="1"/>
  <c r="F41" i="1" s="1"/>
  <c r="AK31" i="1" l="1"/>
  <c r="G41" i="1" s="1"/>
  <c r="AL31" i="1" l="1"/>
  <c r="H41" i="1" s="1"/>
  <c r="AM31" i="1" l="1"/>
  <c r="AE32" i="1" s="1"/>
  <c r="I41" i="1" l="1"/>
  <c r="A42" i="1"/>
  <c r="AF32" i="1"/>
  <c r="B42" i="1" l="1"/>
  <c r="AG32" i="1"/>
  <c r="C42" i="1" l="1"/>
  <c r="AH32" i="1"/>
  <c r="AI32" i="1" l="1"/>
  <c r="E42" i="1" s="1"/>
  <c r="D42" i="1"/>
  <c r="AJ32" i="1" l="1"/>
  <c r="F42" i="1" s="1"/>
  <c r="AK32" i="1" l="1"/>
  <c r="AL32" i="1" s="1"/>
  <c r="H42" i="1" s="1"/>
  <c r="AM32" i="1" l="1"/>
  <c r="I42" i="1" s="1"/>
  <c r="G42" i="1"/>
  <c r="AE33" i="1" l="1"/>
  <c r="A43" i="1" s="1"/>
  <c r="AF33" i="1" l="1"/>
  <c r="B43" i="1" s="1"/>
  <c r="AG33" i="1" l="1"/>
  <c r="AH33" i="1" s="1"/>
  <c r="C43" i="1" l="1"/>
  <c r="AI33" i="1"/>
  <c r="D43" i="1"/>
  <c r="E43" i="1" l="1"/>
  <c r="AJ33" i="1"/>
  <c r="F43" i="1" l="1"/>
  <c r="AK33" i="1"/>
  <c r="G43" i="1" l="1"/>
  <c r="AL33" i="1"/>
  <c r="AM33" i="1" l="1"/>
  <c r="H43" i="1"/>
  <c r="I43" i="1" l="1"/>
  <c r="AE34" i="1"/>
  <c r="A44" i="1" l="1"/>
  <c r="AF34" i="1"/>
  <c r="B44" i="1" l="1"/>
  <c r="AG34" i="1"/>
  <c r="AH34" i="1" l="1"/>
  <c r="C44" i="1"/>
  <c r="AI34" i="1" l="1"/>
  <c r="D44" i="1"/>
  <c r="E44" i="1" l="1"/>
  <c r="AJ34" i="1"/>
  <c r="F44" i="1" l="1"/>
  <c r="AK34" i="1"/>
  <c r="AL34" i="1" l="1"/>
  <c r="G44" i="1"/>
  <c r="H44" i="1" l="1"/>
  <c r="AM34" i="1"/>
  <c r="I44" i="1" l="1"/>
  <c r="AE35" i="1"/>
  <c r="AF35" i="1" l="1"/>
  <c r="A45" i="1"/>
  <c r="B45" i="1" l="1"/>
  <c r="AG35" i="1"/>
  <c r="AH35" i="1" l="1"/>
  <c r="C45" i="1"/>
  <c r="AI35" i="1" l="1"/>
  <c r="D45" i="1"/>
  <c r="AJ35" i="1" l="1"/>
  <c r="E45" i="1"/>
  <c r="AK35" i="1" l="1"/>
  <c r="F45" i="1"/>
  <c r="G45" i="1" l="1"/>
  <c r="AL35" i="1"/>
  <c r="H45" i="1" l="1"/>
  <c r="AM35" i="1"/>
  <c r="AE36" i="1" l="1"/>
  <c r="I45" i="1"/>
  <c r="A46" i="1" l="1"/>
  <c r="AF36" i="1"/>
  <c r="B46" i="1" l="1"/>
  <c r="AG36" i="1"/>
  <c r="AH36" i="1" l="1"/>
  <c r="C46" i="1"/>
  <c r="D46" i="1" l="1"/>
  <c r="AI36" i="1"/>
  <c r="E46" i="1" l="1"/>
  <c r="AJ36" i="1"/>
  <c r="AK36" i="1" l="1"/>
  <c r="F46" i="1"/>
  <c r="AL36" i="1" l="1"/>
  <c r="G46" i="1"/>
  <c r="H46" i="1" l="1"/>
  <c r="AM36" i="1"/>
  <c r="I46" i="1" l="1"/>
  <c r="AE37" i="1"/>
  <c r="A47" i="1" l="1"/>
  <c r="AF37" i="1"/>
  <c r="AG37" i="1" l="1"/>
  <c r="B47" i="1"/>
  <c r="C47" i="1" l="1"/>
  <c r="AH37" i="1"/>
  <c r="D47" i="1" l="1"/>
  <c r="AI37" i="1"/>
  <c r="E47" i="1" l="1"/>
  <c r="AJ37" i="1"/>
  <c r="AK37" i="1" l="1"/>
  <c r="F47" i="1"/>
  <c r="G47" i="1" l="1"/>
  <c r="AL37" i="1"/>
  <c r="H47" i="1" l="1"/>
  <c r="AM37" i="1"/>
  <c r="I47" i="1" l="1"/>
  <c r="AE38" i="1"/>
  <c r="A48" i="1" l="1"/>
  <c r="AF38" i="1"/>
  <c r="B48" i="1" l="1"/>
  <c r="AG38" i="1"/>
  <c r="AH38" i="1" l="1"/>
  <c r="C48" i="1"/>
  <c r="D48" i="1" l="1"/>
  <c r="AI38" i="1"/>
  <c r="AJ38" i="1" l="1"/>
  <c r="E48" i="1"/>
  <c r="F48" i="1" l="1"/>
  <c r="AK38" i="1"/>
  <c r="G48" i="1" l="1"/>
  <c r="AL38" i="1"/>
  <c r="H48" i="1" l="1"/>
  <c r="AM38" i="1"/>
  <c r="AE39" i="1" l="1"/>
  <c r="I48" i="1"/>
  <c r="A49" i="1" l="1"/>
  <c r="AF39" i="1"/>
  <c r="AG39" i="1" l="1"/>
  <c r="B49" i="1"/>
  <c r="K42" i="1"/>
  <c r="K43" i="1"/>
  <c r="K45" i="1"/>
  <c r="K44" i="1"/>
  <c r="K46" i="1"/>
  <c r="U42" i="1"/>
  <c r="Z42" i="1" l="1"/>
  <c r="W42" i="1"/>
  <c r="AD42" i="1"/>
  <c r="AB42" i="1"/>
  <c r="Y42" i="1"/>
  <c r="AC42" i="1"/>
  <c r="AA42" i="1"/>
  <c r="X42" i="1"/>
  <c r="V42" i="1"/>
  <c r="L46" i="1"/>
  <c r="L45" i="1"/>
  <c r="L43" i="1"/>
  <c r="L41" i="1"/>
  <c r="L44" i="1"/>
  <c r="C49" i="1"/>
  <c r="AH39" i="1"/>
  <c r="L48" i="1" l="1"/>
  <c r="D49" i="1"/>
  <c r="AI39" i="1"/>
  <c r="M41" i="1"/>
  <c r="M42" i="1"/>
  <c r="M46" i="1"/>
  <c r="K47" i="1"/>
  <c r="M47" i="1"/>
  <c r="L47" i="1"/>
  <c r="M45" i="1"/>
  <c r="M44" i="1"/>
  <c r="M48" i="1"/>
  <c r="K48" i="1"/>
  <c r="N42" i="1" l="1"/>
  <c r="N46" i="1"/>
  <c r="N41" i="1"/>
  <c r="N43" i="1"/>
  <c r="N45" i="1"/>
  <c r="AJ39" i="1"/>
  <c r="E49" i="1"/>
  <c r="O42" i="1" l="1"/>
  <c r="O43" i="1"/>
  <c r="O44" i="1"/>
  <c r="O41" i="1"/>
  <c r="O46" i="1"/>
  <c r="F49" i="1"/>
  <c r="P48" i="1" s="1"/>
  <c r="AK39" i="1"/>
  <c r="N48" i="1" l="1"/>
  <c r="AL39" i="1"/>
  <c r="G49" i="1"/>
  <c r="P42" i="1"/>
  <c r="P43" i="1"/>
  <c r="P45" i="1"/>
  <c r="P41" i="1"/>
  <c r="N47" i="1"/>
  <c r="P44" i="1"/>
  <c r="P47" i="1"/>
  <c r="O47" i="1"/>
  <c r="O48" i="1"/>
  <c r="H49" i="1" l="1"/>
  <c r="AM39" i="1"/>
  <c r="I49" i="1" s="1"/>
  <c r="Q42" i="1"/>
  <c r="Q43" i="1"/>
  <c r="Q41" i="1"/>
  <c r="Q45" i="1"/>
  <c r="Q46" i="1"/>
  <c r="Q44" i="1"/>
  <c r="O49" i="1" l="1"/>
  <c r="Q48" i="1"/>
  <c r="Q49" i="1"/>
  <c r="P49" i="1"/>
  <c r="S48" i="1"/>
  <c r="S47" i="1"/>
  <c r="N49" i="1"/>
  <c r="R49" i="1"/>
  <c r="R41" i="1"/>
  <c r="R42" i="1"/>
  <c r="R43" i="1"/>
  <c r="R44" i="1"/>
  <c r="R45" i="1"/>
  <c r="R46" i="1"/>
  <c r="M49" i="1"/>
  <c r="S41" i="1"/>
  <c r="S42" i="1"/>
  <c r="S44" i="1"/>
  <c r="S43" i="1"/>
  <c r="U41" i="1"/>
  <c r="R47" i="1"/>
  <c r="S46" i="1"/>
  <c r="S45" i="1"/>
  <c r="K49" i="1"/>
  <c r="L49" i="1"/>
  <c r="Y41" i="1" l="1"/>
  <c r="X41" i="1"/>
  <c r="AD41" i="1"/>
  <c r="AC41" i="1"/>
  <c r="Z41" i="1"/>
  <c r="AB41" i="1"/>
  <c r="AA41" i="1"/>
  <c r="V41" i="1"/>
  <c r="W41" i="1"/>
  <c r="K41" i="1" l="1"/>
  <c r="AE41" i="1" s="1"/>
  <c r="L42" i="1"/>
  <c r="M43" i="1"/>
  <c r="N44" i="1"/>
  <c r="O45" i="1"/>
  <c r="P46" i="1"/>
  <c r="Q47" i="1"/>
  <c r="R48" i="1"/>
  <c r="S49" i="1"/>
  <c r="A51" i="1" l="1"/>
  <c r="AF41" i="1"/>
  <c r="B51" i="1" s="1"/>
  <c r="AG41" i="1" l="1"/>
  <c r="AH41" i="1" s="1"/>
  <c r="D51" i="1" s="1"/>
  <c r="AI41" i="1" l="1"/>
  <c r="E51" i="1" s="1"/>
  <c r="C51" i="1"/>
  <c r="AJ41" i="1" l="1"/>
  <c r="AK41" i="1" s="1"/>
  <c r="G51" i="1" s="1"/>
  <c r="F51" i="1" l="1"/>
  <c r="AL41" i="1"/>
  <c r="AM41" i="1" s="1"/>
  <c r="I51" i="1" s="1"/>
  <c r="AE42" i="1" l="1"/>
  <c r="A52" i="1" s="1"/>
  <c r="H51" i="1"/>
  <c r="AF42" i="1" l="1"/>
  <c r="B52" i="1" s="1"/>
  <c r="AG42" i="1" l="1"/>
  <c r="C52" i="1" s="1"/>
  <c r="AH42" i="1" l="1"/>
  <c r="D52" i="1" s="1"/>
  <c r="D62" i="1" s="1"/>
  <c r="D72" i="1" l="1"/>
  <c r="N62" i="1"/>
  <c r="AI42" i="1"/>
  <c r="E52" i="1" s="1"/>
  <c r="N72" i="1" l="1"/>
  <c r="D82" i="1"/>
  <c r="AJ42" i="1"/>
  <c r="AK42" i="1" s="1"/>
  <c r="N82" i="1" l="1"/>
  <c r="D92" i="1"/>
  <c r="F52" i="1"/>
  <c r="F62" i="1" s="1"/>
  <c r="AL42" i="1"/>
  <c r="G52" i="1"/>
  <c r="N92" i="1" l="1"/>
  <c r="D102" i="1"/>
  <c r="F72" i="1"/>
  <c r="P62" i="1"/>
  <c r="AM42" i="1"/>
  <c r="H52" i="1"/>
  <c r="D112" i="1" l="1"/>
  <c r="N102" i="1"/>
  <c r="P72" i="1"/>
  <c r="F82" i="1"/>
  <c r="AE43" i="1"/>
  <c r="I52" i="1"/>
  <c r="P82" i="1" l="1"/>
  <c r="F92" i="1"/>
  <c r="N112" i="1"/>
  <c r="D122" i="1"/>
  <c r="AF43" i="1"/>
  <c r="A53" i="1"/>
  <c r="D132" i="1" l="1"/>
  <c r="N122" i="1"/>
  <c r="F102" i="1"/>
  <c r="P92" i="1"/>
  <c r="B53" i="1"/>
  <c r="AG43" i="1"/>
  <c r="F112" i="1" l="1"/>
  <c r="P102" i="1"/>
  <c r="D142" i="1"/>
  <c r="N132" i="1"/>
  <c r="C53" i="1"/>
  <c r="C63" i="1" s="1"/>
  <c r="AH43" i="1"/>
  <c r="D53" i="1" s="1"/>
  <c r="N142" i="1" l="1"/>
  <c r="D152" i="1"/>
  <c r="P112" i="1"/>
  <c r="F122" i="1"/>
  <c r="M63" i="1"/>
  <c r="C73" i="1"/>
  <c r="AI43" i="1"/>
  <c r="E53" i="1" s="1"/>
  <c r="E63" i="1" s="1"/>
  <c r="M73" i="1" l="1"/>
  <c r="C83" i="1"/>
  <c r="P122" i="1"/>
  <c r="F132" i="1"/>
  <c r="O63" i="1"/>
  <c r="E73" i="1"/>
  <c r="D162" i="1"/>
  <c r="N152" i="1"/>
  <c r="AJ43" i="1"/>
  <c r="O73" i="1" l="1"/>
  <c r="E83" i="1"/>
  <c r="F142" i="1"/>
  <c r="P132" i="1"/>
  <c r="C93" i="1"/>
  <c r="M83" i="1"/>
  <c r="D172" i="1"/>
  <c r="N162" i="1"/>
  <c r="F53" i="1"/>
  <c r="AK43" i="1"/>
  <c r="AL43" i="1" s="1"/>
  <c r="H53" i="1" s="1"/>
  <c r="D182" i="1" l="1"/>
  <c r="N172" i="1"/>
  <c r="P142" i="1"/>
  <c r="F152" i="1"/>
  <c r="M93" i="1"/>
  <c r="C103" i="1"/>
  <c r="O83" i="1"/>
  <c r="E93" i="1"/>
  <c r="G53" i="1"/>
  <c r="G63" i="1" s="1"/>
  <c r="AM43" i="1"/>
  <c r="I53" i="1" s="1"/>
  <c r="Q63" i="1" l="1"/>
  <c r="G73" i="1"/>
  <c r="M103" i="1"/>
  <c r="C113" i="1"/>
  <c r="E103" i="1"/>
  <c r="O93" i="1"/>
  <c r="N182" i="1"/>
  <c r="D192" i="1"/>
  <c r="F162" i="1"/>
  <c r="P152" i="1"/>
  <c r="AE44" i="1"/>
  <c r="N192" i="1" l="1"/>
  <c r="D202" i="1"/>
  <c r="M113" i="1"/>
  <c r="C123" i="1"/>
  <c r="O103" i="1"/>
  <c r="E113" i="1"/>
  <c r="Q73" i="1"/>
  <c r="G83" i="1"/>
  <c r="F172" i="1"/>
  <c r="P162" i="1"/>
  <c r="AF44" i="1"/>
  <c r="A54" i="1"/>
  <c r="N202" i="1" l="1"/>
  <c r="D212" i="1"/>
  <c r="O113" i="1"/>
  <c r="E123" i="1"/>
  <c r="G93" i="1"/>
  <c r="Q83" i="1"/>
  <c r="C133" i="1"/>
  <c r="M123" i="1"/>
  <c r="F182" i="1"/>
  <c r="P172" i="1"/>
  <c r="B54" i="1"/>
  <c r="B64" i="1" s="1"/>
  <c r="AG44" i="1"/>
  <c r="N212" i="1" l="1"/>
  <c r="D222" i="1"/>
  <c r="B74" i="1"/>
  <c r="L64" i="1"/>
  <c r="M133" i="1"/>
  <c r="C143" i="1"/>
  <c r="F192" i="1"/>
  <c r="P182" i="1"/>
  <c r="O123" i="1"/>
  <c r="E133" i="1"/>
  <c r="Q93" i="1"/>
  <c r="G103" i="1"/>
  <c r="C54" i="1"/>
  <c r="AH44" i="1"/>
  <c r="D54" i="1" s="1"/>
  <c r="D64" i="1" s="1"/>
  <c r="P192" i="1" l="1"/>
  <c r="F202" i="1"/>
  <c r="D232" i="1"/>
  <c r="N222" i="1"/>
  <c r="C153" i="1"/>
  <c r="M143" i="1"/>
  <c r="G113" i="1"/>
  <c r="Q103" i="1"/>
  <c r="D74" i="1"/>
  <c r="N64" i="1"/>
  <c r="O133" i="1"/>
  <c r="E143" i="1"/>
  <c r="L74" i="1"/>
  <c r="B84" i="1"/>
  <c r="AI44" i="1"/>
  <c r="E54" i="1" s="1"/>
  <c r="E64" i="1" s="1"/>
  <c r="N232" i="1" l="1"/>
  <c r="D242" i="1"/>
  <c r="P202" i="1"/>
  <c r="F212" i="1"/>
  <c r="Q113" i="1"/>
  <c r="G123" i="1"/>
  <c r="B94" i="1"/>
  <c r="L84" i="1"/>
  <c r="D84" i="1"/>
  <c r="N74" i="1"/>
  <c r="M153" i="1"/>
  <c r="C163" i="1"/>
  <c r="O64" i="1"/>
  <c r="E74" i="1"/>
  <c r="O143" i="1"/>
  <c r="E153" i="1"/>
  <c r="AJ44" i="1"/>
  <c r="F54" i="1" s="1"/>
  <c r="F64" i="1" s="1"/>
  <c r="N242" i="1" l="1"/>
  <c r="D252" i="1"/>
  <c r="P212" i="1"/>
  <c r="F222" i="1"/>
  <c r="P64" i="1"/>
  <c r="F74" i="1"/>
  <c r="E163" i="1"/>
  <c r="O153" i="1"/>
  <c r="E84" i="1"/>
  <c r="O74" i="1"/>
  <c r="B104" i="1"/>
  <c r="L94" i="1"/>
  <c r="Q123" i="1"/>
  <c r="G133" i="1"/>
  <c r="M163" i="1"/>
  <c r="C173" i="1"/>
  <c r="N84" i="1"/>
  <c r="D94" i="1"/>
  <c r="AK44" i="1"/>
  <c r="D262" i="1" l="1"/>
  <c r="N252" i="1"/>
  <c r="F232" i="1"/>
  <c r="P222" i="1"/>
  <c r="Q133" i="1"/>
  <c r="G143" i="1"/>
  <c r="E173" i="1"/>
  <c r="O163" i="1"/>
  <c r="C183" i="1"/>
  <c r="M173" i="1"/>
  <c r="O84" i="1"/>
  <c r="E94" i="1"/>
  <c r="P74" i="1"/>
  <c r="F84" i="1"/>
  <c r="N94" i="1"/>
  <c r="D104" i="1"/>
  <c r="L104" i="1"/>
  <c r="B114" i="1"/>
  <c r="G54" i="1"/>
  <c r="AL44" i="1"/>
  <c r="F242" i="1" l="1"/>
  <c r="P232" i="1"/>
  <c r="N262" i="1"/>
  <c r="D272" i="1"/>
  <c r="N104" i="1"/>
  <c r="D114" i="1"/>
  <c r="P84" i="1"/>
  <c r="F94" i="1"/>
  <c r="O173" i="1"/>
  <c r="E183" i="1"/>
  <c r="G153" i="1"/>
  <c r="Q143" i="1"/>
  <c r="B124" i="1"/>
  <c r="L114" i="1"/>
  <c r="O94" i="1"/>
  <c r="E104" i="1"/>
  <c r="M183" i="1"/>
  <c r="C193" i="1"/>
  <c r="H54" i="1"/>
  <c r="H64" i="1" s="1"/>
  <c r="AM44" i="1"/>
  <c r="N272" i="1" l="1"/>
  <c r="D282" i="1"/>
  <c r="P242" i="1"/>
  <c r="F252" i="1"/>
  <c r="M193" i="1"/>
  <c r="C203" i="1"/>
  <c r="O104" i="1"/>
  <c r="E114" i="1"/>
  <c r="E193" i="1"/>
  <c r="O183" i="1"/>
  <c r="D124" i="1"/>
  <c r="N114" i="1"/>
  <c r="R64" i="1"/>
  <c r="H74" i="1"/>
  <c r="B134" i="1"/>
  <c r="L124" i="1"/>
  <c r="G163" i="1"/>
  <c r="Q153" i="1"/>
  <c r="F104" i="1"/>
  <c r="P94" i="1"/>
  <c r="AE45" i="1"/>
  <c r="I54" i="1"/>
  <c r="O193" i="1" l="1"/>
  <c r="E203" i="1"/>
  <c r="M203" i="1"/>
  <c r="C213" i="1"/>
  <c r="N282" i="1"/>
  <c r="D292" i="1"/>
  <c r="F262" i="1"/>
  <c r="P252" i="1"/>
  <c r="P104" i="1"/>
  <c r="F114" i="1"/>
  <c r="O114" i="1"/>
  <c r="E124" i="1"/>
  <c r="R74" i="1"/>
  <c r="H84" i="1"/>
  <c r="Q163" i="1"/>
  <c r="G173" i="1"/>
  <c r="L134" i="1"/>
  <c r="B144" i="1"/>
  <c r="N124" i="1"/>
  <c r="D134" i="1"/>
  <c r="A55" i="1"/>
  <c r="AF45" i="1"/>
  <c r="D302" i="1" l="1"/>
  <c r="N292" i="1"/>
  <c r="O203" i="1"/>
  <c r="E213" i="1"/>
  <c r="F272" i="1"/>
  <c r="P262" i="1"/>
  <c r="M213" i="1"/>
  <c r="C223" i="1"/>
  <c r="N134" i="1"/>
  <c r="D144" i="1"/>
  <c r="Q173" i="1"/>
  <c r="G183" i="1"/>
  <c r="O124" i="1"/>
  <c r="E134" i="1"/>
  <c r="P114" i="1"/>
  <c r="F124" i="1"/>
  <c r="B154" i="1"/>
  <c r="L144" i="1"/>
  <c r="R84" i="1"/>
  <c r="H94" i="1"/>
  <c r="AG45" i="1"/>
  <c r="C55" i="1" s="1"/>
  <c r="C65" i="1" s="1"/>
  <c r="B55" i="1"/>
  <c r="P272" i="1" l="1"/>
  <c r="F282" i="1"/>
  <c r="M223" i="1"/>
  <c r="C233" i="1"/>
  <c r="N302" i="1"/>
  <c r="D312" i="1"/>
  <c r="O213" i="1"/>
  <c r="E223" i="1"/>
  <c r="G193" i="1"/>
  <c r="Q183" i="1"/>
  <c r="M65" i="1"/>
  <c r="C75" i="1"/>
  <c r="E144" i="1"/>
  <c r="O134" i="1"/>
  <c r="N144" i="1"/>
  <c r="D154" i="1"/>
  <c r="R94" i="1"/>
  <c r="H104" i="1"/>
  <c r="L154" i="1"/>
  <c r="B164" i="1"/>
  <c r="P124" i="1"/>
  <c r="F134" i="1"/>
  <c r="AH45" i="1"/>
  <c r="D55" i="1" s="1"/>
  <c r="D65" i="1" s="1"/>
  <c r="E233" i="1" l="1"/>
  <c r="O223" i="1"/>
  <c r="P282" i="1"/>
  <c r="F292" i="1"/>
  <c r="Q193" i="1"/>
  <c r="G203" i="1"/>
  <c r="N312" i="1"/>
  <c r="D322" i="1"/>
  <c r="M233" i="1"/>
  <c r="C243" i="1"/>
  <c r="D75" i="1"/>
  <c r="N65" i="1"/>
  <c r="L164" i="1"/>
  <c r="B174" i="1"/>
  <c r="R104" i="1"/>
  <c r="H114" i="1"/>
  <c r="N154" i="1"/>
  <c r="D164" i="1"/>
  <c r="M75" i="1"/>
  <c r="C85" i="1"/>
  <c r="O144" i="1"/>
  <c r="E154" i="1"/>
  <c r="P134" i="1"/>
  <c r="F144" i="1"/>
  <c r="AI45" i="1"/>
  <c r="D332" i="1" l="1"/>
  <c r="N322" i="1"/>
  <c r="F302" i="1"/>
  <c r="P292" i="1"/>
  <c r="M243" i="1"/>
  <c r="C253" i="1"/>
  <c r="Q203" i="1"/>
  <c r="G213" i="1"/>
  <c r="E243" i="1"/>
  <c r="O233" i="1"/>
  <c r="C95" i="1"/>
  <c r="M85" i="1"/>
  <c r="O154" i="1"/>
  <c r="E164" i="1"/>
  <c r="D174" i="1"/>
  <c r="N164" i="1"/>
  <c r="B184" i="1"/>
  <c r="L174" i="1"/>
  <c r="R114" i="1"/>
  <c r="H124" i="1"/>
  <c r="F154" i="1"/>
  <c r="P144" i="1"/>
  <c r="D85" i="1"/>
  <c r="N75" i="1"/>
  <c r="E55" i="1"/>
  <c r="E65" i="1" s="1"/>
  <c r="AJ45" i="1"/>
  <c r="O243" i="1" l="1"/>
  <c r="E253" i="1"/>
  <c r="P302" i="1"/>
  <c r="F312" i="1"/>
  <c r="Q213" i="1"/>
  <c r="G223" i="1"/>
  <c r="N332" i="1"/>
  <c r="D342" i="1"/>
  <c r="M253" i="1"/>
  <c r="C263" i="1"/>
  <c r="N85" i="1"/>
  <c r="D95" i="1"/>
  <c r="D184" i="1"/>
  <c r="N174" i="1"/>
  <c r="E75" i="1"/>
  <c r="O65" i="1"/>
  <c r="P154" i="1"/>
  <c r="F164" i="1"/>
  <c r="O164" i="1"/>
  <c r="E174" i="1"/>
  <c r="C105" i="1"/>
  <c r="M95" i="1"/>
  <c r="R124" i="1"/>
  <c r="H134" i="1"/>
  <c r="B194" i="1"/>
  <c r="L184" i="1"/>
  <c r="AK45" i="1"/>
  <c r="F55" i="1"/>
  <c r="F65" i="1" s="1"/>
  <c r="L194" i="1" l="1"/>
  <c r="B204" i="1"/>
  <c r="N342" i="1"/>
  <c r="D352" i="1"/>
  <c r="G233" i="1"/>
  <c r="Q223" i="1"/>
  <c r="M263" i="1"/>
  <c r="C273" i="1"/>
  <c r="O253" i="1"/>
  <c r="E263" i="1"/>
  <c r="F322" i="1"/>
  <c r="P312" i="1"/>
  <c r="F174" i="1"/>
  <c r="P164" i="1"/>
  <c r="O75" i="1"/>
  <c r="E85" i="1"/>
  <c r="N184" i="1"/>
  <c r="D194" i="1"/>
  <c r="C115" i="1"/>
  <c r="M105" i="1"/>
  <c r="N95" i="1"/>
  <c r="D105" i="1"/>
  <c r="P65" i="1"/>
  <c r="F75" i="1"/>
  <c r="H144" i="1"/>
  <c r="R134" i="1"/>
  <c r="O174" i="1"/>
  <c r="E184" i="1"/>
  <c r="AL45" i="1"/>
  <c r="G55" i="1"/>
  <c r="G65" i="1" s="1"/>
  <c r="N194" i="1" l="1"/>
  <c r="D204" i="1"/>
  <c r="P322" i="1"/>
  <c r="F332" i="1"/>
  <c r="Q233" i="1"/>
  <c r="G243" i="1"/>
  <c r="L204" i="1"/>
  <c r="B214" i="1"/>
  <c r="O263" i="1"/>
  <c r="E273" i="1"/>
  <c r="C283" i="1"/>
  <c r="M273" i="1"/>
  <c r="N352" i="1"/>
  <c r="D362" i="1"/>
  <c r="P75" i="1"/>
  <c r="F85" i="1"/>
  <c r="M115" i="1"/>
  <c r="C125" i="1"/>
  <c r="H154" i="1"/>
  <c r="R144" i="1"/>
  <c r="F184" i="1"/>
  <c r="P174" i="1"/>
  <c r="O184" i="1"/>
  <c r="E194" i="1"/>
  <c r="Q65" i="1"/>
  <c r="G75" i="1"/>
  <c r="D115" i="1"/>
  <c r="N105" i="1"/>
  <c r="O85" i="1"/>
  <c r="E95" i="1"/>
  <c r="H55" i="1"/>
  <c r="AM45" i="1"/>
  <c r="L214" i="1" l="1"/>
  <c r="B224" i="1"/>
  <c r="F342" i="1"/>
  <c r="P332" i="1"/>
  <c r="M283" i="1"/>
  <c r="C293" i="1"/>
  <c r="O194" i="1"/>
  <c r="E204" i="1"/>
  <c r="N362" i="1"/>
  <c r="D372" i="1"/>
  <c r="O273" i="1"/>
  <c r="E283" i="1"/>
  <c r="G253" i="1"/>
  <c r="Q243" i="1"/>
  <c r="N204" i="1"/>
  <c r="D214" i="1"/>
  <c r="O95" i="1"/>
  <c r="E105" i="1"/>
  <c r="F194" i="1"/>
  <c r="P184" i="1"/>
  <c r="M125" i="1"/>
  <c r="C135" i="1"/>
  <c r="F95" i="1"/>
  <c r="P85" i="1"/>
  <c r="N115" i="1"/>
  <c r="D125" i="1"/>
  <c r="G85" i="1"/>
  <c r="Q75" i="1"/>
  <c r="R154" i="1"/>
  <c r="H164" i="1"/>
  <c r="I55" i="1"/>
  <c r="AE46" i="1"/>
  <c r="Q253" i="1" l="1"/>
  <c r="G263" i="1"/>
  <c r="P342" i="1"/>
  <c r="F352" i="1"/>
  <c r="N214" i="1"/>
  <c r="D224" i="1"/>
  <c r="O283" i="1"/>
  <c r="E293" i="1"/>
  <c r="E214" i="1"/>
  <c r="O204" i="1"/>
  <c r="C303" i="1"/>
  <c r="M293" i="1"/>
  <c r="B234" i="1"/>
  <c r="L224" i="1"/>
  <c r="P194" i="1"/>
  <c r="F204" i="1"/>
  <c r="D382" i="1"/>
  <c r="N372" i="1"/>
  <c r="C145" i="1"/>
  <c r="M135" i="1"/>
  <c r="Q85" i="1"/>
  <c r="G95" i="1"/>
  <c r="P95" i="1"/>
  <c r="F105" i="1"/>
  <c r="H174" i="1"/>
  <c r="R164" i="1"/>
  <c r="O105" i="1"/>
  <c r="E115" i="1"/>
  <c r="N125" i="1"/>
  <c r="D135" i="1"/>
  <c r="A56" i="1"/>
  <c r="A66" i="1" s="1"/>
  <c r="AF46" i="1"/>
  <c r="D392" i="1" l="1"/>
  <c r="N382" i="1"/>
  <c r="C313" i="1"/>
  <c r="M303" i="1"/>
  <c r="N224" i="1"/>
  <c r="D234" i="1"/>
  <c r="B244" i="1"/>
  <c r="L234" i="1"/>
  <c r="O214" i="1"/>
  <c r="E224" i="1"/>
  <c r="G273" i="1"/>
  <c r="Q263" i="1"/>
  <c r="F214" i="1"/>
  <c r="P204" i="1"/>
  <c r="O293" i="1"/>
  <c r="E303" i="1"/>
  <c r="P352" i="1"/>
  <c r="F362" i="1"/>
  <c r="O115" i="1"/>
  <c r="E125" i="1"/>
  <c r="P105" i="1"/>
  <c r="F115" i="1"/>
  <c r="G105" i="1"/>
  <c r="Q95" i="1"/>
  <c r="H184" i="1"/>
  <c r="R174" i="1"/>
  <c r="M145" i="1"/>
  <c r="C155" i="1"/>
  <c r="A76" i="1"/>
  <c r="K66" i="1"/>
  <c r="D145" i="1"/>
  <c r="N135" i="1"/>
  <c r="B56" i="1"/>
  <c r="B66" i="1" s="1"/>
  <c r="AG46" i="1"/>
  <c r="C56" i="1" s="1"/>
  <c r="C66" i="1" s="1"/>
  <c r="O303" i="1" l="1"/>
  <c r="E313" i="1"/>
  <c r="F224" i="1"/>
  <c r="P214" i="1"/>
  <c r="O224" i="1"/>
  <c r="E234" i="1"/>
  <c r="N234" i="1"/>
  <c r="D244" i="1"/>
  <c r="M313" i="1"/>
  <c r="C323" i="1"/>
  <c r="P362" i="1"/>
  <c r="F372" i="1"/>
  <c r="Q273" i="1"/>
  <c r="G283" i="1"/>
  <c r="L244" i="1"/>
  <c r="B254" i="1"/>
  <c r="D402" i="1"/>
  <c r="N392" i="1"/>
  <c r="M66" i="1"/>
  <c r="C76" i="1"/>
  <c r="P115" i="1"/>
  <c r="F125" i="1"/>
  <c r="M155" i="1"/>
  <c r="C165" i="1"/>
  <c r="E135" i="1"/>
  <c r="O125" i="1"/>
  <c r="N145" i="1"/>
  <c r="D155" i="1"/>
  <c r="L66" i="1"/>
  <c r="B76" i="1"/>
  <c r="A86" i="1"/>
  <c r="K76" i="1"/>
  <c r="R184" i="1"/>
  <c r="H194" i="1"/>
  <c r="G115" i="1"/>
  <c r="Q105" i="1"/>
  <c r="AH46" i="1"/>
  <c r="D56" i="1" s="1"/>
  <c r="D66" i="1" s="1"/>
  <c r="M323" i="1" l="1"/>
  <c r="C333" i="1"/>
  <c r="D254" i="1"/>
  <c r="N244" i="1"/>
  <c r="Q283" i="1"/>
  <c r="G293" i="1"/>
  <c r="P224" i="1"/>
  <c r="F234" i="1"/>
  <c r="N402" i="1"/>
  <c r="D412" i="1"/>
  <c r="P372" i="1"/>
  <c r="F382" i="1"/>
  <c r="E244" i="1"/>
  <c r="O234" i="1"/>
  <c r="E323" i="1"/>
  <c r="O313" i="1"/>
  <c r="R194" i="1"/>
  <c r="H204" i="1"/>
  <c r="L254" i="1"/>
  <c r="B264" i="1"/>
  <c r="D76" i="1"/>
  <c r="N66" i="1"/>
  <c r="C175" i="1"/>
  <c r="M165" i="1"/>
  <c r="M76" i="1"/>
  <c r="C86" i="1"/>
  <c r="N155" i="1"/>
  <c r="D165" i="1"/>
  <c r="P125" i="1"/>
  <c r="F135" i="1"/>
  <c r="Q115" i="1"/>
  <c r="G125" i="1"/>
  <c r="K86" i="1"/>
  <c r="A96" i="1"/>
  <c r="O135" i="1"/>
  <c r="E145" i="1"/>
  <c r="L76" i="1"/>
  <c r="B86" i="1"/>
  <c r="AI46" i="1"/>
  <c r="E56" i="1" s="1"/>
  <c r="E66" i="1" s="1"/>
  <c r="O244" i="1" l="1"/>
  <c r="E254" i="1"/>
  <c r="Q293" i="1"/>
  <c r="G303" i="1"/>
  <c r="D264" i="1"/>
  <c r="N254" i="1"/>
  <c r="L264" i="1"/>
  <c r="B274" i="1"/>
  <c r="P382" i="1"/>
  <c r="F392" i="1"/>
  <c r="P234" i="1"/>
  <c r="F244" i="1"/>
  <c r="M333" i="1"/>
  <c r="C343" i="1"/>
  <c r="E333" i="1"/>
  <c r="O323" i="1"/>
  <c r="R204" i="1"/>
  <c r="H214" i="1"/>
  <c r="N412" i="1"/>
  <c r="D422" i="1"/>
  <c r="O66" i="1"/>
  <c r="E76" i="1"/>
  <c r="K96" i="1"/>
  <c r="A106" i="1"/>
  <c r="L86" i="1"/>
  <c r="B96" i="1"/>
  <c r="Q125" i="1"/>
  <c r="G135" i="1"/>
  <c r="N165" i="1"/>
  <c r="D175" i="1"/>
  <c r="P135" i="1"/>
  <c r="F145" i="1"/>
  <c r="M86" i="1"/>
  <c r="C96" i="1"/>
  <c r="E155" i="1"/>
  <c r="O145" i="1"/>
  <c r="C185" i="1"/>
  <c r="M175" i="1"/>
  <c r="N76" i="1"/>
  <c r="D86" i="1"/>
  <c r="AJ46" i="1"/>
  <c r="AK46" i="1" s="1"/>
  <c r="G56" i="1" s="1"/>
  <c r="N422" i="1" l="1"/>
  <c r="D432" i="1"/>
  <c r="L274" i="1"/>
  <c r="B284" i="1"/>
  <c r="Q303" i="1"/>
  <c r="G313" i="1"/>
  <c r="M343" i="1"/>
  <c r="C353" i="1"/>
  <c r="P392" i="1"/>
  <c r="F402" i="1"/>
  <c r="R214" i="1"/>
  <c r="H224" i="1"/>
  <c r="O254" i="1"/>
  <c r="E264" i="1"/>
  <c r="O333" i="1"/>
  <c r="E343" i="1"/>
  <c r="P244" i="1"/>
  <c r="F254" i="1"/>
  <c r="D274" i="1"/>
  <c r="N264" i="1"/>
  <c r="D96" i="1"/>
  <c r="N86" i="1"/>
  <c r="C106" i="1"/>
  <c r="M96" i="1"/>
  <c r="Q135" i="1"/>
  <c r="G145" i="1"/>
  <c r="D185" i="1"/>
  <c r="N175" i="1"/>
  <c r="L96" i="1"/>
  <c r="B106" i="1"/>
  <c r="A116" i="1"/>
  <c r="K106" i="1"/>
  <c r="E86" i="1"/>
  <c r="O76" i="1"/>
  <c r="P145" i="1"/>
  <c r="F155" i="1"/>
  <c r="M185" i="1"/>
  <c r="C195" i="1"/>
  <c r="O155" i="1"/>
  <c r="E165" i="1"/>
  <c r="F56" i="1"/>
  <c r="F66" i="1" s="1"/>
  <c r="AL46" i="1"/>
  <c r="H56" i="1" s="1"/>
  <c r="H66" i="1" s="1"/>
  <c r="M195" i="1" l="1"/>
  <c r="C205" i="1"/>
  <c r="R224" i="1"/>
  <c r="H234" i="1"/>
  <c r="G323" i="1"/>
  <c r="Q313" i="1"/>
  <c r="D442" i="1"/>
  <c r="N432" i="1"/>
  <c r="E353" i="1"/>
  <c r="O343" i="1"/>
  <c r="C363" i="1"/>
  <c r="M353" i="1"/>
  <c r="N274" i="1"/>
  <c r="D284" i="1"/>
  <c r="L284" i="1"/>
  <c r="B294" i="1"/>
  <c r="F264" i="1"/>
  <c r="P254" i="1"/>
  <c r="O264" i="1"/>
  <c r="E274" i="1"/>
  <c r="P402" i="1"/>
  <c r="F412" i="1"/>
  <c r="P155" i="1"/>
  <c r="F165" i="1"/>
  <c r="L106" i="1"/>
  <c r="B116" i="1"/>
  <c r="F76" i="1"/>
  <c r="P66" i="1"/>
  <c r="E96" i="1"/>
  <c r="O86" i="1"/>
  <c r="M106" i="1"/>
  <c r="C116" i="1"/>
  <c r="O165" i="1"/>
  <c r="E175" i="1"/>
  <c r="G155" i="1"/>
  <c r="Q145" i="1"/>
  <c r="R66" i="1"/>
  <c r="H76" i="1"/>
  <c r="K116" i="1"/>
  <c r="A126" i="1"/>
  <c r="D195" i="1"/>
  <c r="N185" i="1"/>
  <c r="N96" i="1"/>
  <c r="D106" i="1"/>
  <c r="AM46" i="1"/>
  <c r="I56" i="1" s="1"/>
  <c r="O274" i="1" l="1"/>
  <c r="E284" i="1"/>
  <c r="C373" i="1"/>
  <c r="M363" i="1"/>
  <c r="N442" i="1"/>
  <c r="D452" i="1"/>
  <c r="R234" i="1"/>
  <c r="H244" i="1"/>
  <c r="N195" i="1"/>
  <c r="D205" i="1"/>
  <c r="P412" i="1"/>
  <c r="F422" i="1"/>
  <c r="B304" i="1"/>
  <c r="L294" i="1"/>
  <c r="N284" i="1"/>
  <c r="D294" i="1"/>
  <c r="O353" i="1"/>
  <c r="E363" i="1"/>
  <c r="Q323" i="1"/>
  <c r="G333" i="1"/>
  <c r="C215" i="1"/>
  <c r="M205" i="1"/>
  <c r="F274" i="1"/>
  <c r="P264" i="1"/>
  <c r="O96" i="1"/>
  <c r="E106" i="1"/>
  <c r="D116" i="1"/>
  <c r="N106" i="1"/>
  <c r="B126" i="1"/>
  <c r="L116" i="1"/>
  <c r="R76" i="1"/>
  <c r="H86" i="1"/>
  <c r="O175" i="1"/>
  <c r="E185" i="1"/>
  <c r="C126" i="1"/>
  <c r="M116" i="1"/>
  <c r="F175" i="1"/>
  <c r="P165" i="1"/>
  <c r="K126" i="1"/>
  <c r="A136" i="1"/>
  <c r="G165" i="1"/>
  <c r="Q155" i="1"/>
  <c r="P76" i="1"/>
  <c r="F86" i="1"/>
  <c r="AE47" i="1"/>
  <c r="A57" i="1" s="1"/>
  <c r="H254" i="1" l="1"/>
  <c r="R244" i="1"/>
  <c r="O363" i="1"/>
  <c r="E373" i="1"/>
  <c r="N205" i="1"/>
  <c r="D215" i="1"/>
  <c r="C383" i="1"/>
  <c r="M373" i="1"/>
  <c r="M215" i="1"/>
  <c r="C225" i="1"/>
  <c r="L304" i="1"/>
  <c r="B314" i="1"/>
  <c r="D462" i="1"/>
  <c r="N452" i="1"/>
  <c r="O284" i="1"/>
  <c r="E294" i="1"/>
  <c r="P274" i="1"/>
  <c r="F284" i="1"/>
  <c r="G343" i="1"/>
  <c r="Q333" i="1"/>
  <c r="N294" i="1"/>
  <c r="D304" i="1"/>
  <c r="P422" i="1"/>
  <c r="F432" i="1"/>
  <c r="A146" i="1"/>
  <c r="K136" i="1"/>
  <c r="R86" i="1"/>
  <c r="H96" i="1"/>
  <c r="E116" i="1"/>
  <c r="O106" i="1"/>
  <c r="M126" i="1"/>
  <c r="C136" i="1"/>
  <c r="O185" i="1"/>
  <c r="E195" i="1"/>
  <c r="F96" i="1"/>
  <c r="P86" i="1"/>
  <c r="G175" i="1"/>
  <c r="Q165" i="1"/>
  <c r="P175" i="1"/>
  <c r="F185" i="1"/>
  <c r="L126" i="1"/>
  <c r="B136" i="1"/>
  <c r="N116" i="1"/>
  <c r="D126" i="1"/>
  <c r="AF47" i="1"/>
  <c r="AG47" i="1" s="1"/>
  <c r="N304" i="1" l="1"/>
  <c r="D314" i="1"/>
  <c r="P284" i="1"/>
  <c r="F294" i="1"/>
  <c r="M383" i="1"/>
  <c r="C393" i="1"/>
  <c r="E383" i="1"/>
  <c r="O373" i="1"/>
  <c r="M225" i="1"/>
  <c r="C235" i="1"/>
  <c r="N215" i="1"/>
  <c r="D225" i="1"/>
  <c r="N462" i="1"/>
  <c r="D472" i="1"/>
  <c r="O195" i="1"/>
  <c r="E205" i="1"/>
  <c r="F442" i="1"/>
  <c r="P432" i="1"/>
  <c r="O294" i="1"/>
  <c r="E304" i="1"/>
  <c r="L314" i="1"/>
  <c r="B324" i="1"/>
  <c r="H264" i="1"/>
  <c r="R254" i="1"/>
  <c r="Q343" i="1"/>
  <c r="G353" i="1"/>
  <c r="Q175" i="1"/>
  <c r="G185" i="1"/>
  <c r="H106" i="1"/>
  <c r="R96" i="1"/>
  <c r="P185" i="1"/>
  <c r="F195" i="1"/>
  <c r="P96" i="1"/>
  <c r="F106" i="1"/>
  <c r="N126" i="1"/>
  <c r="D136" i="1"/>
  <c r="L136" i="1"/>
  <c r="B146" i="1"/>
  <c r="M136" i="1"/>
  <c r="C146" i="1"/>
  <c r="E126" i="1"/>
  <c r="O116" i="1"/>
  <c r="K146" i="1"/>
  <c r="A156" i="1"/>
  <c r="B57" i="1"/>
  <c r="C57" i="1"/>
  <c r="C67" i="1" s="1"/>
  <c r="AH47" i="1"/>
  <c r="P195" i="1" l="1"/>
  <c r="F205" i="1"/>
  <c r="D324" i="1"/>
  <c r="N314" i="1"/>
  <c r="L324" i="1"/>
  <c r="B334" i="1"/>
  <c r="N472" i="1"/>
  <c r="D482" i="1"/>
  <c r="D235" i="1"/>
  <c r="N225" i="1"/>
  <c r="Q353" i="1"/>
  <c r="G363" i="1"/>
  <c r="R264" i="1"/>
  <c r="H274" i="1"/>
  <c r="F452" i="1"/>
  <c r="P442" i="1"/>
  <c r="O383" i="1"/>
  <c r="E393" i="1"/>
  <c r="F304" i="1"/>
  <c r="P294" i="1"/>
  <c r="E314" i="1"/>
  <c r="O304" i="1"/>
  <c r="O205" i="1"/>
  <c r="E215" i="1"/>
  <c r="C245" i="1"/>
  <c r="M235" i="1"/>
  <c r="M393" i="1"/>
  <c r="C403" i="1"/>
  <c r="O126" i="1"/>
  <c r="E136" i="1"/>
  <c r="M146" i="1"/>
  <c r="C156" i="1"/>
  <c r="N136" i="1"/>
  <c r="D146" i="1"/>
  <c r="G195" i="1"/>
  <c r="Q185" i="1"/>
  <c r="M67" i="1"/>
  <c r="C77" i="1"/>
  <c r="K156" i="1"/>
  <c r="A166" i="1"/>
  <c r="P106" i="1"/>
  <c r="F116" i="1"/>
  <c r="L146" i="1"/>
  <c r="B156" i="1"/>
  <c r="H116" i="1"/>
  <c r="R106" i="1"/>
  <c r="D57" i="1"/>
  <c r="AI47" i="1"/>
  <c r="H284" i="1" l="1"/>
  <c r="R274" i="1"/>
  <c r="N324" i="1"/>
  <c r="D334" i="1"/>
  <c r="Q195" i="1"/>
  <c r="G205" i="1"/>
  <c r="M245" i="1"/>
  <c r="C255" i="1"/>
  <c r="O314" i="1"/>
  <c r="E324" i="1"/>
  <c r="P304" i="1"/>
  <c r="F314" i="1"/>
  <c r="L334" i="1"/>
  <c r="B344" i="1"/>
  <c r="M403" i="1"/>
  <c r="C413" i="1"/>
  <c r="O215" i="1"/>
  <c r="E225" i="1"/>
  <c r="E403" i="1"/>
  <c r="O393" i="1"/>
  <c r="F462" i="1"/>
  <c r="P452" i="1"/>
  <c r="Q363" i="1"/>
  <c r="G373" i="1"/>
  <c r="D245" i="1"/>
  <c r="N235" i="1"/>
  <c r="P205" i="1"/>
  <c r="F215" i="1"/>
  <c r="N482" i="1"/>
  <c r="D492" i="1"/>
  <c r="L156" i="1"/>
  <c r="B166" i="1"/>
  <c r="K166" i="1"/>
  <c r="A176" i="1"/>
  <c r="M156" i="1"/>
  <c r="C166" i="1"/>
  <c r="R116" i="1"/>
  <c r="H126" i="1"/>
  <c r="P116" i="1"/>
  <c r="F126" i="1"/>
  <c r="M77" i="1"/>
  <c r="C87" i="1"/>
  <c r="N146" i="1"/>
  <c r="D156" i="1"/>
  <c r="O136" i="1"/>
  <c r="E146" i="1"/>
  <c r="E57" i="1"/>
  <c r="E67" i="1" s="1"/>
  <c r="AJ47" i="1"/>
  <c r="G383" i="1" l="1"/>
  <c r="Q373" i="1"/>
  <c r="M413" i="1"/>
  <c r="C423" i="1"/>
  <c r="D502" i="1"/>
  <c r="N492" i="1"/>
  <c r="O403" i="1"/>
  <c r="E413" i="1"/>
  <c r="F324" i="1"/>
  <c r="P314" i="1"/>
  <c r="M255" i="1"/>
  <c r="C265" i="1"/>
  <c r="D344" i="1"/>
  <c r="N334" i="1"/>
  <c r="R284" i="1"/>
  <c r="H294" i="1"/>
  <c r="E235" i="1"/>
  <c r="O225" i="1"/>
  <c r="L344" i="1"/>
  <c r="B354" i="1"/>
  <c r="P215" i="1"/>
  <c r="F225" i="1"/>
  <c r="D255" i="1"/>
  <c r="N245" i="1"/>
  <c r="P462" i="1"/>
  <c r="F472" i="1"/>
  <c r="O324" i="1"/>
  <c r="E334" i="1"/>
  <c r="Q205" i="1"/>
  <c r="G215" i="1"/>
  <c r="O67" i="1"/>
  <c r="E77" i="1"/>
  <c r="M87" i="1"/>
  <c r="C97" i="1"/>
  <c r="R126" i="1"/>
  <c r="H136" i="1"/>
  <c r="N156" i="1"/>
  <c r="D166" i="1"/>
  <c r="K176" i="1"/>
  <c r="A186" i="1"/>
  <c r="L166" i="1"/>
  <c r="B176" i="1"/>
  <c r="O146" i="1"/>
  <c r="E156" i="1"/>
  <c r="P126" i="1"/>
  <c r="F136" i="1"/>
  <c r="C176" i="1"/>
  <c r="M166" i="1"/>
  <c r="AK47" i="1"/>
  <c r="F57" i="1"/>
  <c r="D512" i="1" l="1"/>
  <c r="N502" i="1"/>
  <c r="Q215" i="1"/>
  <c r="G225" i="1"/>
  <c r="N255" i="1"/>
  <c r="D265" i="1"/>
  <c r="O235" i="1"/>
  <c r="E245" i="1"/>
  <c r="M423" i="1"/>
  <c r="C433" i="1"/>
  <c r="G393" i="1"/>
  <c r="Q383" i="1"/>
  <c r="F482" i="1"/>
  <c r="P472" i="1"/>
  <c r="P225" i="1"/>
  <c r="F235" i="1"/>
  <c r="B364" i="1"/>
  <c r="L354" i="1"/>
  <c r="D354" i="1"/>
  <c r="N344" i="1"/>
  <c r="P324" i="1"/>
  <c r="F334" i="1"/>
  <c r="E344" i="1"/>
  <c r="O334" i="1"/>
  <c r="H304" i="1"/>
  <c r="R294" i="1"/>
  <c r="M265" i="1"/>
  <c r="C275" i="1"/>
  <c r="O413" i="1"/>
  <c r="E423" i="1"/>
  <c r="O156" i="1"/>
  <c r="E166" i="1"/>
  <c r="A196" i="1"/>
  <c r="K186" i="1"/>
  <c r="D176" i="1"/>
  <c r="N166" i="1"/>
  <c r="H146" i="1"/>
  <c r="R136" i="1"/>
  <c r="O77" i="1"/>
  <c r="E87" i="1"/>
  <c r="C186" i="1"/>
  <c r="M176" i="1"/>
  <c r="P136" i="1"/>
  <c r="F146" i="1"/>
  <c r="L176" i="1"/>
  <c r="B186" i="1"/>
  <c r="M97" i="1"/>
  <c r="C107" i="1"/>
  <c r="G57" i="1"/>
  <c r="G67" i="1" s="1"/>
  <c r="AL47" i="1"/>
  <c r="O423" i="1" l="1"/>
  <c r="E433" i="1"/>
  <c r="O344" i="1"/>
  <c r="E354" i="1"/>
  <c r="P235" i="1"/>
  <c r="F245" i="1"/>
  <c r="E255" i="1"/>
  <c r="O245" i="1"/>
  <c r="N265" i="1"/>
  <c r="D275" i="1"/>
  <c r="R304" i="1"/>
  <c r="H314" i="1"/>
  <c r="N354" i="1"/>
  <c r="D364" i="1"/>
  <c r="Q393" i="1"/>
  <c r="G403" i="1"/>
  <c r="K196" i="1"/>
  <c r="A206" i="1"/>
  <c r="M275" i="1"/>
  <c r="C285" i="1"/>
  <c r="F344" i="1"/>
  <c r="P334" i="1"/>
  <c r="C443" i="1"/>
  <c r="M433" i="1"/>
  <c r="Q225" i="1"/>
  <c r="G235" i="1"/>
  <c r="B374" i="1"/>
  <c r="L364" i="1"/>
  <c r="P482" i="1"/>
  <c r="F492" i="1"/>
  <c r="N512" i="1"/>
  <c r="D522" i="1"/>
  <c r="M107" i="1"/>
  <c r="C117" i="1"/>
  <c r="L186" i="1"/>
  <c r="B196" i="1"/>
  <c r="O87" i="1"/>
  <c r="E97" i="1"/>
  <c r="E176" i="1"/>
  <c r="O166" i="1"/>
  <c r="Q67" i="1"/>
  <c r="G77" i="1"/>
  <c r="D186" i="1"/>
  <c r="N176" i="1"/>
  <c r="P146" i="1"/>
  <c r="F156" i="1"/>
  <c r="C196" i="1"/>
  <c r="M186" i="1"/>
  <c r="H156" i="1"/>
  <c r="R146" i="1"/>
  <c r="H57" i="1"/>
  <c r="AM47" i="1"/>
  <c r="L196" i="1" l="1"/>
  <c r="B206" i="1"/>
  <c r="N522" i="1"/>
  <c r="D532" i="1"/>
  <c r="C453" i="1"/>
  <c r="M443" i="1"/>
  <c r="F354" i="1"/>
  <c r="P344" i="1"/>
  <c r="E364" i="1"/>
  <c r="O354" i="1"/>
  <c r="M285" i="1"/>
  <c r="C295" i="1"/>
  <c r="Q403" i="1"/>
  <c r="G413" i="1"/>
  <c r="R314" i="1"/>
  <c r="H324" i="1"/>
  <c r="E265" i="1"/>
  <c r="O255" i="1"/>
  <c r="L374" i="1"/>
  <c r="B384" i="1"/>
  <c r="D285" i="1"/>
  <c r="N275" i="1"/>
  <c r="P245" i="1"/>
  <c r="F255" i="1"/>
  <c r="O433" i="1"/>
  <c r="E443" i="1"/>
  <c r="M196" i="1"/>
  <c r="C206" i="1"/>
  <c r="P492" i="1"/>
  <c r="F502" i="1"/>
  <c r="Q235" i="1"/>
  <c r="G245" i="1"/>
  <c r="K206" i="1"/>
  <c r="A216" i="1"/>
  <c r="D374" i="1"/>
  <c r="N364" i="1"/>
  <c r="O176" i="1"/>
  <c r="E186" i="1"/>
  <c r="F166" i="1"/>
  <c r="P156" i="1"/>
  <c r="Q77" i="1"/>
  <c r="G87" i="1"/>
  <c r="O97" i="1"/>
  <c r="E107" i="1"/>
  <c r="C127" i="1"/>
  <c r="M117" i="1"/>
  <c r="H166" i="1"/>
  <c r="R156" i="1"/>
  <c r="D196" i="1"/>
  <c r="N186" i="1"/>
  <c r="I57" i="1"/>
  <c r="AE48" i="1"/>
  <c r="K216" i="1" l="1"/>
  <c r="A226" i="1"/>
  <c r="O364" i="1"/>
  <c r="E374" i="1"/>
  <c r="P354" i="1"/>
  <c r="F364" i="1"/>
  <c r="N532" i="1"/>
  <c r="D542" i="1"/>
  <c r="F512" i="1"/>
  <c r="P502" i="1"/>
  <c r="E453" i="1"/>
  <c r="O443" i="1"/>
  <c r="M295" i="1"/>
  <c r="C305" i="1"/>
  <c r="N196" i="1"/>
  <c r="D206" i="1"/>
  <c r="N285" i="1"/>
  <c r="D295" i="1"/>
  <c r="E275" i="1"/>
  <c r="O265" i="1"/>
  <c r="C463" i="1"/>
  <c r="M453" i="1"/>
  <c r="L206" i="1"/>
  <c r="B216" i="1"/>
  <c r="D384" i="1"/>
  <c r="N374" i="1"/>
  <c r="Q245" i="1"/>
  <c r="G255" i="1"/>
  <c r="C216" i="1"/>
  <c r="M206" i="1"/>
  <c r="P255" i="1"/>
  <c r="F265" i="1"/>
  <c r="L384" i="1"/>
  <c r="B394" i="1"/>
  <c r="R324" i="1"/>
  <c r="H334" i="1"/>
  <c r="Q413" i="1"/>
  <c r="G423" i="1"/>
  <c r="O107" i="1"/>
  <c r="E117" i="1"/>
  <c r="P166" i="1"/>
  <c r="F176" i="1"/>
  <c r="R166" i="1"/>
  <c r="H176" i="1"/>
  <c r="M127" i="1"/>
  <c r="C137" i="1"/>
  <c r="G97" i="1"/>
  <c r="Q87" i="1"/>
  <c r="E196" i="1"/>
  <c r="O186" i="1"/>
  <c r="A58" i="1"/>
  <c r="AF48" i="1"/>
  <c r="M216" i="1" l="1"/>
  <c r="C226" i="1"/>
  <c r="D394" i="1"/>
  <c r="N384" i="1"/>
  <c r="C473" i="1"/>
  <c r="M463" i="1"/>
  <c r="P512" i="1"/>
  <c r="F522" i="1"/>
  <c r="A236" i="1"/>
  <c r="K226" i="1"/>
  <c r="R334" i="1"/>
  <c r="H344" i="1"/>
  <c r="F275" i="1"/>
  <c r="P265" i="1"/>
  <c r="G265" i="1"/>
  <c r="Q255" i="1"/>
  <c r="L216" i="1"/>
  <c r="B226" i="1"/>
  <c r="M305" i="1"/>
  <c r="C315" i="1"/>
  <c r="N542" i="1"/>
  <c r="D552" i="1"/>
  <c r="O374" i="1"/>
  <c r="E384" i="1"/>
  <c r="O275" i="1"/>
  <c r="E285" i="1"/>
  <c r="E463" i="1"/>
  <c r="O453" i="1"/>
  <c r="O196" i="1"/>
  <c r="E206" i="1"/>
  <c r="G433" i="1"/>
  <c r="Q423" i="1"/>
  <c r="L394" i="1"/>
  <c r="B404" i="1"/>
  <c r="N295" i="1"/>
  <c r="D305" i="1"/>
  <c r="N206" i="1"/>
  <c r="D216" i="1"/>
  <c r="P364" i="1"/>
  <c r="F374" i="1"/>
  <c r="O117" i="1"/>
  <c r="E127" i="1"/>
  <c r="M137" i="1"/>
  <c r="C147" i="1"/>
  <c r="Q97" i="1"/>
  <c r="G107" i="1"/>
  <c r="H186" i="1"/>
  <c r="R176" i="1"/>
  <c r="F186" i="1"/>
  <c r="P176" i="1"/>
  <c r="B58" i="1"/>
  <c r="AG48" i="1"/>
  <c r="B236" i="1" l="1"/>
  <c r="L226" i="1"/>
  <c r="F532" i="1"/>
  <c r="P522" i="1"/>
  <c r="C236" i="1"/>
  <c r="M226" i="1"/>
  <c r="L404" i="1"/>
  <c r="B414" i="1"/>
  <c r="O206" i="1"/>
  <c r="E216" i="1"/>
  <c r="O285" i="1"/>
  <c r="E295" i="1"/>
  <c r="G275" i="1"/>
  <c r="Q265" i="1"/>
  <c r="A246" i="1"/>
  <c r="K236" i="1"/>
  <c r="N305" i="1"/>
  <c r="D315" i="1"/>
  <c r="O463" i="1"/>
  <c r="E473" i="1"/>
  <c r="E394" i="1"/>
  <c r="O384" i="1"/>
  <c r="F285" i="1"/>
  <c r="P275" i="1"/>
  <c r="C483" i="1"/>
  <c r="M473" i="1"/>
  <c r="N552" i="1"/>
  <c r="D562" i="1"/>
  <c r="D404" i="1"/>
  <c r="N394" i="1"/>
  <c r="F384" i="1"/>
  <c r="P374" i="1"/>
  <c r="N216" i="1"/>
  <c r="D226" i="1"/>
  <c r="G443" i="1"/>
  <c r="Q433" i="1"/>
  <c r="C325" i="1"/>
  <c r="M315" i="1"/>
  <c r="R344" i="1"/>
  <c r="H354" i="1"/>
  <c r="F196" i="1"/>
  <c r="P186" i="1"/>
  <c r="Q107" i="1"/>
  <c r="G117" i="1"/>
  <c r="O127" i="1"/>
  <c r="E137" i="1"/>
  <c r="R186" i="1"/>
  <c r="H196" i="1"/>
  <c r="C157" i="1"/>
  <c r="M147" i="1"/>
  <c r="AH48" i="1"/>
  <c r="C58" i="1"/>
  <c r="O473" i="1" l="1"/>
  <c r="E483" i="1"/>
  <c r="P196" i="1"/>
  <c r="F206" i="1"/>
  <c r="M325" i="1"/>
  <c r="C335" i="1"/>
  <c r="P285" i="1"/>
  <c r="F295" i="1"/>
  <c r="O216" i="1"/>
  <c r="E226" i="1"/>
  <c r="R196" i="1"/>
  <c r="H206" i="1"/>
  <c r="D236" i="1"/>
  <c r="N226" i="1"/>
  <c r="A256" i="1"/>
  <c r="K246" i="1"/>
  <c r="P532" i="1"/>
  <c r="F542" i="1"/>
  <c r="R354" i="1"/>
  <c r="H364" i="1"/>
  <c r="N404" i="1"/>
  <c r="D414" i="1"/>
  <c r="C493" i="1"/>
  <c r="M483" i="1"/>
  <c r="G285" i="1"/>
  <c r="Q275" i="1"/>
  <c r="M236" i="1"/>
  <c r="C246" i="1"/>
  <c r="L236" i="1"/>
  <c r="B246" i="1"/>
  <c r="Q443" i="1"/>
  <c r="G453" i="1"/>
  <c r="P384" i="1"/>
  <c r="F394" i="1"/>
  <c r="D572" i="1"/>
  <c r="N562" i="1"/>
  <c r="O394" i="1"/>
  <c r="E404" i="1"/>
  <c r="N315" i="1"/>
  <c r="D325" i="1"/>
  <c r="O295" i="1"/>
  <c r="E305" i="1"/>
  <c r="L414" i="1"/>
  <c r="B424" i="1"/>
  <c r="C167" i="1"/>
  <c r="M157" i="1"/>
  <c r="O137" i="1"/>
  <c r="E147" i="1"/>
  <c r="Q117" i="1"/>
  <c r="G127" i="1"/>
  <c r="D58" i="1"/>
  <c r="D68" i="1" s="1"/>
  <c r="AI48" i="1"/>
  <c r="E315" i="1" l="1"/>
  <c r="O305" i="1"/>
  <c r="B256" i="1"/>
  <c r="L246" i="1"/>
  <c r="D246" i="1"/>
  <c r="N236" i="1"/>
  <c r="H374" i="1"/>
  <c r="R364" i="1"/>
  <c r="H216" i="1"/>
  <c r="R206" i="1"/>
  <c r="C345" i="1"/>
  <c r="M335" i="1"/>
  <c r="P394" i="1"/>
  <c r="F404" i="1"/>
  <c r="L424" i="1"/>
  <c r="B434" i="1"/>
  <c r="N325" i="1"/>
  <c r="D335" i="1"/>
  <c r="G463" i="1"/>
  <c r="Q453" i="1"/>
  <c r="Q285" i="1"/>
  <c r="G295" i="1"/>
  <c r="M493" i="1"/>
  <c r="C503" i="1"/>
  <c r="K256" i="1"/>
  <c r="A266" i="1"/>
  <c r="P295" i="1"/>
  <c r="F305" i="1"/>
  <c r="O483" i="1"/>
  <c r="E493" i="1"/>
  <c r="O404" i="1"/>
  <c r="E414" i="1"/>
  <c r="D582" i="1"/>
  <c r="N572" i="1"/>
  <c r="M246" i="1"/>
  <c r="C256" i="1"/>
  <c r="N414" i="1"/>
  <c r="D424" i="1"/>
  <c r="F552" i="1"/>
  <c r="P542" i="1"/>
  <c r="O226" i="1"/>
  <c r="E236" i="1"/>
  <c r="P206" i="1"/>
  <c r="F216" i="1"/>
  <c r="Q127" i="1"/>
  <c r="G137" i="1"/>
  <c r="N68" i="1"/>
  <c r="D78" i="1"/>
  <c r="O147" i="1"/>
  <c r="E157" i="1"/>
  <c r="C177" i="1"/>
  <c r="M167" i="1"/>
  <c r="AJ48" i="1"/>
  <c r="E58" i="1"/>
  <c r="C355" i="1" l="1"/>
  <c r="M345" i="1"/>
  <c r="R216" i="1"/>
  <c r="H226" i="1"/>
  <c r="P552" i="1"/>
  <c r="F562" i="1"/>
  <c r="N582" i="1"/>
  <c r="D592" i="1"/>
  <c r="O414" i="1"/>
  <c r="E424" i="1"/>
  <c r="F315" i="1"/>
  <c r="P305" i="1"/>
  <c r="M503" i="1"/>
  <c r="C513" i="1"/>
  <c r="B444" i="1"/>
  <c r="L434" i="1"/>
  <c r="P404" i="1"/>
  <c r="F414" i="1"/>
  <c r="B266" i="1"/>
  <c r="L256" i="1"/>
  <c r="P216" i="1"/>
  <c r="F226" i="1"/>
  <c r="E246" i="1"/>
  <c r="O236" i="1"/>
  <c r="D434" i="1"/>
  <c r="N424" i="1"/>
  <c r="C266" i="1"/>
  <c r="M256" i="1"/>
  <c r="G473" i="1"/>
  <c r="Q463" i="1"/>
  <c r="R374" i="1"/>
  <c r="H384" i="1"/>
  <c r="O493" i="1"/>
  <c r="E503" i="1"/>
  <c r="K266" i="1"/>
  <c r="A276" i="1"/>
  <c r="G305" i="1"/>
  <c r="Q295" i="1"/>
  <c r="D345" i="1"/>
  <c r="N335" i="1"/>
  <c r="N246" i="1"/>
  <c r="D256" i="1"/>
  <c r="O315" i="1"/>
  <c r="E325" i="1"/>
  <c r="N78" i="1"/>
  <c r="D88" i="1"/>
  <c r="O157" i="1"/>
  <c r="E167" i="1"/>
  <c r="M177" i="1"/>
  <c r="C187" i="1"/>
  <c r="Q137" i="1"/>
  <c r="G147" i="1"/>
  <c r="F58" i="1"/>
  <c r="F68" i="1" s="1"/>
  <c r="AK48" i="1"/>
  <c r="N345" i="1" l="1"/>
  <c r="D355" i="1"/>
  <c r="C276" i="1"/>
  <c r="M266" i="1"/>
  <c r="O246" i="1"/>
  <c r="E256" i="1"/>
  <c r="L266" i="1"/>
  <c r="B276" i="1"/>
  <c r="C365" i="1"/>
  <c r="M355" i="1"/>
  <c r="E513" i="1"/>
  <c r="O503" i="1"/>
  <c r="H394" i="1"/>
  <c r="R384" i="1"/>
  <c r="G483" i="1"/>
  <c r="Q473" i="1"/>
  <c r="F236" i="1"/>
  <c r="P226" i="1"/>
  <c r="D602" i="1"/>
  <c r="N592" i="1"/>
  <c r="P562" i="1"/>
  <c r="F572" i="1"/>
  <c r="R226" i="1"/>
  <c r="H236" i="1"/>
  <c r="Q305" i="1"/>
  <c r="G315" i="1"/>
  <c r="N434" i="1"/>
  <c r="D444" i="1"/>
  <c r="B454" i="1"/>
  <c r="L444" i="1"/>
  <c r="P315" i="1"/>
  <c r="F325" i="1"/>
  <c r="O325" i="1"/>
  <c r="E335" i="1"/>
  <c r="D266" i="1"/>
  <c r="N256" i="1"/>
  <c r="K276" i="1"/>
  <c r="A286" i="1"/>
  <c r="P414" i="1"/>
  <c r="F424" i="1"/>
  <c r="M513" i="1"/>
  <c r="C523" i="1"/>
  <c r="O424" i="1"/>
  <c r="E434" i="1"/>
  <c r="G157" i="1"/>
  <c r="Q147" i="1"/>
  <c r="E177" i="1"/>
  <c r="O167" i="1"/>
  <c r="N88" i="1"/>
  <c r="D98" i="1"/>
  <c r="M187" i="1"/>
  <c r="C197" i="1"/>
  <c r="P68" i="1"/>
  <c r="F78" i="1"/>
  <c r="G58" i="1"/>
  <c r="AL48" i="1"/>
  <c r="M197" i="1" l="1"/>
  <c r="C207" i="1"/>
  <c r="O434" i="1"/>
  <c r="E444" i="1"/>
  <c r="P424" i="1"/>
  <c r="F434" i="1"/>
  <c r="F335" i="1"/>
  <c r="P325" i="1"/>
  <c r="G325" i="1"/>
  <c r="Q315" i="1"/>
  <c r="F582" i="1"/>
  <c r="P572" i="1"/>
  <c r="Q483" i="1"/>
  <c r="G493" i="1"/>
  <c r="O513" i="1"/>
  <c r="E523" i="1"/>
  <c r="C375" i="1"/>
  <c r="M365" i="1"/>
  <c r="O256" i="1"/>
  <c r="E266" i="1"/>
  <c r="D276" i="1"/>
  <c r="N266" i="1"/>
  <c r="M523" i="1"/>
  <c r="C533" i="1"/>
  <c r="K286" i="1"/>
  <c r="A296" i="1"/>
  <c r="O335" i="1"/>
  <c r="E345" i="1"/>
  <c r="D454" i="1"/>
  <c r="N444" i="1"/>
  <c r="H246" i="1"/>
  <c r="R236" i="1"/>
  <c r="P236" i="1"/>
  <c r="F246" i="1"/>
  <c r="H404" i="1"/>
  <c r="R394" i="1"/>
  <c r="B286" i="1"/>
  <c r="L276" i="1"/>
  <c r="D365" i="1"/>
  <c r="N355" i="1"/>
  <c r="L454" i="1"/>
  <c r="B464" i="1"/>
  <c r="D612" i="1"/>
  <c r="N602" i="1"/>
  <c r="M276" i="1"/>
  <c r="C286" i="1"/>
  <c r="E187" i="1"/>
  <c r="O177" i="1"/>
  <c r="P78" i="1"/>
  <c r="F88" i="1"/>
  <c r="D108" i="1"/>
  <c r="N98" i="1"/>
  <c r="Q157" i="1"/>
  <c r="G167" i="1"/>
  <c r="H58" i="1"/>
  <c r="AM48" i="1"/>
  <c r="D375" i="1" l="1"/>
  <c r="N365" i="1"/>
  <c r="N276" i="1"/>
  <c r="D286" i="1"/>
  <c r="G503" i="1"/>
  <c r="Q493" i="1"/>
  <c r="F444" i="1"/>
  <c r="P434" i="1"/>
  <c r="M286" i="1"/>
  <c r="C296" i="1"/>
  <c r="D622" i="1"/>
  <c r="N612" i="1"/>
  <c r="N454" i="1"/>
  <c r="D464" i="1"/>
  <c r="A306" i="1"/>
  <c r="K296" i="1"/>
  <c r="M375" i="1"/>
  <c r="C385" i="1"/>
  <c r="G335" i="1"/>
  <c r="Q325" i="1"/>
  <c r="F345" i="1"/>
  <c r="P335" i="1"/>
  <c r="L464" i="1"/>
  <c r="B474" i="1"/>
  <c r="L286" i="1"/>
  <c r="B296" i="1"/>
  <c r="R404" i="1"/>
  <c r="H414" i="1"/>
  <c r="E276" i="1"/>
  <c r="O266" i="1"/>
  <c r="E533" i="1"/>
  <c r="O523" i="1"/>
  <c r="O444" i="1"/>
  <c r="E454" i="1"/>
  <c r="M207" i="1"/>
  <c r="C217" i="1"/>
  <c r="F256" i="1"/>
  <c r="P246" i="1"/>
  <c r="R246" i="1"/>
  <c r="H256" i="1"/>
  <c r="O345" i="1"/>
  <c r="E355" i="1"/>
  <c r="M533" i="1"/>
  <c r="C543" i="1"/>
  <c r="F592" i="1"/>
  <c r="P582" i="1"/>
  <c r="D118" i="1"/>
  <c r="N108" i="1"/>
  <c r="G177" i="1"/>
  <c r="Q167" i="1"/>
  <c r="P88" i="1"/>
  <c r="F98" i="1"/>
  <c r="O187" i="1"/>
  <c r="E197" i="1"/>
  <c r="AE49" i="1"/>
  <c r="I58" i="1"/>
  <c r="C227" i="1" l="1"/>
  <c r="M217" i="1"/>
  <c r="L296" i="1"/>
  <c r="B306" i="1"/>
  <c r="L474" i="1"/>
  <c r="B484" i="1"/>
  <c r="M385" i="1"/>
  <c r="C395" i="1"/>
  <c r="N286" i="1"/>
  <c r="D296" i="1"/>
  <c r="O355" i="1"/>
  <c r="E365" i="1"/>
  <c r="E286" i="1"/>
  <c r="O276" i="1"/>
  <c r="P345" i="1"/>
  <c r="F355" i="1"/>
  <c r="A316" i="1"/>
  <c r="K306" i="1"/>
  <c r="D632" i="1"/>
  <c r="N622" i="1"/>
  <c r="P444" i="1"/>
  <c r="F454" i="1"/>
  <c r="O197" i="1"/>
  <c r="E207" i="1"/>
  <c r="P592" i="1"/>
  <c r="F602" i="1"/>
  <c r="F266" i="1"/>
  <c r="P256" i="1"/>
  <c r="E464" i="1"/>
  <c r="O454" i="1"/>
  <c r="R414" i="1"/>
  <c r="H424" i="1"/>
  <c r="N464" i="1"/>
  <c r="D474" i="1"/>
  <c r="M296" i="1"/>
  <c r="C306" i="1"/>
  <c r="N375" i="1"/>
  <c r="D385" i="1"/>
  <c r="C553" i="1"/>
  <c r="M543" i="1"/>
  <c r="R256" i="1"/>
  <c r="H266" i="1"/>
  <c r="E543" i="1"/>
  <c r="O533" i="1"/>
  <c r="Q335" i="1"/>
  <c r="G345" i="1"/>
  <c r="Q503" i="1"/>
  <c r="G513" i="1"/>
  <c r="F108" i="1"/>
  <c r="P98" i="1"/>
  <c r="Q177" i="1"/>
  <c r="G187" i="1"/>
  <c r="N118" i="1"/>
  <c r="D128" i="1"/>
  <c r="A59" i="1"/>
  <c r="AF49" i="1"/>
  <c r="N632" i="1" l="1"/>
  <c r="AR2" i="1"/>
  <c r="Q513" i="1"/>
  <c r="G523" i="1"/>
  <c r="D395" i="1"/>
  <c r="N385" i="1"/>
  <c r="D484" i="1"/>
  <c r="N474" i="1"/>
  <c r="R424" i="1"/>
  <c r="H434" i="1"/>
  <c r="O207" i="1"/>
  <c r="E217" i="1"/>
  <c r="F365" i="1"/>
  <c r="P355" i="1"/>
  <c r="O286" i="1"/>
  <c r="E296" i="1"/>
  <c r="O543" i="1"/>
  <c r="E553" i="1"/>
  <c r="M553" i="1"/>
  <c r="C563" i="1"/>
  <c r="F276" i="1"/>
  <c r="P266" i="1"/>
  <c r="E375" i="1"/>
  <c r="O365" i="1"/>
  <c r="M395" i="1"/>
  <c r="C405" i="1"/>
  <c r="B316" i="1"/>
  <c r="L306" i="1"/>
  <c r="H276" i="1"/>
  <c r="R266" i="1"/>
  <c r="C316" i="1"/>
  <c r="M306" i="1"/>
  <c r="P602" i="1"/>
  <c r="F612" i="1"/>
  <c r="P454" i="1"/>
  <c r="F464" i="1"/>
  <c r="D306" i="1"/>
  <c r="N296" i="1"/>
  <c r="C237" i="1"/>
  <c r="M227" i="1"/>
  <c r="Q345" i="1"/>
  <c r="G355" i="1"/>
  <c r="E474" i="1"/>
  <c r="O464" i="1"/>
  <c r="K316" i="1"/>
  <c r="A326" i="1"/>
  <c r="L484" i="1"/>
  <c r="B494" i="1"/>
  <c r="D138" i="1"/>
  <c r="N128" i="1"/>
  <c r="Q187" i="1"/>
  <c r="G197" i="1"/>
  <c r="F118" i="1"/>
  <c r="P108" i="1"/>
  <c r="K52" i="1"/>
  <c r="K55" i="1"/>
  <c r="K53" i="1"/>
  <c r="K54" i="1"/>
  <c r="K56" i="1"/>
  <c r="U52" i="1"/>
  <c r="AG49" i="1"/>
  <c r="B59" i="1"/>
  <c r="P612" i="1" l="1"/>
  <c r="F622" i="1"/>
  <c r="F286" i="1"/>
  <c r="P276" i="1"/>
  <c r="O296" i="1"/>
  <c r="E306" i="1"/>
  <c r="N395" i="1"/>
  <c r="D405" i="1"/>
  <c r="L494" i="1"/>
  <c r="B504" i="1"/>
  <c r="N306" i="1"/>
  <c r="D316" i="1"/>
  <c r="M316" i="1"/>
  <c r="C326" i="1"/>
  <c r="L316" i="1"/>
  <c r="B326" i="1"/>
  <c r="E385" i="1"/>
  <c r="O375" i="1"/>
  <c r="M563" i="1"/>
  <c r="C573" i="1"/>
  <c r="O217" i="1"/>
  <c r="E227" i="1"/>
  <c r="M237" i="1"/>
  <c r="C247" i="1"/>
  <c r="F474" i="1"/>
  <c r="P464" i="1"/>
  <c r="M405" i="1"/>
  <c r="C415" i="1"/>
  <c r="N484" i="1"/>
  <c r="D494" i="1"/>
  <c r="Q523" i="1"/>
  <c r="G533" i="1"/>
  <c r="Q197" i="1"/>
  <c r="G207" i="1"/>
  <c r="A336" i="1"/>
  <c r="K326" i="1"/>
  <c r="O474" i="1"/>
  <c r="E484" i="1"/>
  <c r="G365" i="1"/>
  <c r="Q355" i="1"/>
  <c r="R276" i="1"/>
  <c r="H286" i="1"/>
  <c r="O553" i="1"/>
  <c r="E563" i="1"/>
  <c r="P365" i="1"/>
  <c r="F375" i="1"/>
  <c r="H444" i="1"/>
  <c r="R434" i="1"/>
  <c r="P118" i="1"/>
  <c r="F128" i="1"/>
  <c r="N138" i="1"/>
  <c r="D148" i="1"/>
  <c r="AA52" i="1"/>
  <c r="AD52" i="1"/>
  <c r="V52" i="1"/>
  <c r="Z52" i="1"/>
  <c r="AB52" i="1"/>
  <c r="AC52" i="1"/>
  <c r="W52" i="1"/>
  <c r="Y52" i="1"/>
  <c r="X52" i="1"/>
  <c r="L51" i="1"/>
  <c r="L56" i="1"/>
  <c r="L53" i="1"/>
  <c r="L54" i="1"/>
  <c r="L55" i="1"/>
  <c r="AH49" i="1"/>
  <c r="C59" i="1"/>
  <c r="R286" i="1" l="1"/>
  <c r="H296" i="1"/>
  <c r="Q207" i="1"/>
  <c r="G217" i="1"/>
  <c r="D504" i="1"/>
  <c r="N494" i="1"/>
  <c r="F484" i="1"/>
  <c r="P474" i="1"/>
  <c r="E237" i="1"/>
  <c r="O227" i="1"/>
  <c r="F632" i="1"/>
  <c r="P622" i="1"/>
  <c r="R444" i="1"/>
  <c r="H454" i="1"/>
  <c r="G375" i="1"/>
  <c r="Q365" i="1"/>
  <c r="K336" i="1"/>
  <c r="A346" i="1"/>
  <c r="M247" i="1"/>
  <c r="C257" i="1"/>
  <c r="O385" i="1"/>
  <c r="E395" i="1"/>
  <c r="N316" i="1"/>
  <c r="D326" i="1"/>
  <c r="N405" i="1"/>
  <c r="D415" i="1"/>
  <c r="F385" i="1"/>
  <c r="P375" i="1"/>
  <c r="E573" i="1"/>
  <c r="O563" i="1"/>
  <c r="O484" i="1"/>
  <c r="E494" i="1"/>
  <c r="Q533" i="1"/>
  <c r="G543" i="1"/>
  <c r="M573" i="1"/>
  <c r="C583" i="1"/>
  <c r="B336" i="1"/>
  <c r="L326" i="1"/>
  <c r="C336" i="1"/>
  <c r="M326" i="1"/>
  <c r="M415" i="1"/>
  <c r="C425" i="1"/>
  <c r="B514" i="1"/>
  <c r="L504" i="1"/>
  <c r="O306" i="1"/>
  <c r="E316" i="1"/>
  <c r="P286" i="1"/>
  <c r="F296" i="1"/>
  <c r="P128" i="1"/>
  <c r="F138" i="1"/>
  <c r="M58" i="1"/>
  <c r="N148" i="1"/>
  <c r="D158" i="1"/>
  <c r="L57" i="1"/>
  <c r="M52" i="1"/>
  <c r="M51" i="1"/>
  <c r="M55" i="1"/>
  <c r="M56" i="1"/>
  <c r="M54" i="1"/>
  <c r="K57" i="1"/>
  <c r="K58" i="1"/>
  <c r="M57" i="1"/>
  <c r="L58" i="1"/>
  <c r="D59" i="1"/>
  <c r="AI49" i="1"/>
  <c r="P632" i="1" l="1"/>
  <c r="AT2" i="1"/>
  <c r="P296" i="1"/>
  <c r="F306" i="1"/>
  <c r="M425" i="1"/>
  <c r="C435" i="1"/>
  <c r="G553" i="1"/>
  <c r="Q543" i="1"/>
  <c r="G385" i="1"/>
  <c r="Q375" i="1"/>
  <c r="R296" i="1"/>
  <c r="H306" i="1"/>
  <c r="L514" i="1"/>
  <c r="B524" i="1"/>
  <c r="B346" i="1"/>
  <c r="L336" i="1"/>
  <c r="P385" i="1"/>
  <c r="F395" i="1"/>
  <c r="N326" i="1"/>
  <c r="D336" i="1"/>
  <c r="C267" i="1"/>
  <c r="M257" i="1"/>
  <c r="K346" i="1"/>
  <c r="A356" i="1"/>
  <c r="R454" i="1"/>
  <c r="H464" i="1"/>
  <c r="E247" i="1"/>
  <c r="O237" i="1"/>
  <c r="N504" i="1"/>
  <c r="D514" i="1"/>
  <c r="O316" i="1"/>
  <c r="E326" i="1"/>
  <c r="M583" i="1"/>
  <c r="C593" i="1"/>
  <c r="E504" i="1"/>
  <c r="O494" i="1"/>
  <c r="Q217" i="1"/>
  <c r="G227" i="1"/>
  <c r="C346" i="1"/>
  <c r="M336" i="1"/>
  <c r="E583" i="1"/>
  <c r="O573" i="1"/>
  <c r="D425" i="1"/>
  <c r="N415" i="1"/>
  <c r="E405" i="1"/>
  <c r="O395" i="1"/>
  <c r="P484" i="1"/>
  <c r="F494" i="1"/>
  <c r="P138" i="1"/>
  <c r="F148" i="1"/>
  <c r="D168" i="1"/>
  <c r="N158" i="1"/>
  <c r="N53" i="1"/>
  <c r="N52" i="1"/>
  <c r="N56" i="1"/>
  <c r="N55" i="1"/>
  <c r="N51" i="1"/>
  <c r="AJ49" i="1"/>
  <c r="E59" i="1"/>
  <c r="E336" i="1" l="1"/>
  <c r="O326" i="1"/>
  <c r="K356" i="1"/>
  <c r="A366" i="1"/>
  <c r="N336" i="1"/>
  <c r="D346" i="1"/>
  <c r="P494" i="1"/>
  <c r="F504" i="1"/>
  <c r="D435" i="1"/>
  <c r="N425" i="1"/>
  <c r="O504" i="1"/>
  <c r="E514" i="1"/>
  <c r="O247" i="1"/>
  <c r="E257" i="1"/>
  <c r="B356" i="1"/>
  <c r="L346" i="1"/>
  <c r="B534" i="1"/>
  <c r="L524" i="1"/>
  <c r="M346" i="1"/>
  <c r="C356" i="1"/>
  <c r="C603" i="1"/>
  <c r="M593" i="1"/>
  <c r="N514" i="1"/>
  <c r="D524" i="1"/>
  <c r="R464" i="1"/>
  <c r="H474" i="1"/>
  <c r="P395" i="1"/>
  <c r="F405" i="1"/>
  <c r="Q385" i="1"/>
  <c r="G395" i="1"/>
  <c r="Q553" i="1"/>
  <c r="G563" i="1"/>
  <c r="P306" i="1"/>
  <c r="F316" i="1"/>
  <c r="O405" i="1"/>
  <c r="E415" i="1"/>
  <c r="E593" i="1"/>
  <c r="O583" i="1"/>
  <c r="G237" i="1"/>
  <c r="Q227" i="1"/>
  <c r="M267" i="1"/>
  <c r="C277" i="1"/>
  <c r="R306" i="1"/>
  <c r="H316" i="1"/>
  <c r="C445" i="1"/>
  <c r="M435" i="1"/>
  <c r="N168" i="1"/>
  <c r="D178" i="1"/>
  <c r="P148" i="1"/>
  <c r="F158" i="1"/>
  <c r="O52" i="1"/>
  <c r="O53" i="1"/>
  <c r="O51" i="1"/>
  <c r="O56" i="1"/>
  <c r="O54" i="1"/>
  <c r="F59" i="1"/>
  <c r="AK49" i="1"/>
  <c r="C287" i="1" l="1"/>
  <c r="M277" i="1"/>
  <c r="P316" i="1"/>
  <c r="F326" i="1"/>
  <c r="Q395" i="1"/>
  <c r="G405" i="1"/>
  <c r="C613" i="1"/>
  <c r="M603" i="1"/>
  <c r="L356" i="1"/>
  <c r="B366" i="1"/>
  <c r="F514" i="1"/>
  <c r="P504" i="1"/>
  <c r="K366" i="1"/>
  <c r="A376" i="1"/>
  <c r="Q237" i="1"/>
  <c r="G247" i="1"/>
  <c r="O593" i="1"/>
  <c r="E603" i="1"/>
  <c r="P405" i="1"/>
  <c r="F415" i="1"/>
  <c r="N524" i="1"/>
  <c r="D534" i="1"/>
  <c r="E267" i="1"/>
  <c r="O257" i="1"/>
  <c r="N435" i="1"/>
  <c r="D445" i="1"/>
  <c r="R316" i="1"/>
  <c r="H326" i="1"/>
  <c r="O415" i="1"/>
  <c r="E425" i="1"/>
  <c r="Q563" i="1"/>
  <c r="G573" i="1"/>
  <c r="B544" i="1"/>
  <c r="L534" i="1"/>
  <c r="D356" i="1"/>
  <c r="N346" i="1"/>
  <c r="M445" i="1"/>
  <c r="C455" i="1"/>
  <c r="H484" i="1"/>
  <c r="R474" i="1"/>
  <c r="M356" i="1"/>
  <c r="C366" i="1"/>
  <c r="O514" i="1"/>
  <c r="E524" i="1"/>
  <c r="E346" i="1"/>
  <c r="O336" i="1"/>
  <c r="D188" i="1"/>
  <c r="N178" i="1"/>
  <c r="P158" i="1"/>
  <c r="F168" i="1"/>
  <c r="P52" i="1"/>
  <c r="P53" i="1"/>
  <c r="P54" i="1"/>
  <c r="P51" i="1"/>
  <c r="P55" i="1"/>
  <c r="N57" i="1"/>
  <c r="P57" i="1"/>
  <c r="N58" i="1"/>
  <c r="O57" i="1"/>
  <c r="P58" i="1"/>
  <c r="O58" i="1"/>
  <c r="AL49" i="1"/>
  <c r="G59" i="1"/>
  <c r="E534" i="1" l="1"/>
  <c r="O524" i="1"/>
  <c r="Q573" i="1"/>
  <c r="G583" i="1"/>
  <c r="D455" i="1"/>
  <c r="N445" i="1"/>
  <c r="O346" i="1"/>
  <c r="E356" i="1"/>
  <c r="P415" i="1"/>
  <c r="F425" i="1"/>
  <c r="Q247" i="1"/>
  <c r="G257" i="1"/>
  <c r="Q405" i="1"/>
  <c r="G415" i="1"/>
  <c r="M366" i="1"/>
  <c r="C376" i="1"/>
  <c r="R484" i="1"/>
  <c r="H494" i="1"/>
  <c r="D366" i="1"/>
  <c r="N356" i="1"/>
  <c r="L544" i="1"/>
  <c r="B554" i="1"/>
  <c r="E435" i="1"/>
  <c r="O425" i="1"/>
  <c r="R326" i="1"/>
  <c r="H336" i="1"/>
  <c r="P514" i="1"/>
  <c r="F524" i="1"/>
  <c r="C623" i="1"/>
  <c r="M613" i="1"/>
  <c r="M287" i="1"/>
  <c r="C297" i="1"/>
  <c r="M455" i="1"/>
  <c r="C465" i="1"/>
  <c r="O267" i="1"/>
  <c r="E277" i="1"/>
  <c r="D544" i="1"/>
  <c r="N534" i="1"/>
  <c r="O603" i="1"/>
  <c r="E613" i="1"/>
  <c r="A386" i="1"/>
  <c r="K376" i="1"/>
  <c r="L366" i="1"/>
  <c r="B376" i="1"/>
  <c r="F336" i="1"/>
  <c r="P326" i="1"/>
  <c r="N188" i="1"/>
  <c r="D198" i="1"/>
  <c r="F178" i="1"/>
  <c r="P168" i="1"/>
  <c r="H59" i="1"/>
  <c r="AM49" i="1"/>
  <c r="I59" i="1" s="1"/>
  <c r="Q52" i="1"/>
  <c r="Q53" i="1"/>
  <c r="Q51" i="1"/>
  <c r="Q55" i="1"/>
  <c r="Q56" i="1"/>
  <c r="Q54" i="1"/>
  <c r="L376" i="1" l="1"/>
  <c r="B386" i="1"/>
  <c r="O613" i="1"/>
  <c r="E623" i="1"/>
  <c r="E287" i="1"/>
  <c r="O277" i="1"/>
  <c r="M465" i="1"/>
  <c r="C475" i="1"/>
  <c r="M297" i="1"/>
  <c r="C307" i="1"/>
  <c r="F534" i="1"/>
  <c r="P524" i="1"/>
  <c r="O356" i="1"/>
  <c r="E366" i="1"/>
  <c r="Q583" i="1"/>
  <c r="G593" i="1"/>
  <c r="M376" i="1"/>
  <c r="C386" i="1"/>
  <c r="Q415" i="1"/>
  <c r="G425" i="1"/>
  <c r="P425" i="1"/>
  <c r="F435" i="1"/>
  <c r="N198" i="1"/>
  <c r="D208" i="1"/>
  <c r="O435" i="1"/>
  <c r="E445" i="1"/>
  <c r="N366" i="1"/>
  <c r="D376" i="1"/>
  <c r="P336" i="1"/>
  <c r="F346" i="1"/>
  <c r="A396" i="1"/>
  <c r="K386" i="1"/>
  <c r="N544" i="1"/>
  <c r="D554" i="1"/>
  <c r="M623" i="1"/>
  <c r="C633" i="1"/>
  <c r="R336" i="1"/>
  <c r="H346" i="1"/>
  <c r="B564" i="1"/>
  <c r="L554" i="1"/>
  <c r="R494" i="1"/>
  <c r="H504" i="1"/>
  <c r="G267" i="1"/>
  <c r="Q257" i="1"/>
  <c r="N455" i="1"/>
  <c r="D465" i="1"/>
  <c r="O534" i="1"/>
  <c r="E544" i="1"/>
  <c r="P178" i="1"/>
  <c r="F188" i="1"/>
  <c r="Q58" i="1"/>
  <c r="O59" i="1"/>
  <c r="S58" i="1"/>
  <c r="S57" i="1"/>
  <c r="P59" i="1"/>
  <c r="S52" i="1"/>
  <c r="S54" i="1"/>
  <c r="S53" i="1"/>
  <c r="S51" i="1"/>
  <c r="U51" i="1"/>
  <c r="S55" i="1"/>
  <c r="R57" i="1"/>
  <c r="S56" i="1"/>
  <c r="L59" i="1"/>
  <c r="K59" i="1"/>
  <c r="Q59" i="1"/>
  <c r="N59" i="1"/>
  <c r="R59" i="1"/>
  <c r="R52" i="1"/>
  <c r="R53" i="1"/>
  <c r="R54" i="1"/>
  <c r="R51" i="1"/>
  <c r="R56" i="1"/>
  <c r="R55" i="1"/>
  <c r="M59" i="1"/>
  <c r="M633" i="1" l="1"/>
  <c r="AQ3" i="1"/>
  <c r="R504" i="1"/>
  <c r="H514" i="1"/>
  <c r="R346" i="1"/>
  <c r="H356" i="1"/>
  <c r="C485" i="1"/>
  <c r="M475" i="1"/>
  <c r="O623" i="1"/>
  <c r="E633" i="1"/>
  <c r="O544" i="1"/>
  <c r="E554" i="1"/>
  <c r="G277" i="1"/>
  <c r="Q267" i="1"/>
  <c r="E455" i="1"/>
  <c r="O445" i="1"/>
  <c r="Q425" i="1"/>
  <c r="G435" i="1"/>
  <c r="G603" i="1"/>
  <c r="Q593" i="1"/>
  <c r="P534" i="1"/>
  <c r="F544" i="1"/>
  <c r="K396" i="1"/>
  <c r="A406" i="1"/>
  <c r="M307" i="1"/>
  <c r="C317" i="1"/>
  <c r="B396" i="1"/>
  <c r="L386" i="1"/>
  <c r="N465" i="1"/>
  <c r="D475" i="1"/>
  <c r="L564" i="1"/>
  <c r="B574" i="1"/>
  <c r="D564" i="1"/>
  <c r="N554" i="1"/>
  <c r="F356" i="1"/>
  <c r="P346" i="1"/>
  <c r="N376" i="1"/>
  <c r="D386" i="1"/>
  <c r="N208" i="1"/>
  <c r="D218" i="1"/>
  <c r="P435" i="1"/>
  <c r="F445" i="1"/>
  <c r="M386" i="1"/>
  <c r="C396" i="1"/>
  <c r="E376" i="1"/>
  <c r="O366" i="1"/>
  <c r="O287" i="1"/>
  <c r="E297" i="1"/>
  <c r="P188" i="1"/>
  <c r="F198" i="1"/>
  <c r="V51" i="1"/>
  <c r="W51" i="1"/>
  <c r="AA51" i="1"/>
  <c r="Z51" i="1"/>
  <c r="X51" i="1"/>
  <c r="Y51" i="1"/>
  <c r="AC51" i="1"/>
  <c r="AB51" i="1"/>
  <c r="AD51" i="1"/>
  <c r="O633" i="1" l="1"/>
  <c r="AS3" i="1"/>
  <c r="M396" i="1"/>
  <c r="C406" i="1"/>
  <c r="B406" i="1"/>
  <c r="L396" i="1"/>
  <c r="K406" i="1"/>
  <c r="A416" i="1"/>
  <c r="G445" i="1"/>
  <c r="Q435" i="1"/>
  <c r="R356" i="1"/>
  <c r="H366" i="1"/>
  <c r="O297" i="1"/>
  <c r="E307" i="1"/>
  <c r="P356" i="1"/>
  <c r="F366" i="1"/>
  <c r="B584" i="1"/>
  <c r="L574" i="1"/>
  <c r="N475" i="1"/>
  <c r="D485" i="1"/>
  <c r="M317" i="1"/>
  <c r="C327" i="1"/>
  <c r="E465" i="1"/>
  <c r="O455" i="1"/>
  <c r="P445" i="1"/>
  <c r="F455" i="1"/>
  <c r="P544" i="1"/>
  <c r="F554" i="1"/>
  <c r="E564" i="1"/>
  <c r="O554" i="1"/>
  <c r="R514" i="1"/>
  <c r="H524" i="1"/>
  <c r="P198" i="1"/>
  <c r="F208" i="1"/>
  <c r="D228" i="1"/>
  <c r="N218" i="1"/>
  <c r="N386" i="1"/>
  <c r="D396" i="1"/>
  <c r="E386" i="1"/>
  <c r="O376" i="1"/>
  <c r="N564" i="1"/>
  <c r="D574" i="1"/>
  <c r="Q603" i="1"/>
  <c r="G613" i="1"/>
  <c r="Q277" i="1"/>
  <c r="G287" i="1"/>
  <c r="C495" i="1"/>
  <c r="M485" i="1"/>
  <c r="K51" i="1"/>
  <c r="AE51" i="1" s="1"/>
  <c r="A61" i="1" s="1"/>
  <c r="L52" i="1"/>
  <c r="M53" i="1"/>
  <c r="N54" i="1"/>
  <c r="O55" i="1"/>
  <c r="P56" i="1"/>
  <c r="R58" i="1"/>
  <c r="Q57" i="1"/>
  <c r="S59" i="1"/>
  <c r="M495" i="1" l="1"/>
  <c r="C505" i="1"/>
  <c r="D406" i="1"/>
  <c r="N396" i="1"/>
  <c r="P208" i="1"/>
  <c r="F218" i="1"/>
  <c r="G455" i="1"/>
  <c r="Q445" i="1"/>
  <c r="Q287" i="1"/>
  <c r="G297" i="1"/>
  <c r="Q613" i="1"/>
  <c r="G623" i="1"/>
  <c r="E574" i="1"/>
  <c r="O564" i="1"/>
  <c r="E475" i="1"/>
  <c r="O465" i="1"/>
  <c r="C337" i="1"/>
  <c r="M327" i="1"/>
  <c r="O307" i="1"/>
  <c r="E317" i="1"/>
  <c r="L406" i="1"/>
  <c r="B416" i="1"/>
  <c r="O386" i="1"/>
  <c r="E396" i="1"/>
  <c r="R524" i="1"/>
  <c r="H534" i="1"/>
  <c r="F465" i="1"/>
  <c r="P455" i="1"/>
  <c r="L584" i="1"/>
  <c r="B594" i="1"/>
  <c r="A426" i="1"/>
  <c r="K416" i="1"/>
  <c r="M406" i="1"/>
  <c r="C416" i="1"/>
  <c r="N574" i="1"/>
  <c r="D584" i="1"/>
  <c r="N228" i="1"/>
  <c r="D238" i="1"/>
  <c r="P554" i="1"/>
  <c r="F564" i="1"/>
  <c r="D495" i="1"/>
  <c r="N485" i="1"/>
  <c r="F376" i="1"/>
  <c r="P366" i="1"/>
  <c r="R366" i="1"/>
  <c r="H376" i="1"/>
  <c r="AF51" i="1"/>
  <c r="F574" i="1" l="1"/>
  <c r="P564" i="1"/>
  <c r="N584" i="1"/>
  <c r="D594" i="1"/>
  <c r="K426" i="1"/>
  <c r="A436" i="1"/>
  <c r="Q297" i="1"/>
  <c r="G307" i="1"/>
  <c r="F228" i="1"/>
  <c r="P218" i="1"/>
  <c r="L416" i="1"/>
  <c r="B426" i="1"/>
  <c r="E485" i="1"/>
  <c r="O475" i="1"/>
  <c r="F386" i="1"/>
  <c r="P376" i="1"/>
  <c r="M416" i="1"/>
  <c r="C426" i="1"/>
  <c r="R534" i="1"/>
  <c r="H544" i="1"/>
  <c r="H386" i="1"/>
  <c r="R376" i="1"/>
  <c r="N238" i="1"/>
  <c r="D248" i="1"/>
  <c r="P465" i="1"/>
  <c r="F475" i="1"/>
  <c r="Q623" i="1"/>
  <c r="G633" i="1"/>
  <c r="C515" i="1"/>
  <c r="M505" i="1"/>
  <c r="N495" i="1"/>
  <c r="D505" i="1"/>
  <c r="L594" i="1"/>
  <c r="B604" i="1"/>
  <c r="E406" i="1"/>
  <c r="O396" i="1"/>
  <c r="O317" i="1"/>
  <c r="E327" i="1"/>
  <c r="M337" i="1"/>
  <c r="C347" i="1"/>
  <c r="O574" i="1"/>
  <c r="E584" i="1"/>
  <c r="G465" i="1"/>
  <c r="Q455" i="1"/>
  <c r="N406" i="1"/>
  <c r="D416" i="1"/>
  <c r="AG51" i="1"/>
  <c r="B61" i="1"/>
  <c r="Q633" i="1" l="1"/>
  <c r="AU3" i="1"/>
  <c r="G475" i="1"/>
  <c r="Q465" i="1"/>
  <c r="O406" i="1"/>
  <c r="E416" i="1"/>
  <c r="R386" i="1"/>
  <c r="H396" i="1"/>
  <c r="P228" i="1"/>
  <c r="F238" i="1"/>
  <c r="D604" i="1"/>
  <c r="N594" i="1"/>
  <c r="D426" i="1"/>
  <c r="N416" i="1"/>
  <c r="O584" i="1"/>
  <c r="E594" i="1"/>
  <c r="E337" i="1"/>
  <c r="O327" i="1"/>
  <c r="F485" i="1"/>
  <c r="P475" i="1"/>
  <c r="N248" i="1"/>
  <c r="D258" i="1"/>
  <c r="R544" i="1"/>
  <c r="H554" i="1"/>
  <c r="L426" i="1"/>
  <c r="B436" i="1"/>
  <c r="G317" i="1"/>
  <c r="Q307" i="1"/>
  <c r="M515" i="1"/>
  <c r="C525" i="1"/>
  <c r="P386" i="1"/>
  <c r="F396" i="1"/>
  <c r="K436" i="1"/>
  <c r="A446" i="1"/>
  <c r="M347" i="1"/>
  <c r="C357" i="1"/>
  <c r="L604" i="1"/>
  <c r="B614" i="1"/>
  <c r="D515" i="1"/>
  <c r="N505" i="1"/>
  <c r="C436" i="1"/>
  <c r="M426" i="1"/>
  <c r="O485" i="1"/>
  <c r="E495" i="1"/>
  <c r="F584" i="1"/>
  <c r="P574" i="1"/>
  <c r="AH51" i="1"/>
  <c r="C61" i="1"/>
  <c r="M357" i="1" l="1"/>
  <c r="C367" i="1"/>
  <c r="A456" i="1"/>
  <c r="K446" i="1"/>
  <c r="Q317" i="1"/>
  <c r="G327" i="1"/>
  <c r="E347" i="1"/>
  <c r="O337" i="1"/>
  <c r="N426" i="1"/>
  <c r="D436" i="1"/>
  <c r="N515" i="1"/>
  <c r="D525" i="1"/>
  <c r="C535" i="1"/>
  <c r="M525" i="1"/>
  <c r="R554" i="1"/>
  <c r="H564" i="1"/>
  <c r="O594" i="1"/>
  <c r="E604" i="1"/>
  <c r="R396" i="1"/>
  <c r="H406" i="1"/>
  <c r="G485" i="1"/>
  <c r="Q475" i="1"/>
  <c r="L614" i="1"/>
  <c r="B624" i="1"/>
  <c r="P485" i="1"/>
  <c r="F495" i="1"/>
  <c r="D614" i="1"/>
  <c r="N604" i="1"/>
  <c r="E426" i="1"/>
  <c r="O416" i="1"/>
  <c r="P584" i="1"/>
  <c r="F594" i="1"/>
  <c r="E505" i="1"/>
  <c r="O495" i="1"/>
  <c r="C446" i="1"/>
  <c r="M436" i="1"/>
  <c r="F406" i="1"/>
  <c r="P396" i="1"/>
  <c r="L436" i="1"/>
  <c r="B446" i="1"/>
  <c r="D268" i="1"/>
  <c r="N258" i="1"/>
  <c r="F248" i="1"/>
  <c r="P238" i="1"/>
  <c r="D61" i="1"/>
  <c r="AI51" i="1"/>
  <c r="E61" i="1" s="1"/>
  <c r="AJ51" i="1" l="1"/>
  <c r="B456" i="1"/>
  <c r="L446" i="1"/>
  <c r="O505" i="1"/>
  <c r="E515" i="1"/>
  <c r="O426" i="1"/>
  <c r="E436" i="1"/>
  <c r="P248" i="1"/>
  <c r="F258" i="1"/>
  <c r="R564" i="1"/>
  <c r="H574" i="1"/>
  <c r="O347" i="1"/>
  <c r="E357" i="1"/>
  <c r="A466" i="1"/>
  <c r="K456" i="1"/>
  <c r="M446" i="1"/>
  <c r="C456" i="1"/>
  <c r="D624" i="1"/>
  <c r="N614" i="1"/>
  <c r="Q485" i="1"/>
  <c r="G495" i="1"/>
  <c r="C545" i="1"/>
  <c r="M535" i="1"/>
  <c r="D446" i="1"/>
  <c r="N436" i="1"/>
  <c r="G337" i="1"/>
  <c r="Q327" i="1"/>
  <c r="M367" i="1"/>
  <c r="C377" i="1"/>
  <c r="F604" i="1"/>
  <c r="P594" i="1"/>
  <c r="D278" i="1"/>
  <c r="N268" i="1"/>
  <c r="P406" i="1"/>
  <c r="F416" i="1"/>
  <c r="F505" i="1"/>
  <c r="P495" i="1"/>
  <c r="L624" i="1"/>
  <c r="B634" i="1"/>
  <c r="R406" i="1"/>
  <c r="H416" i="1"/>
  <c r="O604" i="1"/>
  <c r="E614" i="1"/>
  <c r="N525" i="1"/>
  <c r="D535" i="1"/>
  <c r="AK51" i="1"/>
  <c r="G61" i="1" s="1"/>
  <c r="F61" i="1"/>
  <c r="L634" i="1" l="1"/>
  <c r="AP4" i="1"/>
  <c r="P416" i="1"/>
  <c r="F426" i="1"/>
  <c r="Q337" i="1"/>
  <c r="G347" i="1"/>
  <c r="M545" i="1"/>
  <c r="C555" i="1"/>
  <c r="D634" i="1"/>
  <c r="N624" i="1"/>
  <c r="R574" i="1"/>
  <c r="H584" i="1"/>
  <c r="D545" i="1"/>
  <c r="N535" i="1"/>
  <c r="O614" i="1"/>
  <c r="E624" i="1"/>
  <c r="P604" i="1"/>
  <c r="F614" i="1"/>
  <c r="M377" i="1"/>
  <c r="C387" i="1"/>
  <c r="Q495" i="1"/>
  <c r="G505" i="1"/>
  <c r="M456" i="1"/>
  <c r="C466" i="1"/>
  <c r="E446" i="1"/>
  <c r="O436" i="1"/>
  <c r="R416" i="1"/>
  <c r="H426" i="1"/>
  <c r="D456" i="1"/>
  <c r="N446" i="1"/>
  <c r="A476" i="1"/>
  <c r="K466" i="1"/>
  <c r="F268" i="1"/>
  <c r="P258" i="1"/>
  <c r="AL51" i="1"/>
  <c r="P505" i="1"/>
  <c r="F515" i="1"/>
  <c r="D288" i="1"/>
  <c r="N278" i="1"/>
  <c r="E367" i="1"/>
  <c r="O357" i="1"/>
  <c r="O515" i="1"/>
  <c r="E525" i="1"/>
  <c r="L456" i="1"/>
  <c r="B466" i="1"/>
  <c r="N634" i="1" l="1"/>
  <c r="AR4" i="1"/>
  <c r="R426" i="1"/>
  <c r="H436" i="1"/>
  <c r="G515" i="1"/>
  <c r="Q505" i="1"/>
  <c r="P614" i="1"/>
  <c r="F624" i="1"/>
  <c r="P515" i="1"/>
  <c r="F525" i="1"/>
  <c r="O525" i="1"/>
  <c r="E535" i="1"/>
  <c r="O367" i="1"/>
  <c r="E377" i="1"/>
  <c r="P268" i="1"/>
  <c r="F278" i="1"/>
  <c r="A486" i="1"/>
  <c r="K476" i="1"/>
  <c r="R584" i="1"/>
  <c r="H594" i="1"/>
  <c r="M555" i="1"/>
  <c r="C565" i="1"/>
  <c r="P426" i="1"/>
  <c r="F436" i="1"/>
  <c r="H61" i="1"/>
  <c r="AM51" i="1"/>
  <c r="M466" i="1"/>
  <c r="C476" i="1"/>
  <c r="M387" i="1"/>
  <c r="C397" i="1"/>
  <c r="N545" i="1"/>
  <c r="D555" i="1"/>
  <c r="B476" i="1"/>
  <c r="L466" i="1"/>
  <c r="N288" i="1"/>
  <c r="D298" i="1"/>
  <c r="N456" i="1"/>
  <c r="D466" i="1"/>
  <c r="E456" i="1"/>
  <c r="O446" i="1"/>
  <c r="O624" i="1"/>
  <c r="E634" i="1"/>
  <c r="Q347" i="1"/>
  <c r="G357" i="1"/>
  <c r="O634" i="1" l="1"/>
  <c r="AS4" i="1"/>
  <c r="Q515" i="1"/>
  <c r="G525" i="1"/>
  <c r="N555" i="1"/>
  <c r="D565" i="1"/>
  <c r="C486" i="1"/>
  <c r="M476" i="1"/>
  <c r="AE52" i="1"/>
  <c r="I61" i="1"/>
  <c r="C575" i="1"/>
  <c r="M565" i="1"/>
  <c r="O377" i="1"/>
  <c r="E387" i="1"/>
  <c r="P525" i="1"/>
  <c r="F535" i="1"/>
  <c r="P624" i="1"/>
  <c r="F634" i="1"/>
  <c r="R436" i="1"/>
  <c r="H446" i="1"/>
  <c r="O456" i="1"/>
  <c r="E466" i="1"/>
  <c r="L476" i="1"/>
  <c r="B486" i="1"/>
  <c r="K486" i="1"/>
  <c r="A496" i="1"/>
  <c r="G367" i="1"/>
  <c r="Q357" i="1"/>
  <c r="N466" i="1"/>
  <c r="D476" i="1"/>
  <c r="D308" i="1"/>
  <c r="N298" i="1"/>
  <c r="C407" i="1"/>
  <c r="M397" i="1"/>
  <c r="P436" i="1"/>
  <c r="F446" i="1"/>
  <c r="R594" i="1"/>
  <c r="H604" i="1"/>
  <c r="P278" i="1"/>
  <c r="F288" i="1"/>
  <c r="O535" i="1"/>
  <c r="E545" i="1"/>
  <c r="P634" i="1" l="1"/>
  <c r="AT4" i="1"/>
  <c r="N476" i="1"/>
  <c r="D486" i="1"/>
  <c r="L486" i="1"/>
  <c r="B496" i="1"/>
  <c r="F545" i="1"/>
  <c r="P535" i="1"/>
  <c r="C585" i="1"/>
  <c r="M575" i="1"/>
  <c r="C496" i="1"/>
  <c r="M486" i="1"/>
  <c r="G535" i="1"/>
  <c r="Q525" i="1"/>
  <c r="O545" i="1"/>
  <c r="E555" i="1"/>
  <c r="H614" i="1"/>
  <c r="R604" i="1"/>
  <c r="K496" i="1"/>
  <c r="A506" i="1"/>
  <c r="E476" i="1"/>
  <c r="O466" i="1"/>
  <c r="R446" i="1"/>
  <c r="H456" i="1"/>
  <c r="O387" i="1"/>
  <c r="E397" i="1"/>
  <c r="D575" i="1"/>
  <c r="N565" i="1"/>
  <c r="P288" i="1"/>
  <c r="F298" i="1"/>
  <c r="P446" i="1"/>
  <c r="F456" i="1"/>
  <c r="M407" i="1"/>
  <c r="C417" i="1"/>
  <c r="D318" i="1"/>
  <c r="N308" i="1"/>
  <c r="G377" i="1"/>
  <c r="Q367" i="1"/>
  <c r="A62" i="1"/>
  <c r="AF52" i="1"/>
  <c r="AG52" i="1" s="1"/>
  <c r="C62" i="1" s="1"/>
  <c r="Q377" i="1" l="1"/>
  <c r="G387" i="1"/>
  <c r="M417" i="1"/>
  <c r="C427" i="1"/>
  <c r="F308" i="1"/>
  <c r="P298" i="1"/>
  <c r="E407" i="1"/>
  <c r="O397" i="1"/>
  <c r="L496" i="1"/>
  <c r="B506" i="1"/>
  <c r="N486" i="1"/>
  <c r="D496" i="1"/>
  <c r="O476" i="1"/>
  <c r="E486" i="1"/>
  <c r="H624" i="1"/>
  <c r="R614" i="1"/>
  <c r="Q535" i="1"/>
  <c r="G545" i="1"/>
  <c r="M585" i="1"/>
  <c r="C595" i="1"/>
  <c r="B62" i="1"/>
  <c r="AH52" i="1"/>
  <c r="AI52" i="1" s="1"/>
  <c r="E62" i="1" s="1"/>
  <c r="F466" i="1"/>
  <c r="P456" i="1"/>
  <c r="R456" i="1"/>
  <c r="H466" i="1"/>
  <c r="K506" i="1"/>
  <c r="A516" i="1"/>
  <c r="O555" i="1"/>
  <c r="E565" i="1"/>
  <c r="N318" i="1"/>
  <c r="D328" i="1"/>
  <c r="N575" i="1"/>
  <c r="D585" i="1"/>
  <c r="C506" i="1"/>
  <c r="M496" i="1"/>
  <c r="P545" i="1"/>
  <c r="F555" i="1"/>
  <c r="AJ52" i="1" l="1"/>
  <c r="AK52" i="1" s="1"/>
  <c r="G62" i="1" s="1"/>
  <c r="M595" i="1"/>
  <c r="C605" i="1"/>
  <c r="N496" i="1"/>
  <c r="D506" i="1"/>
  <c r="M506" i="1"/>
  <c r="C516" i="1"/>
  <c r="K516" i="1"/>
  <c r="A526" i="1"/>
  <c r="H634" i="1"/>
  <c r="R624" i="1"/>
  <c r="O407" i="1"/>
  <c r="E417" i="1"/>
  <c r="P308" i="1"/>
  <c r="F318" i="1"/>
  <c r="F565" i="1"/>
  <c r="P555" i="1"/>
  <c r="D595" i="1"/>
  <c r="N585" i="1"/>
  <c r="D338" i="1"/>
  <c r="N328" i="1"/>
  <c r="F476" i="1"/>
  <c r="P466" i="1"/>
  <c r="Q545" i="1"/>
  <c r="G555" i="1"/>
  <c r="O486" i="1"/>
  <c r="E496" i="1"/>
  <c r="L506" i="1"/>
  <c r="B516" i="1"/>
  <c r="C437" i="1"/>
  <c r="M427" i="1"/>
  <c r="Q387" i="1"/>
  <c r="G397" i="1"/>
  <c r="O565" i="1"/>
  <c r="E575" i="1"/>
  <c r="R466" i="1"/>
  <c r="H476" i="1"/>
  <c r="AL52" i="1" l="1"/>
  <c r="AM52" i="1" s="1"/>
  <c r="I62" i="1" s="1"/>
  <c r="H62" i="1"/>
  <c r="R634" i="1"/>
  <c r="AV4" i="1"/>
  <c r="M437" i="1"/>
  <c r="C447" i="1"/>
  <c r="F486" i="1"/>
  <c r="P476" i="1"/>
  <c r="N338" i="1"/>
  <c r="D348" i="1"/>
  <c r="F575" i="1"/>
  <c r="P565" i="1"/>
  <c r="P318" i="1"/>
  <c r="F328" i="1"/>
  <c r="C615" i="1"/>
  <c r="M605" i="1"/>
  <c r="R476" i="1"/>
  <c r="H486" i="1"/>
  <c r="O496" i="1"/>
  <c r="E506" i="1"/>
  <c r="Q397" i="1"/>
  <c r="G407" i="1"/>
  <c r="D605" i="1"/>
  <c r="N595" i="1"/>
  <c r="O417" i="1"/>
  <c r="E427" i="1"/>
  <c r="K526" i="1"/>
  <c r="A536" i="1"/>
  <c r="M516" i="1"/>
  <c r="C526" i="1"/>
  <c r="D516" i="1"/>
  <c r="N506" i="1"/>
  <c r="O575" i="1"/>
  <c r="E585" i="1"/>
  <c r="L516" i="1"/>
  <c r="B526" i="1"/>
  <c r="G565" i="1"/>
  <c r="Q555" i="1"/>
  <c r="AE53" i="1" l="1"/>
  <c r="A63" i="1" s="1"/>
  <c r="L526" i="1"/>
  <c r="B536" i="1"/>
  <c r="K536" i="1"/>
  <c r="A546" i="1"/>
  <c r="Q407" i="1"/>
  <c r="G417" i="1"/>
  <c r="R486" i="1"/>
  <c r="H496" i="1"/>
  <c r="N516" i="1"/>
  <c r="D526" i="1"/>
  <c r="D615" i="1"/>
  <c r="N605" i="1"/>
  <c r="F585" i="1"/>
  <c r="P575" i="1"/>
  <c r="F496" i="1"/>
  <c r="P486" i="1"/>
  <c r="O585" i="1"/>
  <c r="E595" i="1"/>
  <c r="M526" i="1"/>
  <c r="C536" i="1"/>
  <c r="O427" i="1"/>
  <c r="E437" i="1"/>
  <c r="O506" i="1"/>
  <c r="E516" i="1"/>
  <c r="F338" i="1"/>
  <c r="P328" i="1"/>
  <c r="N348" i="1"/>
  <c r="D358" i="1"/>
  <c r="M447" i="1"/>
  <c r="C457" i="1"/>
  <c r="Q565" i="1"/>
  <c r="G575" i="1"/>
  <c r="M615" i="1"/>
  <c r="C625" i="1"/>
  <c r="AF53" i="1"/>
  <c r="C635" i="1" l="1"/>
  <c r="M625" i="1"/>
  <c r="C467" i="1"/>
  <c r="M457" i="1"/>
  <c r="O437" i="1"/>
  <c r="E447" i="1"/>
  <c r="K546" i="1"/>
  <c r="A556" i="1"/>
  <c r="L536" i="1"/>
  <c r="B546" i="1"/>
  <c r="F348" i="1"/>
  <c r="P338" i="1"/>
  <c r="F506" i="1"/>
  <c r="P496" i="1"/>
  <c r="N615" i="1"/>
  <c r="D625" i="1"/>
  <c r="D368" i="1"/>
  <c r="N358" i="1"/>
  <c r="O516" i="1"/>
  <c r="E526" i="1"/>
  <c r="M536" i="1"/>
  <c r="C546" i="1"/>
  <c r="E605" i="1"/>
  <c r="O595" i="1"/>
  <c r="D536" i="1"/>
  <c r="N526" i="1"/>
  <c r="R496" i="1"/>
  <c r="H506" i="1"/>
  <c r="Q417" i="1"/>
  <c r="G427" i="1"/>
  <c r="G585" i="1"/>
  <c r="Q575" i="1"/>
  <c r="F595" i="1"/>
  <c r="P585" i="1"/>
  <c r="AG53" i="1"/>
  <c r="AH53" i="1" s="1"/>
  <c r="B63" i="1"/>
  <c r="M635" i="1" l="1"/>
  <c r="AQ5" i="1"/>
  <c r="Q427" i="1"/>
  <c r="G437" i="1"/>
  <c r="M546" i="1"/>
  <c r="C556" i="1"/>
  <c r="L546" i="1"/>
  <c r="B556" i="1"/>
  <c r="P506" i="1"/>
  <c r="F516" i="1"/>
  <c r="C477" i="1"/>
  <c r="M467" i="1"/>
  <c r="N368" i="1"/>
  <c r="D378" i="1"/>
  <c r="H516" i="1"/>
  <c r="R506" i="1"/>
  <c r="O526" i="1"/>
  <c r="E536" i="1"/>
  <c r="D635" i="1"/>
  <c r="N625" i="1"/>
  <c r="A566" i="1"/>
  <c r="K556" i="1"/>
  <c r="O447" i="1"/>
  <c r="E457" i="1"/>
  <c r="D546" i="1"/>
  <c r="N536" i="1"/>
  <c r="F605" i="1"/>
  <c r="P595" i="1"/>
  <c r="G595" i="1"/>
  <c r="Q585" i="1"/>
  <c r="O605" i="1"/>
  <c r="E615" i="1"/>
  <c r="P348" i="1"/>
  <c r="F358" i="1"/>
  <c r="AI53" i="1"/>
  <c r="AJ53" i="1" s="1"/>
  <c r="D63" i="1"/>
  <c r="N635" i="1" l="1"/>
  <c r="AR5" i="1"/>
  <c r="P605" i="1"/>
  <c r="F615" i="1"/>
  <c r="K566" i="1"/>
  <c r="A576" i="1"/>
  <c r="R516" i="1"/>
  <c r="H526" i="1"/>
  <c r="C487" i="1"/>
  <c r="M477" i="1"/>
  <c r="L556" i="1"/>
  <c r="B566" i="1"/>
  <c r="C566" i="1"/>
  <c r="M556" i="1"/>
  <c r="D388" i="1"/>
  <c r="N378" i="1"/>
  <c r="O457" i="1"/>
  <c r="E467" i="1"/>
  <c r="G605" i="1"/>
  <c r="Q595" i="1"/>
  <c r="N546" i="1"/>
  <c r="D556" i="1"/>
  <c r="P516" i="1"/>
  <c r="F526" i="1"/>
  <c r="Q437" i="1"/>
  <c r="G447" i="1"/>
  <c r="F368" i="1"/>
  <c r="P358" i="1"/>
  <c r="O536" i="1"/>
  <c r="E546" i="1"/>
  <c r="E625" i="1"/>
  <c r="O615" i="1"/>
  <c r="AK53" i="1"/>
  <c r="AL53" i="1" s="1"/>
  <c r="F63" i="1"/>
  <c r="P368" i="1" l="1"/>
  <c r="F378" i="1"/>
  <c r="Q605" i="1"/>
  <c r="G615" i="1"/>
  <c r="B576" i="1"/>
  <c r="L566" i="1"/>
  <c r="K576" i="1"/>
  <c r="A586" i="1"/>
  <c r="O546" i="1"/>
  <c r="E556" i="1"/>
  <c r="G457" i="1"/>
  <c r="Q447" i="1"/>
  <c r="N556" i="1"/>
  <c r="D566" i="1"/>
  <c r="O467" i="1"/>
  <c r="E477" i="1"/>
  <c r="N388" i="1"/>
  <c r="D398" i="1"/>
  <c r="M487" i="1"/>
  <c r="C497" i="1"/>
  <c r="H536" i="1"/>
  <c r="R526" i="1"/>
  <c r="F625" i="1"/>
  <c r="P615" i="1"/>
  <c r="O625" i="1"/>
  <c r="E635" i="1"/>
  <c r="P526" i="1"/>
  <c r="F536" i="1"/>
  <c r="M566" i="1"/>
  <c r="C576" i="1"/>
  <c r="AM53" i="1"/>
  <c r="H63" i="1"/>
  <c r="O635" i="1" l="1"/>
  <c r="AS5" i="1"/>
  <c r="P536" i="1"/>
  <c r="F546" i="1"/>
  <c r="N398" i="1"/>
  <c r="D408" i="1"/>
  <c r="D576" i="1"/>
  <c r="N566" i="1"/>
  <c r="A596" i="1"/>
  <c r="K586" i="1"/>
  <c r="Q615" i="1"/>
  <c r="G625" i="1"/>
  <c r="F635" i="1"/>
  <c r="P625" i="1"/>
  <c r="Q457" i="1"/>
  <c r="G467" i="1"/>
  <c r="M576" i="1"/>
  <c r="C586" i="1"/>
  <c r="M497" i="1"/>
  <c r="C507" i="1"/>
  <c r="O477" i="1"/>
  <c r="E487" i="1"/>
  <c r="E566" i="1"/>
  <c r="O556" i="1"/>
  <c r="P378" i="1"/>
  <c r="F388" i="1"/>
  <c r="R536" i="1"/>
  <c r="H546" i="1"/>
  <c r="B586" i="1"/>
  <c r="L576" i="1"/>
  <c r="AE54" i="1"/>
  <c r="I63" i="1"/>
  <c r="P635" i="1" l="1"/>
  <c r="AT5" i="1"/>
  <c r="H556" i="1"/>
  <c r="R546" i="1"/>
  <c r="O487" i="1"/>
  <c r="E497" i="1"/>
  <c r="Q467" i="1"/>
  <c r="G477" i="1"/>
  <c r="Q625" i="1"/>
  <c r="G635" i="1"/>
  <c r="F556" i="1"/>
  <c r="P546" i="1"/>
  <c r="D586" i="1"/>
  <c r="N576" i="1"/>
  <c r="P388" i="1"/>
  <c r="F398" i="1"/>
  <c r="M507" i="1"/>
  <c r="C517" i="1"/>
  <c r="M586" i="1"/>
  <c r="C596" i="1"/>
  <c r="N408" i="1"/>
  <c r="D418" i="1"/>
  <c r="O566" i="1"/>
  <c r="E576" i="1"/>
  <c r="L586" i="1"/>
  <c r="B596" i="1"/>
  <c r="K596" i="1"/>
  <c r="A606" i="1"/>
  <c r="AF54" i="1"/>
  <c r="AG54" i="1" s="1"/>
  <c r="A64" i="1"/>
  <c r="Q635" i="1" l="1"/>
  <c r="AU5" i="1"/>
  <c r="K606" i="1"/>
  <c r="A616" i="1"/>
  <c r="E586" i="1"/>
  <c r="O576" i="1"/>
  <c r="M596" i="1"/>
  <c r="C606" i="1"/>
  <c r="G487" i="1"/>
  <c r="Q477" i="1"/>
  <c r="O497" i="1"/>
  <c r="E507" i="1"/>
  <c r="F566" i="1"/>
  <c r="P556" i="1"/>
  <c r="B606" i="1"/>
  <c r="L596" i="1"/>
  <c r="D428" i="1"/>
  <c r="N418" i="1"/>
  <c r="M517" i="1"/>
  <c r="C527" i="1"/>
  <c r="P398" i="1"/>
  <c r="F408" i="1"/>
  <c r="N586" i="1"/>
  <c r="D596" i="1"/>
  <c r="R556" i="1"/>
  <c r="H566" i="1"/>
  <c r="AH54" i="1"/>
  <c r="AI54" i="1" s="1"/>
  <c r="AJ54" i="1" s="1"/>
  <c r="AK54" i="1" s="1"/>
  <c r="C64" i="1"/>
  <c r="N596" i="1" l="1"/>
  <c r="D606" i="1"/>
  <c r="P408" i="1"/>
  <c r="F418" i="1"/>
  <c r="E517" i="1"/>
  <c r="O507" i="1"/>
  <c r="N428" i="1"/>
  <c r="D438" i="1"/>
  <c r="B616" i="1"/>
  <c r="L606" i="1"/>
  <c r="E596" i="1"/>
  <c r="O586" i="1"/>
  <c r="M527" i="1"/>
  <c r="C537" i="1"/>
  <c r="M606" i="1"/>
  <c r="C616" i="1"/>
  <c r="A626" i="1"/>
  <c r="K616" i="1"/>
  <c r="H576" i="1"/>
  <c r="R566" i="1"/>
  <c r="F576" i="1"/>
  <c r="P566" i="1"/>
  <c r="G497" i="1"/>
  <c r="Q487" i="1"/>
  <c r="AL54" i="1"/>
  <c r="AM54" i="1" s="1"/>
  <c r="G64" i="1"/>
  <c r="Q497" i="1" l="1"/>
  <c r="G507" i="1"/>
  <c r="H586" i="1"/>
  <c r="R576" i="1"/>
  <c r="N438" i="1"/>
  <c r="D448" i="1"/>
  <c r="P418" i="1"/>
  <c r="F428" i="1"/>
  <c r="P576" i="1"/>
  <c r="F586" i="1"/>
  <c r="K626" i="1"/>
  <c r="A636" i="1"/>
  <c r="D616" i="1"/>
  <c r="N606" i="1"/>
  <c r="C626" i="1"/>
  <c r="M616" i="1"/>
  <c r="M537" i="1"/>
  <c r="C547" i="1"/>
  <c r="E606" i="1"/>
  <c r="O596" i="1"/>
  <c r="B626" i="1"/>
  <c r="L616" i="1"/>
  <c r="O517" i="1"/>
  <c r="E527" i="1"/>
  <c r="AE55" i="1"/>
  <c r="I64" i="1"/>
  <c r="AF55" i="1" l="1"/>
  <c r="A65" i="1"/>
  <c r="AG55" i="1"/>
  <c r="AH55" i="1" s="1"/>
  <c r="AI55" i="1" s="1"/>
  <c r="AJ55" i="1" s="1"/>
  <c r="AK55" i="1" s="1"/>
  <c r="AL55" i="1" s="1"/>
  <c r="H65" i="1" s="1"/>
  <c r="B65" i="1"/>
  <c r="K636" i="1"/>
  <c r="AO6" i="1"/>
  <c r="P428" i="1"/>
  <c r="F438" i="1"/>
  <c r="H596" i="1"/>
  <c r="R586" i="1"/>
  <c r="O527" i="1"/>
  <c r="E537" i="1"/>
  <c r="P586" i="1"/>
  <c r="F596" i="1"/>
  <c r="D458" i="1"/>
  <c r="N448" i="1"/>
  <c r="Q507" i="1"/>
  <c r="G517" i="1"/>
  <c r="C557" i="1"/>
  <c r="M547" i="1"/>
  <c r="L626" i="1"/>
  <c r="B636" i="1"/>
  <c r="E616" i="1"/>
  <c r="O606" i="1"/>
  <c r="C636" i="1"/>
  <c r="M626" i="1"/>
  <c r="N616" i="1"/>
  <c r="D626" i="1"/>
  <c r="AM55" i="1" l="1"/>
  <c r="I65" i="1" s="1"/>
  <c r="AE56" i="1"/>
  <c r="M636" i="1"/>
  <c r="AQ6" i="1"/>
  <c r="L636" i="1"/>
  <c r="AP6" i="1"/>
  <c r="D636" i="1"/>
  <c r="N626" i="1"/>
  <c r="Q517" i="1"/>
  <c r="G527" i="1"/>
  <c r="E547" i="1"/>
  <c r="O537" i="1"/>
  <c r="P438" i="1"/>
  <c r="F448" i="1"/>
  <c r="O616" i="1"/>
  <c r="E626" i="1"/>
  <c r="P596" i="1"/>
  <c r="F606" i="1"/>
  <c r="C567" i="1"/>
  <c r="M557" i="1"/>
  <c r="D468" i="1"/>
  <c r="N458" i="1"/>
  <c r="R596" i="1"/>
  <c r="H606" i="1"/>
  <c r="AF56" i="1" l="1"/>
  <c r="AG56" i="1" s="1"/>
  <c r="AH56" i="1" s="1"/>
  <c r="AI56" i="1" s="1"/>
  <c r="AJ56" i="1" s="1"/>
  <c r="AK56" i="1" s="1"/>
  <c r="G66" i="1" s="1"/>
  <c r="N636" i="1"/>
  <c r="AR6" i="1"/>
  <c r="H616" i="1"/>
  <c r="R606" i="1"/>
  <c r="E636" i="1"/>
  <c r="O626" i="1"/>
  <c r="Q527" i="1"/>
  <c r="G537" i="1"/>
  <c r="M567" i="1"/>
  <c r="C577" i="1"/>
  <c r="O547" i="1"/>
  <c r="E557" i="1"/>
  <c r="F616" i="1"/>
  <c r="P606" i="1"/>
  <c r="P448" i="1"/>
  <c r="F458" i="1"/>
  <c r="N468" i="1"/>
  <c r="D478" i="1"/>
  <c r="AL56" i="1" l="1"/>
  <c r="AM56" i="1" s="1"/>
  <c r="I66" i="1" s="1"/>
  <c r="O636" i="1"/>
  <c r="AS6" i="1"/>
  <c r="D488" i="1"/>
  <c r="N478" i="1"/>
  <c r="F468" i="1"/>
  <c r="P458" i="1"/>
  <c r="O557" i="1"/>
  <c r="E567" i="1"/>
  <c r="Q537" i="1"/>
  <c r="G547" i="1"/>
  <c r="M577" i="1"/>
  <c r="C587" i="1"/>
  <c r="P616" i="1"/>
  <c r="F626" i="1"/>
  <c r="R616" i="1"/>
  <c r="H626" i="1"/>
  <c r="AE57" i="1" l="1"/>
  <c r="H636" i="1"/>
  <c r="R626" i="1"/>
  <c r="M587" i="1"/>
  <c r="C597" i="1"/>
  <c r="G557" i="1"/>
  <c r="Q547" i="1"/>
  <c r="F478" i="1"/>
  <c r="P468" i="1"/>
  <c r="F636" i="1"/>
  <c r="P626" i="1"/>
  <c r="O567" i="1"/>
  <c r="E577" i="1"/>
  <c r="N488" i="1"/>
  <c r="D498" i="1"/>
  <c r="AF57" i="1" l="1"/>
  <c r="AG57" i="1" s="1"/>
  <c r="A67" i="1"/>
  <c r="R636" i="1"/>
  <c r="AV6" i="1"/>
  <c r="P636" i="1"/>
  <c r="AT6" i="1"/>
  <c r="C607" i="1"/>
  <c r="M597" i="1"/>
  <c r="E587" i="1"/>
  <c r="O577" i="1"/>
  <c r="N498" i="1"/>
  <c r="D508" i="1"/>
  <c r="F488" i="1"/>
  <c r="P478" i="1"/>
  <c r="G567" i="1"/>
  <c r="Q557" i="1"/>
  <c r="B67" i="1" l="1"/>
  <c r="AH57" i="1"/>
  <c r="D67" i="1" s="1"/>
  <c r="P488" i="1"/>
  <c r="F498" i="1"/>
  <c r="O587" i="1"/>
  <c r="E597" i="1"/>
  <c r="N508" i="1"/>
  <c r="D518" i="1"/>
  <c r="G577" i="1"/>
  <c r="Q567" i="1"/>
  <c r="C617" i="1"/>
  <c r="M607" i="1"/>
  <c r="AI57" i="1" l="1"/>
  <c r="AJ57" i="1" s="1"/>
  <c r="F67" i="1" s="1"/>
  <c r="N518" i="1"/>
  <c r="D528" i="1"/>
  <c r="P498" i="1"/>
  <c r="F508" i="1"/>
  <c r="C627" i="1"/>
  <c r="M617" i="1"/>
  <c r="E607" i="1"/>
  <c r="O597" i="1"/>
  <c r="Q577" i="1"/>
  <c r="G587" i="1"/>
  <c r="AK57" i="1" l="1"/>
  <c r="AL57" i="1" s="1"/>
  <c r="H67" i="1" s="1"/>
  <c r="E617" i="1"/>
  <c r="O607" i="1"/>
  <c r="N528" i="1"/>
  <c r="D538" i="1"/>
  <c r="G597" i="1"/>
  <c r="Q587" i="1"/>
  <c r="P508" i="1"/>
  <c r="F518" i="1"/>
  <c r="M627" i="1"/>
  <c r="C637" i="1"/>
  <c r="AM57" i="1" l="1"/>
  <c r="I67" i="1" s="1"/>
  <c r="M637" i="1"/>
  <c r="AQ7" i="1"/>
  <c r="P518" i="1"/>
  <c r="F528" i="1"/>
  <c r="N538" i="1"/>
  <c r="D548" i="1"/>
  <c r="Q597" i="1"/>
  <c r="G607" i="1"/>
  <c r="O617" i="1"/>
  <c r="E627" i="1"/>
  <c r="AE58" i="1" l="1"/>
  <c r="A68" i="1"/>
  <c r="AF58" i="1"/>
  <c r="O627" i="1"/>
  <c r="E637" i="1"/>
  <c r="F538" i="1"/>
  <c r="P528" i="1"/>
  <c r="D558" i="1"/>
  <c r="N548" i="1"/>
  <c r="G617" i="1"/>
  <c r="Q607" i="1"/>
  <c r="B68" i="1" l="1"/>
  <c r="AG58" i="1"/>
  <c r="O637" i="1"/>
  <c r="AS7" i="1"/>
  <c r="F548" i="1"/>
  <c r="P538" i="1"/>
  <c r="G627" i="1"/>
  <c r="Q617" i="1"/>
  <c r="N558" i="1"/>
  <c r="D568" i="1"/>
  <c r="C68" i="1" l="1"/>
  <c r="AH58" i="1"/>
  <c r="Q627" i="1"/>
  <c r="G637" i="1"/>
  <c r="N568" i="1"/>
  <c r="D578" i="1"/>
  <c r="F558" i="1"/>
  <c r="P548" i="1"/>
  <c r="AI58" i="1" l="1"/>
  <c r="E68" i="1" s="1"/>
  <c r="Q637" i="1"/>
  <c r="AU7" i="1"/>
  <c r="N578" i="1"/>
  <c r="D588" i="1"/>
  <c r="F568" i="1"/>
  <c r="P558" i="1"/>
  <c r="AJ58" i="1" l="1"/>
  <c r="F578" i="1"/>
  <c r="P568" i="1"/>
  <c r="N588" i="1"/>
  <c r="D598" i="1"/>
  <c r="AK58" i="1" l="1"/>
  <c r="AL58" i="1" s="1"/>
  <c r="H68" i="1" s="1"/>
  <c r="N598" i="1"/>
  <c r="D608" i="1"/>
  <c r="F588" i="1"/>
  <c r="P578" i="1"/>
  <c r="G68" i="1" l="1"/>
  <c r="AM58" i="1"/>
  <c r="I68" i="1" s="1"/>
  <c r="D618" i="1"/>
  <c r="N608" i="1"/>
  <c r="F598" i="1"/>
  <c r="P588" i="1"/>
  <c r="AE59" i="1" l="1"/>
  <c r="A69" i="1" s="1"/>
  <c r="P598" i="1"/>
  <c r="F608" i="1"/>
  <c r="N618" i="1"/>
  <c r="D628" i="1"/>
  <c r="K65" i="1" l="1"/>
  <c r="K64" i="1"/>
  <c r="K62" i="1"/>
  <c r="K63" i="1"/>
  <c r="U62" i="1"/>
  <c r="AF59" i="1"/>
  <c r="AG59" i="1"/>
  <c r="C69" i="1" s="1"/>
  <c r="N628" i="1"/>
  <c r="D638" i="1"/>
  <c r="F618" i="1"/>
  <c r="P608" i="1"/>
  <c r="Z62" i="1" l="1"/>
  <c r="Y62" i="1"/>
  <c r="AD62" i="1"/>
  <c r="X62" i="1"/>
  <c r="AC62" i="1"/>
  <c r="V62" i="1"/>
  <c r="AA62" i="1"/>
  <c r="AB62" i="1"/>
  <c r="W62" i="1"/>
  <c r="B69" i="1"/>
  <c r="M61" i="1"/>
  <c r="M64" i="1"/>
  <c r="M62" i="1"/>
  <c r="AH59" i="1"/>
  <c r="D69" i="1" s="1"/>
  <c r="N638" i="1"/>
  <c r="AR8" i="1"/>
  <c r="P618" i="1"/>
  <c r="F628" i="1"/>
  <c r="L65" i="1" l="1"/>
  <c r="N61" i="1"/>
  <c r="N63" i="1"/>
  <c r="AI59" i="1"/>
  <c r="L63" i="1"/>
  <c r="L61" i="1"/>
  <c r="M68" i="1"/>
  <c r="L68" i="1"/>
  <c r="K68" i="1"/>
  <c r="K67" i="1"/>
  <c r="L67" i="1"/>
  <c r="AJ59" i="1"/>
  <c r="F69" i="1" s="1"/>
  <c r="P63" i="1" s="1"/>
  <c r="P628" i="1"/>
  <c r="F638" i="1"/>
  <c r="P61" i="1" l="1"/>
  <c r="E69" i="1"/>
  <c r="AK59" i="1"/>
  <c r="G69" i="1" s="1"/>
  <c r="Q66" i="1" s="1"/>
  <c r="P638" i="1"/>
  <c r="AT8" i="1"/>
  <c r="Q64" i="1" l="1"/>
  <c r="Q62" i="1"/>
  <c r="Q61" i="1"/>
  <c r="O61" i="1"/>
  <c r="O68" i="1"/>
  <c r="N67" i="1"/>
  <c r="O62" i="1"/>
  <c r="P67" i="1"/>
  <c r="AL59" i="1"/>
  <c r="H69" i="1" s="1"/>
  <c r="AM59" i="1" l="1"/>
  <c r="I69" i="1" s="1"/>
  <c r="K69" i="1" s="1"/>
  <c r="R65" i="1"/>
  <c r="R62" i="1"/>
  <c r="R63" i="1"/>
  <c r="R61" i="1"/>
  <c r="O69" i="1" l="1"/>
  <c r="N69" i="1"/>
  <c r="S63" i="1"/>
  <c r="S62" i="1"/>
  <c r="Q69" i="1"/>
  <c r="S64" i="1"/>
  <c r="M69" i="1"/>
  <c r="L69" i="1"/>
  <c r="S61" i="1"/>
  <c r="S68" i="1"/>
  <c r="S66" i="1"/>
  <c r="U61" i="1"/>
  <c r="R69" i="1"/>
  <c r="Q68" i="1"/>
  <c r="P69" i="1"/>
  <c r="R67" i="1"/>
  <c r="S65" i="1"/>
  <c r="S67" i="1"/>
  <c r="Z61" i="1" l="1"/>
  <c r="AA61" i="1"/>
  <c r="V61" i="1"/>
  <c r="X61" i="1"/>
  <c r="Y61" i="1"/>
  <c r="AC61" i="1"/>
  <c r="AD61" i="1"/>
  <c r="AB61" i="1"/>
  <c r="W61" i="1"/>
  <c r="S69" i="1" s="1"/>
  <c r="L62" i="1" l="1"/>
  <c r="K61" i="1"/>
  <c r="AE61" i="1" s="1"/>
  <c r="R68" i="1"/>
  <c r="AF61" i="1" l="1"/>
  <c r="A71" i="1"/>
  <c r="AG61" i="1" l="1"/>
  <c r="B71" i="1"/>
  <c r="C71" i="1" l="1"/>
  <c r="AH61" i="1"/>
  <c r="D71" i="1" s="1"/>
  <c r="AI61" i="1" l="1"/>
  <c r="E71" i="1" s="1"/>
  <c r="AJ61" i="1"/>
  <c r="F71" i="1" s="1"/>
  <c r="AK61" i="1" l="1"/>
  <c r="G71" i="1" l="1"/>
  <c r="AL61" i="1"/>
  <c r="AM61" i="1" s="1"/>
  <c r="I71" i="1" s="1"/>
  <c r="H71" i="1" l="1"/>
  <c r="AE62" i="1"/>
  <c r="A72" i="1" l="1"/>
  <c r="AF62" i="1"/>
  <c r="AG62" i="1" l="1"/>
  <c r="B72" i="1"/>
  <c r="AH62" i="1"/>
  <c r="AI62" i="1" s="1"/>
  <c r="E72" i="1" s="1"/>
  <c r="C72" i="1" l="1"/>
  <c r="AJ62" i="1"/>
  <c r="AK62" i="1" l="1"/>
  <c r="G72" i="1" s="1"/>
  <c r="AL62" i="1"/>
  <c r="H72" i="1" s="1"/>
  <c r="AM62" i="1" l="1"/>
  <c r="I72" i="1" s="1"/>
  <c r="AE63" i="1"/>
  <c r="A73" i="1" l="1"/>
  <c r="AF63" i="1"/>
  <c r="AG63" i="1" s="1"/>
  <c r="AH63" i="1" s="1"/>
  <c r="D73" i="1" s="1"/>
  <c r="B73" i="1" l="1"/>
  <c r="AI63" i="1"/>
  <c r="AJ63" i="1" s="1"/>
  <c r="F73" i="1" s="1"/>
  <c r="AK63" i="1" l="1"/>
  <c r="AL63" i="1" l="1"/>
  <c r="H73" i="1" s="1"/>
  <c r="AM63" i="1"/>
  <c r="I73" i="1" s="1"/>
  <c r="AE64" i="1" l="1"/>
  <c r="A74" i="1" s="1"/>
  <c r="AF64" i="1"/>
  <c r="AG64" i="1" s="1"/>
  <c r="C74" i="1" s="1"/>
  <c r="AH64" i="1" l="1"/>
  <c r="AI64" i="1" l="1"/>
  <c r="AJ64" i="1" s="1"/>
  <c r="AK64" i="1" s="1"/>
  <c r="G74" i="1" s="1"/>
  <c r="AL64" i="1" l="1"/>
  <c r="AM64" i="1" s="1"/>
  <c r="I74" i="1" s="1"/>
  <c r="AE65" i="1" l="1"/>
  <c r="AF65" i="1" l="1"/>
  <c r="A75" i="1"/>
  <c r="AG65" i="1" l="1"/>
  <c r="AH65" i="1" s="1"/>
  <c r="AI65" i="1" s="1"/>
  <c r="AJ65" i="1" s="1"/>
  <c r="AK65" i="1" s="1"/>
  <c r="AL65" i="1" s="1"/>
  <c r="H75" i="1" s="1"/>
  <c r="B75" i="1"/>
  <c r="AM65" i="1" l="1"/>
  <c r="I75" i="1" s="1"/>
  <c r="AE66" i="1"/>
  <c r="AF66" i="1" s="1"/>
  <c r="AG66" i="1" s="1"/>
  <c r="AH66" i="1" s="1"/>
  <c r="AI66" i="1" s="1"/>
  <c r="AJ66" i="1" s="1"/>
  <c r="AK66" i="1" s="1"/>
  <c r="G76" i="1" s="1"/>
  <c r="AL66" i="1" l="1"/>
  <c r="AM66" i="1" s="1"/>
  <c r="I76" i="1" s="1"/>
  <c r="AE67" i="1" l="1"/>
  <c r="AF67" i="1" l="1"/>
  <c r="A77" i="1"/>
  <c r="AG67" i="1" l="1"/>
  <c r="B77" i="1"/>
  <c r="AH67" i="1" l="1"/>
  <c r="AI67" i="1" s="1"/>
  <c r="AJ67" i="1" s="1"/>
  <c r="F77" i="1" s="1"/>
  <c r="D77" i="1" l="1"/>
  <c r="AK67" i="1"/>
  <c r="AL67" i="1" s="1"/>
  <c r="H77" i="1" l="1"/>
  <c r="AM67" i="1"/>
  <c r="I77" i="1" s="1"/>
  <c r="AE68" i="1" l="1"/>
  <c r="A78" i="1" l="1"/>
  <c r="AF68" i="1"/>
  <c r="B78" i="1" s="1"/>
  <c r="AG68" i="1" l="1"/>
  <c r="C78" i="1" s="1"/>
  <c r="AH68" i="1" l="1"/>
  <c r="AI68" i="1" s="1"/>
  <c r="E78" i="1" s="1"/>
  <c r="AJ68" i="1" l="1"/>
  <c r="AK68" i="1" s="1"/>
  <c r="G78" i="1" s="1"/>
  <c r="AL68" i="1" l="1"/>
  <c r="H78" i="1" s="1"/>
  <c r="AM68" i="1"/>
  <c r="I78" i="1" l="1"/>
  <c r="AE69" i="1"/>
  <c r="A79" i="1" l="1"/>
  <c r="AF69" i="1"/>
  <c r="AG69" i="1" l="1"/>
  <c r="B79" i="1"/>
  <c r="K75" i="1"/>
  <c r="K74" i="1"/>
  <c r="K73" i="1"/>
  <c r="K72" i="1"/>
  <c r="U72" i="1"/>
  <c r="V72" i="1" l="1"/>
  <c r="AD72" i="1"/>
  <c r="W72" i="1"/>
  <c r="Y72" i="1"/>
  <c r="AC72" i="1"/>
  <c r="AA72" i="1"/>
  <c r="AB72" i="1"/>
  <c r="Z72" i="1"/>
  <c r="X72" i="1"/>
  <c r="L75" i="1"/>
  <c r="L71" i="1"/>
  <c r="L73" i="1"/>
  <c r="C79" i="1"/>
  <c r="AH69" i="1"/>
  <c r="D79" i="1" l="1"/>
  <c r="AI69" i="1"/>
  <c r="E79" i="1" s="1"/>
  <c r="M72" i="1"/>
  <c r="M71" i="1"/>
  <c r="M74" i="1"/>
  <c r="L77" i="1"/>
  <c r="M78" i="1"/>
  <c r="L78" i="1"/>
  <c r="K77" i="1"/>
  <c r="K78" i="1"/>
  <c r="O71" i="1" l="1"/>
  <c r="O72" i="1"/>
  <c r="AJ69" i="1"/>
  <c r="N73" i="1"/>
  <c r="N71" i="1"/>
  <c r="F79" i="1" l="1"/>
  <c r="AK69" i="1"/>
  <c r="G79" i="1" s="1"/>
  <c r="Q76" i="1" s="1"/>
  <c r="Q74" i="1" l="1"/>
  <c r="Q71" i="1"/>
  <c r="Q72" i="1"/>
  <c r="P71" i="1"/>
  <c r="P73" i="1"/>
  <c r="P77" i="1"/>
  <c r="O78" i="1"/>
  <c r="N77" i="1"/>
  <c r="AL69" i="1"/>
  <c r="H79" i="1" s="1"/>
  <c r="R75" i="1" l="1"/>
  <c r="R73" i="1"/>
  <c r="R72" i="1"/>
  <c r="R71" i="1"/>
  <c r="AM69" i="1"/>
  <c r="I79" i="1" s="1"/>
  <c r="S77" i="1" s="1"/>
  <c r="R79" i="1" l="1"/>
  <c r="Q79" i="1"/>
  <c r="S76" i="1"/>
  <c r="U71" i="1"/>
  <c r="S74" i="1"/>
  <c r="S72" i="1"/>
  <c r="S75" i="1"/>
  <c r="S73" i="1"/>
  <c r="S71" i="1"/>
  <c r="R77" i="1"/>
  <c r="K79" i="1"/>
  <c r="M79" i="1"/>
  <c r="O79" i="1"/>
  <c r="S78" i="1"/>
  <c r="P79" i="1"/>
  <c r="L79" i="1"/>
  <c r="N79" i="1"/>
  <c r="Q78" i="1"/>
  <c r="Y71" i="1" l="1"/>
  <c r="AC71" i="1"/>
  <c r="W71" i="1"/>
  <c r="Z71" i="1"/>
  <c r="AD71" i="1"/>
  <c r="AB71" i="1"/>
  <c r="V71" i="1"/>
  <c r="R78" i="1" s="1"/>
  <c r="AA71" i="1"/>
  <c r="X71" i="1"/>
  <c r="L72" i="1" l="1"/>
  <c r="K71" i="1"/>
  <c r="AE71" i="1" s="1"/>
  <c r="S79" i="1"/>
  <c r="AF71" i="1" l="1"/>
  <c r="A81" i="1"/>
  <c r="AG71" i="1" l="1"/>
  <c r="AH71" i="1" s="1"/>
  <c r="D81" i="1" s="1"/>
  <c r="B81" i="1"/>
  <c r="C81" i="1" l="1"/>
  <c r="AI71" i="1"/>
  <c r="E81" i="1" s="1"/>
  <c r="AJ71" i="1" l="1"/>
  <c r="F81" i="1" s="1"/>
  <c r="AK71" i="1"/>
  <c r="G81" i="1" l="1"/>
  <c r="AL71" i="1"/>
  <c r="AM71" i="1" l="1"/>
  <c r="I81" i="1" s="1"/>
  <c r="H81" i="1"/>
  <c r="AE72" i="1" l="1"/>
  <c r="A82" i="1"/>
  <c r="AF72" i="1"/>
  <c r="B82" i="1" s="1"/>
  <c r="AG72" i="1" l="1"/>
  <c r="C82" i="1" l="1"/>
  <c r="AH72" i="1"/>
  <c r="AI72" i="1" l="1"/>
  <c r="E82" i="1" l="1"/>
  <c r="AJ72" i="1"/>
  <c r="AK72" i="1" l="1"/>
  <c r="G82" i="1" s="1"/>
  <c r="AL72" i="1" l="1"/>
  <c r="H82" i="1" l="1"/>
  <c r="AM72" i="1"/>
  <c r="I82" i="1" l="1"/>
  <c r="AE73" i="1"/>
  <c r="A83" i="1" l="1"/>
  <c r="AF73" i="1"/>
  <c r="B83" i="1" l="1"/>
  <c r="AG73" i="1"/>
  <c r="AH73" i="1" s="1"/>
  <c r="D83" i="1" s="1"/>
  <c r="AI73" i="1" l="1"/>
  <c r="AJ73" i="1" s="1"/>
  <c r="F83" i="1" s="1"/>
  <c r="AK73" i="1" l="1"/>
  <c r="AL73" i="1" s="1"/>
  <c r="H83" i="1" l="1"/>
  <c r="AM73" i="1"/>
  <c r="I83" i="1" l="1"/>
  <c r="AE74" i="1"/>
  <c r="A84" i="1" l="1"/>
  <c r="AF74" i="1"/>
  <c r="AG74" i="1" s="1"/>
  <c r="C84" i="1" s="1"/>
  <c r="AH74" i="1" l="1"/>
  <c r="AI74" i="1" s="1"/>
  <c r="AJ74" i="1" s="1"/>
  <c r="AK74" i="1" s="1"/>
  <c r="G84" i="1" l="1"/>
  <c r="AL74" i="1"/>
  <c r="AM74" i="1" s="1"/>
  <c r="I84" i="1" l="1"/>
  <c r="AE75" i="1"/>
  <c r="A85" i="1" l="1"/>
  <c r="AF75" i="1"/>
  <c r="B85" i="1" l="1"/>
  <c r="AG75" i="1"/>
  <c r="AH75" i="1" s="1"/>
  <c r="AI75" i="1" s="1"/>
  <c r="AJ75" i="1" s="1"/>
  <c r="AK75" i="1" s="1"/>
  <c r="AL75" i="1" s="1"/>
  <c r="H85" i="1" s="1"/>
  <c r="AM75" i="1" l="1"/>
  <c r="I85" i="1" l="1"/>
  <c r="AE76" i="1"/>
  <c r="AF76" i="1" l="1"/>
  <c r="AG76" i="1" s="1"/>
  <c r="AH76" i="1" s="1"/>
  <c r="AI76" i="1" s="1"/>
  <c r="AJ76" i="1" l="1"/>
  <c r="AK76" i="1" s="1"/>
  <c r="G86" i="1" s="1"/>
  <c r="AL76" i="1" l="1"/>
  <c r="AM76" i="1" s="1"/>
  <c r="I86" i="1" s="1"/>
  <c r="G96" i="1"/>
  <c r="Q86" i="1"/>
  <c r="AE77" i="1"/>
  <c r="G106" i="1" l="1"/>
  <c r="Q96" i="1"/>
  <c r="A87" i="1"/>
  <c r="AF77" i="1"/>
  <c r="B87" i="1" s="1"/>
  <c r="Q106" i="1" l="1"/>
  <c r="G116" i="1"/>
  <c r="AG77" i="1"/>
  <c r="AH77" i="1" s="1"/>
  <c r="G126" i="1" l="1"/>
  <c r="Q116" i="1"/>
  <c r="D87" i="1"/>
  <c r="AI77" i="1"/>
  <c r="AJ77" i="1" s="1"/>
  <c r="F87" i="1" s="1"/>
  <c r="G136" i="1" l="1"/>
  <c r="Q126" i="1"/>
  <c r="AK77" i="1"/>
  <c r="AL77" i="1" s="1"/>
  <c r="H87" i="1" s="1"/>
  <c r="Q136" i="1" l="1"/>
  <c r="G146" i="1"/>
  <c r="AM77" i="1"/>
  <c r="I87" i="1" s="1"/>
  <c r="Q146" i="1" l="1"/>
  <c r="G156" i="1"/>
  <c r="AE78" i="1"/>
  <c r="G166" i="1" l="1"/>
  <c r="Q156" i="1"/>
  <c r="A88" i="1"/>
  <c r="AF78" i="1"/>
  <c r="AG78" i="1" s="1"/>
  <c r="Q166" i="1" l="1"/>
  <c r="G176" i="1"/>
  <c r="C88" i="1"/>
  <c r="AH78" i="1"/>
  <c r="AI78" i="1" s="1"/>
  <c r="E88" i="1" s="1"/>
  <c r="B88" i="1"/>
  <c r="Q176" i="1" l="1"/>
  <c r="G186" i="1"/>
  <c r="AJ78" i="1"/>
  <c r="Q186" i="1" l="1"/>
  <c r="G196" i="1"/>
  <c r="AK78" i="1"/>
  <c r="AL78" i="1"/>
  <c r="G206" i="1" l="1"/>
  <c r="Q196" i="1"/>
  <c r="AM78" i="1"/>
  <c r="I88" i="1" s="1"/>
  <c r="H88" i="1"/>
  <c r="G88" i="1"/>
  <c r="AE79" i="1"/>
  <c r="Q206" i="1" l="1"/>
  <c r="G216" i="1"/>
  <c r="AF79" i="1"/>
  <c r="AG79" i="1" s="1"/>
  <c r="C89" i="1" s="1"/>
  <c r="A89" i="1"/>
  <c r="Q216" i="1" l="1"/>
  <c r="G226" i="1"/>
  <c r="M84" i="1"/>
  <c r="M81" i="1"/>
  <c r="M82" i="1"/>
  <c r="K85" i="1"/>
  <c r="K82" i="1"/>
  <c r="K84" i="1"/>
  <c r="K83" i="1"/>
  <c r="K88" i="1"/>
  <c r="U82" i="1"/>
  <c r="AH79" i="1"/>
  <c r="B89" i="1"/>
  <c r="M88" i="1" s="1"/>
  <c r="Q226" i="1" l="1"/>
  <c r="G236" i="1"/>
  <c r="L87" i="1"/>
  <c r="AB82" i="1"/>
  <c r="Y82" i="1"/>
  <c r="Z82" i="1"/>
  <c r="AC82" i="1"/>
  <c r="AA82" i="1"/>
  <c r="V82" i="1"/>
  <c r="X82" i="1"/>
  <c r="AD82" i="1"/>
  <c r="W82" i="1"/>
  <c r="D89" i="1"/>
  <c r="AI79" i="1"/>
  <c r="E89" i="1" s="1"/>
  <c r="L81" i="1"/>
  <c r="L83" i="1"/>
  <c r="L85" i="1"/>
  <c r="K87" i="1"/>
  <c r="Q236" i="1" l="1"/>
  <c r="G246" i="1"/>
  <c r="O82" i="1"/>
  <c r="O81" i="1"/>
  <c r="L88" i="1"/>
  <c r="AJ79" i="1"/>
  <c r="F89" i="1" s="1"/>
  <c r="P87" i="1" s="1"/>
  <c r="N81" i="1"/>
  <c r="N83" i="1"/>
  <c r="AK79" i="1"/>
  <c r="G89" i="1" s="1"/>
  <c r="G256" i="1" l="1"/>
  <c r="Q246" i="1"/>
  <c r="Q84" i="1"/>
  <c r="Q82" i="1"/>
  <c r="Q81" i="1"/>
  <c r="AL79" i="1"/>
  <c r="H89" i="1" s="1"/>
  <c r="P81" i="1"/>
  <c r="P83" i="1"/>
  <c r="O88" i="1"/>
  <c r="N87" i="1"/>
  <c r="Q256" i="1" l="1"/>
  <c r="G266" i="1"/>
  <c r="R85" i="1"/>
  <c r="R83" i="1"/>
  <c r="R81" i="1"/>
  <c r="R82" i="1"/>
  <c r="K89" i="1"/>
  <c r="AM79" i="1"/>
  <c r="I89" i="1" s="1"/>
  <c r="S86" i="1" s="1"/>
  <c r="L89" i="1"/>
  <c r="Q89" i="1"/>
  <c r="P89" i="1" l="1"/>
  <c r="G276" i="1"/>
  <c r="Q266" i="1"/>
  <c r="Q88" i="1"/>
  <c r="R87" i="1"/>
  <c r="S85" i="1"/>
  <c r="S84" i="1"/>
  <c r="S83" i="1"/>
  <c r="S81" i="1"/>
  <c r="U81" i="1"/>
  <c r="S82" i="1"/>
  <c r="N89" i="1"/>
  <c r="M89" i="1"/>
  <c r="O89" i="1"/>
  <c r="S87" i="1"/>
  <c r="S88" i="1"/>
  <c r="R89" i="1"/>
  <c r="Q276" i="1" l="1"/>
  <c r="G286" i="1"/>
  <c r="Y81" i="1"/>
  <c r="V81" i="1"/>
  <c r="AA81" i="1"/>
  <c r="AC81" i="1"/>
  <c r="W81" i="1"/>
  <c r="AB81" i="1"/>
  <c r="AD81" i="1"/>
  <c r="X81" i="1"/>
  <c r="Z81" i="1"/>
  <c r="G296" i="1" l="1"/>
  <c r="Q286" i="1"/>
  <c r="L82" i="1"/>
  <c r="R88" i="1"/>
  <c r="K81" i="1"/>
  <c r="AE81" i="1" s="1"/>
  <c r="S89" i="1"/>
  <c r="G306" i="1" l="1"/>
  <c r="Q296" i="1"/>
  <c r="A91" i="1"/>
  <c r="AF81" i="1"/>
  <c r="B91" i="1" s="1"/>
  <c r="Q306" i="1" l="1"/>
  <c r="G316" i="1"/>
  <c r="AG81" i="1"/>
  <c r="AH81" i="1" s="1"/>
  <c r="D91" i="1" s="1"/>
  <c r="Q316" i="1" l="1"/>
  <c r="G326" i="1"/>
  <c r="AI81" i="1"/>
  <c r="C91" i="1"/>
  <c r="G336" i="1" l="1"/>
  <c r="Q326" i="1"/>
  <c r="E91" i="1"/>
  <c r="AJ81" i="1"/>
  <c r="G346" i="1" l="1"/>
  <c r="Q336" i="1"/>
  <c r="F91" i="1"/>
  <c r="AK81" i="1"/>
  <c r="G91" i="1" s="1"/>
  <c r="G356" i="1" l="1"/>
  <c r="Q346" i="1"/>
  <c r="AL81" i="1"/>
  <c r="G366" i="1" l="1"/>
  <c r="Q356" i="1"/>
  <c r="H91" i="1"/>
  <c r="AM81" i="1"/>
  <c r="I91" i="1" s="1"/>
  <c r="AE82" i="1" l="1"/>
  <c r="Q366" i="1"/>
  <c r="G376" i="1"/>
  <c r="AF82" i="1"/>
  <c r="B92" i="1" s="1"/>
  <c r="A92" i="1"/>
  <c r="G386" i="1" l="1"/>
  <c r="Q376" i="1"/>
  <c r="AG82" i="1"/>
  <c r="Q386" i="1" l="1"/>
  <c r="G396" i="1"/>
  <c r="C92" i="1"/>
  <c r="AH82" i="1"/>
  <c r="Q396" i="1" l="1"/>
  <c r="G406" i="1"/>
  <c r="AI82" i="1"/>
  <c r="AJ82" i="1"/>
  <c r="AK82" i="1" s="1"/>
  <c r="G92" i="1" s="1"/>
  <c r="Q406" i="1" l="1"/>
  <c r="G416" i="1"/>
  <c r="E92" i="1"/>
  <c r="AL82" i="1"/>
  <c r="H92" i="1" s="1"/>
  <c r="Q416" i="1" l="1"/>
  <c r="G426" i="1"/>
  <c r="AM82" i="1"/>
  <c r="G436" i="1" l="1"/>
  <c r="Q426" i="1"/>
  <c r="I92" i="1"/>
  <c r="AE83" i="1"/>
  <c r="Q436" i="1" l="1"/>
  <c r="G446" i="1"/>
  <c r="A93" i="1"/>
  <c r="AF83" i="1"/>
  <c r="AG83" i="1" s="1"/>
  <c r="Q446" i="1" l="1"/>
  <c r="G456" i="1"/>
  <c r="AH83" i="1"/>
  <c r="D93" i="1" s="1"/>
  <c r="AI83" i="1"/>
  <c r="B93" i="1"/>
  <c r="Q456" i="1" l="1"/>
  <c r="G466" i="1"/>
  <c r="AJ83" i="1"/>
  <c r="F93" i="1" s="1"/>
  <c r="Q466" i="1" l="1"/>
  <c r="G476" i="1"/>
  <c r="AK83" i="1"/>
  <c r="AL83" i="1" s="1"/>
  <c r="H93" i="1" s="1"/>
  <c r="AM83" i="1" l="1"/>
  <c r="I93" i="1" s="1"/>
  <c r="Q476" i="1"/>
  <c r="G486" i="1"/>
  <c r="AE84" i="1"/>
  <c r="A94" i="1" s="1"/>
  <c r="AF84" i="1"/>
  <c r="AG84" i="1" s="1"/>
  <c r="C94" i="1" s="1"/>
  <c r="G496" i="1" l="1"/>
  <c r="Q486" i="1"/>
  <c r="AH84" i="1"/>
  <c r="AI84" i="1" s="1"/>
  <c r="AJ84" i="1" s="1"/>
  <c r="G506" i="1" l="1"/>
  <c r="Q496" i="1"/>
  <c r="AK84" i="1"/>
  <c r="G516" i="1" l="1"/>
  <c r="Q506" i="1"/>
  <c r="G94" i="1"/>
  <c r="AL84" i="1"/>
  <c r="AM84" i="1" s="1"/>
  <c r="I94" i="1" s="1"/>
  <c r="Q516" i="1" l="1"/>
  <c r="G526" i="1"/>
  <c r="AE85" i="1"/>
  <c r="A95" i="1" s="1"/>
  <c r="Q526" i="1" l="1"/>
  <c r="G536" i="1"/>
  <c r="AF85" i="1"/>
  <c r="B95" i="1" s="1"/>
  <c r="Q536" i="1" l="1"/>
  <c r="G546" i="1"/>
  <c r="AG85" i="1"/>
  <c r="G556" i="1" l="1"/>
  <c r="Q546" i="1"/>
  <c r="AH85" i="1"/>
  <c r="AI85" i="1" s="1"/>
  <c r="AJ85" i="1" s="1"/>
  <c r="AK85" i="1" s="1"/>
  <c r="AL85" i="1" s="1"/>
  <c r="G566" i="1" l="1"/>
  <c r="Q556" i="1"/>
  <c r="AM85" i="1"/>
  <c r="H95" i="1"/>
  <c r="G576" i="1" l="1"/>
  <c r="Q566" i="1"/>
  <c r="AE86" i="1"/>
  <c r="AF86" i="1" s="1"/>
  <c r="AG86" i="1" s="1"/>
  <c r="AH86" i="1" s="1"/>
  <c r="AI86" i="1" s="1"/>
  <c r="AJ86" i="1" s="1"/>
  <c r="AK86" i="1" s="1"/>
  <c r="AL86" i="1" s="1"/>
  <c r="AM86" i="1" s="1"/>
  <c r="I95" i="1"/>
  <c r="AE87" i="1" l="1"/>
  <c r="A97" i="1" s="1"/>
  <c r="I96" i="1"/>
  <c r="G586" i="1"/>
  <c r="Q576" i="1"/>
  <c r="AF87" i="1"/>
  <c r="B97" i="1" s="1"/>
  <c r="Q586" i="1" l="1"/>
  <c r="G596" i="1"/>
  <c r="I106" i="1"/>
  <c r="S96" i="1"/>
  <c r="AG87" i="1"/>
  <c r="AH87" i="1" s="1"/>
  <c r="D97" i="1" s="1"/>
  <c r="I116" i="1" l="1"/>
  <c r="S106" i="1"/>
  <c r="Q596" i="1"/>
  <c r="G606" i="1"/>
  <c r="AI87" i="1"/>
  <c r="AJ87" i="1" s="1"/>
  <c r="F97" i="1" s="1"/>
  <c r="Q606" i="1" l="1"/>
  <c r="G616" i="1"/>
  <c r="I126" i="1"/>
  <c r="S116" i="1"/>
  <c r="AK87" i="1"/>
  <c r="AL87" i="1" s="1"/>
  <c r="AM87" i="1" s="1"/>
  <c r="I136" i="1" l="1"/>
  <c r="S126" i="1"/>
  <c r="G626" i="1"/>
  <c r="Q616" i="1"/>
  <c r="H97" i="1"/>
  <c r="I97" i="1"/>
  <c r="AE88" i="1"/>
  <c r="G636" i="1" l="1"/>
  <c r="Q626" i="1"/>
  <c r="S136" i="1"/>
  <c r="I146" i="1"/>
  <c r="A98" i="1"/>
  <c r="AF88" i="1"/>
  <c r="B98" i="1" s="1"/>
  <c r="S146" i="1" l="1"/>
  <c r="I156" i="1"/>
  <c r="AU6" i="1"/>
  <c r="Q636" i="1"/>
  <c r="AG88" i="1"/>
  <c r="I166" i="1" l="1"/>
  <c r="S156" i="1"/>
  <c r="C98" i="1"/>
  <c r="AH88" i="1"/>
  <c r="S166" i="1" l="1"/>
  <c r="I176" i="1"/>
  <c r="AI88" i="1"/>
  <c r="AJ88" i="1" s="1"/>
  <c r="AK88" i="1" s="1"/>
  <c r="G98" i="1" s="1"/>
  <c r="I186" i="1" l="1"/>
  <c r="S176" i="1"/>
  <c r="E98" i="1"/>
  <c r="AL88" i="1"/>
  <c r="S186" i="1" l="1"/>
  <c r="I196" i="1"/>
  <c r="AM88" i="1"/>
  <c r="H98" i="1"/>
  <c r="I206" i="1" l="1"/>
  <c r="S196" i="1"/>
  <c r="I98" i="1"/>
  <c r="AE89" i="1"/>
  <c r="A99" i="1" s="1"/>
  <c r="I216" i="1" l="1"/>
  <c r="S206" i="1"/>
  <c r="K95" i="1"/>
  <c r="K94" i="1"/>
  <c r="K92" i="1"/>
  <c r="K93" i="1"/>
  <c r="U92" i="1"/>
  <c r="AF89" i="1"/>
  <c r="B99" i="1" s="1"/>
  <c r="L95" i="1" s="1"/>
  <c r="S216" i="1" l="1"/>
  <c r="I226" i="1"/>
  <c r="AB92" i="1"/>
  <c r="AD92" i="1"/>
  <c r="V92" i="1"/>
  <c r="W92" i="1"/>
  <c r="AA92" i="1"/>
  <c r="Z92" i="1"/>
  <c r="X92" i="1"/>
  <c r="AC92" i="1"/>
  <c r="Y92" i="1"/>
  <c r="AG89" i="1"/>
  <c r="C99" i="1" s="1"/>
  <c r="M92" i="1" s="1"/>
  <c r="L91" i="1"/>
  <c r="L93" i="1"/>
  <c r="K97" i="1" l="1"/>
  <c r="S226" i="1"/>
  <c r="I236" i="1"/>
  <c r="K98" i="1"/>
  <c r="L97" i="1"/>
  <c r="L98" i="1"/>
  <c r="M98" i="1"/>
  <c r="M91" i="1"/>
  <c r="M94" i="1"/>
  <c r="AH89" i="1"/>
  <c r="D99" i="1" s="1"/>
  <c r="S236" i="1" l="1"/>
  <c r="I246" i="1"/>
  <c r="AI89" i="1"/>
  <c r="AJ89" i="1" s="1"/>
  <c r="F99" i="1" s="1"/>
  <c r="P91" i="1" s="1"/>
  <c r="N91" i="1"/>
  <c r="N93" i="1"/>
  <c r="E99" i="1"/>
  <c r="O98" i="1" s="1"/>
  <c r="P93" i="1" l="1"/>
  <c r="I256" i="1"/>
  <c r="S246" i="1"/>
  <c r="AK89" i="1"/>
  <c r="G99" i="1" s="1"/>
  <c r="N97" i="1"/>
  <c r="O91" i="1"/>
  <c r="O92" i="1"/>
  <c r="P97" i="1"/>
  <c r="AL89" i="1" l="1"/>
  <c r="H99" i="1" s="1"/>
  <c r="R95" i="1" s="1"/>
  <c r="S256" i="1"/>
  <c r="I266" i="1"/>
  <c r="R91" i="1"/>
  <c r="R92" i="1"/>
  <c r="R93" i="1"/>
  <c r="Q94" i="1"/>
  <c r="Q91" i="1"/>
  <c r="Q92" i="1"/>
  <c r="AM89" i="1"/>
  <c r="I99" i="1" s="1"/>
  <c r="S266" i="1" l="1"/>
  <c r="I276" i="1"/>
  <c r="S95" i="1"/>
  <c r="K99" i="1"/>
  <c r="M99" i="1"/>
  <c r="L99" i="1"/>
  <c r="N99" i="1"/>
  <c r="Q99" i="1"/>
  <c r="Q98" i="1"/>
  <c r="R97" i="1"/>
  <c r="O99" i="1"/>
  <c r="S97" i="1"/>
  <c r="U91" i="1"/>
  <c r="S94" i="1"/>
  <c r="S93" i="1"/>
  <c r="S92" i="1"/>
  <c r="S91" i="1"/>
  <c r="P99" i="1"/>
  <c r="S98" i="1"/>
  <c r="R99" i="1"/>
  <c r="S276" i="1" l="1"/>
  <c r="I286" i="1"/>
  <c r="AB91" i="1"/>
  <c r="AA91" i="1"/>
  <c r="Z91" i="1"/>
  <c r="W91" i="1"/>
  <c r="AD91" i="1"/>
  <c r="V91" i="1"/>
  <c r="R98" i="1" s="1"/>
  <c r="AC91" i="1"/>
  <c r="Y91" i="1"/>
  <c r="X91" i="1"/>
  <c r="S286" i="1" l="1"/>
  <c r="I296" i="1"/>
  <c r="K91" i="1"/>
  <c r="AE91" i="1" s="1"/>
  <c r="L92" i="1"/>
  <c r="S99" i="1"/>
  <c r="S296" i="1" l="1"/>
  <c r="I306" i="1"/>
  <c r="A101" i="1"/>
  <c r="AF91" i="1"/>
  <c r="S306" i="1" l="1"/>
  <c r="I316" i="1"/>
  <c r="B101" i="1"/>
  <c r="AG91" i="1"/>
  <c r="S316" i="1" l="1"/>
  <c r="I326" i="1"/>
  <c r="C101" i="1"/>
  <c r="AH91" i="1"/>
  <c r="I336" i="1" l="1"/>
  <c r="S326" i="1"/>
  <c r="D101" i="1"/>
  <c r="AI91" i="1"/>
  <c r="S336" i="1" l="1"/>
  <c r="I346" i="1"/>
  <c r="E101" i="1"/>
  <c r="AJ91" i="1"/>
  <c r="AK91" i="1" s="1"/>
  <c r="G101" i="1" s="1"/>
  <c r="S346" i="1" l="1"/>
  <c r="I356" i="1"/>
  <c r="F101" i="1"/>
  <c r="AL91" i="1"/>
  <c r="S356" i="1" l="1"/>
  <c r="I366" i="1"/>
  <c r="H101" i="1"/>
  <c r="AM91" i="1"/>
  <c r="S366" i="1" l="1"/>
  <c r="I376" i="1"/>
  <c r="I101" i="1"/>
  <c r="AE92" i="1"/>
  <c r="S376" i="1" l="1"/>
  <c r="I386" i="1"/>
  <c r="A102" i="1"/>
  <c r="AF92" i="1"/>
  <c r="S386" i="1" l="1"/>
  <c r="I396" i="1"/>
  <c r="B102" i="1"/>
  <c r="AG92" i="1"/>
  <c r="S396" i="1" l="1"/>
  <c r="I406" i="1"/>
  <c r="C102" i="1"/>
  <c r="AH92" i="1"/>
  <c r="I416" i="1" l="1"/>
  <c r="S406" i="1"/>
  <c r="AI92" i="1"/>
  <c r="S416" i="1" l="1"/>
  <c r="I426" i="1"/>
  <c r="E102" i="1"/>
  <c r="AJ92" i="1"/>
  <c r="AK92" i="1" s="1"/>
  <c r="S426" i="1" l="1"/>
  <c r="I436" i="1"/>
  <c r="G102" i="1"/>
  <c r="AL92" i="1"/>
  <c r="I446" i="1" l="1"/>
  <c r="S436" i="1"/>
  <c r="H102" i="1"/>
  <c r="AM92" i="1"/>
  <c r="S446" i="1" l="1"/>
  <c r="I456" i="1"/>
  <c r="I102" i="1"/>
  <c r="AE93" i="1"/>
  <c r="S456" i="1" l="1"/>
  <c r="I466" i="1"/>
  <c r="A103" i="1"/>
  <c r="AF93" i="1"/>
  <c r="AG93" i="1" s="1"/>
  <c r="AH93" i="1" s="1"/>
  <c r="I476" i="1" l="1"/>
  <c r="S466" i="1"/>
  <c r="D103" i="1"/>
  <c r="AI93" i="1"/>
  <c r="B103" i="1"/>
  <c r="I486" i="1" l="1"/>
  <c r="S476" i="1"/>
  <c r="AJ93" i="1"/>
  <c r="S486" i="1" l="1"/>
  <c r="I496" i="1"/>
  <c r="F103" i="1"/>
  <c r="AK93" i="1"/>
  <c r="AL93" i="1" s="1"/>
  <c r="S496" i="1" l="1"/>
  <c r="I506" i="1"/>
  <c r="H103" i="1"/>
  <c r="AM93" i="1"/>
  <c r="I516" i="1" l="1"/>
  <c r="S506" i="1"/>
  <c r="I103" i="1"/>
  <c r="AE94" i="1"/>
  <c r="I526" i="1" l="1"/>
  <c r="S516" i="1"/>
  <c r="A104" i="1"/>
  <c r="AF94" i="1"/>
  <c r="S526" i="1" l="1"/>
  <c r="I536" i="1"/>
  <c r="AG94" i="1"/>
  <c r="I546" i="1" l="1"/>
  <c r="S536" i="1"/>
  <c r="C104" i="1"/>
  <c r="AH94" i="1"/>
  <c r="AI94" i="1" s="1"/>
  <c r="AJ94" i="1" s="1"/>
  <c r="AK94" i="1" s="1"/>
  <c r="S546" i="1" l="1"/>
  <c r="I556" i="1"/>
  <c r="G104" i="1"/>
  <c r="AL94" i="1"/>
  <c r="S556" i="1" l="1"/>
  <c r="I566" i="1"/>
  <c r="AM94" i="1"/>
  <c r="I576" i="1" l="1"/>
  <c r="S566" i="1"/>
  <c r="I104" i="1"/>
  <c r="AE95" i="1"/>
  <c r="A105" i="1" s="1"/>
  <c r="I586" i="1" l="1"/>
  <c r="S576" i="1"/>
  <c r="AF95" i="1"/>
  <c r="B105" i="1" s="1"/>
  <c r="S586" i="1" l="1"/>
  <c r="I596" i="1"/>
  <c r="L105" i="1"/>
  <c r="B115" i="1"/>
  <c r="AG95" i="1"/>
  <c r="I606" i="1" l="1"/>
  <c r="S596" i="1"/>
  <c r="L115" i="1"/>
  <c r="B125" i="1"/>
  <c r="AH95" i="1"/>
  <c r="AI95" i="1" s="1"/>
  <c r="AJ95" i="1" s="1"/>
  <c r="AK95" i="1" s="1"/>
  <c r="AL95" i="1" s="1"/>
  <c r="S606" i="1" l="1"/>
  <c r="I616" i="1"/>
  <c r="L125" i="1"/>
  <c r="B135" i="1"/>
  <c r="AM95" i="1"/>
  <c r="H105" i="1"/>
  <c r="I626" i="1" l="1"/>
  <c r="S616" i="1"/>
  <c r="B145" i="1"/>
  <c r="L135" i="1"/>
  <c r="AE96" i="1"/>
  <c r="AF96" i="1" s="1"/>
  <c r="AG96" i="1" s="1"/>
  <c r="AH96" i="1" s="1"/>
  <c r="AI96" i="1" s="1"/>
  <c r="AJ96" i="1" s="1"/>
  <c r="AK96" i="1" s="1"/>
  <c r="AL96" i="1" s="1"/>
  <c r="AM96" i="1" s="1"/>
  <c r="AE97" i="1" s="1"/>
  <c r="A107" i="1" s="1"/>
  <c r="I105" i="1"/>
  <c r="I636" i="1" l="1"/>
  <c r="S626" i="1"/>
  <c r="L145" i="1"/>
  <c r="B155" i="1"/>
  <c r="AF97" i="1"/>
  <c r="B107" i="1" s="1"/>
  <c r="AW6" i="1" l="1"/>
  <c r="S636" i="1"/>
  <c r="AG97" i="1"/>
  <c r="AH97" i="1" s="1"/>
  <c r="L155" i="1"/>
  <c r="B165" i="1"/>
  <c r="L165" i="1" l="1"/>
  <c r="B175" i="1"/>
  <c r="D107" i="1"/>
  <c r="AI97" i="1"/>
  <c r="AJ97" i="1" s="1"/>
  <c r="B185" i="1" l="1"/>
  <c r="L175" i="1"/>
  <c r="F107" i="1"/>
  <c r="AK97" i="1"/>
  <c r="AL97" i="1" s="1"/>
  <c r="L185" i="1" l="1"/>
  <c r="B195" i="1"/>
  <c r="H107" i="1"/>
  <c r="AM97" i="1"/>
  <c r="L195" i="1" l="1"/>
  <c r="B205" i="1"/>
  <c r="I107" i="1"/>
  <c r="AE98" i="1"/>
  <c r="B215" i="1" l="1"/>
  <c r="L205" i="1"/>
  <c r="A108" i="1"/>
  <c r="AF98" i="1"/>
  <c r="AG98" i="1" l="1"/>
  <c r="B108" i="1"/>
  <c r="L215" i="1"/>
  <c r="B225" i="1"/>
  <c r="C108" i="1"/>
  <c r="AH98" i="1"/>
  <c r="AI98" i="1" s="1"/>
  <c r="B235" i="1" l="1"/>
  <c r="L225" i="1"/>
  <c r="E108" i="1"/>
  <c r="AJ98" i="1"/>
  <c r="AK98" i="1" s="1"/>
  <c r="B245" i="1" l="1"/>
  <c r="L235" i="1"/>
  <c r="G108" i="1"/>
  <c r="AL98" i="1"/>
  <c r="L245" i="1" l="1"/>
  <c r="B255" i="1"/>
  <c r="AM98" i="1"/>
  <c r="I108" i="1" s="1"/>
  <c r="H108" i="1"/>
  <c r="AE99" i="1" l="1"/>
  <c r="B265" i="1"/>
  <c r="L255" i="1"/>
  <c r="L265" i="1" l="1"/>
  <c r="B275" i="1"/>
  <c r="AF99" i="1"/>
  <c r="A109" i="1"/>
  <c r="B109" i="1" l="1"/>
  <c r="AG99" i="1"/>
  <c r="C109" i="1" s="1"/>
  <c r="K108" i="1" s="1"/>
  <c r="B285" i="1"/>
  <c r="L275" i="1"/>
  <c r="K105" i="1"/>
  <c r="K103" i="1"/>
  <c r="K104" i="1"/>
  <c r="K102" i="1"/>
  <c r="U102" i="1"/>
  <c r="AH99" i="1"/>
  <c r="D109" i="1" s="1"/>
  <c r="M108" i="1"/>
  <c r="L107" i="1"/>
  <c r="M102" i="1"/>
  <c r="M104" i="1"/>
  <c r="M101" i="1"/>
  <c r="K107" i="1"/>
  <c r="AI99" i="1" l="1"/>
  <c r="Z102" i="1"/>
  <c r="AA102" i="1"/>
  <c r="V102" i="1"/>
  <c r="AC102" i="1"/>
  <c r="W102" i="1"/>
  <c r="AD102" i="1"/>
  <c r="X102" i="1"/>
  <c r="AB102" i="1"/>
  <c r="Y102" i="1"/>
  <c r="L285" i="1"/>
  <c r="B295" i="1"/>
  <c r="L101" i="1"/>
  <c r="L103" i="1"/>
  <c r="E109" i="1"/>
  <c r="AJ99" i="1"/>
  <c r="N103" i="1"/>
  <c r="N101" i="1"/>
  <c r="L295" i="1" l="1"/>
  <c r="B305" i="1"/>
  <c r="L108" i="1"/>
  <c r="F109" i="1"/>
  <c r="AK99" i="1"/>
  <c r="O101" i="1"/>
  <c r="O102" i="1"/>
  <c r="L305" i="1" l="1"/>
  <c r="B315" i="1"/>
  <c r="G109" i="1"/>
  <c r="AL99" i="1"/>
  <c r="P103" i="1"/>
  <c r="P101" i="1"/>
  <c r="O108" i="1"/>
  <c r="N107" i="1"/>
  <c r="P107" i="1"/>
  <c r="B325" i="1" l="1"/>
  <c r="L315" i="1"/>
  <c r="Q104" i="1"/>
  <c r="Q102" i="1"/>
  <c r="Q101" i="1"/>
  <c r="H109" i="1"/>
  <c r="R105" i="1" s="1"/>
  <c r="AM99" i="1"/>
  <c r="I109" i="1" s="1"/>
  <c r="S105" i="1" s="1"/>
  <c r="B335" i="1" l="1"/>
  <c r="L325" i="1"/>
  <c r="K109" i="1"/>
  <c r="P109" i="1"/>
  <c r="L109" i="1"/>
  <c r="O109" i="1"/>
  <c r="U101" i="1"/>
  <c r="S103" i="1"/>
  <c r="S104" i="1"/>
  <c r="S101" i="1"/>
  <c r="S102" i="1"/>
  <c r="N109" i="1"/>
  <c r="M109" i="1"/>
  <c r="R107" i="1"/>
  <c r="Q109" i="1"/>
  <c r="R102" i="1"/>
  <c r="R109" i="1"/>
  <c r="R103" i="1"/>
  <c r="R101" i="1"/>
  <c r="S108" i="1"/>
  <c r="Q108" i="1"/>
  <c r="S107" i="1"/>
  <c r="L335" i="1" l="1"/>
  <c r="B345" i="1"/>
  <c r="AB101" i="1"/>
  <c r="AD101" i="1"/>
  <c r="AC101" i="1"/>
  <c r="X101" i="1"/>
  <c r="Z101" i="1"/>
  <c r="W101" i="1"/>
  <c r="V101" i="1"/>
  <c r="Y101" i="1"/>
  <c r="AA101" i="1"/>
  <c r="K101" i="1" l="1"/>
  <c r="AE101" i="1" s="1"/>
  <c r="A111" i="1" s="1"/>
  <c r="R108" i="1"/>
  <c r="B355" i="1"/>
  <c r="L345" i="1"/>
  <c r="AF101" i="1"/>
  <c r="B111" i="1" s="1"/>
  <c r="S109" i="1"/>
  <c r="L102" i="1"/>
  <c r="L355" i="1" l="1"/>
  <c r="B365" i="1"/>
  <c r="AG101" i="1"/>
  <c r="AH101" i="1" s="1"/>
  <c r="D111" i="1" s="1"/>
  <c r="B375" i="1" l="1"/>
  <c r="L365" i="1"/>
  <c r="AI101" i="1"/>
  <c r="E111" i="1" s="1"/>
  <c r="C111" i="1"/>
  <c r="AJ101" i="1" l="1"/>
  <c r="F111" i="1" s="1"/>
  <c r="B385" i="1"/>
  <c r="L375" i="1"/>
  <c r="AK101" i="1"/>
  <c r="G111" i="1" s="1"/>
  <c r="L385" i="1" l="1"/>
  <c r="B395" i="1"/>
  <c r="AL101" i="1"/>
  <c r="B405" i="1" l="1"/>
  <c r="L395" i="1"/>
  <c r="H111" i="1"/>
  <c r="AM101" i="1"/>
  <c r="I111" i="1" s="1"/>
  <c r="AE102" i="1" l="1"/>
  <c r="B415" i="1"/>
  <c r="L405" i="1"/>
  <c r="A112" i="1"/>
  <c r="AF102" i="1"/>
  <c r="AG102" i="1"/>
  <c r="C112" i="1" s="1"/>
  <c r="L415" i="1" l="1"/>
  <c r="B425" i="1"/>
  <c r="B112" i="1"/>
  <c r="AH102" i="1"/>
  <c r="B435" i="1" l="1"/>
  <c r="L425" i="1"/>
  <c r="AI102" i="1"/>
  <c r="E112" i="1" s="1"/>
  <c r="AJ102" i="1"/>
  <c r="AK102" i="1" s="1"/>
  <c r="G112" i="1" s="1"/>
  <c r="L435" i="1" l="1"/>
  <c r="B445" i="1"/>
  <c r="AL102" i="1"/>
  <c r="H112" i="1" s="1"/>
  <c r="B455" i="1" l="1"/>
  <c r="L445" i="1"/>
  <c r="AM102" i="1"/>
  <c r="I112" i="1" s="1"/>
  <c r="AE103" i="1" l="1"/>
  <c r="A113" i="1" s="1"/>
  <c r="L455" i="1"/>
  <c r="B465" i="1"/>
  <c r="AF103" i="1"/>
  <c r="AG103" i="1"/>
  <c r="AH103" i="1" s="1"/>
  <c r="D113" i="1" s="1"/>
  <c r="L465" i="1" l="1"/>
  <c r="B475" i="1"/>
  <c r="B113" i="1"/>
  <c r="AI103" i="1"/>
  <c r="AJ103" i="1" s="1"/>
  <c r="F113" i="1" s="1"/>
  <c r="B485" i="1" l="1"/>
  <c r="L475" i="1"/>
  <c r="AK103" i="1"/>
  <c r="L485" i="1" l="1"/>
  <c r="B495" i="1"/>
  <c r="AL103" i="1"/>
  <c r="H113" i="1" s="1"/>
  <c r="AM103" i="1"/>
  <c r="I113" i="1" s="1"/>
  <c r="B505" i="1" l="1"/>
  <c r="L495" i="1"/>
  <c r="AE104" i="1"/>
  <c r="L505" i="1" l="1"/>
  <c r="B515" i="1"/>
  <c r="A114" i="1"/>
  <c r="AF104" i="1"/>
  <c r="L515" i="1" l="1"/>
  <c r="B525" i="1"/>
  <c r="AG104" i="1"/>
  <c r="L525" i="1" l="1"/>
  <c r="B535" i="1"/>
  <c r="C114" i="1"/>
  <c r="AH104" i="1"/>
  <c r="B545" i="1" l="1"/>
  <c r="L535" i="1"/>
  <c r="AI104" i="1"/>
  <c r="AJ104" i="1" s="1"/>
  <c r="L545" i="1" l="1"/>
  <c r="B555" i="1"/>
  <c r="AK104" i="1"/>
  <c r="G114" i="1" s="1"/>
  <c r="AL104" i="1"/>
  <c r="AM104" i="1" s="1"/>
  <c r="I114" i="1" s="1"/>
  <c r="L555" i="1" l="1"/>
  <c r="B565" i="1"/>
  <c r="AE105" i="1"/>
  <c r="A115" i="1" s="1"/>
  <c r="A125" i="1" l="1"/>
  <c r="K115" i="1"/>
  <c r="L565" i="1"/>
  <c r="B575" i="1"/>
  <c r="AF105" i="1"/>
  <c r="B585" i="1" l="1"/>
  <c r="L575" i="1"/>
  <c r="K125" i="1"/>
  <c r="A135" i="1"/>
  <c r="AG105" i="1"/>
  <c r="A145" i="1" l="1"/>
  <c r="K135" i="1"/>
  <c r="L585" i="1"/>
  <c r="B595" i="1"/>
  <c r="AH105" i="1"/>
  <c r="L595" i="1" l="1"/>
  <c r="B605" i="1"/>
  <c r="K145" i="1"/>
  <c r="A155" i="1"/>
  <c r="AI105" i="1"/>
  <c r="AJ105" i="1" s="1"/>
  <c r="AK105" i="1" s="1"/>
  <c r="AL105" i="1" s="1"/>
  <c r="H115" i="1" s="1"/>
  <c r="K155" i="1" l="1"/>
  <c r="A165" i="1"/>
  <c r="L605" i="1"/>
  <c r="B615" i="1"/>
  <c r="AM105" i="1"/>
  <c r="I115" i="1" s="1"/>
  <c r="L615" i="1" l="1"/>
  <c r="B625" i="1"/>
  <c r="A175" i="1"/>
  <c r="K165" i="1"/>
  <c r="AE106" i="1"/>
  <c r="K175" i="1" l="1"/>
  <c r="A185" i="1"/>
  <c r="L625" i="1"/>
  <c r="B635" i="1"/>
  <c r="AF106" i="1"/>
  <c r="AG106" i="1" s="1"/>
  <c r="L635" i="1" l="1"/>
  <c r="AP5" i="1"/>
  <c r="K185" i="1"/>
  <c r="A195" i="1"/>
  <c r="AH106" i="1"/>
  <c r="AI106" i="1" s="1"/>
  <c r="K195" i="1" l="1"/>
  <c r="A205" i="1"/>
  <c r="AJ106" i="1"/>
  <c r="AK106" i="1" l="1"/>
  <c r="AL106" i="1" s="1"/>
  <c r="AM106" i="1" s="1"/>
  <c r="AE107" i="1" s="1"/>
  <c r="K205" i="1"/>
  <c r="A215" i="1"/>
  <c r="A117" i="1" l="1"/>
  <c r="AF107" i="1"/>
  <c r="K215" i="1"/>
  <c r="A225" i="1"/>
  <c r="AG107" i="1"/>
  <c r="AH107" i="1" s="1"/>
  <c r="D117" i="1" s="1"/>
  <c r="B117" i="1"/>
  <c r="A235" i="1" l="1"/>
  <c r="K225" i="1"/>
  <c r="AI107" i="1"/>
  <c r="AJ107" i="1" s="1"/>
  <c r="F117" i="1" s="1"/>
  <c r="AK107" i="1" l="1"/>
  <c r="AL107" i="1" s="1"/>
  <c r="A245" i="1"/>
  <c r="K235" i="1"/>
  <c r="A255" i="1" l="1"/>
  <c r="K245" i="1"/>
  <c r="H117" i="1"/>
  <c r="AM107" i="1"/>
  <c r="A265" i="1" l="1"/>
  <c r="K255" i="1"/>
  <c r="I117" i="1"/>
  <c r="AE108" i="1"/>
  <c r="A275" i="1" l="1"/>
  <c r="K265" i="1"/>
  <c r="A118" i="1"/>
  <c r="AF108" i="1"/>
  <c r="B118" i="1" s="1"/>
  <c r="A285" i="1" l="1"/>
  <c r="K275" i="1"/>
  <c r="AG108" i="1"/>
  <c r="K285" i="1" l="1"/>
  <c r="A295" i="1"/>
  <c r="C118" i="1"/>
  <c r="AH108" i="1"/>
  <c r="A305" i="1" l="1"/>
  <c r="K295" i="1"/>
  <c r="AI108" i="1"/>
  <c r="K305" i="1" l="1"/>
  <c r="A315" i="1"/>
  <c r="E118" i="1"/>
  <c r="AJ108" i="1"/>
  <c r="A325" i="1" l="1"/>
  <c r="K315" i="1"/>
  <c r="AK108" i="1"/>
  <c r="A335" i="1" l="1"/>
  <c r="K325" i="1"/>
  <c r="G118" i="1"/>
  <c r="AL108" i="1"/>
  <c r="H118" i="1" s="1"/>
  <c r="R118" i="1" l="1"/>
  <c r="H128" i="1"/>
  <c r="K335" i="1"/>
  <c r="A345" i="1"/>
  <c r="AM108" i="1"/>
  <c r="H138" i="1" l="1"/>
  <c r="R128" i="1"/>
  <c r="A355" i="1"/>
  <c r="K345" i="1"/>
  <c r="I118" i="1"/>
  <c r="AE109" i="1"/>
  <c r="A119" i="1" s="1"/>
  <c r="R138" i="1" l="1"/>
  <c r="H148" i="1"/>
  <c r="K114" i="1"/>
  <c r="K112" i="1"/>
  <c r="U112" i="1"/>
  <c r="K113" i="1"/>
  <c r="K355" i="1"/>
  <c r="A365" i="1"/>
  <c r="AF109" i="1"/>
  <c r="B119" i="1" s="1"/>
  <c r="R148" i="1" l="1"/>
  <c r="H158" i="1"/>
  <c r="K365" i="1"/>
  <c r="A375" i="1"/>
  <c r="AB112" i="1"/>
  <c r="X112" i="1"/>
  <c r="Y112" i="1"/>
  <c r="Z112" i="1"/>
  <c r="AD112" i="1"/>
  <c r="AC112" i="1"/>
  <c r="W112" i="1"/>
  <c r="AA112" i="1"/>
  <c r="V112" i="1"/>
  <c r="AG109" i="1"/>
  <c r="L111" i="1"/>
  <c r="L113" i="1"/>
  <c r="H168" i="1" l="1"/>
  <c r="R158" i="1"/>
  <c r="A385" i="1"/>
  <c r="K375" i="1"/>
  <c r="C119" i="1"/>
  <c r="AH109" i="1"/>
  <c r="D119" i="1" s="1"/>
  <c r="H178" i="1" l="1"/>
  <c r="R168" i="1"/>
  <c r="L118" i="1"/>
  <c r="A395" i="1"/>
  <c r="K385" i="1"/>
  <c r="AI109" i="1"/>
  <c r="N111" i="1"/>
  <c r="N113" i="1"/>
  <c r="M114" i="1"/>
  <c r="M112" i="1"/>
  <c r="M111" i="1"/>
  <c r="M118" i="1"/>
  <c r="L117" i="1"/>
  <c r="K118" i="1"/>
  <c r="K117" i="1"/>
  <c r="H188" i="1" l="1"/>
  <c r="R178" i="1"/>
  <c r="K395" i="1"/>
  <c r="A405" i="1"/>
  <c r="E119" i="1"/>
  <c r="AJ109" i="1"/>
  <c r="R188" i="1" l="1"/>
  <c r="H198" i="1"/>
  <c r="A415" i="1"/>
  <c r="K405" i="1"/>
  <c r="O111" i="1"/>
  <c r="O112" i="1"/>
  <c r="F119" i="1"/>
  <c r="AK109" i="1"/>
  <c r="R198" i="1" l="1"/>
  <c r="H208" i="1"/>
  <c r="K415" i="1"/>
  <c r="A425" i="1"/>
  <c r="P113" i="1"/>
  <c r="P111" i="1"/>
  <c r="O118" i="1"/>
  <c r="N117" i="1"/>
  <c r="G119" i="1"/>
  <c r="AL109" i="1"/>
  <c r="P117" i="1"/>
  <c r="H218" i="1" l="1"/>
  <c r="R208" i="1"/>
  <c r="A435" i="1"/>
  <c r="K425" i="1"/>
  <c r="H119" i="1"/>
  <c r="R112" i="1" s="1"/>
  <c r="AM109" i="1"/>
  <c r="I119" i="1" s="1"/>
  <c r="K119" i="1" s="1"/>
  <c r="Q111" i="1"/>
  <c r="Q114" i="1"/>
  <c r="Q112" i="1"/>
  <c r="S118" i="1" l="1"/>
  <c r="R218" i="1"/>
  <c r="H228" i="1"/>
  <c r="K435" i="1"/>
  <c r="A445" i="1"/>
  <c r="R115" i="1"/>
  <c r="R111" i="1"/>
  <c r="R119" i="1"/>
  <c r="R113" i="1"/>
  <c r="P119" i="1"/>
  <c r="N119" i="1"/>
  <c r="U111" i="1"/>
  <c r="S112" i="1"/>
  <c r="S111" i="1"/>
  <c r="S114" i="1"/>
  <c r="S113" i="1"/>
  <c r="S115" i="1"/>
  <c r="R117" i="1"/>
  <c r="M119" i="1"/>
  <c r="Q118" i="1"/>
  <c r="L119" i="1"/>
  <c r="S117" i="1"/>
  <c r="Q119" i="1"/>
  <c r="O119" i="1"/>
  <c r="H238" i="1" l="1"/>
  <c r="R228" i="1"/>
  <c r="A455" i="1"/>
  <c r="K445" i="1"/>
  <c r="V111" i="1"/>
  <c r="Z111" i="1"/>
  <c r="AC111" i="1"/>
  <c r="X111" i="1"/>
  <c r="AD111" i="1"/>
  <c r="AA111" i="1"/>
  <c r="W111" i="1"/>
  <c r="Y111" i="1"/>
  <c r="AB111" i="1"/>
  <c r="L112" i="1" l="1"/>
  <c r="K111" i="1"/>
  <c r="AE111" i="1" s="1"/>
  <c r="R238" i="1"/>
  <c r="H248" i="1"/>
  <c r="A465" i="1"/>
  <c r="K455" i="1"/>
  <c r="S119" i="1"/>
  <c r="R248" i="1" l="1"/>
  <c r="H258" i="1"/>
  <c r="A121" i="1"/>
  <c r="AF111" i="1"/>
  <c r="B121" i="1" s="1"/>
  <c r="AG111" i="1"/>
  <c r="C121" i="1" s="1"/>
  <c r="AH111" i="1"/>
  <c r="D121" i="1" s="1"/>
  <c r="AI111" i="1"/>
  <c r="E121" i="1" s="1"/>
  <c r="K465" i="1"/>
  <c r="A475" i="1"/>
  <c r="R258" i="1" l="1"/>
  <c r="H268" i="1"/>
  <c r="K121" i="1"/>
  <c r="AE121" i="1" s="1"/>
  <c r="A131" i="1"/>
  <c r="AJ111" i="1"/>
  <c r="A485" i="1"/>
  <c r="K475" i="1"/>
  <c r="H278" i="1" l="1"/>
  <c r="R268" i="1"/>
  <c r="K131" i="1"/>
  <c r="AE131" i="1" s="1"/>
  <c r="A141" i="1"/>
  <c r="F121" i="1"/>
  <c r="AL111" i="1"/>
  <c r="H121" i="1" s="1"/>
  <c r="AK111" i="1"/>
  <c r="G121" i="1" s="1"/>
  <c r="K485" i="1"/>
  <c r="A495" i="1"/>
  <c r="H288" i="1" l="1"/>
  <c r="R278" i="1"/>
  <c r="A151" i="1"/>
  <c r="K141" i="1"/>
  <c r="AE141" i="1" s="1"/>
  <c r="AM111" i="1"/>
  <c r="I121" i="1" s="1"/>
  <c r="A505" i="1"/>
  <c r="K495" i="1"/>
  <c r="K151" i="1" l="1"/>
  <c r="AE151" i="1" s="1"/>
  <c r="A161" i="1"/>
  <c r="H298" i="1"/>
  <c r="R288" i="1"/>
  <c r="AE112" i="1"/>
  <c r="A515" i="1"/>
  <c r="K505" i="1"/>
  <c r="H308" i="1" l="1"/>
  <c r="R298" i="1"/>
  <c r="K161" i="1"/>
  <c r="AE161" i="1" s="1"/>
  <c r="A171" i="1"/>
  <c r="A122" i="1"/>
  <c r="AF112" i="1"/>
  <c r="AG112" i="1"/>
  <c r="C122" i="1" s="1"/>
  <c r="AH112" i="1"/>
  <c r="AI112" i="1" s="1"/>
  <c r="E122" i="1" s="1"/>
  <c r="A525" i="1"/>
  <c r="K515" i="1"/>
  <c r="A181" i="1" l="1"/>
  <c r="K171" i="1"/>
  <c r="AE171" i="1" s="1"/>
  <c r="AK112" i="1"/>
  <c r="G122" i="1" s="1"/>
  <c r="B122" i="1"/>
  <c r="AJ112" i="1"/>
  <c r="AL112" i="1" s="1"/>
  <c r="H122" i="1" s="1"/>
  <c r="R308" i="1"/>
  <c r="H318" i="1"/>
  <c r="K525" i="1"/>
  <c r="A535" i="1"/>
  <c r="AM112" i="1" l="1"/>
  <c r="I122" i="1" s="1"/>
  <c r="H328" i="1"/>
  <c r="R318" i="1"/>
  <c r="K181" i="1"/>
  <c r="AE181" i="1" s="1"/>
  <c r="A191" i="1"/>
  <c r="K535" i="1"/>
  <c r="A545" i="1"/>
  <c r="K191" i="1" l="1"/>
  <c r="AE191" i="1" s="1"/>
  <c r="A201" i="1"/>
  <c r="H338" i="1"/>
  <c r="R328" i="1"/>
  <c r="AE113" i="1"/>
  <c r="A555" i="1"/>
  <c r="K545" i="1"/>
  <c r="H348" i="1" l="1"/>
  <c r="R338" i="1"/>
  <c r="K201" i="1"/>
  <c r="AE201" i="1" s="1"/>
  <c r="A211" i="1"/>
  <c r="A123" i="1"/>
  <c r="AF113" i="1"/>
  <c r="B123" i="1" s="1"/>
  <c r="A565" i="1"/>
  <c r="K555" i="1"/>
  <c r="H358" i="1" l="1"/>
  <c r="R348" i="1"/>
  <c r="K211" i="1"/>
  <c r="AE211" i="1" s="1"/>
  <c r="A221" i="1"/>
  <c r="AG113" i="1"/>
  <c r="AH113" i="1" s="1"/>
  <c r="D123" i="1" s="1"/>
  <c r="K565" i="1"/>
  <c r="A575" i="1"/>
  <c r="AI113" i="1"/>
  <c r="AJ113" i="1" s="1"/>
  <c r="F123" i="1" s="1"/>
  <c r="A231" i="1" l="1"/>
  <c r="K221" i="1"/>
  <c r="AE221" i="1" s="1"/>
  <c r="H368" i="1"/>
  <c r="R358" i="1"/>
  <c r="K575" i="1"/>
  <c r="A585" i="1"/>
  <c r="AK113" i="1"/>
  <c r="AL113" i="1" s="1"/>
  <c r="H123" i="1" s="1"/>
  <c r="H378" i="1" l="1"/>
  <c r="R368" i="1"/>
  <c r="K231" i="1"/>
  <c r="AE231" i="1" s="1"/>
  <c r="A241" i="1"/>
  <c r="K585" i="1"/>
  <c r="A595" i="1"/>
  <c r="AM113" i="1"/>
  <c r="I123" i="1" s="1"/>
  <c r="A251" i="1" l="1"/>
  <c r="K241" i="1"/>
  <c r="AE241" i="1" s="1"/>
  <c r="H388" i="1"/>
  <c r="R378" i="1"/>
  <c r="K595" i="1"/>
  <c r="A605" i="1"/>
  <c r="AE114" i="1"/>
  <c r="A124" i="1" s="1"/>
  <c r="R388" i="1" l="1"/>
  <c r="H398" i="1"/>
  <c r="A261" i="1"/>
  <c r="K251" i="1"/>
  <c r="AE251" i="1" s="1"/>
  <c r="AF114" i="1"/>
  <c r="AG114" i="1" s="1"/>
  <c r="C124" i="1" s="1"/>
  <c r="K605" i="1"/>
  <c r="A615" i="1"/>
  <c r="K261" i="1" l="1"/>
  <c r="AE261" i="1" s="1"/>
  <c r="A271" i="1"/>
  <c r="R398" i="1"/>
  <c r="H408" i="1"/>
  <c r="A625" i="1"/>
  <c r="K615" i="1"/>
  <c r="AH114" i="1"/>
  <c r="AI114" i="1" s="1"/>
  <c r="AJ114" i="1" s="1"/>
  <c r="AK114" i="1" s="1"/>
  <c r="H418" i="1" l="1"/>
  <c r="R408" i="1"/>
  <c r="A281" i="1"/>
  <c r="K271" i="1"/>
  <c r="AE271" i="1" s="1"/>
  <c r="K625" i="1"/>
  <c r="A635" i="1"/>
  <c r="G124" i="1"/>
  <c r="AL114" i="1"/>
  <c r="AM114" i="1" s="1"/>
  <c r="K281" i="1" l="1"/>
  <c r="AE281" i="1" s="1"/>
  <c r="A291" i="1"/>
  <c r="R418" i="1"/>
  <c r="H428" i="1"/>
  <c r="K635" i="1"/>
  <c r="AO5" i="1"/>
  <c r="I124" i="1"/>
  <c r="AE115" i="1"/>
  <c r="H438" i="1" l="1"/>
  <c r="R428" i="1"/>
  <c r="A301" i="1"/>
  <c r="K291" i="1"/>
  <c r="AE291" i="1" s="1"/>
  <c r="AF115" i="1"/>
  <c r="A311" i="1" l="1"/>
  <c r="K301" i="1"/>
  <c r="AE301" i="1" s="1"/>
  <c r="H448" i="1"/>
  <c r="R438" i="1"/>
  <c r="AG115" i="1"/>
  <c r="R448" i="1" l="1"/>
  <c r="H458" i="1"/>
  <c r="K311" i="1"/>
  <c r="AE311" i="1" s="1"/>
  <c r="A321" i="1"/>
  <c r="AH115" i="1"/>
  <c r="K321" i="1" l="1"/>
  <c r="AE321" i="1" s="1"/>
  <c r="A331" i="1"/>
  <c r="R458" i="1"/>
  <c r="H468" i="1"/>
  <c r="AI115" i="1"/>
  <c r="AJ115" i="1" s="1"/>
  <c r="AK115" i="1" s="1"/>
  <c r="AL115" i="1" s="1"/>
  <c r="A341" i="1" l="1"/>
  <c r="K331" i="1"/>
  <c r="AE331" i="1" s="1"/>
  <c r="H478" i="1"/>
  <c r="R468" i="1"/>
  <c r="AM115" i="1"/>
  <c r="H125" i="1"/>
  <c r="R478" i="1" l="1"/>
  <c r="H488" i="1"/>
  <c r="A351" i="1"/>
  <c r="K341" i="1"/>
  <c r="AE341" i="1" s="1"/>
  <c r="AE116" i="1"/>
  <c r="I125" i="1"/>
  <c r="R488" i="1" l="1"/>
  <c r="H498" i="1"/>
  <c r="K351" i="1"/>
  <c r="AE351" i="1" s="1"/>
  <c r="A361" i="1"/>
  <c r="AF116" i="1"/>
  <c r="AG116" i="1" s="1"/>
  <c r="AH116" i="1" s="1"/>
  <c r="AI116" i="1" s="1"/>
  <c r="AJ116" i="1" s="1"/>
  <c r="AK116" i="1" s="1"/>
  <c r="AL116" i="1" s="1"/>
  <c r="AM116" i="1" s="1"/>
  <c r="AE117" i="1" s="1"/>
  <c r="A127" i="1" s="1"/>
  <c r="K361" i="1" l="1"/>
  <c r="AE361" i="1" s="1"/>
  <c r="A371" i="1"/>
  <c r="H508" i="1"/>
  <c r="R498" i="1"/>
  <c r="AF117" i="1"/>
  <c r="B127" i="1" s="1"/>
  <c r="H518" i="1" l="1"/>
  <c r="R508" i="1"/>
  <c r="A381" i="1"/>
  <c r="K371" i="1"/>
  <c r="AE371" i="1" s="1"/>
  <c r="AG117" i="1"/>
  <c r="AH117" i="1" s="1"/>
  <c r="D127" i="1" s="1"/>
  <c r="AI117" i="1"/>
  <c r="K381" i="1" l="1"/>
  <c r="AE381" i="1" s="1"/>
  <c r="A391" i="1"/>
  <c r="R518" i="1"/>
  <c r="H528" i="1"/>
  <c r="AJ117" i="1"/>
  <c r="R528" i="1" l="1"/>
  <c r="H538" i="1"/>
  <c r="K391" i="1"/>
  <c r="AE391" i="1" s="1"/>
  <c r="A401" i="1"/>
  <c r="F127" i="1"/>
  <c r="AK117" i="1"/>
  <c r="AL117" i="1" s="1"/>
  <c r="K401" i="1" l="1"/>
  <c r="AE401" i="1" s="1"/>
  <c r="A411" i="1"/>
  <c r="H548" i="1"/>
  <c r="R538" i="1"/>
  <c r="H127" i="1"/>
  <c r="AM117" i="1"/>
  <c r="H558" i="1" l="1"/>
  <c r="R548" i="1"/>
  <c r="K411" i="1"/>
  <c r="AE411" i="1" s="1"/>
  <c r="A421" i="1"/>
  <c r="I127" i="1"/>
  <c r="AE118" i="1"/>
  <c r="K421" i="1" l="1"/>
  <c r="AE421" i="1" s="1"/>
  <c r="A431" i="1"/>
  <c r="R558" i="1"/>
  <c r="H568" i="1"/>
  <c r="A128" i="1"/>
  <c r="AF118" i="1"/>
  <c r="R568" i="1" l="1"/>
  <c r="H578" i="1"/>
  <c r="A441" i="1"/>
  <c r="K431" i="1"/>
  <c r="AE431" i="1" s="1"/>
  <c r="AG118" i="1"/>
  <c r="AH118" i="1" s="1"/>
  <c r="B128" i="1"/>
  <c r="C128" i="1"/>
  <c r="A451" i="1" l="1"/>
  <c r="K441" i="1"/>
  <c r="AE441" i="1" s="1"/>
  <c r="R578" i="1"/>
  <c r="H588" i="1"/>
  <c r="AI118" i="1"/>
  <c r="H598" i="1" l="1"/>
  <c r="R588" i="1"/>
  <c r="A461" i="1"/>
  <c r="K451" i="1"/>
  <c r="AE451" i="1" s="1"/>
  <c r="E128" i="1"/>
  <c r="AJ118" i="1"/>
  <c r="AK118" i="1" s="1"/>
  <c r="K461" i="1" l="1"/>
  <c r="AE461" i="1" s="1"/>
  <c r="A471" i="1"/>
  <c r="R598" i="1"/>
  <c r="H608" i="1"/>
  <c r="G128" i="1"/>
  <c r="AL118" i="1"/>
  <c r="AM118" i="1" s="1"/>
  <c r="H618" i="1" l="1"/>
  <c r="R608" i="1"/>
  <c r="K471" i="1"/>
  <c r="AE471" i="1" s="1"/>
  <c r="A481" i="1"/>
  <c r="I128" i="1"/>
  <c r="AE119" i="1"/>
  <c r="A129" i="1" s="1"/>
  <c r="K124" i="1" s="1"/>
  <c r="A491" i="1" l="1"/>
  <c r="K481" i="1"/>
  <c r="AE481" i="1" s="1"/>
  <c r="H628" i="1"/>
  <c r="R618" i="1"/>
  <c r="K123" i="1"/>
  <c r="K122" i="1"/>
  <c r="U122" i="1"/>
  <c r="AF119" i="1"/>
  <c r="R628" i="1" l="1"/>
  <c r="H638" i="1"/>
  <c r="A501" i="1"/>
  <c r="K491" i="1"/>
  <c r="AE491" i="1" s="1"/>
  <c r="Z122" i="1"/>
  <c r="AB122" i="1"/>
  <c r="W122" i="1"/>
  <c r="AC122" i="1"/>
  <c r="AD122" i="1"/>
  <c r="V122" i="1"/>
  <c r="X122" i="1"/>
  <c r="Y122" i="1"/>
  <c r="AA122" i="1"/>
  <c r="B129" i="1"/>
  <c r="AG119" i="1"/>
  <c r="A511" i="1" l="1"/>
  <c r="K501" i="1"/>
  <c r="AE501" i="1" s="1"/>
  <c r="AV8" i="1"/>
  <c r="R638" i="1"/>
  <c r="C129" i="1"/>
  <c r="K127" i="1" s="1"/>
  <c r="AH119" i="1"/>
  <c r="L123" i="1"/>
  <c r="L121" i="1"/>
  <c r="AF121" i="1" s="1"/>
  <c r="K128" i="1"/>
  <c r="L127" i="1" l="1"/>
  <c r="A521" i="1"/>
  <c r="K511" i="1"/>
  <c r="AE511" i="1" s="1"/>
  <c r="L128" i="1"/>
  <c r="M128" i="1"/>
  <c r="D129" i="1"/>
  <c r="AI119" i="1"/>
  <c r="B131" i="1"/>
  <c r="M122" i="1"/>
  <c r="M121" i="1"/>
  <c r="AG121" i="1" s="1"/>
  <c r="C131" i="1" s="1"/>
  <c r="M124" i="1"/>
  <c r="A531" i="1" l="1"/>
  <c r="K521" i="1"/>
  <c r="AE521" i="1" s="1"/>
  <c r="E129" i="1"/>
  <c r="AJ119" i="1"/>
  <c r="N121" i="1"/>
  <c r="AH121" i="1" s="1"/>
  <c r="D131" i="1" s="1"/>
  <c r="N123" i="1"/>
  <c r="A541" i="1" l="1"/>
  <c r="K531" i="1"/>
  <c r="AE531" i="1" s="1"/>
  <c r="F129" i="1"/>
  <c r="AK119" i="1"/>
  <c r="O122" i="1"/>
  <c r="O121" i="1"/>
  <c r="AI121" i="1" s="1"/>
  <c r="E131" i="1" s="1"/>
  <c r="K541" i="1" l="1"/>
  <c r="AE541" i="1" s="1"/>
  <c r="A551" i="1"/>
  <c r="G129" i="1"/>
  <c r="AL119" i="1"/>
  <c r="P121" i="1"/>
  <c r="AJ121" i="1" s="1"/>
  <c r="F131" i="1" s="1"/>
  <c r="P123" i="1"/>
  <c r="O128" i="1"/>
  <c r="N127" i="1"/>
  <c r="P127" i="1"/>
  <c r="A561" i="1" l="1"/>
  <c r="K551" i="1"/>
  <c r="AE551" i="1" s="1"/>
  <c r="H129" i="1"/>
  <c r="R122" i="1" s="1"/>
  <c r="AM119" i="1"/>
  <c r="I129" i="1" s="1"/>
  <c r="Q122" i="1"/>
  <c r="Q121" i="1"/>
  <c r="AK121" i="1" s="1"/>
  <c r="Q124" i="1"/>
  <c r="K561" i="1" l="1"/>
  <c r="AE561" i="1" s="1"/>
  <c r="A571" i="1"/>
  <c r="S121" i="1"/>
  <c r="K129" i="1"/>
  <c r="Q129" i="1"/>
  <c r="O129" i="1"/>
  <c r="R127" i="1"/>
  <c r="Q128" i="1"/>
  <c r="M129" i="1"/>
  <c r="R129" i="1"/>
  <c r="R123" i="1"/>
  <c r="R121" i="1"/>
  <c r="AL121" i="1" s="1"/>
  <c r="R125" i="1"/>
  <c r="L129" i="1"/>
  <c r="N129" i="1"/>
  <c r="P129" i="1"/>
  <c r="S128" i="1"/>
  <c r="G131" i="1"/>
  <c r="S127" i="1"/>
  <c r="U121" i="1"/>
  <c r="S124" i="1"/>
  <c r="S123" i="1"/>
  <c r="S122" i="1"/>
  <c r="S125" i="1"/>
  <c r="A581" i="1" l="1"/>
  <c r="K571" i="1"/>
  <c r="AE571" i="1" s="1"/>
  <c r="H131" i="1"/>
  <c r="AM121" i="1"/>
  <c r="Y121" i="1"/>
  <c r="X121" i="1"/>
  <c r="Z121" i="1"/>
  <c r="V121" i="1"/>
  <c r="AC121" i="1"/>
  <c r="AA121" i="1"/>
  <c r="AD121" i="1"/>
  <c r="AB121" i="1"/>
  <c r="W121" i="1"/>
  <c r="S129" i="1" l="1"/>
  <c r="L122" i="1"/>
  <c r="K581" i="1"/>
  <c r="AE581" i="1" s="1"/>
  <c r="A591" i="1"/>
  <c r="AE122" i="1"/>
  <c r="I131" i="1"/>
  <c r="K591" i="1" l="1"/>
  <c r="AE591" i="1" s="1"/>
  <c r="A601" i="1"/>
  <c r="AF122" i="1"/>
  <c r="A132" i="1"/>
  <c r="AG122" i="1" l="1"/>
  <c r="B132" i="1"/>
  <c r="K601" i="1"/>
  <c r="AE601" i="1" s="1"/>
  <c r="A611" i="1"/>
  <c r="C132" i="1" l="1"/>
  <c r="AH122" i="1"/>
  <c r="A621" i="1"/>
  <c r="K611" i="1"/>
  <c r="AE611" i="1" s="1"/>
  <c r="AI122" i="1"/>
  <c r="E132" i="1" s="1"/>
  <c r="B142" i="1"/>
  <c r="L132" i="1"/>
  <c r="AJ122" i="1" l="1"/>
  <c r="AK122" i="1" s="1"/>
  <c r="G132" i="1" s="1"/>
  <c r="A631" i="1"/>
  <c r="K621" i="1"/>
  <c r="AE621" i="1" s="1"/>
  <c r="B152" i="1"/>
  <c r="L142" i="1"/>
  <c r="AL122" i="1"/>
  <c r="B162" i="1" l="1"/>
  <c r="L152" i="1"/>
  <c r="AO1" i="1"/>
  <c r="K631" i="1"/>
  <c r="AE631" i="1" s="1"/>
  <c r="AM122" i="1"/>
  <c r="AE123" i="1" s="1"/>
  <c r="H132" i="1"/>
  <c r="I132" i="1"/>
  <c r="B172" i="1" l="1"/>
  <c r="L162" i="1"/>
  <c r="A133" i="1"/>
  <c r="AF123" i="1"/>
  <c r="AG123" i="1" s="1"/>
  <c r="L172" i="1" l="1"/>
  <c r="B182" i="1"/>
  <c r="AH123" i="1"/>
  <c r="B133" i="1"/>
  <c r="B192" i="1" l="1"/>
  <c r="L182" i="1"/>
  <c r="D133" i="1"/>
  <c r="AI123" i="1"/>
  <c r="L192" i="1" l="1"/>
  <c r="B202" i="1"/>
  <c r="AJ123" i="1"/>
  <c r="L202" i="1" l="1"/>
  <c r="B212" i="1"/>
  <c r="F133" i="1"/>
  <c r="AK123" i="1"/>
  <c r="L212" i="1" l="1"/>
  <c r="B222" i="1"/>
  <c r="AL123" i="1"/>
  <c r="B232" i="1" l="1"/>
  <c r="L222" i="1"/>
  <c r="H133" i="1"/>
  <c r="AM123" i="1"/>
  <c r="L232" i="1" l="1"/>
  <c r="B242" i="1"/>
  <c r="I133" i="1"/>
  <c r="AE124" i="1"/>
  <c r="B252" i="1" l="1"/>
  <c r="L242" i="1"/>
  <c r="A134" i="1"/>
  <c r="AF124" i="1"/>
  <c r="B262" i="1" l="1"/>
  <c r="L252" i="1"/>
  <c r="AG124" i="1"/>
  <c r="B272" i="1" l="1"/>
  <c r="L262" i="1"/>
  <c r="C134" i="1"/>
  <c r="AH124" i="1"/>
  <c r="L272" i="1" l="1"/>
  <c r="B282" i="1"/>
  <c r="AI124" i="1"/>
  <c r="B292" i="1" l="1"/>
  <c r="L282" i="1"/>
  <c r="AJ124" i="1"/>
  <c r="L292" i="1" l="1"/>
  <c r="B302" i="1"/>
  <c r="AK124" i="1"/>
  <c r="L302" i="1" l="1"/>
  <c r="B312" i="1"/>
  <c r="G134" i="1"/>
  <c r="AL124" i="1"/>
  <c r="L312" i="1" l="1"/>
  <c r="B322" i="1"/>
  <c r="AM124" i="1"/>
  <c r="B332" i="1" l="1"/>
  <c r="L322" i="1"/>
  <c r="I134" i="1"/>
  <c r="AE125" i="1"/>
  <c r="B342" i="1" l="1"/>
  <c r="L332" i="1"/>
  <c r="AF125" i="1"/>
  <c r="AG125" i="1" s="1"/>
  <c r="AH125" i="1" s="1"/>
  <c r="AI125" i="1" s="1"/>
  <c r="AJ125" i="1" s="1"/>
  <c r="AK125" i="1" s="1"/>
  <c r="AL125" i="1" s="1"/>
  <c r="B352" i="1" l="1"/>
  <c r="L342" i="1"/>
  <c r="AM125" i="1"/>
  <c r="H135" i="1"/>
  <c r="B362" i="1" l="1"/>
  <c r="L352" i="1"/>
  <c r="AE126" i="1"/>
  <c r="I135" i="1"/>
  <c r="L362" i="1" l="1"/>
  <c r="B372" i="1"/>
  <c r="AF126" i="1"/>
  <c r="AG126" i="1" s="1"/>
  <c r="AH126" i="1" s="1"/>
  <c r="AI126" i="1" s="1"/>
  <c r="AJ126" i="1" s="1"/>
  <c r="AK126" i="1" s="1"/>
  <c r="AL126" i="1" s="1"/>
  <c r="AM126" i="1" s="1"/>
  <c r="AE127" i="1" s="1"/>
  <c r="A137" i="1" s="1"/>
  <c r="B382" i="1" l="1"/>
  <c r="L372" i="1"/>
  <c r="AF127" i="1"/>
  <c r="L382" i="1" l="1"/>
  <c r="B392" i="1"/>
  <c r="B137" i="1"/>
  <c r="AG127" i="1"/>
  <c r="L392" i="1" l="1"/>
  <c r="B402" i="1"/>
  <c r="AH127" i="1"/>
  <c r="L402" i="1" l="1"/>
  <c r="B412" i="1"/>
  <c r="D137" i="1"/>
  <c r="AI127" i="1"/>
  <c r="AJ127" i="1" s="1"/>
  <c r="B422" i="1" l="1"/>
  <c r="L412" i="1"/>
  <c r="F137" i="1"/>
  <c r="AK127" i="1"/>
  <c r="AL127" i="1" s="1"/>
  <c r="B432" i="1" l="1"/>
  <c r="L422" i="1"/>
  <c r="H137" i="1"/>
  <c r="AM127" i="1"/>
  <c r="L432" i="1" l="1"/>
  <c r="B442" i="1"/>
  <c r="I137" i="1"/>
  <c r="AE128" i="1"/>
  <c r="L442" i="1" l="1"/>
  <c r="B452" i="1"/>
  <c r="A138" i="1"/>
  <c r="AF128" i="1"/>
  <c r="B462" i="1" l="1"/>
  <c r="L452" i="1"/>
  <c r="AG128" i="1"/>
  <c r="B138" i="1"/>
  <c r="C138" i="1"/>
  <c r="AH128" i="1"/>
  <c r="AI128" i="1" s="1"/>
  <c r="L462" i="1" l="1"/>
  <c r="B472" i="1"/>
  <c r="E138" i="1"/>
  <c r="AJ128" i="1"/>
  <c r="AK128" i="1" s="1"/>
  <c r="L472" i="1" l="1"/>
  <c r="B482" i="1"/>
  <c r="G138" i="1"/>
  <c r="AL128" i="1"/>
  <c r="AM128" i="1" s="1"/>
  <c r="L482" i="1" l="1"/>
  <c r="B492" i="1"/>
  <c r="I138" i="1"/>
  <c r="AE129" i="1"/>
  <c r="L492" i="1" l="1"/>
  <c r="B502" i="1"/>
  <c r="AF129" i="1"/>
  <c r="B139" i="1" s="1"/>
  <c r="A139" i="1"/>
  <c r="K134" i="1" s="1"/>
  <c r="AG129" i="1" l="1"/>
  <c r="B512" i="1"/>
  <c r="L502" i="1"/>
  <c r="K132" i="1"/>
  <c r="K133" i="1"/>
  <c r="U132" i="1"/>
  <c r="C139" i="1"/>
  <c r="K138" i="1" s="1"/>
  <c r="AH129" i="1"/>
  <c r="L133" i="1"/>
  <c r="L131" i="1"/>
  <c r="AF131" i="1" s="1"/>
  <c r="L137" i="1"/>
  <c r="L512" i="1" l="1"/>
  <c r="B522" i="1"/>
  <c r="M138" i="1"/>
  <c r="K137" i="1"/>
  <c r="X132" i="1"/>
  <c r="AD132" i="1"/>
  <c r="AC132" i="1"/>
  <c r="V132" i="1"/>
  <c r="W132" i="1"/>
  <c r="AA132" i="1"/>
  <c r="AB132" i="1"/>
  <c r="L138" i="1" s="1"/>
  <c r="Y132" i="1"/>
  <c r="Z132" i="1"/>
  <c r="D139" i="1"/>
  <c r="AI129" i="1"/>
  <c r="B141" i="1"/>
  <c r="M131" i="1"/>
  <c r="AG131" i="1" s="1"/>
  <c r="M134" i="1"/>
  <c r="M132" i="1"/>
  <c r="L522" i="1" l="1"/>
  <c r="B532" i="1"/>
  <c r="C141" i="1"/>
  <c r="E139" i="1"/>
  <c r="AJ129" i="1"/>
  <c r="N131" i="1"/>
  <c r="AH131" i="1" s="1"/>
  <c r="D141" i="1" s="1"/>
  <c r="N133" i="1"/>
  <c r="L532" i="1" l="1"/>
  <c r="B542" i="1"/>
  <c r="F139" i="1"/>
  <c r="AK129" i="1"/>
  <c r="O132" i="1"/>
  <c r="O131" i="1"/>
  <c r="AI131" i="1" s="1"/>
  <c r="E141" i="1" s="1"/>
  <c r="L542" i="1" l="1"/>
  <c r="B552" i="1"/>
  <c r="G139" i="1"/>
  <c r="AL129" i="1"/>
  <c r="P133" i="1"/>
  <c r="P131" i="1"/>
  <c r="AJ131" i="1" s="1"/>
  <c r="F141" i="1" s="1"/>
  <c r="O138" i="1"/>
  <c r="P137" i="1"/>
  <c r="N137" i="1"/>
  <c r="L552" i="1" l="1"/>
  <c r="B562" i="1"/>
  <c r="Q132" i="1"/>
  <c r="Q134" i="1"/>
  <c r="Q131" i="1"/>
  <c r="AK131" i="1" s="1"/>
  <c r="H139" i="1"/>
  <c r="R132" i="1" s="1"/>
  <c r="AM129" i="1"/>
  <c r="I139" i="1" s="1"/>
  <c r="B572" i="1" l="1"/>
  <c r="L562" i="1"/>
  <c r="S131" i="1"/>
  <c r="K139" i="1"/>
  <c r="R139" i="1"/>
  <c r="R133" i="1"/>
  <c r="R135" i="1"/>
  <c r="R131" i="1"/>
  <c r="AL131" i="1" s="1"/>
  <c r="L139" i="1"/>
  <c r="N139" i="1"/>
  <c r="G141" i="1"/>
  <c r="S137" i="1"/>
  <c r="S138" i="1"/>
  <c r="P139" i="1"/>
  <c r="O139" i="1"/>
  <c r="R137" i="1"/>
  <c r="U131" i="1"/>
  <c r="S134" i="1"/>
  <c r="S133" i="1"/>
  <c r="S135" i="1"/>
  <c r="S132" i="1"/>
  <c r="M139" i="1"/>
  <c r="Q138" i="1"/>
  <c r="Q139" i="1"/>
  <c r="L572" i="1" l="1"/>
  <c r="B582" i="1"/>
  <c r="H141" i="1"/>
  <c r="AM131" i="1"/>
  <c r="AB131" i="1"/>
  <c r="X131" i="1"/>
  <c r="AA131" i="1"/>
  <c r="V131" i="1"/>
  <c r="S139" i="1" s="1"/>
  <c r="AC131" i="1"/>
  <c r="Y131" i="1"/>
  <c r="AD131" i="1"/>
  <c r="Z131" i="1"/>
  <c r="W131" i="1"/>
  <c r="B592" i="1" l="1"/>
  <c r="L582" i="1"/>
  <c r="AE132" i="1"/>
  <c r="AF132" i="1" s="1"/>
  <c r="AG132" i="1" s="1"/>
  <c r="C142" i="1" s="1"/>
  <c r="I141" i="1"/>
  <c r="B602" i="1" l="1"/>
  <c r="L592" i="1"/>
  <c r="A142" i="1"/>
  <c r="AH132" i="1"/>
  <c r="B612" i="1" l="1"/>
  <c r="L602" i="1"/>
  <c r="AI132" i="1"/>
  <c r="B622" i="1" l="1"/>
  <c r="L612" i="1"/>
  <c r="E142" i="1"/>
  <c r="AJ132" i="1"/>
  <c r="L622" i="1" l="1"/>
  <c r="B632" i="1"/>
  <c r="AK132" i="1"/>
  <c r="AP2" i="1" l="1"/>
  <c r="L632" i="1"/>
  <c r="G142" i="1"/>
  <c r="AL132" i="1"/>
  <c r="H142" i="1" s="1"/>
  <c r="AM132" i="1" l="1"/>
  <c r="I142" i="1" l="1"/>
  <c r="AE133" i="1"/>
  <c r="A143" i="1" l="1"/>
  <c r="AF133" i="1"/>
  <c r="AG133" i="1" s="1"/>
  <c r="AH133" i="1" s="1"/>
  <c r="D143" i="1" l="1"/>
  <c r="AI133" i="1"/>
  <c r="B143" i="1"/>
  <c r="AJ133" i="1" l="1"/>
  <c r="F143" i="1" l="1"/>
  <c r="AK133" i="1"/>
  <c r="AL133" i="1" s="1"/>
  <c r="H143" i="1" l="1"/>
  <c r="AM133" i="1"/>
  <c r="I143" i="1" l="1"/>
  <c r="AE134" i="1"/>
  <c r="A144" i="1" s="1"/>
  <c r="AF134" i="1" l="1"/>
  <c r="AG134" i="1" s="1"/>
  <c r="C144" i="1" l="1"/>
  <c r="AH134" i="1"/>
  <c r="AI134" i="1" s="1"/>
  <c r="AJ134" i="1" s="1"/>
  <c r="AK134" i="1" s="1"/>
  <c r="G144" i="1" l="1"/>
  <c r="AL134" i="1"/>
  <c r="AM134" i="1" s="1"/>
  <c r="I144" i="1" l="1"/>
  <c r="AE135" i="1"/>
  <c r="AF135" i="1" l="1"/>
  <c r="AG135" i="1" s="1"/>
  <c r="AH135" i="1" s="1"/>
  <c r="AI135" i="1" s="1"/>
  <c r="AJ135" i="1" s="1"/>
  <c r="AK135" i="1" s="1"/>
  <c r="AL135" i="1" s="1"/>
  <c r="AM135" i="1" l="1"/>
  <c r="H145" i="1"/>
  <c r="AE136" i="1" l="1"/>
  <c r="I145" i="1"/>
  <c r="AF136" i="1" l="1"/>
  <c r="AG136" i="1" s="1"/>
  <c r="AH136" i="1" s="1"/>
  <c r="AI136" i="1" s="1"/>
  <c r="AJ136" i="1" s="1"/>
  <c r="AK136" i="1" s="1"/>
  <c r="AL136" i="1" s="1"/>
  <c r="AM136" i="1" s="1"/>
  <c r="AE137" i="1" s="1"/>
  <c r="A147" i="1" l="1"/>
  <c r="AF137" i="1"/>
  <c r="B147" i="1" l="1"/>
  <c r="AG137" i="1"/>
  <c r="AH137" i="1" s="1"/>
  <c r="D147" i="1" l="1"/>
  <c r="AI137" i="1"/>
  <c r="AJ137" i="1" s="1"/>
  <c r="F147" i="1" l="1"/>
  <c r="AK137" i="1"/>
  <c r="AL137" i="1" s="1"/>
  <c r="H147" i="1" l="1"/>
  <c r="AM137" i="1"/>
  <c r="I147" i="1" l="1"/>
  <c r="AE138" i="1"/>
  <c r="A148" i="1" l="1"/>
  <c r="AF138" i="1"/>
  <c r="AG138" i="1" l="1"/>
  <c r="B148" i="1"/>
  <c r="C148" i="1"/>
  <c r="AH138" i="1"/>
  <c r="AI138" i="1" s="1"/>
  <c r="L148" i="1" l="1"/>
  <c r="B158" i="1"/>
  <c r="E148" i="1"/>
  <c r="AJ138" i="1"/>
  <c r="AK138" i="1" s="1"/>
  <c r="L158" i="1" l="1"/>
  <c r="B168" i="1"/>
  <c r="G148" i="1"/>
  <c r="AL138" i="1"/>
  <c r="AM138" i="1" s="1"/>
  <c r="L168" i="1" l="1"/>
  <c r="B178" i="1"/>
  <c r="I148" i="1"/>
  <c r="AE139" i="1"/>
  <c r="AF139" i="1" l="1"/>
  <c r="A149" i="1"/>
  <c r="K144" i="1" s="1"/>
  <c r="B188" i="1"/>
  <c r="L178" i="1"/>
  <c r="B149" i="1"/>
  <c r="AG139" i="1"/>
  <c r="B198" i="1" l="1"/>
  <c r="L188" i="1"/>
  <c r="K143" i="1"/>
  <c r="K142" i="1"/>
  <c r="U142" i="1"/>
  <c r="C149" i="1"/>
  <c r="M144" i="1" s="1"/>
  <c r="AH139" i="1"/>
  <c r="L143" i="1"/>
  <c r="L141" i="1"/>
  <c r="AF141" i="1" s="1"/>
  <c r="K147" i="1"/>
  <c r="AB142" i="1" l="1"/>
  <c r="X142" i="1"/>
  <c r="Z142" i="1"/>
  <c r="AC142" i="1"/>
  <c r="Y142" i="1"/>
  <c r="W142" i="1"/>
  <c r="AA142" i="1"/>
  <c r="V142" i="1"/>
  <c r="AD142" i="1"/>
  <c r="K148" i="1"/>
  <c r="B208" i="1"/>
  <c r="L198" i="1"/>
  <c r="M148" i="1"/>
  <c r="L147" i="1"/>
  <c r="D149" i="1"/>
  <c r="AI139" i="1"/>
  <c r="B151" i="1"/>
  <c r="M141" i="1"/>
  <c r="AG141" i="1" s="1"/>
  <c r="C151" i="1" s="1"/>
  <c r="M142" i="1"/>
  <c r="B218" i="1" l="1"/>
  <c r="L208" i="1"/>
  <c r="N143" i="1"/>
  <c r="N141" i="1"/>
  <c r="AH141" i="1" s="1"/>
  <c r="D151" i="1" s="1"/>
  <c r="E149" i="1"/>
  <c r="AJ139" i="1"/>
  <c r="B228" i="1" l="1"/>
  <c r="L218" i="1"/>
  <c r="F149" i="1"/>
  <c r="AK139" i="1"/>
  <c r="O142" i="1"/>
  <c r="O141" i="1"/>
  <c r="AI141" i="1" s="1"/>
  <c r="E151" i="1" s="1"/>
  <c r="P147" i="1"/>
  <c r="B238" i="1" l="1"/>
  <c r="L228" i="1"/>
  <c r="P143" i="1"/>
  <c r="P141" i="1"/>
  <c r="AJ141" i="1" s="1"/>
  <c r="O148" i="1"/>
  <c r="N147" i="1"/>
  <c r="G149" i="1"/>
  <c r="AL139" i="1"/>
  <c r="L238" i="1" l="1"/>
  <c r="B248" i="1"/>
  <c r="H149" i="1"/>
  <c r="R142" i="1" s="1"/>
  <c r="AM139" i="1"/>
  <c r="I149" i="1" s="1"/>
  <c r="S148" i="1" s="1"/>
  <c r="Q141" i="1"/>
  <c r="AK141" i="1" s="1"/>
  <c r="Q144" i="1"/>
  <c r="Q142" i="1"/>
  <c r="F151" i="1"/>
  <c r="L149" i="1" l="1"/>
  <c r="Q149" i="1"/>
  <c r="S141" i="1"/>
  <c r="K149" i="1"/>
  <c r="M149" i="1"/>
  <c r="L248" i="1"/>
  <c r="B258" i="1"/>
  <c r="N149" i="1"/>
  <c r="P149" i="1"/>
  <c r="O149" i="1"/>
  <c r="R147" i="1"/>
  <c r="G151" i="1"/>
  <c r="Q148" i="1"/>
  <c r="U141" i="1"/>
  <c r="S142" i="1"/>
  <c r="S145" i="1"/>
  <c r="S143" i="1"/>
  <c r="S144" i="1"/>
  <c r="S147" i="1"/>
  <c r="R149" i="1"/>
  <c r="R141" i="1"/>
  <c r="AL141" i="1" s="1"/>
  <c r="R143" i="1"/>
  <c r="R145" i="1"/>
  <c r="L258" i="1" l="1"/>
  <c r="B268" i="1"/>
  <c r="Y141" i="1"/>
  <c r="X141" i="1"/>
  <c r="V141" i="1"/>
  <c r="S149" i="1" s="1"/>
  <c r="Z141" i="1"/>
  <c r="AC141" i="1"/>
  <c r="W141" i="1"/>
  <c r="AD141" i="1"/>
  <c r="AA141" i="1"/>
  <c r="AB141" i="1"/>
  <c r="H151" i="1"/>
  <c r="AM141" i="1"/>
  <c r="AE142" i="1" l="1"/>
  <c r="I151" i="1"/>
  <c r="B278" i="1"/>
  <c r="L268" i="1"/>
  <c r="A152" i="1"/>
  <c r="AF142" i="1"/>
  <c r="AG142" i="1" s="1"/>
  <c r="C152" i="1" s="1"/>
  <c r="B288" i="1" l="1"/>
  <c r="L278" i="1"/>
  <c r="AH142" i="1"/>
  <c r="L288" i="1" l="1"/>
  <c r="B298" i="1"/>
  <c r="AI142" i="1"/>
  <c r="L298" i="1" l="1"/>
  <c r="B308" i="1"/>
  <c r="E152" i="1"/>
  <c r="AJ142" i="1"/>
  <c r="L308" i="1" l="1"/>
  <c r="B318" i="1"/>
  <c r="AK142" i="1"/>
  <c r="L318" i="1" l="1"/>
  <c r="B328" i="1"/>
  <c r="G152" i="1"/>
  <c r="AL142" i="1"/>
  <c r="AM142" i="1" l="1"/>
  <c r="I152" i="1" s="1"/>
  <c r="H152" i="1"/>
  <c r="L328" i="1"/>
  <c r="B338" i="1"/>
  <c r="AE143" i="1" l="1"/>
  <c r="B348" i="1"/>
  <c r="L338" i="1"/>
  <c r="A153" i="1"/>
  <c r="AF143" i="1"/>
  <c r="B153" i="1" s="1"/>
  <c r="B358" i="1" l="1"/>
  <c r="L348" i="1"/>
  <c r="AG143" i="1"/>
  <c r="L358" i="1" l="1"/>
  <c r="B368" i="1"/>
  <c r="AH143" i="1"/>
  <c r="L368" i="1" l="1"/>
  <c r="B378" i="1"/>
  <c r="D153" i="1"/>
  <c r="AI143" i="1"/>
  <c r="B388" i="1" l="1"/>
  <c r="L378" i="1"/>
  <c r="AJ143" i="1"/>
  <c r="L388" i="1" l="1"/>
  <c r="B398" i="1"/>
  <c r="F153" i="1"/>
  <c r="AK143" i="1"/>
  <c r="L398" i="1" l="1"/>
  <c r="B408" i="1"/>
  <c r="AL143" i="1"/>
  <c r="L408" i="1" l="1"/>
  <c r="B418" i="1"/>
  <c r="H153" i="1"/>
  <c r="AM143" i="1"/>
  <c r="L418" i="1" l="1"/>
  <c r="B428" i="1"/>
  <c r="I153" i="1"/>
  <c r="AE144" i="1"/>
  <c r="A154" i="1" s="1"/>
  <c r="B438" i="1" l="1"/>
  <c r="L428" i="1"/>
  <c r="AF144" i="1"/>
  <c r="AG144" i="1" s="1"/>
  <c r="B448" i="1" l="1"/>
  <c r="L438" i="1"/>
  <c r="AH144" i="1"/>
  <c r="AI144" i="1" s="1"/>
  <c r="AJ144" i="1" s="1"/>
  <c r="AK144" i="1" s="1"/>
  <c r="G154" i="1" s="1"/>
  <c r="C154" i="1"/>
  <c r="L448" i="1" l="1"/>
  <c r="B458" i="1"/>
  <c r="AL144" i="1"/>
  <c r="AM144" i="1" s="1"/>
  <c r="I154" i="1" s="1"/>
  <c r="L458" i="1" l="1"/>
  <c r="B468" i="1"/>
  <c r="AE145" i="1"/>
  <c r="AF145" i="1" s="1"/>
  <c r="AG145" i="1" s="1"/>
  <c r="AH145" i="1" s="1"/>
  <c r="AI145" i="1" s="1"/>
  <c r="AJ145" i="1" s="1"/>
  <c r="AK145" i="1" s="1"/>
  <c r="AL145" i="1" s="1"/>
  <c r="L468" i="1" l="1"/>
  <c r="B478" i="1"/>
  <c r="AM145" i="1"/>
  <c r="H155" i="1"/>
  <c r="B488" i="1" l="1"/>
  <c r="L478" i="1"/>
  <c r="AE146" i="1"/>
  <c r="I155" i="1"/>
  <c r="L488" i="1" l="1"/>
  <c r="B498" i="1"/>
  <c r="AF146" i="1"/>
  <c r="AG146" i="1" s="1"/>
  <c r="AH146" i="1" s="1"/>
  <c r="AI146" i="1" s="1"/>
  <c r="AJ146" i="1" s="1"/>
  <c r="AK146" i="1" s="1"/>
  <c r="AL146" i="1" s="1"/>
  <c r="AM146" i="1" s="1"/>
  <c r="AE147" i="1" s="1"/>
  <c r="B508" i="1" l="1"/>
  <c r="L498" i="1"/>
  <c r="A157" i="1"/>
  <c r="AF147" i="1"/>
  <c r="L508" i="1" l="1"/>
  <c r="B518" i="1"/>
  <c r="B157" i="1"/>
  <c r="AG147" i="1"/>
  <c r="AH147" i="1" s="1"/>
  <c r="L518" i="1" l="1"/>
  <c r="B528" i="1"/>
  <c r="D157" i="1"/>
  <c r="AI147" i="1"/>
  <c r="AJ147" i="1" s="1"/>
  <c r="B538" i="1" l="1"/>
  <c r="L528" i="1"/>
  <c r="F157" i="1"/>
  <c r="AK147" i="1"/>
  <c r="AL147" i="1" s="1"/>
  <c r="L538" i="1" l="1"/>
  <c r="B548" i="1"/>
  <c r="H157" i="1"/>
  <c r="AM147" i="1"/>
  <c r="B558" i="1" l="1"/>
  <c r="L548" i="1"/>
  <c r="I157" i="1"/>
  <c r="AE148" i="1"/>
  <c r="L558" i="1" l="1"/>
  <c r="B568" i="1"/>
  <c r="A158" i="1"/>
  <c r="AF148" i="1"/>
  <c r="AG148" i="1" s="1"/>
  <c r="B578" i="1" l="1"/>
  <c r="L568" i="1"/>
  <c r="C158" i="1"/>
  <c r="AH148" i="1"/>
  <c r="AI148" i="1" s="1"/>
  <c r="L578" i="1" l="1"/>
  <c r="B588" i="1"/>
  <c r="E158" i="1"/>
  <c r="AJ148" i="1"/>
  <c r="AK148" i="1" s="1"/>
  <c r="L588" i="1" l="1"/>
  <c r="B598" i="1"/>
  <c r="G158" i="1"/>
  <c r="AL148" i="1"/>
  <c r="AM148" i="1" s="1"/>
  <c r="L598" i="1" l="1"/>
  <c r="B608" i="1"/>
  <c r="I158" i="1"/>
  <c r="AE149" i="1"/>
  <c r="AF149" i="1" l="1"/>
  <c r="A159" i="1"/>
  <c r="K154" i="1" s="1"/>
  <c r="B618" i="1"/>
  <c r="L608" i="1"/>
  <c r="B159" i="1"/>
  <c r="AG149" i="1"/>
  <c r="L618" i="1" l="1"/>
  <c r="B628" i="1"/>
  <c r="U152" i="1"/>
  <c r="K152" i="1"/>
  <c r="K153" i="1"/>
  <c r="C159" i="1"/>
  <c r="K158" i="1" s="1"/>
  <c r="AH149" i="1"/>
  <c r="L153" i="1"/>
  <c r="L151" i="1"/>
  <c r="AF151" i="1" s="1"/>
  <c r="K157" i="1"/>
  <c r="B638" i="1" l="1"/>
  <c r="L628" i="1"/>
  <c r="X152" i="1"/>
  <c r="Z152" i="1"/>
  <c r="AB152" i="1"/>
  <c r="W152" i="1"/>
  <c r="AA152" i="1"/>
  <c r="V152" i="1"/>
  <c r="AD152" i="1"/>
  <c r="AC152" i="1"/>
  <c r="Y152" i="1"/>
  <c r="L157" i="1"/>
  <c r="M154" i="1"/>
  <c r="M158" i="1"/>
  <c r="D159" i="1"/>
  <c r="AI149" i="1"/>
  <c r="B161" i="1"/>
  <c r="M151" i="1"/>
  <c r="AG151" i="1" s="1"/>
  <c r="C161" i="1" s="1"/>
  <c r="M152" i="1"/>
  <c r="L638" i="1" l="1"/>
  <c r="AP8" i="1"/>
  <c r="N153" i="1"/>
  <c r="N151" i="1"/>
  <c r="AH151" i="1" s="1"/>
  <c r="D161" i="1" s="1"/>
  <c r="E159" i="1"/>
  <c r="AJ149" i="1"/>
  <c r="F159" i="1" l="1"/>
  <c r="AK149" i="1"/>
  <c r="O151" i="1"/>
  <c r="AI151" i="1" s="1"/>
  <c r="E161" i="1" s="1"/>
  <c r="O152" i="1"/>
  <c r="P153" i="1" l="1"/>
  <c r="P151" i="1"/>
  <c r="AJ151" i="1" s="1"/>
  <c r="F161" i="1" s="1"/>
  <c r="P157" i="1"/>
  <c r="O158" i="1"/>
  <c r="N157" i="1"/>
  <c r="G159" i="1"/>
  <c r="AL149" i="1"/>
  <c r="H159" i="1" l="1"/>
  <c r="R152" i="1" s="1"/>
  <c r="AM149" i="1"/>
  <c r="I159" i="1" s="1"/>
  <c r="Q152" i="1"/>
  <c r="Q154" i="1"/>
  <c r="Q151" i="1"/>
  <c r="AK151" i="1" s="1"/>
  <c r="G161" i="1" s="1"/>
  <c r="P159" i="1" l="1"/>
  <c r="S151" i="1"/>
  <c r="K159" i="1"/>
  <c r="Q159" i="1"/>
  <c r="O159" i="1"/>
  <c r="Q158" i="1"/>
  <c r="S154" i="1"/>
  <c r="S157" i="1"/>
  <c r="S158" i="1"/>
  <c r="L159" i="1"/>
  <c r="U151" i="1"/>
  <c r="S152" i="1"/>
  <c r="S153" i="1"/>
  <c r="S155" i="1"/>
  <c r="M159" i="1"/>
  <c r="R157" i="1"/>
  <c r="R159" i="1"/>
  <c r="R155" i="1"/>
  <c r="R151" i="1"/>
  <c r="AL151" i="1" s="1"/>
  <c r="R153" i="1"/>
  <c r="N159" i="1"/>
  <c r="H161" i="1" l="1"/>
  <c r="AM151" i="1"/>
  <c r="V151" i="1"/>
  <c r="AD151" i="1"/>
  <c r="AB151" i="1"/>
  <c r="W151" i="1"/>
  <c r="AC151" i="1"/>
  <c r="Y151" i="1"/>
  <c r="X151" i="1"/>
  <c r="AA151" i="1"/>
  <c r="Z151" i="1"/>
  <c r="AE152" i="1" l="1"/>
  <c r="I161" i="1"/>
  <c r="AF152" i="1"/>
  <c r="AG152" i="1" s="1"/>
  <c r="C162" i="1" s="1"/>
  <c r="A162" i="1"/>
  <c r="S159" i="1"/>
  <c r="AH152" i="1" l="1"/>
  <c r="AI152" i="1" s="1"/>
  <c r="E162" i="1" s="1"/>
  <c r="AJ152" i="1" l="1"/>
  <c r="AK152" i="1" s="1"/>
  <c r="G162" i="1" l="1"/>
  <c r="AL152" i="1"/>
  <c r="AM152" i="1" l="1"/>
  <c r="H162" i="1"/>
  <c r="I162" i="1"/>
  <c r="AE153" i="1"/>
  <c r="A163" i="1" l="1"/>
  <c r="AF153" i="1"/>
  <c r="B163" i="1" s="1"/>
  <c r="AG153" i="1" l="1"/>
  <c r="AH153" i="1" l="1"/>
  <c r="D163" i="1" l="1"/>
  <c r="AI153" i="1"/>
  <c r="AJ153" i="1" s="1"/>
  <c r="F163" i="1" l="1"/>
  <c r="AK153" i="1"/>
  <c r="AL153" i="1" s="1"/>
  <c r="H163" i="1" l="1"/>
  <c r="AM153" i="1"/>
  <c r="I163" i="1" l="1"/>
  <c r="AE154" i="1"/>
  <c r="A164" i="1" s="1"/>
  <c r="K164" i="1" l="1"/>
  <c r="A174" i="1"/>
  <c r="AF154" i="1"/>
  <c r="AG154" i="1" s="1"/>
  <c r="A184" i="1" l="1"/>
  <c r="K174" i="1"/>
  <c r="AH154" i="1"/>
  <c r="AI154" i="1" s="1"/>
  <c r="AJ154" i="1" s="1"/>
  <c r="AK154" i="1" s="1"/>
  <c r="G164" i="1" s="1"/>
  <c r="C164" i="1"/>
  <c r="A194" i="1" l="1"/>
  <c r="K184" i="1"/>
  <c r="AL154" i="1"/>
  <c r="AM154" i="1" s="1"/>
  <c r="AE155" i="1" s="1"/>
  <c r="AF155" i="1" s="1"/>
  <c r="AG155" i="1" s="1"/>
  <c r="AH155" i="1" s="1"/>
  <c r="AI155" i="1" s="1"/>
  <c r="AJ155" i="1" s="1"/>
  <c r="AK155" i="1" s="1"/>
  <c r="AL155" i="1" s="1"/>
  <c r="A204" i="1" l="1"/>
  <c r="K194" i="1"/>
  <c r="I164" i="1"/>
  <c r="AM155" i="1"/>
  <c r="H165" i="1"/>
  <c r="A214" i="1" l="1"/>
  <c r="K204" i="1"/>
  <c r="AE156" i="1"/>
  <c r="I165" i="1"/>
  <c r="A224" i="1" l="1"/>
  <c r="K214" i="1"/>
  <c r="AF156" i="1"/>
  <c r="AG156" i="1" s="1"/>
  <c r="AH156" i="1" s="1"/>
  <c r="AI156" i="1" s="1"/>
  <c r="AJ156" i="1" s="1"/>
  <c r="AK156" i="1" s="1"/>
  <c r="AL156" i="1" s="1"/>
  <c r="AM156" i="1" s="1"/>
  <c r="AE157" i="1" s="1"/>
  <c r="K224" i="1" l="1"/>
  <c r="A234" i="1"/>
  <c r="A167" i="1"/>
  <c r="AF157" i="1"/>
  <c r="K234" i="1" l="1"/>
  <c r="A244" i="1"/>
  <c r="B167" i="1"/>
  <c r="AG157" i="1"/>
  <c r="AH157" i="1" s="1"/>
  <c r="K244" i="1" l="1"/>
  <c r="A254" i="1"/>
  <c r="D167" i="1"/>
  <c r="AI157" i="1"/>
  <c r="AJ157" i="1" s="1"/>
  <c r="A264" i="1" l="1"/>
  <c r="K254" i="1"/>
  <c r="F167" i="1"/>
  <c r="AK157" i="1"/>
  <c r="AL157" i="1" s="1"/>
  <c r="A274" i="1" l="1"/>
  <c r="K264" i="1"/>
  <c r="H167" i="1"/>
  <c r="AM157" i="1"/>
  <c r="A284" i="1" l="1"/>
  <c r="K274" i="1"/>
  <c r="I167" i="1"/>
  <c r="AE158" i="1"/>
  <c r="A294" i="1" l="1"/>
  <c r="K284" i="1"/>
  <c r="A168" i="1"/>
  <c r="AF158" i="1"/>
  <c r="AG158" i="1" s="1"/>
  <c r="A304" i="1" l="1"/>
  <c r="K294" i="1"/>
  <c r="C168" i="1"/>
  <c r="AH158" i="1"/>
  <c r="AI158" i="1" s="1"/>
  <c r="K304" i="1" l="1"/>
  <c r="A314" i="1"/>
  <c r="E168" i="1"/>
  <c r="AJ158" i="1"/>
  <c r="AK158" i="1" s="1"/>
  <c r="K314" i="1" l="1"/>
  <c r="A324" i="1"/>
  <c r="G168" i="1"/>
  <c r="AL158" i="1"/>
  <c r="AM158" i="1" s="1"/>
  <c r="A334" i="1" l="1"/>
  <c r="K324" i="1"/>
  <c r="I168" i="1"/>
  <c r="AE159" i="1"/>
  <c r="A344" i="1" l="1"/>
  <c r="K334" i="1"/>
  <c r="AF159" i="1"/>
  <c r="B169" i="1" s="1"/>
  <c r="A169" i="1"/>
  <c r="AG159" i="1"/>
  <c r="K344" i="1" l="1"/>
  <c r="A354" i="1"/>
  <c r="U162" i="1"/>
  <c r="K162" i="1"/>
  <c r="K163" i="1"/>
  <c r="C169" i="1"/>
  <c r="AH159" i="1"/>
  <c r="L161" i="1"/>
  <c r="AF161" i="1" s="1"/>
  <c r="L163" i="1"/>
  <c r="L167" i="1"/>
  <c r="K168" i="1" l="1"/>
  <c r="M164" i="1"/>
  <c r="K354" i="1"/>
  <c r="A364" i="1"/>
  <c r="Z162" i="1"/>
  <c r="Y162" i="1"/>
  <c r="AC162" i="1"/>
  <c r="AD162" i="1"/>
  <c r="AA162" i="1"/>
  <c r="V162" i="1"/>
  <c r="X162" i="1"/>
  <c r="W162" i="1"/>
  <c r="AB162" i="1"/>
  <c r="M168" i="1"/>
  <c r="K167" i="1"/>
  <c r="B171" i="1"/>
  <c r="D169" i="1"/>
  <c r="AI159" i="1"/>
  <c r="M162" i="1"/>
  <c r="M161" i="1"/>
  <c r="AG161" i="1" s="1"/>
  <c r="C171" i="1" s="1"/>
  <c r="A374" i="1" l="1"/>
  <c r="K364" i="1"/>
  <c r="E169" i="1"/>
  <c r="AJ159" i="1"/>
  <c r="N161" i="1"/>
  <c r="AH161" i="1" s="1"/>
  <c r="D171" i="1" s="1"/>
  <c r="N163" i="1"/>
  <c r="A384" i="1" l="1"/>
  <c r="K374" i="1"/>
  <c r="F169" i="1"/>
  <c r="AK159" i="1"/>
  <c r="O161" i="1"/>
  <c r="AI161" i="1" s="1"/>
  <c r="E171" i="1" s="1"/>
  <c r="O162" i="1"/>
  <c r="K384" i="1" l="1"/>
  <c r="A394" i="1"/>
  <c r="O168" i="1"/>
  <c r="P161" i="1"/>
  <c r="AJ161" i="1" s="1"/>
  <c r="F171" i="1" s="1"/>
  <c r="P163" i="1"/>
  <c r="P167" i="1"/>
  <c r="N167" i="1"/>
  <c r="G169" i="1"/>
  <c r="Q164" i="1" s="1"/>
  <c r="AL159" i="1"/>
  <c r="A404" i="1" l="1"/>
  <c r="K394" i="1"/>
  <c r="Q161" i="1"/>
  <c r="AK161" i="1" s="1"/>
  <c r="Q162" i="1"/>
  <c r="H169" i="1"/>
  <c r="R162" i="1" s="1"/>
  <c r="AM159" i="1"/>
  <c r="I169" i="1" s="1"/>
  <c r="K404" i="1" l="1"/>
  <c r="A414" i="1"/>
  <c r="S164" i="1"/>
  <c r="S161" i="1"/>
  <c r="K169" i="1"/>
  <c r="S168" i="1"/>
  <c r="N169" i="1"/>
  <c r="L169" i="1"/>
  <c r="U161" i="1"/>
  <c r="S163" i="1"/>
  <c r="S165" i="1"/>
  <c r="S162" i="1"/>
  <c r="M169" i="1"/>
  <c r="R167" i="1"/>
  <c r="R169" i="1"/>
  <c r="R161" i="1"/>
  <c r="AL161" i="1" s="1"/>
  <c r="H171" i="1" s="1"/>
  <c r="R165" i="1"/>
  <c r="R163" i="1"/>
  <c r="O169" i="1"/>
  <c r="S167" i="1"/>
  <c r="P169" i="1"/>
  <c r="Q168" i="1"/>
  <c r="G171" i="1"/>
  <c r="Q169" i="1"/>
  <c r="A424" i="1" l="1"/>
  <c r="K414" i="1"/>
  <c r="AM161" i="1"/>
  <c r="Z161" i="1"/>
  <c r="Y161" i="1"/>
  <c r="AA161" i="1"/>
  <c r="V161" i="1"/>
  <c r="S169" i="1" s="1"/>
  <c r="AD161" i="1"/>
  <c r="W161" i="1"/>
  <c r="X161" i="1"/>
  <c r="AB161" i="1"/>
  <c r="AC161" i="1"/>
  <c r="A434" i="1" l="1"/>
  <c r="K424" i="1"/>
  <c r="AE162" i="1"/>
  <c r="I171" i="1"/>
  <c r="K434" i="1" l="1"/>
  <c r="A444" i="1"/>
  <c r="AF162" i="1"/>
  <c r="AG162" i="1" s="1"/>
  <c r="C172" i="1" s="1"/>
  <c r="A172" i="1"/>
  <c r="K444" i="1" l="1"/>
  <c r="A454" i="1"/>
  <c r="AH162" i="1"/>
  <c r="AI162" i="1" s="1"/>
  <c r="E172" i="1" s="1"/>
  <c r="K454" i="1" l="1"/>
  <c r="A464" i="1"/>
  <c r="AJ162" i="1"/>
  <c r="AK162" i="1" s="1"/>
  <c r="G172" i="1" s="1"/>
  <c r="K464" i="1" l="1"/>
  <c r="A474" i="1"/>
  <c r="AL162" i="1"/>
  <c r="H172" i="1"/>
  <c r="AM162" i="1" l="1"/>
  <c r="I172" i="1" s="1"/>
  <c r="K474" i="1"/>
  <c r="A484" i="1"/>
  <c r="A494" i="1" l="1"/>
  <c r="K484" i="1"/>
  <c r="AE163" i="1"/>
  <c r="A173" i="1" l="1"/>
  <c r="AF163" i="1"/>
  <c r="B173" i="1" s="1"/>
  <c r="AG163" i="1"/>
  <c r="AH163" i="1" s="1"/>
  <c r="D173" i="1" s="1"/>
  <c r="K494" i="1"/>
  <c r="A504" i="1"/>
  <c r="AI163" i="1"/>
  <c r="AJ163" i="1" s="1"/>
  <c r="F173" i="1" s="1"/>
  <c r="A514" i="1" l="1"/>
  <c r="K504" i="1"/>
  <c r="AK163" i="1"/>
  <c r="AL163" i="1" s="1"/>
  <c r="H173" i="1" s="1"/>
  <c r="K514" i="1" l="1"/>
  <c r="A524" i="1"/>
  <c r="AM163" i="1"/>
  <c r="I173" i="1" s="1"/>
  <c r="AE164" i="1" l="1"/>
  <c r="K524" i="1"/>
  <c r="A534" i="1"/>
  <c r="AF164" i="1"/>
  <c r="AG164" i="1" s="1"/>
  <c r="A544" i="1" l="1"/>
  <c r="K534" i="1"/>
  <c r="AH164" i="1"/>
  <c r="AI164" i="1" s="1"/>
  <c r="AJ164" i="1" s="1"/>
  <c r="AK164" i="1" s="1"/>
  <c r="C174" i="1"/>
  <c r="AL164" i="1"/>
  <c r="AM164" i="1" s="1"/>
  <c r="G174" i="1"/>
  <c r="C184" i="1" l="1"/>
  <c r="M174" i="1"/>
  <c r="A554" i="1"/>
  <c r="K544" i="1"/>
  <c r="AE165" i="1"/>
  <c r="AF165" i="1" s="1"/>
  <c r="AG165" i="1" s="1"/>
  <c r="AH165" i="1" s="1"/>
  <c r="AI165" i="1" s="1"/>
  <c r="AJ165" i="1" s="1"/>
  <c r="AK165" i="1" s="1"/>
  <c r="AL165" i="1" s="1"/>
  <c r="H175" i="1" s="1"/>
  <c r="I174" i="1"/>
  <c r="A564" i="1" l="1"/>
  <c r="K554" i="1"/>
  <c r="C194" i="1"/>
  <c r="M184" i="1"/>
  <c r="AM165" i="1"/>
  <c r="I175" i="1" s="1"/>
  <c r="M194" i="1" l="1"/>
  <c r="C204" i="1"/>
  <c r="A574" i="1"/>
  <c r="K564" i="1"/>
  <c r="AE166" i="1"/>
  <c r="AF166" i="1" s="1"/>
  <c r="AG166" i="1" s="1"/>
  <c r="AH166" i="1" s="1"/>
  <c r="AI166" i="1" s="1"/>
  <c r="AJ166" i="1" s="1"/>
  <c r="AK166" i="1" s="1"/>
  <c r="AL166" i="1" s="1"/>
  <c r="AM166" i="1" s="1"/>
  <c r="AE167" i="1" s="1"/>
  <c r="A177" i="1" s="1"/>
  <c r="A584" i="1" l="1"/>
  <c r="K574" i="1"/>
  <c r="M204" i="1"/>
  <c r="C214" i="1"/>
  <c r="AF167" i="1"/>
  <c r="AG167" i="1" s="1"/>
  <c r="AH167" i="1" s="1"/>
  <c r="B177" i="1" l="1"/>
  <c r="M214" i="1"/>
  <c r="C224" i="1"/>
  <c r="A594" i="1"/>
  <c r="K584" i="1"/>
  <c r="D177" i="1"/>
  <c r="AI167" i="1"/>
  <c r="AJ167" i="1" s="1"/>
  <c r="C234" i="1" l="1"/>
  <c r="M224" i="1"/>
  <c r="A604" i="1"/>
  <c r="K594" i="1"/>
  <c r="F177" i="1"/>
  <c r="AK167" i="1"/>
  <c r="AL167" i="1" s="1"/>
  <c r="K604" i="1" l="1"/>
  <c r="A614" i="1"/>
  <c r="C244" i="1"/>
  <c r="M234" i="1"/>
  <c r="H177" i="1"/>
  <c r="AM167" i="1"/>
  <c r="A624" i="1" l="1"/>
  <c r="K614" i="1"/>
  <c r="C254" i="1"/>
  <c r="M244" i="1"/>
  <c r="I177" i="1"/>
  <c r="AE168" i="1"/>
  <c r="M254" i="1" l="1"/>
  <c r="C264" i="1"/>
  <c r="K624" i="1"/>
  <c r="A634" i="1"/>
  <c r="A178" i="1"/>
  <c r="AF168" i="1"/>
  <c r="AG168" i="1" s="1"/>
  <c r="M264" i="1" l="1"/>
  <c r="C274" i="1"/>
  <c r="K634" i="1"/>
  <c r="AO4" i="1"/>
  <c r="C178" i="1"/>
  <c r="AH168" i="1"/>
  <c r="AI168" i="1" s="1"/>
  <c r="M274" i="1" l="1"/>
  <c r="C284" i="1"/>
  <c r="E178" i="1"/>
  <c r="AJ168" i="1"/>
  <c r="AK168" i="1" s="1"/>
  <c r="M284" i="1" l="1"/>
  <c r="C294" i="1"/>
  <c r="G178" i="1"/>
  <c r="AL168" i="1"/>
  <c r="AM168" i="1" s="1"/>
  <c r="M294" i="1" l="1"/>
  <c r="C304" i="1"/>
  <c r="I178" i="1"/>
  <c r="AE169" i="1"/>
  <c r="M304" i="1" l="1"/>
  <c r="C314" i="1"/>
  <c r="AF169" i="1"/>
  <c r="B179" i="1" s="1"/>
  <c r="A179" i="1"/>
  <c r="C324" i="1" l="1"/>
  <c r="M314" i="1"/>
  <c r="AG169" i="1"/>
  <c r="U172" i="1"/>
  <c r="K173" i="1"/>
  <c r="K172" i="1"/>
  <c r="C179" i="1"/>
  <c r="M178" i="1" s="1"/>
  <c r="AH169" i="1"/>
  <c r="L173" i="1"/>
  <c r="L171" i="1"/>
  <c r="AF171" i="1" s="1"/>
  <c r="K178" i="1"/>
  <c r="C334" i="1" l="1"/>
  <c r="M324" i="1"/>
  <c r="V172" i="1"/>
  <c r="W172" i="1"/>
  <c r="X172" i="1"/>
  <c r="Z172" i="1"/>
  <c r="AC172" i="1"/>
  <c r="Y172" i="1"/>
  <c r="AD172" i="1"/>
  <c r="AA172" i="1"/>
  <c r="AB172" i="1"/>
  <c r="K177" i="1"/>
  <c r="L177" i="1"/>
  <c r="D179" i="1"/>
  <c r="AI169" i="1"/>
  <c r="B181" i="1"/>
  <c r="M171" i="1"/>
  <c r="AG171" i="1" s="1"/>
  <c r="C181" i="1" s="1"/>
  <c r="M172" i="1"/>
  <c r="C344" i="1" l="1"/>
  <c r="M334" i="1"/>
  <c r="E179" i="1"/>
  <c r="AJ169" i="1"/>
  <c r="N171" i="1"/>
  <c r="AH171" i="1" s="1"/>
  <c r="D181" i="1" s="1"/>
  <c r="N173" i="1"/>
  <c r="M344" i="1" l="1"/>
  <c r="C354" i="1"/>
  <c r="F179" i="1"/>
  <c r="AK169" i="1"/>
  <c r="O172" i="1"/>
  <c r="O171" i="1"/>
  <c r="AI171" i="1" s="1"/>
  <c r="E181" i="1" s="1"/>
  <c r="C364" i="1" l="1"/>
  <c r="M354" i="1"/>
  <c r="G179" i="1"/>
  <c r="Q174" i="1" s="1"/>
  <c r="AL169" i="1"/>
  <c r="P171" i="1"/>
  <c r="AJ171" i="1" s="1"/>
  <c r="F181" i="1" s="1"/>
  <c r="P173" i="1"/>
  <c r="P177" i="1"/>
  <c r="N177" i="1"/>
  <c r="O178" i="1"/>
  <c r="M364" i="1" l="1"/>
  <c r="C374" i="1"/>
  <c r="Q172" i="1"/>
  <c r="Q171" i="1"/>
  <c r="AK171" i="1" s="1"/>
  <c r="H179" i="1"/>
  <c r="R172" i="1" s="1"/>
  <c r="AM169" i="1"/>
  <c r="I179" i="1" s="1"/>
  <c r="M374" i="1" l="1"/>
  <c r="C384" i="1"/>
  <c r="S171" i="1"/>
  <c r="S174" i="1"/>
  <c r="K179" i="1"/>
  <c r="S177" i="1"/>
  <c r="U171" i="1"/>
  <c r="S172" i="1"/>
  <c r="S175" i="1"/>
  <c r="S173" i="1"/>
  <c r="G181" i="1"/>
  <c r="R179" i="1"/>
  <c r="R175" i="1"/>
  <c r="R173" i="1"/>
  <c r="R171" i="1"/>
  <c r="AL171" i="1" s="1"/>
  <c r="H181" i="1" s="1"/>
  <c r="M179" i="1"/>
  <c r="O179" i="1"/>
  <c r="Q178" i="1"/>
  <c r="Q179" i="1"/>
  <c r="L179" i="1"/>
  <c r="N179" i="1"/>
  <c r="S178" i="1"/>
  <c r="R177" i="1"/>
  <c r="P179" i="1"/>
  <c r="M384" i="1" l="1"/>
  <c r="C394" i="1"/>
  <c r="AM171" i="1"/>
  <c r="V171" i="1"/>
  <c r="S179" i="1" s="1"/>
  <c r="Y171" i="1"/>
  <c r="W171" i="1"/>
  <c r="AD171" i="1"/>
  <c r="AA171" i="1"/>
  <c r="AB171" i="1"/>
  <c r="Z171" i="1"/>
  <c r="AC171" i="1"/>
  <c r="X171" i="1"/>
  <c r="M394" i="1" l="1"/>
  <c r="C404" i="1"/>
  <c r="AE172" i="1"/>
  <c r="AF172" i="1" s="1"/>
  <c r="AG172" i="1" s="1"/>
  <c r="I181" i="1"/>
  <c r="A182" i="1" l="1"/>
  <c r="C414" i="1"/>
  <c r="M404" i="1"/>
  <c r="C182" i="1"/>
  <c r="AH172" i="1"/>
  <c r="AI172" i="1" s="1"/>
  <c r="E182" i="1" s="1"/>
  <c r="M414" i="1" l="1"/>
  <c r="C424" i="1"/>
  <c r="AJ172" i="1"/>
  <c r="AK172" i="1" s="1"/>
  <c r="M424" i="1" l="1"/>
  <c r="C434" i="1"/>
  <c r="G182" i="1"/>
  <c r="AL172" i="1"/>
  <c r="H182" i="1" s="1"/>
  <c r="C444" i="1" l="1"/>
  <c r="M434" i="1"/>
  <c r="AM172" i="1"/>
  <c r="M444" i="1" l="1"/>
  <c r="C454" i="1"/>
  <c r="I182" i="1"/>
  <c r="AE173" i="1"/>
  <c r="C464" i="1" l="1"/>
  <c r="M454" i="1"/>
  <c r="A183" i="1"/>
  <c r="AF173" i="1"/>
  <c r="B183" i="1" s="1"/>
  <c r="C474" i="1" l="1"/>
  <c r="M464" i="1"/>
  <c r="AG173" i="1"/>
  <c r="M474" i="1" l="1"/>
  <c r="C484" i="1"/>
  <c r="AH173" i="1"/>
  <c r="C494" i="1" l="1"/>
  <c r="M484" i="1"/>
  <c r="D183" i="1"/>
  <c r="AI173" i="1"/>
  <c r="AJ173" i="1" s="1"/>
  <c r="M494" i="1" l="1"/>
  <c r="C504" i="1"/>
  <c r="F183" i="1"/>
  <c r="AK173" i="1"/>
  <c r="AL173" i="1" s="1"/>
  <c r="C514" i="1" l="1"/>
  <c r="M504" i="1"/>
  <c r="H183" i="1"/>
  <c r="AM173" i="1"/>
  <c r="C524" i="1" l="1"/>
  <c r="M514" i="1"/>
  <c r="I183" i="1"/>
  <c r="AE174" i="1"/>
  <c r="M524" i="1" l="1"/>
  <c r="C534" i="1"/>
  <c r="AF174" i="1"/>
  <c r="AG174" i="1" s="1"/>
  <c r="AH174" i="1" s="1"/>
  <c r="AI174" i="1" s="1"/>
  <c r="AJ174" i="1" s="1"/>
  <c r="AK174" i="1" s="1"/>
  <c r="M534" i="1" l="1"/>
  <c r="C544" i="1"/>
  <c r="AL174" i="1"/>
  <c r="AM174" i="1" s="1"/>
  <c r="G184" i="1"/>
  <c r="C554" i="1" l="1"/>
  <c r="M544" i="1"/>
  <c r="AE175" i="1"/>
  <c r="AF175" i="1" s="1"/>
  <c r="AG175" i="1" s="1"/>
  <c r="AH175" i="1" s="1"/>
  <c r="AI175" i="1" s="1"/>
  <c r="AJ175" i="1" s="1"/>
  <c r="AK175" i="1" s="1"/>
  <c r="AL175" i="1" s="1"/>
  <c r="H185" i="1" s="1"/>
  <c r="I184" i="1"/>
  <c r="C564" i="1" l="1"/>
  <c r="M554" i="1"/>
  <c r="AM175" i="1"/>
  <c r="I185" i="1" s="1"/>
  <c r="AE176" i="1"/>
  <c r="AF176" i="1" s="1"/>
  <c r="AG176" i="1" s="1"/>
  <c r="AH176" i="1" s="1"/>
  <c r="AI176" i="1" s="1"/>
  <c r="AJ176" i="1" s="1"/>
  <c r="AK176" i="1" s="1"/>
  <c r="AL176" i="1" s="1"/>
  <c r="AM176" i="1" s="1"/>
  <c r="AE177" i="1" s="1"/>
  <c r="M564" i="1" l="1"/>
  <c r="C574" i="1"/>
  <c r="A187" i="1"/>
  <c r="AF177" i="1"/>
  <c r="C584" i="1" l="1"/>
  <c r="M574" i="1"/>
  <c r="B187" i="1"/>
  <c r="AG177" i="1"/>
  <c r="AH177" i="1" s="1"/>
  <c r="C594" i="1" l="1"/>
  <c r="M584" i="1"/>
  <c r="D187" i="1"/>
  <c r="AI177" i="1"/>
  <c r="AJ177" i="1" s="1"/>
  <c r="M594" i="1" l="1"/>
  <c r="C604" i="1"/>
  <c r="F187" i="1"/>
  <c r="AK177" i="1"/>
  <c r="AL177" i="1" s="1"/>
  <c r="M604" i="1" l="1"/>
  <c r="C614" i="1"/>
  <c r="H187" i="1"/>
  <c r="AM177" i="1"/>
  <c r="M614" i="1" l="1"/>
  <c r="C624" i="1"/>
  <c r="I187" i="1"/>
  <c r="AE178" i="1"/>
  <c r="C634" i="1" l="1"/>
  <c r="M624" i="1"/>
  <c r="A188" i="1"/>
  <c r="AF178" i="1"/>
  <c r="AG178" i="1" s="1"/>
  <c r="M634" i="1" l="1"/>
  <c r="AQ4" i="1"/>
  <c r="AH178" i="1"/>
  <c r="AI178" i="1" s="1"/>
  <c r="E188" i="1" s="1"/>
  <c r="C188" i="1"/>
  <c r="AJ178" i="1" l="1"/>
  <c r="AK178" i="1" s="1"/>
  <c r="G188" i="1" s="1"/>
  <c r="AL178" i="1" l="1"/>
  <c r="AM178" i="1" s="1"/>
  <c r="I188" i="1" s="1"/>
  <c r="AE179" i="1" l="1"/>
  <c r="AF179" i="1" l="1"/>
  <c r="A189" i="1"/>
  <c r="U182" i="1" l="1"/>
  <c r="K183" i="1"/>
  <c r="K182" i="1"/>
  <c r="B189" i="1"/>
  <c r="AG179" i="1"/>
  <c r="C189" i="1" l="1"/>
  <c r="AH179" i="1"/>
  <c r="D189" i="1" s="1"/>
  <c r="AD182" i="1"/>
  <c r="AC182" i="1"/>
  <c r="W182" i="1"/>
  <c r="X182" i="1"/>
  <c r="Y182" i="1"/>
  <c r="AB182" i="1"/>
  <c r="V182" i="1"/>
  <c r="Z182" i="1"/>
  <c r="AA182" i="1"/>
  <c r="AI179" i="1"/>
  <c r="E189" i="1" s="1"/>
  <c r="K188" i="1"/>
  <c r="L181" i="1"/>
  <c r="AF181" i="1" s="1"/>
  <c r="B191" i="1" s="1"/>
  <c r="L183" i="1"/>
  <c r="N181" i="1"/>
  <c r="N183" i="1"/>
  <c r="AJ179" i="1" l="1"/>
  <c r="K187" i="1"/>
  <c r="M188" i="1"/>
  <c r="M182" i="1"/>
  <c r="L187" i="1"/>
  <c r="M181" i="1"/>
  <c r="AG181" i="1" s="1"/>
  <c r="C191" i="1" s="1"/>
  <c r="F189" i="1"/>
  <c r="AK179" i="1"/>
  <c r="O182" i="1"/>
  <c r="O181" i="1"/>
  <c r="P187" i="1"/>
  <c r="AH181" i="1" l="1"/>
  <c r="D191" i="1" s="1"/>
  <c r="G189" i="1"/>
  <c r="Q184" i="1" s="1"/>
  <c r="AL179" i="1"/>
  <c r="P181" i="1"/>
  <c r="P183" i="1"/>
  <c r="O188" i="1"/>
  <c r="N187" i="1"/>
  <c r="AI181" i="1" l="1"/>
  <c r="E191" i="1" s="1"/>
  <c r="H189" i="1"/>
  <c r="R182" i="1" s="1"/>
  <c r="AM179" i="1"/>
  <c r="I189" i="1" s="1"/>
  <c r="Q181" i="1"/>
  <c r="Q182" i="1"/>
  <c r="S188" i="1" l="1"/>
  <c r="S184" i="1"/>
  <c r="S181" i="1"/>
  <c r="K189" i="1"/>
  <c r="AJ181" i="1"/>
  <c r="F191" i="1" s="1"/>
  <c r="M189" i="1"/>
  <c r="Q188" i="1"/>
  <c r="R187" i="1"/>
  <c r="Q189" i="1"/>
  <c r="N189" i="1"/>
  <c r="U181" i="1"/>
  <c r="S182" i="1"/>
  <c r="S185" i="1"/>
  <c r="S183" i="1"/>
  <c r="S187" i="1"/>
  <c r="R189" i="1"/>
  <c r="R185" i="1"/>
  <c r="R181" i="1"/>
  <c r="R183" i="1"/>
  <c r="P189" i="1"/>
  <c r="L189" i="1"/>
  <c r="O189" i="1"/>
  <c r="AK181" i="1" l="1"/>
  <c r="G191" i="1" s="1"/>
  <c r="AA181" i="1"/>
  <c r="X181" i="1"/>
  <c r="AD181" i="1"/>
  <c r="Y181" i="1"/>
  <c r="W181" i="1"/>
  <c r="Z181" i="1"/>
  <c r="AB181" i="1"/>
  <c r="AC181" i="1"/>
  <c r="V181" i="1"/>
  <c r="S189" i="1" s="1"/>
  <c r="AL181" i="1" l="1"/>
  <c r="H191" i="1" l="1"/>
  <c r="AM181" i="1"/>
  <c r="AE182" i="1" l="1"/>
  <c r="I191" i="1"/>
  <c r="A192" i="1" l="1"/>
  <c r="AF182" i="1"/>
  <c r="AG182" i="1" l="1"/>
  <c r="C192" i="1" s="1"/>
  <c r="AH182" i="1"/>
  <c r="AI182" i="1" s="1"/>
  <c r="E192" i="1" s="1"/>
  <c r="AJ182" i="1" l="1"/>
  <c r="AK182" i="1" s="1"/>
  <c r="G192" i="1" s="1"/>
  <c r="AL182" i="1" l="1"/>
  <c r="AM182" i="1" l="1"/>
  <c r="I192" i="1" s="1"/>
  <c r="H192" i="1"/>
  <c r="AE183" i="1"/>
  <c r="A193" i="1" l="1"/>
  <c r="AF183" i="1"/>
  <c r="AG183" i="1"/>
  <c r="AH183" i="1" s="1"/>
  <c r="D193" i="1" s="1"/>
  <c r="B193" i="1" l="1"/>
  <c r="AI183" i="1"/>
  <c r="AJ183" i="1" l="1"/>
  <c r="AK183" i="1"/>
  <c r="AL183" i="1" s="1"/>
  <c r="H193" i="1" s="1"/>
  <c r="F193" i="1" l="1"/>
  <c r="AM183" i="1"/>
  <c r="I193" i="1" l="1"/>
  <c r="AE184" i="1"/>
  <c r="AF184" i="1" s="1"/>
  <c r="AG184" i="1" s="1"/>
  <c r="AH184" i="1" s="1"/>
  <c r="AI184" i="1" s="1"/>
  <c r="AJ184" i="1" s="1"/>
  <c r="AK184" i="1" s="1"/>
  <c r="AL184" i="1" l="1"/>
  <c r="AM184" i="1" s="1"/>
  <c r="G194" i="1"/>
  <c r="AE185" i="1" l="1"/>
  <c r="AF185" i="1" s="1"/>
  <c r="AG185" i="1" s="1"/>
  <c r="AH185" i="1" s="1"/>
  <c r="AI185" i="1" s="1"/>
  <c r="AJ185" i="1" s="1"/>
  <c r="AK185" i="1" s="1"/>
  <c r="AL185" i="1" s="1"/>
  <c r="H195" i="1" s="1"/>
  <c r="I194" i="1"/>
  <c r="AM185" i="1" l="1"/>
  <c r="I195" i="1" s="1"/>
  <c r="AE186" i="1"/>
  <c r="AF186" i="1" s="1"/>
  <c r="AG186" i="1" l="1"/>
  <c r="AH186" i="1" s="1"/>
  <c r="AI186" i="1" s="1"/>
  <c r="AJ186" i="1" s="1"/>
  <c r="AK186" i="1" s="1"/>
  <c r="AL186" i="1" s="1"/>
  <c r="AM186" i="1" s="1"/>
  <c r="AE187" i="1" s="1"/>
  <c r="AF187" i="1" l="1"/>
  <c r="B197" i="1" s="1"/>
  <c r="A197" i="1"/>
  <c r="AG187" i="1" l="1"/>
  <c r="AH187" i="1" l="1"/>
  <c r="AI187" i="1"/>
  <c r="AJ187" i="1" s="1"/>
  <c r="F197" i="1" s="1"/>
  <c r="AK187" i="1" l="1"/>
  <c r="AL187" i="1" s="1"/>
  <c r="H197" i="1" s="1"/>
  <c r="D197" i="1"/>
  <c r="AM187" i="1" l="1"/>
  <c r="I197" i="1" s="1"/>
  <c r="AE188" i="1"/>
  <c r="A198" i="1" l="1"/>
  <c r="AF188" i="1"/>
  <c r="AG188" i="1" l="1"/>
  <c r="AH188" i="1"/>
  <c r="AI188" i="1" s="1"/>
  <c r="E198" i="1" s="1"/>
  <c r="AJ188" i="1" l="1"/>
  <c r="AK188" i="1" s="1"/>
  <c r="G198" i="1" s="1"/>
  <c r="C198" i="1"/>
  <c r="AL188" i="1" l="1"/>
  <c r="AM188" i="1" s="1"/>
  <c r="I198" i="1" s="1"/>
  <c r="AE189" i="1" l="1"/>
  <c r="AF189" i="1" l="1"/>
  <c r="A199" i="1"/>
  <c r="AG189" i="1"/>
  <c r="C199" i="1" s="1"/>
  <c r="AH189" i="1" l="1"/>
  <c r="D199" i="1" s="1"/>
  <c r="N191" i="1" s="1"/>
  <c r="M191" i="1"/>
  <c r="M192" i="1"/>
  <c r="N193" i="1"/>
  <c r="U192" i="1"/>
  <c r="K192" i="1"/>
  <c r="K193" i="1"/>
  <c r="M198" i="1"/>
  <c r="B199" i="1"/>
  <c r="K198" i="1" s="1"/>
  <c r="AI189" i="1"/>
  <c r="E199" i="1" s="1"/>
  <c r="O191" i="1" s="1"/>
  <c r="L191" i="1" l="1"/>
  <c r="AF191" i="1" s="1"/>
  <c r="L193" i="1"/>
  <c r="L197" i="1"/>
  <c r="O192" i="1"/>
  <c r="AJ189" i="1"/>
  <c r="K197" i="1"/>
  <c r="AC192" i="1"/>
  <c r="W192" i="1"/>
  <c r="AA192" i="1"/>
  <c r="X192" i="1"/>
  <c r="AB192" i="1"/>
  <c r="Y192" i="1"/>
  <c r="Z192" i="1"/>
  <c r="V192" i="1"/>
  <c r="AD192" i="1"/>
  <c r="AK189" i="1" l="1"/>
  <c r="F199" i="1"/>
  <c r="B201" i="1"/>
  <c r="AH191" i="1"/>
  <c r="D201" i="1" s="1"/>
  <c r="AG191" i="1"/>
  <c r="C201" i="1" s="1"/>
  <c r="AI191" i="1" l="1"/>
  <c r="E201" i="1" s="1"/>
  <c r="N197" i="1"/>
  <c r="P197" i="1"/>
  <c r="O198" i="1"/>
  <c r="P193" i="1"/>
  <c r="P191" i="1"/>
  <c r="AJ191" i="1" s="1"/>
  <c r="F201" i="1" s="1"/>
  <c r="G199" i="1"/>
  <c r="AL189" i="1"/>
  <c r="Q194" i="1" l="1"/>
  <c r="Q191" i="1"/>
  <c r="AK191" i="1" s="1"/>
  <c r="G201" i="1" s="1"/>
  <c r="Q192" i="1"/>
  <c r="H199" i="1"/>
  <c r="AM189" i="1"/>
  <c r="I199" i="1" s="1"/>
  <c r="S195" i="1" s="1"/>
  <c r="N199" i="1" l="1"/>
  <c r="R195" i="1"/>
  <c r="R197" i="1"/>
  <c r="R192" i="1"/>
  <c r="R199" i="1"/>
  <c r="R191" i="1"/>
  <c r="AL191" i="1" s="1"/>
  <c r="H201" i="1" s="1"/>
  <c r="R193" i="1"/>
  <c r="Q198" i="1"/>
  <c r="O199" i="1"/>
  <c r="S198" i="1"/>
  <c r="K199" i="1"/>
  <c r="L199" i="1"/>
  <c r="P199" i="1"/>
  <c r="M199" i="1"/>
  <c r="S194" i="1"/>
  <c r="S191" i="1"/>
  <c r="S193" i="1"/>
  <c r="S192" i="1"/>
  <c r="U191" i="1"/>
  <c r="Q199" i="1"/>
  <c r="S197" i="1"/>
  <c r="AM191" i="1" l="1"/>
  <c r="Z191" i="1"/>
  <c r="V191" i="1"/>
  <c r="S199" i="1" s="1"/>
  <c r="AD191" i="1"/>
  <c r="AB191" i="1"/>
  <c r="Y191" i="1"/>
  <c r="AA191" i="1"/>
  <c r="X191" i="1"/>
  <c r="W191" i="1"/>
  <c r="AC191" i="1"/>
  <c r="AE192" i="1" l="1"/>
  <c r="I201" i="1"/>
  <c r="AF192" i="1" l="1"/>
  <c r="A202" i="1"/>
  <c r="AG192" i="1" l="1"/>
  <c r="C202" i="1" s="1"/>
  <c r="AH192" i="1"/>
  <c r="AI192" i="1" s="1"/>
  <c r="E202" i="1" s="1"/>
  <c r="AJ192" i="1" l="1"/>
  <c r="AK192" i="1" s="1"/>
  <c r="G202" i="1" s="1"/>
  <c r="AL192" i="1" l="1"/>
  <c r="H202" i="1" s="1"/>
  <c r="AM192" i="1" l="1"/>
  <c r="I202" i="1" l="1"/>
  <c r="AE193" i="1"/>
  <c r="AF193" i="1" l="1"/>
  <c r="AG193" i="1"/>
  <c r="AH193" i="1" s="1"/>
  <c r="D203" i="1" s="1"/>
  <c r="A203" i="1"/>
  <c r="B203" i="1" l="1"/>
  <c r="AI193" i="1"/>
  <c r="AJ193" i="1" l="1"/>
  <c r="AK193" i="1"/>
  <c r="AL193" i="1" s="1"/>
  <c r="H203" i="1" s="1"/>
  <c r="F203" i="1" l="1"/>
  <c r="AM193" i="1"/>
  <c r="I203" i="1" l="1"/>
  <c r="AE194" i="1"/>
  <c r="AF194" i="1" s="1"/>
  <c r="AG194" i="1" s="1"/>
  <c r="AH194" i="1" s="1"/>
  <c r="AI194" i="1" s="1"/>
  <c r="AJ194" i="1" s="1"/>
  <c r="AK194" i="1" s="1"/>
  <c r="AL194" i="1" l="1"/>
  <c r="AM194" i="1" s="1"/>
  <c r="G204" i="1"/>
  <c r="AE195" i="1" l="1"/>
  <c r="I204" i="1"/>
  <c r="AF195" i="1" l="1"/>
  <c r="AG195" i="1" s="1"/>
  <c r="AH195" i="1" s="1"/>
  <c r="AI195" i="1" s="1"/>
  <c r="AJ195" i="1" s="1"/>
  <c r="AK195" i="1" s="1"/>
  <c r="AL195" i="1" s="1"/>
  <c r="H205" i="1" s="1"/>
  <c r="AM195" i="1" l="1"/>
  <c r="AE196" i="1" l="1"/>
  <c r="I205" i="1"/>
  <c r="AF196" i="1"/>
  <c r="AG196" i="1" s="1"/>
  <c r="AH196" i="1" s="1"/>
  <c r="AI196" i="1" s="1"/>
  <c r="AJ196" i="1" s="1"/>
  <c r="AK196" i="1" s="1"/>
  <c r="AL196" i="1" s="1"/>
  <c r="AM196" i="1" s="1"/>
  <c r="AE197" i="1" s="1"/>
  <c r="A207" i="1" s="1"/>
  <c r="AF197" i="1" l="1"/>
  <c r="B207" i="1" s="1"/>
  <c r="AG197" i="1"/>
  <c r="AH197" i="1" s="1"/>
  <c r="D207" i="1" s="1"/>
  <c r="AI197" i="1" l="1"/>
  <c r="AJ197" i="1" s="1"/>
  <c r="F207" i="1" s="1"/>
  <c r="AK197" i="1" l="1"/>
  <c r="AL197" i="1" s="1"/>
  <c r="H207" i="1" s="1"/>
  <c r="AM197" i="1" l="1"/>
  <c r="AE198" i="1"/>
  <c r="I207" i="1"/>
  <c r="A208" i="1" l="1"/>
  <c r="AF198" i="1"/>
  <c r="AG198" i="1" l="1"/>
  <c r="AH198" i="1" l="1"/>
  <c r="C208" i="1"/>
  <c r="AI198" i="1" l="1"/>
  <c r="E208" i="1" l="1"/>
  <c r="AJ198" i="1"/>
  <c r="AK198" i="1" s="1"/>
  <c r="G208" i="1" s="1"/>
  <c r="AL198" i="1" l="1"/>
  <c r="AM198" i="1" s="1"/>
  <c r="I208" i="1" s="1"/>
  <c r="AE199" i="1" l="1"/>
  <c r="AF199" i="1" s="1"/>
  <c r="A209" i="1"/>
  <c r="AG199" i="1" l="1"/>
  <c r="C209" i="1" s="1"/>
  <c r="M201" i="1" s="1"/>
  <c r="M202" i="1"/>
  <c r="U202" i="1"/>
  <c r="K202" i="1"/>
  <c r="K203" i="1"/>
  <c r="M208" i="1"/>
  <c r="B209" i="1"/>
  <c r="L207" i="1" s="1"/>
  <c r="AH199" i="1" l="1"/>
  <c r="K208" i="1"/>
  <c r="L201" i="1"/>
  <c r="AF201" i="1" s="1"/>
  <c r="B211" i="1" s="1"/>
  <c r="L203" i="1"/>
  <c r="K207" i="1"/>
  <c r="V202" i="1"/>
  <c r="AC202" i="1"/>
  <c r="Y202" i="1"/>
  <c r="AA202" i="1"/>
  <c r="X202" i="1"/>
  <c r="AB202" i="1"/>
  <c r="W202" i="1"/>
  <c r="Z202" i="1"/>
  <c r="AD202" i="1"/>
  <c r="AG201" i="1"/>
  <c r="C211" i="1" s="1"/>
  <c r="D209" i="1" l="1"/>
  <c r="AI199" i="1"/>
  <c r="E209" i="1" l="1"/>
  <c r="AJ199" i="1"/>
  <c r="N201" i="1"/>
  <c r="AH201" i="1" s="1"/>
  <c r="D211" i="1" s="1"/>
  <c r="N203" i="1"/>
  <c r="AK199" i="1" l="1"/>
  <c r="F209" i="1"/>
  <c r="O201" i="1"/>
  <c r="AI201" i="1" s="1"/>
  <c r="E211" i="1" s="1"/>
  <c r="O202" i="1"/>
  <c r="Q204" i="1"/>
  <c r="K209" i="1"/>
  <c r="N207" i="1" l="1"/>
  <c r="P207" i="1"/>
  <c r="P203" i="1"/>
  <c r="P201" i="1"/>
  <c r="AJ201" i="1" s="1"/>
  <c r="F211" i="1" s="1"/>
  <c r="O208" i="1"/>
  <c r="G209" i="1"/>
  <c r="AL199" i="1"/>
  <c r="S204" i="1"/>
  <c r="S201" i="1"/>
  <c r="R202" i="1"/>
  <c r="H209" i="1" l="1"/>
  <c r="AM199" i="1"/>
  <c r="I209" i="1" s="1"/>
  <c r="Q202" i="1"/>
  <c r="N209" i="1"/>
  <c r="R207" i="1"/>
  <c r="P209" i="1"/>
  <c r="L209" i="1"/>
  <c r="Q201" i="1"/>
  <c r="AK201" i="1" s="1"/>
  <c r="G211" i="1" s="1"/>
  <c r="Q208" i="1"/>
  <c r="O209" i="1"/>
  <c r="S205" i="1" l="1"/>
  <c r="U201" i="1"/>
  <c r="S203" i="1"/>
  <c r="S202" i="1"/>
  <c r="S207" i="1"/>
  <c r="R205" i="1"/>
  <c r="R201" i="1"/>
  <c r="AL201" i="1" s="1"/>
  <c r="H211" i="1" s="1"/>
  <c r="Q209" i="1"/>
  <c r="R203" i="1"/>
  <c r="M209" i="1"/>
  <c r="S208" i="1"/>
  <c r="R209" i="1"/>
  <c r="AM201" i="1"/>
  <c r="AC201" i="1" l="1"/>
  <c r="X201" i="1"/>
  <c r="AB201" i="1"/>
  <c r="AA201" i="1"/>
  <c r="Y201" i="1"/>
  <c r="AD201" i="1"/>
  <c r="W201" i="1"/>
  <c r="Z201" i="1"/>
  <c r="V201" i="1"/>
  <c r="S209" i="1" s="1"/>
  <c r="AE202" i="1"/>
  <c r="I211" i="1"/>
  <c r="AF202" i="1" l="1"/>
  <c r="A212" i="1"/>
  <c r="AG202" i="1" l="1"/>
  <c r="C212" i="1" s="1"/>
  <c r="AH202" i="1" l="1"/>
  <c r="AI202" i="1" s="1"/>
  <c r="E212" i="1" s="1"/>
  <c r="AJ202" i="1" l="1"/>
  <c r="AK202" i="1" l="1"/>
  <c r="G212" i="1" s="1"/>
  <c r="AL202" i="1" l="1"/>
  <c r="AM202" i="1" l="1"/>
  <c r="H212" i="1"/>
  <c r="I212" i="1" l="1"/>
  <c r="AE203" i="1"/>
  <c r="A213" i="1" l="1"/>
  <c r="AF203" i="1"/>
  <c r="B213" i="1" l="1"/>
  <c r="AG203" i="1"/>
  <c r="AH203" i="1" l="1"/>
  <c r="D213" i="1" s="1"/>
  <c r="AI203" i="1"/>
  <c r="AJ203" i="1" s="1"/>
  <c r="F213" i="1" s="1"/>
  <c r="AK203" i="1" l="1"/>
  <c r="AL203" i="1" s="1"/>
  <c r="H213" i="1" l="1"/>
  <c r="AM203" i="1"/>
  <c r="I213" i="1" l="1"/>
  <c r="AE204" i="1"/>
  <c r="AF204" i="1" l="1"/>
  <c r="AG204" i="1" l="1"/>
  <c r="AH204" i="1" l="1"/>
  <c r="AI204" i="1" l="1"/>
  <c r="AJ204" i="1" l="1"/>
  <c r="AK204" i="1" l="1"/>
  <c r="AL204" i="1" l="1"/>
  <c r="AM204" i="1" s="1"/>
  <c r="G214" i="1"/>
  <c r="AE205" i="1" l="1"/>
  <c r="I214" i="1"/>
  <c r="AF205" i="1" l="1"/>
  <c r="AG205" i="1" l="1"/>
  <c r="AH205" i="1" l="1"/>
  <c r="AI205" i="1" l="1"/>
  <c r="AJ205" i="1" l="1"/>
  <c r="AK205" i="1" l="1"/>
  <c r="AL205" i="1" s="1"/>
  <c r="AM205" i="1" l="1"/>
  <c r="H215" i="1"/>
  <c r="AE206" i="1" l="1"/>
  <c r="AF206" i="1" s="1"/>
  <c r="I215" i="1"/>
  <c r="AG206" i="1" l="1"/>
  <c r="AH206" i="1" s="1"/>
  <c r="AI206" i="1" l="1"/>
  <c r="AJ206" i="1" s="1"/>
  <c r="AK206" i="1" s="1"/>
  <c r="AL206" i="1" s="1"/>
  <c r="AM206" i="1" s="1"/>
  <c r="AE207" i="1" s="1"/>
  <c r="AF207" i="1" l="1"/>
  <c r="B217" i="1" s="1"/>
  <c r="A217" i="1"/>
  <c r="AG207" i="1" l="1"/>
  <c r="AH207" i="1" s="1"/>
  <c r="D217" i="1" s="1"/>
  <c r="AI207" i="1" l="1"/>
  <c r="AJ207" i="1" s="1"/>
  <c r="F217" i="1" s="1"/>
  <c r="AK207" i="1" l="1"/>
  <c r="AL207" i="1" s="1"/>
  <c r="H217" i="1" s="1"/>
  <c r="AM207" i="1" l="1"/>
  <c r="I217" i="1" s="1"/>
  <c r="AE208" i="1"/>
  <c r="A218" i="1" l="1"/>
  <c r="AF208" i="1"/>
  <c r="AG208" i="1" s="1"/>
  <c r="AH208" i="1" l="1"/>
  <c r="AI208" i="1" s="1"/>
  <c r="C218" i="1"/>
  <c r="E218" i="1" l="1"/>
  <c r="AJ208" i="1"/>
  <c r="AK208" i="1" s="1"/>
  <c r="G218" i="1" l="1"/>
  <c r="AL208" i="1"/>
  <c r="AM208" i="1" s="1"/>
  <c r="I218" i="1" l="1"/>
  <c r="AE209" i="1"/>
  <c r="AF209" i="1" l="1"/>
  <c r="A219" i="1"/>
  <c r="U212" i="1" l="1"/>
  <c r="K212" i="1"/>
  <c r="K213" i="1"/>
  <c r="B219" i="1"/>
  <c r="AG209" i="1"/>
  <c r="Z212" i="1" l="1"/>
  <c r="AA212" i="1"/>
  <c r="AC212" i="1"/>
  <c r="AB212" i="1"/>
  <c r="X212" i="1"/>
  <c r="Y212" i="1"/>
  <c r="W212" i="1"/>
  <c r="V212" i="1"/>
  <c r="AD212" i="1"/>
  <c r="C219" i="1"/>
  <c r="AH209" i="1"/>
  <c r="L213" i="1"/>
  <c r="L211" i="1"/>
  <c r="AF211" i="1" s="1"/>
  <c r="K217" i="1"/>
  <c r="B221" i="1" l="1"/>
  <c r="M211" i="1"/>
  <c r="AG211" i="1" s="1"/>
  <c r="C221" i="1" s="1"/>
  <c r="M212" i="1"/>
  <c r="K218" i="1"/>
  <c r="L217" i="1"/>
  <c r="M218" i="1"/>
  <c r="D219" i="1"/>
  <c r="AI209" i="1"/>
  <c r="E219" i="1" l="1"/>
  <c r="AJ209" i="1"/>
  <c r="N211" i="1"/>
  <c r="AH211" i="1" s="1"/>
  <c r="N213" i="1"/>
  <c r="D221" i="1" l="1"/>
  <c r="F219" i="1"/>
  <c r="AK209" i="1"/>
  <c r="O212" i="1"/>
  <c r="O211" i="1"/>
  <c r="AI211" i="1" s="1"/>
  <c r="E221" i="1" s="1"/>
  <c r="P211" i="1" l="1"/>
  <c r="AJ211" i="1" s="1"/>
  <c r="F221" i="1" s="1"/>
  <c r="P213" i="1"/>
  <c r="O218" i="1"/>
  <c r="N217" i="1"/>
  <c r="P217" i="1"/>
  <c r="G219" i="1"/>
  <c r="AL209" i="1"/>
  <c r="Q211" i="1" l="1"/>
  <c r="AK211" i="1" s="1"/>
  <c r="Q212" i="1"/>
  <c r="Q214" i="1"/>
  <c r="H219" i="1"/>
  <c r="R215" i="1" s="1"/>
  <c r="AM209" i="1"/>
  <c r="I219" i="1" s="1"/>
  <c r="L219" i="1" l="1"/>
  <c r="S215" i="1"/>
  <c r="R219" i="1"/>
  <c r="R211" i="1"/>
  <c r="AL211" i="1" s="1"/>
  <c r="H221" i="1" s="1"/>
  <c r="R213" i="1"/>
  <c r="R212" i="1"/>
  <c r="O219" i="1"/>
  <c r="M219" i="1"/>
  <c r="Q219" i="1"/>
  <c r="P219" i="1"/>
  <c r="S218" i="1"/>
  <c r="S217" i="1"/>
  <c r="Q218" i="1"/>
  <c r="N219" i="1"/>
  <c r="S211" i="1"/>
  <c r="U211" i="1"/>
  <c r="S213" i="1"/>
  <c r="S214" i="1"/>
  <c r="S212" i="1"/>
  <c r="K219" i="1"/>
  <c r="R217" i="1"/>
  <c r="G221" i="1"/>
  <c r="AM211" i="1" l="1"/>
  <c r="Z211" i="1"/>
  <c r="X211" i="1"/>
  <c r="AD211" i="1"/>
  <c r="AA211" i="1"/>
  <c r="Y211" i="1"/>
  <c r="AB211" i="1"/>
  <c r="V211" i="1"/>
  <c r="S219" i="1" s="1"/>
  <c r="AC211" i="1"/>
  <c r="W211" i="1"/>
  <c r="AE212" i="1"/>
  <c r="I221" i="1"/>
  <c r="AF212" i="1" l="1"/>
  <c r="A222" i="1"/>
  <c r="AG212" i="1"/>
  <c r="C222" i="1" s="1"/>
  <c r="AH212" i="1" l="1"/>
  <c r="AI212" i="1" l="1"/>
  <c r="E222" i="1" l="1"/>
  <c r="AJ212" i="1"/>
  <c r="AK212" i="1" l="1"/>
  <c r="G222" i="1" s="1"/>
  <c r="AL212" i="1"/>
  <c r="AM212" i="1" l="1"/>
  <c r="H222" i="1"/>
  <c r="I222" i="1" l="1"/>
  <c r="AE213" i="1"/>
  <c r="AF213" i="1" l="1"/>
  <c r="B223" i="1" s="1"/>
  <c r="A223" i="1"/>
  <c r="AG213" i="1" l="1"/>
  <c r="AH213" i="1" s="1"/>
  <c r="D223" i="1" l="1"/>
  <c r="AI213" i="1"/>
  <c r="AJ213" i="1" s="1"/>
  <c r="F223" i="1" l="1"/>
  <c r="AK213" i="1"/>
  <c r="AL213" i="1" s="1"/>
  <c r="H223" i="1" l="1"/>
  <c r="AM213" i="1"/>
  <c r="I223" i="1" l="1"/>
  <c r="AE214" i="1"/>
  <c r="AF214" i="1" l="1"/>
  <c r="AG214" i="1" s="1"/>
  <c r="AH214" i="1" s="1"/>
  <c r="AI214" i="1" s="1"/>
  <c r="AJ214" i="1" s="1"/>
  <c r="AK214" i="1" s="1"/>
  <c r="AL214" i="1" l="1"/>
  <c r="AM214" i="1" s="1"/>
  <c r="G224" i="1"/>
  <c r="AE215" i="1" l="1"/>
  <c r="I224" i="1"/>
  <c r="AF215" i="1" l="1"/>
  <c r="AG215" i="1" s="1"/>
  <c r="AH215" i="1" s="1"/>
  <c r="AI215" i="1" s="1"/>
  <c r="AJ215" i="1" s="1"/>
  <c r="AK215" i="1" s="1"/>
  <c r="AL215" i="1" s="1"/>
  <c r="AM215" i="1" l="1"/>
  <c r="H225" i="1"/>
  <c r="AE216" i="1" l="1"/>
  <c r="AF216" i="1" s="1"/>
  <c r="AG216" i="1" s="1"/>
  <c r="AH216" i="1" s="1"/>
  <c r="AI216" i="1" s="1"/>
  <c r="AJ216" i="1" s="1"/>
  <c r="AK216" i="1" s="1"/>
  <c r="AL216" i="1" s="1"/>
  <c r="AM216" i="1" s="1"/>
  <c r="AE217" i="1" s="1"/>
  <c r="I225" i="1"/>
  <c r="A227" i="1"/>
  <c r="AF217" i="1" l="1"/>
  <c r="B227" i="1" s="1"/>
  <c r="AG217" i="1" l="1"/>
  <c r="AH217" i="1" s="1"/>
  <c r="AI217" i="1" s="1"/>
  <c r="AJ217" i="1" s="1"/>
  <c r="D227" i="1" l="1"/>
  <c r="F227" i="1"/>
  <c r="AK217" i="1"/>
  <c r="AL217" i="1" s="1"/>
  <c r="H227" i="1" l="1"/>
  <c r="AM217" i="1"/>
  <c r="I227" i="1" l="1"/>
  <c r="AE218" i="1"/>
  <c r="A228" i="1" l="1"/>
  <c r="AF218" i="1"/>
  <c r="AG218" i="1" s="1"/>
  <c r="AH218" i="1" l="1"/>
  <c r="AI218" i="1" s="1"/>
  <c r="C228" i="1"/>
  <c r="E228" i="1" l="1"/>
  <c r="AJ218" i="1"/>
  <c r="AK218" i="1" s="1"/>
  <c r="G228" i="1" l="1"/>
  <c r="AL218" i="1"/>
  <c r="AM218" i="1" s="1"/>
  <c r="AE219" i="1" l="1"/>
  <c r="I228" i="1"/>
  <c r="AF219" i="1" l="1"/>
  <c r="A229" i="1"/>
  <c r="U222" i="1" l="1"/>
  <c r="K222" i="1"/>
  <c r="K223" i="1"/>
  <c r="B229" i="1"/>
  <c r="AG219" i="1"/>
  <c r="C229" i="1" l="1"/>
  <c r="AH219" i="1"/>
  <c r="V222" i="1"/>
  <c r="Y222" i="1"/>
  <c r="Z222" i="1"/>
  <c r="AC222" i="1"/>
  <c r="AD222" i="1"/>
  <c r="W222" i="1"/>
  <c r="AB222" i="1"/>
  <c r="X222" i="1"/>
  <c r="AA222" i="1"/>
  <c r="L221" i="1"/>
  <c r="AF221" i="1" s="1"/>
  <c r="L223" i="1"/>
  <c r="D229" i="1" l="1"/>
  <c r="AI219" i="1"/>
  <c r="B231" i="1"/>
  <c r="M221" i="1"/>
  <c r="AG221" i="1" s="1"/>
  <c r="C231" i="1" s="1"/>
  <c r="M222" i="1"/>
  <c r="K227" i="1"/>
  <c r="L227" i="1"/>
  <c r="M228" i="1"/>
  <c r="K228" i="1"/>
  <c r="E229" i="1" l="1"/>
  <c r="AJ219" i="1"/>
  <c r="N223" i="1"/>
  <c r="N221" i="1"/>
  <c r="AH221" i="1" s="1"/>
  <c r="F229" i="1" l="1"/>
  <c r="AK219" i="1"/>
  <c r="O222" i="1"/>
  <c r="O221" i="1"/>
  <c r="AI221" i="1" s="1"/>
  <c r="E231" i="1" s="1"/>
  <c r="D231" i="1"/>
  <c r="G229" i="1" l="1"/>
  <c r="AL219" i="1"/>
  <c r="P223" i="1"/>
  <c r="P221" i="1"/>
  <c r="AJ221" i="1" s="1"/>
  <c r="F231" i="1" s="1"/>
  <c r="P227" i="1"/>
  <c r="O228" i="1"/>
  <c r="N227" i="1"/>
  <c r="Q222" i="1" l="1"/>
  <c r="Q224" i="1"/>
  <c r="Q221" i="1"/>
  <c r="AK221" i="1" s="1"/>
  <c r="G231" i="1" s="1"/>
  <c r="H229" i="1"/>
  <c r="R225" i="1" s="1"/>
  <c r="AM219" i="1"/>
  <c r="I229" i="1" s="1"/>
  <c r="S228" i="1" l="1"/>
  <c r="S225" i="1"/>
  <c r="R229" i="1"/>
  <c r="R222" i="1"/>
  <c r="R223" i="1"/>
  <c r="R221" i="1"/>
  <c r="AL221" i="1" s="1"/>
  <c r="N229" i="1"/>
  <c r="K229" i="1"/>
  <c r="L229" i="1"/>
  <c r="P229" i="1"/>
  <c r="M229" i="1"/>
  <c r="O229" i="1"/>
  <c r="R227" i="1"/>
  <c r="Q229" i="1"/>
  <c r="S227" i="1"/>
  <c r="U221" i="1"/>
  <c r="S221" i="1"/>
  <c r="AM221" i="1" s="1"/>
  <c r="S224" i="1"/>
  <c r="S223" i="1"/>
  <c r="S222" i="1"/>
  <c r="Q228" i="1"/>
  <c r="AD221" i="1" l="1"/>
  <c r="Z221" i="1"/>
  <c r="W221" i="1"/>
  <c r="AC221" i="1"/>
  <c r="V221" i="1"/>
  <c r="S229" i="1" s="1"/>
  <c r="Y221" i="1"/>
  <c r="AB221" i="1"/>
  <c r="X221" i="1"/>
  <c r="AA221" i="1"/>
  <c r="AE222" i="1"/>
  <c r="I231" i="1"/>
  <c r="H231" i="1"/>
  <c r="A232" i="1" l="1"/>
  <c r="AF222" i="1"/>
  <c r="AG222" i="1" s="1"/>
  <c r="C232" i="1" s="1"/>
  <c r="AH222" i="1" l="1"/>
  <c r="AI222" i="1" s="1"/>
  <c r="E232" i="1" l="1"/>
  <c r="AJ222" i="1"/>
  <c r="AK222" i="1" s="1"/>
  <c r="G232" i="1" s="1"/>
  <c r="AL222" i="1" l="1"/>
  <c r="AM222" i="1" l="1"/>
  <c r="H232" i="1"/>
  <c r="I232" i="1" l="1"/>
  <c r="AE223" i="1"/>
  <c r="A233" i="1" l="1"/>
  <c r="AF223" i="1"/>
  <c r="B233" i="1" s="1"/>
  <c r="AG223" i="1"/>
  <c r="AH223" i="1" s="1"/>
  <c r="D233" i="1" s="1"/>
  <c r="AI223" i="1" l="1"/>
  <c r="AJ223" i="1" s="1"/>
  <c r="F233" i="1" l="1"/>
  <c r="AK223" i="1"/>
  <c r="AL223" i="1" s="1"/>
  <c r="H233" i="1" l="1"/>
  <c r="AM223" i="1"/>
  <c r="I233" i="1" l="1"/>
  <c r="AE224" i="1"/>
  <c r="AF224" i="1" l="1"/>
  <c r="AG224" i="1" s="1"/>
  <c r="AH224" i="1" s="1"/>
  <c r="AI224" i="1" s="1"/>
  <c r="AJ224" i="1" s="1"/>
  <c r="AK224" i="1" s="1"/>
  <c r="AL224" i="1" l="1"/>
  <c r="AM224" i="1" s="1"/>
  <c r="G234" i="1"/>
  <c r="AE225" i="1" l="1"/>
  <c r="I234" i="1"/>
  <c r="AF225" i="1" l="1"/>
  <c r="AG225" i="1" s="1"/>
  <c r="AH225" i="1" s="1"/>
  <c r="AI225" i="1" s="1"/>
  <c r="AJ225" i="1" s="1"/>
  <c r="AK225" i="1" s="1"/>
  <c r="AL225" i="1" s="1"/>
  <c r="AM225" i="1" l="1"/>
  <c r="H235" i="1"/>
  <c r="A237" i="1"/>
  <c r="AE226" i="1" l="1"/>
  <c r="I235" i="1"/>
  <c r="AF226" i="1" l="1"/>
  <c r="AG226" i="1" s="1"/>
  <c r="AH226" i="1" s="1"/>
  <c r="AI226" i="1" s="1"/>
  <c r="AJ226" i="1" s="1"/>
  <c r="AK226" i="1" s="1"/>
  <c r="AL226" i="1" s="1"/>
  <c r="AM226" i="1" s="1"/>
  <c r="AE227" i="1" s="1"/>
  <c r="AF227" i="1" s="1"/>
  <c r="B237" i="1" s="1"/>
  <c r="D237" i="1"/>
  <c r="AG227" i="1" l="1"/>
  <c r="AH227" i="1" s="1"/>
  <c r="AI227" i="1" l="1"/>
  <c r="AJ227" i="1" l="1"/>
  <c r="AK227" i="1"/>
  <c r="AL227" i="1" s="1"/>
  <c r="H237" i="1" s="1"/>
  <c r="F237" i="1" l="1"/>
  <c r="AM227" i="1"/>
  <c r="I237" i="1" s="1"/>
  <c r="AE228" i="1" l="1"/>
  <c r="C238" i="1"/>
  <c r="AF228" i="1" l="1"/>
  <c r="AG228" i="1" s="1"/>
  <c r="A238" i="1"/>
  <c r="AH228" i="1"/>
  <c r="AI228" i="1" s="1"/>
  <c r="E238" i="1" s="1"/>
  <c r="AJ228" i="1" l="1"/>
  <c r="AK228" i="1" s="1"/>
  <c r="G238" i="1" s="1"/>
  <c r="AL228" i="1" l="1"/>
  <c r="AM228" i="1" s="1"/>
  <c r="I238" i="1" s="1"/>
  <c r="AE229" i="1" l="1"/>
  <c r="AF229" i="1" s="1"/>
  <c r="A239" i="1"/>
  <c r="U232" i="1" l="1"/>
  <c r="K232" i="1"/>
  <c r="K233" i="1"/>
  <c r="B239" i="1"/>
  <c r="AG229" i="1"/>
  <c r="L231" i="1" l="1"/>
  <c r="AF231" i="1" s="1"/>
  <c r="L233" i="1"/>
  <c r="Z232" i="1"/>
  <c r="AD232" i="1"/>
  <c r="W232" i="1"/>
  <c r="AA232" i="1"/>
  <c r="AC232" i="1"/>
  <c r="X232" i="1"/>
  <c r="AB232" i="1"/>
  <c r="Y232" i="1"/>
  <c r="V232" i="1"/>
  <c r="C239" i="1"/>
  <c r="AH229" i="1"/>
  <c r="B241" i="1" l="1"/>
  <c r="M232" i="1"/>
  <c r="M231" i="1"/>
  <c r="AG231" i="1" s="1"/>
  <c r="C241" i="1" s="1"/>
  <c r="K237" i="1"/>
  <c r="M238" i="1"/>
  <c r="L237" i="1"/>
  <c r="D239" i="1"/>
  <c r="AI229" i="1"/>
  <c r="K238" i="1"/>
  <c r="E239" i="1" l="1"/>
  <c r="AJ229" i="1"/>
  <c r="N231" i="1"/>
  <c r="AH231" i="1" s="1"/>
  <c r="D241" i="1" s="1"/>
  <c r="N233" i="1"/>
  <c r="F239" i="1" l="1"/>
  <c r="AK229" i="1"/>
  <c r="O231" i="1"/>
  <c r="AI231" i="1" s="1"/>
  <c r="E241" i="1" s="1"/>
  <c r="O232" i="1"/>
  <c r="P231" i="1" l="1"/>
  <c r="AJ231" i="1" s="1"/>
  <c r="F241" i="1" s="1"/>
  <c r="P233" i="1"/>
  <c r="P237" i="1"/>
  <c r="N237" i="1"/>
  <c r="O238" i="1"/>
  <c r="G239" i="1"/>
  <c r="AL229" i="1"/>
  <c r="Q232" i="1" l="1"/>
  <c r="Q234" i="1"/>
  <c r="Q231" i="1"/>
  <c r="AK231" i="1" s="1"/>
  <c r="K239" i="1"/>
  <c r="H239" i="1"/>
  <c r="N239" i="1" s="1"/>
  <c r="AM229" i="1"/>
  <c r="I239" i="1" s="1"/>
  <c r="S237" i="1" l="1"/>
  <c r="S238" i="1"/>
  <c r="R235" i="1"/>
  <c r="P239" i="1"/>
  <c r="O239" i="1"/>
  <c r="S235" i="1"/>
  <c r="U231" i="1"/>
  <c r="S231" i="1"/>
  <c r="S232" i="1"/>
  <c r="S233" i="1"/>
  <c r="S234" i="1"/>
  <c r="M239" i="1"/>
  <c r="R239" i="1"/>
  <c r="R231" i="1"/>
  <c r="AL231" i="1" s="1"/>
  <c r="H241" i="1" s="1"/>
  <c r="R232" i="1"/>
  <c r="R233" i="1"/>
  <c r="L239" i="1"/>
  <c r="Q238" i="1"/>
  <c r="R237" i="1"/>
  <c r="G241" i="1"/>
  <c r="Q239" i="1"/>
  <c r="W231" i="1" l="1"/>
  <c r="AC231" i="1"/>
  <c r="AD231" i="1"/>
  <c r="Z231" i="1"/>
  <c r="AA231" i="1"/>
  <c r="Y231" i="1"/>
  <c r="X231" i="1"/>
  <c r="AB231" i="1"/>
  <c r="V231" i="1"/>
  <c r="S239" i="1" s="1"/>
  <c r="AM231" i="1"/>
  <c r="AE232" i="1" l="1"/>
  <c r="I241" i="1"/>
  <c r="AF232" i="1" l="1"/>
  <c r="A242" i="1"/>
  <c r="AG232" i="1"/>
  <c r="C242" i="1" s="1"/>
  <c r="AH232" i="1" l="1"/>
  <c r="AI232" i="1" l="1"/>
  <c r="E242" i="1" l="1"/>
  <c r="AJ232" i="1"/>
  <c r="AK232" i="1" l="1"/>
  <c r="G242" i="1" s="1"/>
  <c r="AL232" i="1"/>
  <c r="H242" i="1" l="1"/>
  <c r="AM232" i="1"/>
  <c r="I242" i="1" l="1"/>
  <c r="AE233" i="1"/>
  <c r="A243" i="1" l="1"/>
  <c r="AF233" i="1"/>
  <c r="B243" i="1" s="1"/>
  <c r="AG233" i="1" l="1"/>
  <c r="AH233" i="1" s="1"/>
  <c r="D243" i="1" l="1"/>
  <c r="AI233" i="1"/>
  <c r="AJ233" i="1" s="1"/>
  <c r="F243" i="1" l="1"/>
  <c r="AK233" i="1"/>
  <c r="AL233" i="1" s="1"/>
  <c r="H243" i="1" l="1"/>
  <c r="AM233" i="1"/>
  <c r="I243" i="1" l="1"/>
  <c r="AE234" i="1"/>
  <c r="AF234" i="1" l="1"/>
  <c r="AG234" i="1" s="1"/>
  <c r="AH234" i="1" s="1"/>
  <c r="AI234" i="1" s="1"/>
  <c r="AJ234" i="1" s="1"/>
  <c r="AK234" i="1" s="1"/>
  <c r="AL234" i="1" l="1"/>
  <c r="AM234" i="1" s="1"/>
  <c r="G244" i="1"/>
  <c r="AE235" i="1" l="1"/>
  <c r="I244" i="1"/>
  <c r="AF235" i="1" l="1"/>
  <c r="AG235" i="1" s="1"/>
  <c r="AH235" i="1" s="1"/>
  <c r="AI235" i="1" s="1"/>
  <c r="AJ235" i="1" s="1"/>
  <c r="AK235" i="1" s="1"/>
  <c r="AL235" i="1" s="1"/>
  <c r="AM235" i="1" l="1"/>
  <c r="H245" i="1"/>
  <c r="A247" i="1"/>
  <c r="AE236" i="1" l="1"/>
  <c r="I245" i="1"/>
  <c r="AF236" i="1" l="1"/>
  <c r="AG236" i="1" s="1"/>
  <c r="AH236" i="1" s="1"/>
  <c r="AI236" i="1" s="1"/>
  <c r="AJ236" i="1" s="1"/>
  <c r="AK236" i="1" s="1"/>
  <c r="AL236" i="1" s="1"/>
  <c r="AM236" i="1" s="1"/>
  <c r="AE237" i="1" s="1"/>
  <c r="AF237" i="1" s="1"/>
  <c r="B247" i="1" s="1"/>
  <c r="D247" i="1"/>
  <c r="AG237" i="1" l="1"/>
  <c r="AH237" i="1" s="1"/>
  <c r="AI237" i="1" l="1"/>
  <c r="AJ237" i="1" s="1"/>
  <c r="F247" i="1" s="1"/>
  <c r="AK237" i="1" l="1"/>
  <c r="AL237" i="1" s="1"/>
  <c r="H247" i="1" s="1"/>
  <c r="AM237" i="1" l="1"/>
  <c r="I247" i="1" s="1"/>
  <c r="A248" i="1"/>
  <c r="AE238" i="1" l="1"/>
  <c r="AF238" i="1" s="1"/>
  <c r="AG238" i="1" s="1"/>
  <c r="C248" i="1"/>
  <c r="AH238" i="1" l="1"/>
  <c r="AI238" i="1" s="1"/>
  <c r="E248" i="1" s="1"/>
  <c r="AJ238" i="1" l="1"/>
  <c r="AK238" i="1" s="1"/>
  <c r="AL238" i="1" s="1"/>
  <c r="AM238" i="1" s="1"/>
  <c r="G248" i="1" l="1"/>
  <c r="I248" i="1"/>
  <c r="AE239" i="1"/>
  <c r="AF239" i="1" l="1"/>
  <c r="A249" i="1"/>
  <c r="U242" i="1" l="1"/>
  <c r="K242" i="1"/>
  <c r="K243" i="1"/>
  <c r="B249" i="1"/>
  <c r="AG239" i="1"/>
  <c r="C249" i="1" l="1"/>
  <c r="AH239" i="1"/>
  <c r="W242" i="1"/>
  <c r="Z242" i="1"/>
  <c r="AA242" i="1"/>
  <c r="AB242" i="1"/>
  <c r="AD242" i="1"/>
  <c r="Y242" i="1"/>
  <c r="AC242" i="1"/>
  <c r="V242" i="1"/>
  <c r="X242" i="1"/>
  <c r="L241" i="1"/>
  <c r="AF241" i="1" s="1"/>
  <c r="L243" i="1"/>
  <c r="L247" i="1"/>
  <c r="B251" i="1" l="1"/>
  <c r="D249" i="1"/>
  <c r="AI239" i="1"/>
  <c r="M242" i="1"/>
  <c r="M241" i="1"/>
  <c r="AG241" i="1" s="1"/>
  <c r="C251" i="1" s="1"/>
  <c r="M248" i="1"/>
  <c r="K247" i="1"/>
  <c r="K248" i="1"/>
  <c r="E249" i="1" l="1"/>
  <c r="AJ239" i="1"/>
  <c r="N243" i="1"/>
  <c r="N241" i="1"/>
  <c r="AH241" i="1" s="1"/>
  <c r="D251" i="1" s="1"/>
  <c r="F249" i="1" l="1"/>
  <c r="AK239" i="1"/>
  <c r="O241" i="1"/>
  <c r="AI241" i="1" s="1"/>
  <c r="E251" i="1" s="1"/>
  <c r="O242" i="1"/>
  <c r="G249" i="1" l="1"/>
  <c r="AL239" i="1"/>
  <c r="P243" i="1"/>
  <c r="P241" i="1"/>
  <c r="AJ241" i="1" s="1"/>
  <c r="F251" i="1" s="1"/>
  <c r="N247" i="1"/>
  <c r="O248" i="1"/>
  <c r="P247" i="1"/>
  <c r="Q241" i="1" l="1"/>
  <c r="AK241" i="1" s="1"/>
  <c r="Q242" i="1"/>
  <c r="Q244" i="1"/>
  <c r="Q248" i="1"/>
  <c r="M249" i="1"/>
  <c r="H249" i="1"/>
  <c r="AM239" i="1"/>
  <c r="I249" i="1" s="1"/>
  <c r="S245" i="1" s="1"/>
  <c r="S248" i="1" l="1"/>
  <c r="Q249" i="1"/>
  <c r="R245" i="1"/>
  <c r="G251" i="1"/>
  <c r="U241" i="1"/>
  <c r="S241" i="1"/>
  <c r="S243" i="1"/>
  <c r="S244" i="1"/>
  <c r="S242" i="1"/>
  <c r="S247" i="1"/>
  <c r="R249" i="1"/>
  <c r="R241" i="1"/>
  <c r="AL241" i="1" s="1"/>
  <c r="H251" i="1" s="1"/>
  <c r="R242" i="1"/>
  <c r="R243" i="1"/>
  <c r="K249" i="1"/>
  <c r="L249" i="1"/>
  <c r="O249" i="1"/>
  <c r="P249" i="1"/>
  <c r="N249" i="1"/>
  <c r="R247" i="1"/>
  <c r="AM241" i="1" l="1"/>
  <c r="AD241" i="1"/>
  <c r="V241" i="1"/>
  <c r="S249" i="1" s="1"/>
  <c r="W241" i="1"/>
  <c r="AC241" i="1"/>
  <c r="AA241" i="1"/>
  <c r="AB241" i="1"/>
  <c r="X241" i="1"/>
  <c r="Y241" i="1"/>
  <c r="Z241" i="1"/>
  <c r="AE242" i="1" l="1"/>
  <c r="I251" i="1"/>
  <c r="AF242" i="1" l="1"/>
  <c r="A252" i="1"/>
  <c r="AG242" i="1"/>
  <c r="C252" i="1" s="1"/>
  <c r="AH242" i="1" l="1"/>
  <c r="AI242" i="1" l="1"/>
  <c r="E252" i="1" l="1"/>
  <c r="AJ242" i="1"/>
  <c r="AK242" i="1" s="1"/>
  <c r="G252" i="1" l="1"/>
  <c r="AL242" i="1"/>
  <c r="AM242" i="1" l="1"/>
  <c r="H252" i="1"/>
  <c r="I252" i="1" l="1"/>
  <c r="AE243" i="1"/>
  <c r="A253" i="1" l="1"/>
  <c r="AF243" i="1"/>
  <c r="B253" i="1" s="1"/>
  <c r="AG243" i="1" l="1"/>
  <c r="AH243" i="1" s="1"/>
  <c r="D253" i="1" l="1"/>
  <c r="AI243" i="1"/>
  <c r="AJ243" i="1" s="1"/>
  <c r="F253" i="1" l="1"/>
  <c r="AK243" i="1"/>
  <c r="AL243" i="1" s="1"/>
  <c r="H253" i="1" l="1"/>
  <c r="AM243" i="1"/>
  <c r="I253" i="1" l="1"/>
  <c r="AE244" i="1"/>
  <c r="AF244" i="1" l="1"/>
  <c r="AG244" i="1" s="1"/>
  <c r="AH244" i="1" s="1"/>
  <c r="AI244" i="1" s="1"/>
  <c r="AJ244" i="1" s="1"/>
  <c r="AK244" i="1" s="1"/>
  <c r="AL244" i="1" l="1"/>
  <c r="AM244" i="1" s="1"/>
  <c r="G254" i="1"/>
  <c r="AE245" i="1" l="1"/>
  <c r="AF245" i="1" s="1"/>
  <c r="AG245" i="1" s="1"/>
  <c r="AH245" i="1" s="1"/>
  <c r="AI245" i="1" s="1"/>
  <c r="AJ245" i="1" s="1"/>
  <c r="AK245" i="1" s="1"/>
  <c r="AL245" i="1" s="1"/>
  <c r="I254" i="1"/>
  <c r="AM245" i="1" l="1"/>
  <c r="H255" i="1"/>
  <c r="A257" i="1"/>
  <c r="AE246" i="1" l="1"/>
  <c r="I255" i="1"/>
  <c r="AF246" i="1" l="1"/>
  <c r="AG246" i="1" s="1"/>
  <c r="AH246" i="1" s="1"/>
  <c r="AI246" i="1" s="1"/>
  <c r="AJ246" i="1" s="1"/>
  <c r="AK246" i="1" s="1"/>
  <c r="AL246" i="1" s="1"/>
  <c r="AM246" i="1" s="1"/>
  <c r="AE247" i="1" s="1"/>
  <c r="AF247" i="1" s="1"/>
  <c r="B257" i="1" s="1"/>
  <c r="D257" i="1"/>
  <c r="AG247" i="1" l="1"/>
  <c r="AH247" i="1" s="1"/>
  <c r="AI247" i="1" l="1"/>
  <c r="AJ247" i="1" s="1"/>
  <c r="F257" i="1" s="1"/>
  <c r="AK247" i="1"/>
  <c r="AL247" i="1" s="1"/>
  <c r="H257" i="1" s="1"/>
  <c r="AM247" i="1" l="1"/>
  <c r="I257" i="1" s="1"/>
  <c r="AE248" i="1" l="1"/>
  <c r="AF248" i="1" s="1"/>
  <c r="AG248" i="1" s="1"/>
  <c r="A258" i="1"/>
  <c r="AH248" i="1" l="1"/>
  <c r="AI248" i="1" s="1"/>
  <c r="C258" i="1"/>
  <c r="E258" i="1" l="1"/>
  <c r="AJ248" i="1"/>
  <c r="AK248" i="1" s="1"/>
  <c r="AL248" i="1" l="1"/>
  <c r="AM248" i="1" s="1"/>
  <c r="G258" i="1"/>
  <c r="I258" i="1" l="1"/>
  <c r="AE249" i="1"/>
  <c r="AF249" i="1" l="1"/>
  <c r="A259" i="1"/>
  <c r="U252" i="1" l="1"/>
  <c r="K253" i="1"/>
  <c r="K252" i="1"/>
  <c r="B259" i="1"/>
  <c r="AG249" i="1"/>
  <c r="C259" i="1" l="1"/>
  <c r="AH249" i="1"/>
  <c r="L251" i="1"/>
  <c r="AF251" i="1" s="1"/>
  <c r="L253" i="1"/>
  <c r="M258" i="1"/>
  <c r="AD252" i="1"/>
  <c r="Z252" i="1"/>
  <c r="AC252" i="1"/>
  <c r="X252" i="1"/>
  <c r="AA252" i="1"/>
  <c r="Y252" i="1"/>
  <c r="V252" i="1"/>
  <c r="AB252" i="1"/>
  <c r="W252" i="1"/>
  <c r="K258" i="1"/>
  <c r="D259" i="1" l="1"/>
  <c r="AI249" i="1"/>
  <c r="B261" i="1"/>
  <c r="L257" i="1"/>
  <c r="M251" i="1"/>
  <c r="AG251" i="1" s="1"/>
  <c r="M252" i="1"/>
  <c r="K257" i="1"/>
  <c r="C261" i="1" l="1"/>
  <c r="N251" i="1"/>
  <c r="AH251" i="1" s="1"/>
  <c r="D261" i="1" s="1"/>
  <c r="N253" i="1"/>
  <c r="E259" i="1"/>
  <c r="AJ249" i="1"/>
  <c r="O251" i="1" l="1"/>
  <c r="AI251" i="1" s="1"/>
  <c r="E261" i="1" s="1"/>
  <c r="O252" i="1"/>
  <c r="F259" i="1"/>
  <c r="AK249" i="1"/>
  <c r="P251" i="1" l="1"/>
  <c r="AJ251" i="1" s="1"/>
  <c r="F261" i="1" s="1"/>
  <c r="P253" i="1"/>
  <c r="O258" i="1"/>
  <c r="P257" i="1"/>
  <c r="G259" i="1"/>
  <c r="AL249" i="1"/>
  <c r="N257" i="1"/>
  <c r="H259" i="1" l="1"/>
  <c r="R255" i="1" s="1"/>
  <c r="AM249" i="1"/>
  <c r="I259" i="1" s="1"/>
  <c r="Q252" i="1"/>
  <c r="Q251" i="1"/>
  <c r="AK251" i="1" s="1"/>
  <c r="G261" i="1" s="1"/>
  <c r="Q254" i="1"/>
  <c r="Q258" i="1"/>
  <c r="N259" i="1" l="1"/>
  <c r="S255" i="1"/>
  <c r="R257" i="1"/>
  <c r="S257" i="1"/>
  <c r="P259" i="1"/>
  <c r="S258" i="1"/>
  <c r="L259" i="1"/>
  <c r="Q259" i="1"/>
  <c r="U251" i="1"/>
  <c r="S251" i="1"/>
  <c r="S252" i="1"/>
  <c r="S254" i="1"/>
  <c r="S253" i="1"/>
  <c r="K259" i="1"/>
  <c r="R259" i="1"/>
  <c r="R251" i="1"/>
  <c r="AL251" i="1" s="1"/>
  <c r="H261" i="1" s="1"/>
  <c r="R252" i="1"/>
  <c r="R253" i="1"/>
  <c r="M259" i="1"/>
  <c r="O259" i="1"/>
  <c r="W251" i="1" l="1"/>
  <c r="AD251" i="1"/>
  <c r="AA251" i="1"/>
  <c r="AC251" i="1"/>
  <c r="AB251" i="1"/>
  <c r="X251" i="1"/>
  <c r="Y251" i="1"/>
  <c r="V251" i="1"/>
  <c r="S259" i="1" s="1"/>
  <c r="Z251" i="1"/>
  <c r="AM251" i="1"/>
  <c r="AE252" i="1" l="1"/>
  <c r="I261" i="1"/>
  <c r="AF252" i="1" l="1"/>
  <c r="A262" i="1"/>
  <c r="AG252" i="1" l="1"/>
  <c r="C262" i="1" l="1"/>
  <c r="AH252" i="1"/>
  <c r="AI252" i="1" s="1"/>
  <c r="E262" i="1" l="1"/>
  <c r="AJ252" i="1"/>
  <c r="AK252" i="1" s="1"/>
  <c r="G262" i="1" s="1"/>
  <c r="AL252" i="1" l="1"/>
  <c r="AM252" i="1" l="1"/>
  <c r="H262" i="1"/>
  <c r="I262" i="1" l="1"/>
  <c r="AE253" i="1"/>
  <c r="A263" i="1" l="1"/>
  <c r="AF253" i="1"/>
  <c r="B263" i="1" s="1"/>
  <c r="AG253" i="1" l="1"/>
  <c r="AH253" i="1" s="1"/>
  <c r="D263" i="1" s="1"/>
  <c r="AI253" i="1"/>
  <c r="AJ253" i="1" s="1"/>
  <c r="F263" i="1" l="1"/>
  <c r="AK253" i="1"/>
  <c r="AL253" i="1" s="1"/>
  <c r="H263" i="1" l="1"/>
  <c r="AM253" i="1"/>
  <c r="I263" i="1" l="1"/>
  <c r="AE254" i="1"/>
  <c r="AF254" i="1" l="1"/>
  <c r="AG254" i="1" s="1"/>
  <c r="AH254" i="1" s="1"/>
  <c r="AI254" i="1" s="1"/>
  <c r="AJ254" i="1" s="1"/>
  <c r="AK254" i="1" s="1"/>
  <c r="AL254" i="1" l="1"/>
  <c r="AM254" i="1" s="1"/>
  <c r="G264" i="1"/>
  <c r="AE255" i="1" l="1"/>
  <c r="I264" i="1"/>
  <c r="AF255" i="1" l="1"/>
  <c r="AG255" i="1" s="1"/>
  <c r="AH255" i="1" s="1"/>
  <c r="AI255" i="1" s="1"/>
  <c r="AJ255" i="1" s="1"/>
  <c r="AK255" i="1" s="1"/>
  <c r="AL255" i="1" s="1"/>
  <c r="AM255" i="1" l="1"/>
  <c r="H265" i="1"/>
  <c r="A267" i="1"/>
  <c r="AE256" i="1" l="1"/>
  <c r="AF256" i="1" s="1"/>
  <c r="AG256" i="1" s="1"/>
  <c r="AH256" i="1" s="1"/>
  <c r="AI256" i="1" s="1"/>
  <c r="AJ256" i="1" s="1"/>
  <c r="AK256" i="1" s="1"/>
  <c r="AL256" i="1" s="1"/>
  <c r="AM256" i="1" s="1"/>
  <c r="AE257" i="1" s="1"/>
  <c r="AF257" i="1" s="1"/>
  <c r="B267" i="1" s="1"/>
  <c r="I265" i="1"/>
  <c r="AG257" i="1" l="1"/>
  <c r="AH257" i="1" s="1"/>
  <c r="S265" i="1"/>
  <c r="I275" i="1"/>
  <c r="AI257" i="1"/>
  <c r="AJ257" i="1" s="1"/>
  <c r="D267" i="1"/>
  <c r="S275" i="1" l="1"/>
  <c r="I285" i="1"/>
  <c r="F267" i="1"/>
  <c r="AK257" i="1"/>
  <c r="AL257" i="1" s="1"/>
  <c r="S285" i="1" l="1"/>
  <c r="I295" i="1"/>
  <c r="H267" i="1"/>
  <c r="AM257" i="1"/>
  <c r="S295" i="1" l="1"/>
  <c r="I305" i="1"/>
  <c r="I267" i="1"/>
  <c r="AE258" i="1"/>
  <c r="S305" i="1" l="1"/>
  <c r="I315" i="1"/>
  <c r="A268" i="1"/>
  <c r="AF258" i="1"/>
  <c r="AG258" i="1" s="1"/>
  <c r="I325" i="1" l="1"/>
  <c r="S315" i="1"/>
  <c r="AH258" i="1"/>
  <c r="AI258" i="1" s="1"/>
  <c r="C268" i="1"/>
  <c r="S325" i="1" l="1"/>
  <c r="I335" i="1"/>
  <c r="E268" i="1"/>
  <c r="AJ258" i="1"/>
  <c r="AK258" i="1" s="1"/>
  <c r="S335" i="1" l="1"/>
  <c r="I345" i="1"/>
  <c r="AL258" i="1"/>
  <c r="AM258" i="1" s="1"/>
  <c r="G268" i="1"/>
  <c r="S345" i="1" l="1"/>
  <c r="I355" i="1"/>
  <c r="I268" i="1"/>
  <c r="AE259" i="1"/>
  <c r="S355" i="1" l="1"/>
  <c r="I365" i="1"/>
  <c r="AF259" i="1"/>
  <c r="A269" i="1"/>
  <c r="I375" i="1" l="1"/>
  <c r="S365" i="1"/>
  <c r="U262" i="1"/>
  <c r="K262" i="1"/>
  <c r="K263" i="1"/>
  <c r="B269" i="1"/>
  <c r="AG259" i="1"/>
  <c r="I385" i="1" l="1"/>
  <c r="S375" i="1"/>
  <c r="X262" i="1"/>
  <c r="AD262" i="1"/>
  <c r="Y262" i="1"/>
  <c r="AB262" i="1"/>
  <c r="AC262" i="1"/>
  <c r="W262" i="1"/>
  <c r="V262" i="1"/>
  <c r="Z262" i="1"/>
  <c r="AA262" i="1"/>
  <c r="C269" i="1"/>
  <c r="AH259" i="1"/>
  <c r="L263" i="1"/>
  <c r="L261" i="1"/>
  <c r="AF261" i="1" s="1"/>
  <c r="K267" i="1"/>
  <c r="I395" i="1" l="1"/>
  <c r="S385" i="1"/>
  <c r="B271" i="1"/>
  <c r="D269" i="1"/>
  <c r="AI259" i="1"/>
  <c r="M261" i="1"/>
  <c r="AG261" i="1" s="1"/>
  <c r="C271" i="1" s="1"/>
  <c r="M262" i="1"/>
  <c r="L267" i="1"/>
  <c r="M268" i="1"/>
  <c r="K268" i="1"/>
  <c r="S395" i="1" l="1"/>
  <c r="I405" i="1"/>
  <c r="N261" i="1"/>
  <c r="AH261" i="1" s="1"/>
  <c r="D271" i="1" s="1"/>
  <c r="N263" i="1"/>
  <c r="E269" i="1"/>
  <c r="AJ259" i="1"/>
  <c r="I415" i="1" l="1"/>
  <c r="S405" i="1"/>
  <c r="F269" i="1"/>
  <c r="AK259" i="1"/>
  <c r="O261" i="1"/>
  <c r="AI261" i="1" s="1"/>
  <c r="O262" i="1"/>
  <c r="N267" i="1"/>
  <c r="O268" i="1"/>
  <c r="I425" i="1" l="1"/>
  <c r="S415" i="1"/>
  <c r="E271" i="1"/>
  <c r="G269" i="1"/>
  <c r="AL259" i="1"/>
  <c r="P267" i="1"/>
  <c r="P261" i="1"/>
  <c r="AJ261" i="1" s="1"/>
  <c r="P263" i="1"/>
  <c r="S425" i="1" l="1"/>
  <c r="I435" i="1"/>
  <c r="Q264" i="1"/>
  <c r="Q261" i="1"/>
  <c r="AK261" i="1" s="1"/>
  <c r="G271" i="1" s="1"/>
  <c r="Q262" i="1"/>
  <c r="F271" i="1"/>
  <c r="H269" i="1"/>
  <c r="O269" i="1" s="1"/>
  <c r="AM259" i="1"/>
  <c r="I269" i="1" s="1"/>
  <c r="R267" i="1" s="1"/>
  <c r="S435" i="1" l="1"/>
  <c r="I445" i="1"/>
  <c r="N269" i="1"/>
  <c r="R265" i="1"/>
  <c r="K269" i="1"/>
  <c r="S268" i="1"/>
  <c r="S267" i="1"/>
  <c r="Q269" i="1"/>
  <c r="U261" i="1"/>
  <c r="S261" i="1"/>
  <c r="S262" i="1"/>
  <c r="S263" i="1"/>
  <c r="S264" i="1"/>
  <c r="R269" i="1"/>
  <c r="R262" i="1"/>
  <c r="R263" i="1"/>
  <c r="R261" i="1"/>
  <c r="AL261" i="1" s="1"/>
  <c r="L269" i="1"/>
  <c r="P269" i="1"/>
  <c r="M269" i="1"/>
  <c r="Q268" i="1"/>
  <c r="S445" i="1" l="1"/>
  <c r="I455" i="1"/>
  <c r="H271" i="1"/>
  <c r="AM261" i="1"/>
  <c r="V261" i="1"/>
  <c r="S269" i="1" s="1"/>
  <c r="AA261" i="1"/>
  <c r="W261" i="1"/>
  <c r="AD261" i="1"/>
  <c r="X261" i="1"/>
  <c r="Y261" i="1"/>
  <c r="AC261" i="1"/>
  <c r="Z261" i="1"/>
  <c r="AB261" i="1"/>
  <c r="I465" i="1" l="1"/>
  <c r="S455" i="1"/>
  <c r="AE262" i="1"/>
  <c r="I271" i="1"/>
  <c r="S465" i="1" l="1"/>
  <c r="I475" i="1"/>
  <c r="AF262" i="1"/>
  <c r="AG262" i="1" s="1"/>
  <c r="C272" i="1" s="1"/>
  <c r="A272" i="1"/>
  <c r="S475" i="1" l="1"/>
  <c r="I485" i="1"/>
  <c r="AH262" i="1"/>
  <c r="S485" i="1" l="1"/>
  <c r="I495" i="1"/>
  <c r="AI262" i="1"/>
  <c r="I505" i="1" l="1"/>
  <c r="S495" i="1"/>
  <c r="E272" i="1"/>
  <c r="AJ262" i="1"/>
  <c r="AK262" i="1" s="1"/>
  <c r="G272" i="1" s="1"/>
  <c r="I515" i="1" l="1"/>
  <c r="S505" i="1"/>
  <c r="AL262" i="1"/>
  <c r="S515" i="1" l="1"/>
  <c r="I525" i="1"/>
  <c r="AM262" i="1"/>
  <c r="H272" i="1"/>
  <c r="I535" i="1" l="1"/>
  <c r="S525" i="1"/>
  <c r="I272" i="1"/>
  <c r="AE263" i="1"/>
  <c r="S535" i="1" l="1"/>
  <c r="I545" i="1"/>
  <c r="A273" i="1"/>
  <c r="AF263" i="1"/>
  <c r="B273" i="1" s="1"/>
  <c r="S545" i="1" l="1"/>
  <c r="I555" i="1"/>
  <c r="AG263" i="1"/>
  <c r="AH263" i="1" s="1"/>
  <c r="D273" i="1" s="1"/>
  <c r="S555" i="1" l="1"/>
  <c r="I565" i="1"/>
  <c r="AI263" i="1"/>
  <c r="AJ263" i="1" s="1"/>
  <c r="F273" i="1" s="1"/>
  <c r="I575" i="1" l="1"/>
  <c r="S565" i="1"/>
  <c r="AK263" i="1"/>
  <c r="AL263" i="1" s="1"/>
  <c r="H273" i="1" s="1"/>
  <c r="AM263" i="1" l="1"/>
  <c r="I585" i="1"/>
  <c r="S575" i="1"/>
  <c r="AE264" i="1"/>
  <c r="I273" i="1"/>
  <c r="I595" i="1" l="1"/>
  <c r="S585" i="1"/>
  <c r="AF264" i="1"/>
  <c r="AG264" i="1" s="1"/>
  <c r="AH264" i="1" s="1"/>
  <c r="AI264" i="1" s="1"/>
  <c r="AJ264" i="1" s="1"/>
  <c r="AK264" i="1" s="1"/>
  <c r="S595" i="1" l="1"/>
  <c r="I605" i="1"/>
  <c r="AL264" i="1"/>
  <c r="AM264" i="1" s="1"/>
  <c r="G274" i="1"/>
  <c r="S605" i="1" l="1"/>
  <c r="I615" i="1"/>
  <c r="AE265" i="1"/>
  <c r="I274" i="1"/>
  <c r="S615" i="1" l="1"/>
  <c r="I625" i="1"/>
  <c r="AF265" i="1"/>
  <c r="AG265" i="1" s="1"/>
  <c r="AH265" i="1" s="1"/>
  <c r="AI265" i="1" s="1"/>
  <c r="AJ265" i="1" s="1"/>
  <c r="AK265" i="1" s="1"/>
  <c r="AL265" i="1" s="1"/>
  <c r="I635" i="1" l="1"/>
  <c r="S625" i="1"/>
  <c r="H275" i="1"/>
  <c r="AM265" i="1"/>
  <c r="AE266" i="1" s="1"/>
  <c r="AF266" i="1" s="1"/>
  <c r="AG266" i="1" s="1"/>
  <c r="AH266" i="1" s="1"/>
  <c r="AI266" i="1" s="1"/>
  <c r="AJ266" i="1" s="1"/>
  <c r="AK266" i="1" s="1"/>
  <c r="AL266" i="1" s="1"/>
  <c r="AM266" i="1" s="1"/>
  <c r="AE267" i="1" s="1"/>
  <c r="S635" i="1" l="1"/>
  <c r="AW5" i="1"/>
  <c r="AF267" i="1"/>
  <c r="A277" i="1"/>
  <c r="B277" i="1" l="1"/>
  <c r="AG267" i="1"/>
  <c r="AH267" i="1" s="1"/>
  <c r="AI267" i="1" l="1"/>
  <c r="AJ267" i="1" s="1"/>
  <c r="D277" i="1"/>
  <c r="F277" i="1" l="1"/>
  <c r="AK267" i="1"/>
  <c r="AL267" i="1" s="1"/>
  <c r="H277" i="1" l="1"/>
  <c r="AM267" i="1"/>
  <c r="I277" i="1" l="1"/>
  <c r="AE268" i="1"/>
  <c r="AF268" i="1" l="1"/>
  <c r="AG268" i="1" s="1"/>
  <c r="A278" i="1"/>
  <c r="AH268" i="1" l="1"/>
  <c r="AI268" i="1" s="1"/>
  <c r="C278" i="1"/>
  <c r="E278" i="1" l="1"/>
  <c r="AJ268" i="1"/>
  <c r="AK268" i="1" s="1"/>
  <c r="AL268" i="1" l="1"/>
  <c r="AM268" i="1" s="1"/>
  <c r="G278" i="1"/>
  <c r="I278" i="1" l="1"/>
  <c r="AE269" i="1"/>
  <c r="AF269" i="1" l="1"/>
  <c r="A279" i="1"/>
  <c r="U272" i="1" l="1"/>
  <c r="K272" i="1"/>
  <c r="K273" i="1"/>
  <c r="B279" i="1"/>
  <c r="AG269" i="1"/>
  <c r="AD272" i="1" l="1"/>
  <c r="W272" i="1"/>
  <c r="Y272" i="1"/>
  <c r="AB272" i="1"/>
  <c r="Z272" i="1"/>
  <c r="AA272" i="1"/>
  <c r="AC272" i="1"/>
  <c r="X272" i="1"/>
  <c r="V272" i="1"/>
  <c r="L271" i="1"/>
  <c r="AF271" i="1" s="1"/>
  <c r="L273" i="1"/>
  <c r="C279" i="1"/>
  <c r="L277" i="1" s="1"/>
  <c r="AH269" i="1"/>
  <c r="D279" i="1" l="1"/>
  <c r="AI269" i="1"/>
  <c r="M272" i="1"/>
  <c r="M271" i="1"/>
  <c r="AG271" i="1" s="1"/>
  <c r="C281" i="1" s="1"/>
  <c r="K277" i="1"/>
  <c r="B281" i="1"/>
  <c r="M278" i="1"/>
  <c r="K278" i="1"/>
  <c r="E279" i="1" l="1"/>
  <c r="AJ269" i="1"/>
  <c r="N271" i="1"/>
  <c r="AH271" i="1" s="1"/>
  <c r="N273" i="1"/>
  <c r="O271" i="1" l="1"/>
  <c r="AI271" i="1" s="1"/>
  <c r="E281" i="1" s="1"/>
  <c r="O272" i="1"/>
  <c r="D281" i="1"/>
  <c r="F279" i="1"/>
  <c r="AK269" i="1"/>
  <c r="G279" i="1" l="1"/>
  <c r="AL269" i="1"/>
  <c r="P271" i="1"/>
  <c r="AJ271" i="1" s="1"/>
  <c r="F281" i="1" s="1"/>
  <c r="P273" i="1"/>
  <c r="N277" i="1"/>
  <c r="P277" i="1"/>
  <c r="O278" i="1"/>
  <c r="Q271" i="1" l="1"/>
  <c r="AK271" i="1" s="1"/>
  <c r="Q274" i="1"/>
  <c r="Q272" i="1"/>
  <c r="H279" i="1"/>
  <c r="AM269" i="1"/>
  <c r="I279" i="1" s="1"/>
  <c r="Q279" i="1" l="1"/>
  <c r="R275" i="1"/>
  <c r="R277" i="1"/>
  <c r="U271" i="1"/>
  <c r="S279" i="1"/>
  <c r="S271" i="1"/>
  <c r="S273" i="1"/>
  <c r="S274" i="1"/>
  <c r="S272" i="1"/>
  <c r="K279" i="1"/>
  <c r="N279" i="1"/>
  <c r="Q278" i="1"/>
  <c r="R279" i="1"/>
  <c r="R273" i="1"/>
  <c r="R271" i="1"/>
  <c r="AL271" i="1" s="1"/>
  <c r="H281" i="1" s="1"/>
  <c r="R272" i="1"/>
  <c r="P279" i="1"/>
  <c r="L279" i="1"/>
  <c r="O279" i="1"/>
  <c r="M279" i="1"/>
  <c r="S277" i="1"/>
  <c r="G281" i="1"/>
  <c r="S278" i="1"/>
  <c r="AM271" i="1" l="1"/>
  <c r="V271" i="1"/>
  <c r="W271" i="1"/>
  <c r="X271" i="1"/>
  <c r="Y271" i="1"/>
  <c r="AD271" i="1"/>
  <c r="AB271" i="1"/>
  <c r="Z271" i="1"/>
  <c r="AC271" i="1"/>
  <c r="AA271" i="1"/>
  <c r="AE272" i="1"/>
  <c r="I281" i="1"/>
  <c r="A282" i="1" l="1"/>
  <c r="AF272" i="1"/>
  <c r="AG272" i="1" l="1"/>
  <c r="AH272" i="1"/>
  <c r="AI272" i="1" l="1"/>
  <c r="C282" i="1"/>
  <c r="AJ272" i="1" l="1"/>
  <c r="AK272" i="1" s="1"/>
  <c r="E282" i="1"/>
  <c r="AL272" i="1" l="1"/>
  <c r="G282" i="1"/>
  <c r="AM272" i="1" l="1"/>
  <c r="H282" i="1"/>
  <c r="I282" i="1" l="1"/>
  <c r="AE273" i="1"/>
  <c r="A283" i="1" l="1"/>
  <c r="AF273" i="1"/>
  <c r="B283" i="1" s="1"/>
  <c r="AG273" i="1"/>
  <c r="AH273" i="1" s="1"/>
  <c r="D283" i="1" l="1"/>
  <c r="AI273" i="1"/>
  <c r="AJ273" i="1" s="1"/>
  <c r="F283" i="1" l="1"/>
  <c r="AK273" i="1"/>
  <c r="AL273" i="1" s="1"/>
  <c r="H283" i="1" l="1"/>
  <c r="AM273" i="1"/>
  <c r="AE274" i="1" l="1"/>
  <c r="I283" i="1"/>
  <c r="AF274" i="1" l="1"/>
  <c r="AG274" i="1" s="1"/>
  <c r="AH274" i="1" s="1"/>
  <c r="AI274" i="1" s="1"/>
  <c r="AJ274" i="1" s="1"/>
  <c r="AK274" i="1" s="1"/>
  <c r="AL274" i="1" l="1"/>
  <c r="AM274" i="1" s="1"/>
  <c r="G284" i="1"/>
  <c r="AE275" i="1" l="1"/>
  <c r="AF275" i="1" s="1"/>
  <c r="AG275" i="1" s="1"/>
  <c r="AH275" i="1" s="1"/>
  <c r="AI275" i="1" s="1"/>
  <c r="AJ275" i="1" s="1"/>
  <c r="AK275" i="1" s="1"/>
  <c r="AL275" i="1" s="1"/>
  <c r="I284" i="1"/>
  <c r="H285" i="1" l="1"/>
  <c r="AM275" i="1"/>
  <c r="AE276" i="1" s="1"/>
  <c r="AF276" i="1" s="1"/>
  <c r="AG276" i="1" s="1"/>
  <c r="AH276" i="1" s="1"/>
  <c r="AI276" i="1" s="1"/>
  <c r="AJ276" i="1" s="1"/>
  <c r="AK276" i="1" s="1"/>
  <c r="AL276" i="1" s="1"/>
  <c r="AM276" i="1" s="1"/>
  <c r="AE277" i="1" s="1"/>
  <c r="AF277" i="1" l="1"/>
  <c r="A287" i="1"/>
  <c r="B287" i="1" l="1"/>
  <c r="AG277" i="1"/>
  <c r="AH277" i="1" s="1"/>
  <c r="AI277" i="1" l="1"/>
  <c r="AJ277" i="1" s="1"/>
  <c r="D287" i="1"/>
  <c r="F287" i="1" l="1"/>
  <c r="AK277" i="1"/>
  <c r="AL277" i="1" s="1"/>
  <c r="H287" i="1" l="1"/>
  <c r="AM277" i="1"/>
  <c r="I287" i="1" l="1"/>
  <c r="AE278" i="1"/>
  <c r="AF278" i="1" l="1"/>
  <c r="AG278" i="1" s="1"/>
  <c r="A288" i="1"/>
  <c r="AH278" i="1" l="1"/>
  <c r="AI278" i="1" s="1"/>
  <c r="C288" i="1"/>
  <c r="E288" i="1" l="1"/>
  <c r="AJ278" i="1"/>
  <c r="AK278" i="1" s="1"/>
  <c r="AL278" i="1" l="1"/>
  <c r="AM278" i="1" s="1"/>
  <c r="G288" i="1"/>
  <c r="I288" i="1" l="1"/>
  <c r="AE279" i="1"/>
  <c r="AF279" i="1" l="1"/>
  <c r="A289" i="1"/>
  <c r="U282" i="1" l="1"/>
  <c r="K282" i="1"/>
  <c r="K283" i="1"/>
  <c r="B289" i="1"/>
  <c r="AG279" i="1"/>
  <c r="C289" i="1" l="1"/>
  <c r="AH279" i="1"/>
  <c r="L283" i="1"/>
  <c r="L281" i="1"/>
  <c r="AF281" i="1" s="1"/>
  <c r="M288" i="1"/>
  <c r="W282" i="1"/>
  <c r="AB282" i="1"/>
  <c r="V282" i="1"/>
  <c r="Y282" i="1"/>
  <c r="AC282" i="1"/>
  <c r="X282" i="1"/>
  <c r="Z282" i="1"/>
  <c r="AA282" i="1"/>
  <c r="AD282" i="1"/>
  <c r="K288" i="1"/>
  <c r="B291" i="1" l="1"/>
  <c r="D289" i="1"/>
  <c r="AI279" i="1"/>
  <c r="L287" i="1"/>
  <c r="M281" i="1"/>
  <c r="AG281" i="1" s="1"/>
  <c r="M282" i="1"/>
  <c r="K287" i="1"/>
  <c r="E289" i="1" l="1"/>
  <c r="AJ279" i="1"/>
  <c r="N281" i="1"/>
  <c r="AH281" i="1" s="1"/>
  <c r="N283" i="1"/>
  <c r="C291" i="1"/>
  <c r="F289" i="1" l="1"/>
  <c r="AK279" i="1"/>
  <c r="D291" i="1"/>
  <c r="O282" i="1"/>
  <c r="O281" i="1"/>
  <c r="AI281" i="1" s="1"/>
  <c r="E291" i="1" s="1"/>
  <c r="G289" i="1" l="1"/>
  <c r="AL279" i="1"/>
  <c r="P281" i="1"/>
  <c r="AJ281" i="1" s="1"/>
  <c r="F291" i="1" s="1"/>
  <c r="P283" i="1"/>
  <c r="P287" i="1"/>
  <c r="O288" i="1"/>
  <c r="N287" i="1"/>
  <c r="Q281" i="1" l="1"/>
  <c r="AK281" i="1" s="1"/>
  <c r="G291" i="1" s="1"/>
  <c r="Q284" i="1"/>
  <c r="Q282" i="1"/>
  <c r="Q288" i="1"/>
  <c r="AM279" i="1"/>
  <c r="I289" i="1" s="1"/>
  <c r="H289" i="1"/>
  <c r="R285" i="1" s="1"/>
  <c r="P289" i="1" l="1"/>
  <c r="N289" i="1"/>
  <c r="O289" i="1"/>
  <c r="Q289" i="1"/>
  <c r="R289" i="1"/>
  <c r="R282" i="1"/>
  <c r="R281" i="1"/>
  <c r="AL281" i="1" s="1"/>
  <c r="H291" i="1" s="1"/>
  <c r="R283" i="1"/>
  <c r="K289" i="1"/>
  <c r="L289" i="1"/>
  <c r="R287" i="1"/>
  <c r="S287" i="1"/>
  <c r="U281" i="1"/>
  <c r="S281" i="1"/>
  <c r="AM281" i="1" s="1"/>
  <c r="S284" i="1"/>
  <c r="S283" i="1"/>
  <c r="S282" i="1"/>
  <c r="M289" i="1"/>
  <c r="S288" i="1"/>
  <c r="AA281" i="1" l="1"/>
  <c r="AC281" i="1"/>
  <c r="X281" i="1"/>
  <c r="Z281" i="1"/>
  <c r="V281" i="1"/>
  <c r="S289" i="1" s="1"/>
  <c r="AB281" i="1"/>
  <c r="Y281" i="1"/>
  <c r="W281" i="1"/>
  <c r="AD281" i="1"/>
  <c r="AE282" i="1"/>
  <c r="I291" i="1"/>
  <c r="A292" i="1" l="1"/>
  <c r="AF282" i="1"/>
  <c r="AG282" i="1" l="1"/>
  <c r="C292" i="1" l="1"/>
  <c r="AH282" i="1"/>
  <c r="AI282" i="1" s="1"/>
  <c r="E292" i="1" l="1"/>
  <c r="AJ282" i="1"/>
  <c r="AK282" i="1" l="1"/>
  <c r="AL282" i="1" l="1"/>
  <c r="G292" i="1"/>
  <c r="AM282" i="1" l="1"/>
  <c r="H292" i="1"/>
  <c r="I292" i="1" l="1"/>
  <c r="AE283" i="1"/>
  <c r="A293" i="1" l="1"/>
  <c r="AF283" i="1"/>
  <c r="B293" i="1" s="1"/>
  <c r="AG283" i="1" l="1"/>
  <c r="AH283" i="1" s="1"/>
  <c r="D293" i="1" l="1"/>
  <c r="AI283" i="1"/>
  <c r="AJ283" i="1" s="1"/>
  <c r="F293" i="1" l="1"/>
  <c r="AK283" i="1"/>
  <c r="AL283" i="1" s="1"/>
  <c r="H293" i="1" l="1"/>
  <c r="AM283" i="1"/>
  <c r="AE284" i="1" l="1"/>
  <c r="I293" i="1"/>
  <c r="AF284" i="1" l="1"/>
  <c r="AG284" i="1" s="1"/>
  <c r="AH284" i="1" s="1"/>
  <c r="AI284" i="1" s="1"/>
  <c r="AJ284" i="1" s="1"/>
  <c r="AK284" i="1" s="1"/>
  <c r="AL284" i="1" l="1"/>
  <c r="AM284" i="1" s="1"/>
  <c r="G294" i="1"/>
  <c r="AE285" i="1" l="1"/>
  <c r="I294" i="1"/>
  <c r="AF285" i="1" l="1"/>
  <c r="AG285" i="1" s="1"/>
  <c r="AH285" i="1" s="1"/>
  <c r="AI285" i="1" s="1"/>
  <c r="AJ285" i="1" s="1"/>
  <c r="AK285" i="1" s="1"/>
  <c r="AL285" i="1" s="1"/>
  <c r="H295" i="1" l="1"/>
  <c r="AM285" i="1"/>
  <c r="AE286" i="1" s="1"/>
  <c r="AF286" i="1" s="1"/>
  <c r="AG286" i="1" s="1"/>
  <c r="AH286" i="1" s="1"/>
  <c r="AI286" i="1" s="1"/>
  <c r="AJ286" i="1" s="1"/>
  <c r="AK286" i="1" s="1"/>
  <c r="AL286" i="1" s="1"/>
  <c r="AM286" i="1" s="1"/>
  <c r="AE287" i="1" s="1"/>
  <c r="AF287" i="1" l="1"/>
  <c r="A297" i="1"/>
  <c r="B297" i="1" l="1"/>
  <c r="AG287" i="1"/>
  <c r="AH287" i="1" s="1"/>
  <c r="AI287" i="1" l="1"/>
  <c r="AJ287" i="1" s="1"/>
  <c r="D297" i="1"/>
  <c r="F297" i="1" l="1"/>
  <c r="AK287" i="1"/>
  <c r="AL287" i="1" s="1"/>
  <c r="AM287" i="1" l="1"/>
  <c r="H297" i="1"/>
  <c r="I297" i="1" l="1"/>
  <c r="AE288" i="1"/>
  <c r="AF288" i="1" l="1"/>
  <c r="AG288" i="1" s="1"/>
  <c r="A298" i="1"/>
  <c r="AH288" i="1" l="1"/>
  <c r="AI288" i="1" s="1"/>
  <c r="C298" i="1"/>
  <c r="E298" i="1" l="1"/>
  <c r="AJ288" i="1"/>
  <c r="AK288" i="1" s="1"/>
  <c r="AL288" i="1" l="1"/>
  <c r="AM288" i="1" s="1"/>
  <c r="G298" i="1"/>
  <c r="I298" i="1" l="1"/>
  <c r="AE289" i="1"/>
  <c r="AF289" i="1" l="1"/>
  <c r="A299" i="1"/>
  <c r="B299" i="1" l="1"/>
  <c r="AG289" i="1"/>
  <c r="U292" i="1"/>
  <c r="K292" i="1"/>
  <c r="K293" i="1"/>
  <c r="C299" i="1" l="1"/>
  <c r="AH289" i="1"/>
  <c r="AA292" i="1"/>
  <c r="X292" i="1"/>
  <c r="AC292" i="1"/>
  <c r="W292" i="1"/>
  <c r="Z292" i="1"/>
  <c r="AB292" i="1"/>
  <c r="AD292" i="1"/>
  <c r="V292" i="1"/>
  <c r="Y292" i="1"/>
  <c r="L291" i="1"/>
  <c r="AF291" i="1" s="1"/>
  <c r="L293" i="1"/>
  <c r="B301" i="1" l="1"/>
  <c r="D299" i="1"/>
  <c r="AI289" i="1"/>
  <c r="M291" i="1"/>
  <c r="AG291" i="1" s="1"/>
  <c r="C301" i="1" s="1"/>
  <c r="M292" i="1"/>
  <c r="K297" i="1"/>
  <c r="L297" i="1"/>
  <c r="K298" i="1"/>
  <c r="M298" i="1"/>
  <c r="N291" i="1" l="1"/>
  <c r="AH291" i="1" s="1"/>
  <c r="D301" i="1" s="1"/>
  <c r="N293" i="1"/>
  <c r="E299" i="1"/>
  <c r="AJ289" i="1"/>
  <c r="F299" i="1" l="1"/>
  <c r="AK289" i="1"/>
  <c r="O292" i="1"/>
  <c r="O291" i="1"/>
  <c r="AI291" i="1" s="1"/>
  <c r="N297" i="1"/>
  <c r="O298" i="1"/>
  <c r="P297" i="1"/>
  <c r="E301" i="1" l="1"/>
  <c r="G299" i="1"/>
  <c r="AL289" i="1"/>
  <c r="P291" i="1"/>
  <c r="AJ291" i="1" s="1"/>
  <c r="P293" i="1"/>
  <c r="Q294" i="1" l="1"/>
  <c r="Q292" i="1"/>
  <c r="Q291" i="1"/>
  <c r="AK291" i="1" s="1"/>
  <c r="G301" i="1" s="1"/>
  <c r="F301" i="1"/>
  <c r="H299" i="1"/>
  <c r="AM289" i="1"/>
  <c r="I299" i="1" s="1"/>
  <c r="L299" i="1" s="1"/>
  <c r="M299" i="1" l="1"/>
  <c r="Q299" i="1"/>
  <c r="R295" i="1"/>
  <c r="P299" i="1"/>
  <c r="O299" i="1"/>
  <c r="R297" i="1"/>
  <c r="Q298" i="1"/>
  <c r="K299" i="1"/>
  <c r="S297" i="1"/>
  <c r="U291" i="1"/>
  <c r="S291" i="1"/>
  <c r="S293" i="1"/>
  <c r="S292" i="1"/>
  <c r="S294" i="1"/>
  <c r="R299" i="1"/>
  <c r="R292" i="1"/>
  <c r="R291" i="1"/>
  <c r="AL291" i="1" s="1"/>
  <c r="R293" i="1"/>
  <c r="N299" i="1"/>
  <c r="S298" i="1"/>
  <c r="AD291" i="1" l="1"/>
  <c r="X291" i="1"/>
  <c r="S299" i="1" s="1"/>
  <c r="Y291" i="1"/>
  <c r="W291" i="1"/>
  <c r="V291" i="1"/>
  <c r="AA291" i="1"/>
  <c r="AC291" i="1"/>
  <c r="AB291" i="1"/>
  <c r="Z291" i="1"/>
  <c r="H301" i="1"/>
  <c r="AM291" i="1"/>
  <c r="AE292" i="1" l="1"/>
  <c r="I301" i="1"/>
  <c r="AF292" i="1" l="1"/>
  <c r="A302" i="1"/>
  <c r="AG292" i="1" l="1"/>
  <c r="C302" i="1" l="1"/>
  <c r="AH292" i="1"/>
  <c r="AI292" i="1" l="1"/>
  <c r="E302" i="1" l="1"/>
  <c r="AJ292" i="1"/>
  <c r="AK292" i="1" l="1"/>
  <c r="AL292" i="1" l="1"/>
  <c r="G302" i="1"/>
  <c r="AM292" i="1" l="1"/>
  <c r="H302" i="1"/>
  <c r="I302" i="1" l="1"/>
  <c r="AE293" i="1"/>
  <c r="A303" i="1" l="1"/>
  <c r="AF293" i="1"/>
  <c r="AG293" i="1" l="1"/>
  <c r="AH293" i="1" s="1"/>
  <c r="B303" i="1"/>
  <c r="D303" i="1" l="1"/>
  <c r="AI293" i="1"/>
  <c r="AJ293" i="1" s="1"/>
  <c r="F303" i="1" l="1"/>
  <c r="AK293" i="1"/>
  <c r="AL293" i="1" s="1"/>
  <c r="H303" i="1" l="1"/>
  <c r="AM293" i="1"/>
  <c r="AE294" i="1" l="1"/>
  <c r="I303" i="1"/>
  <c r="AF294" i="1" l="1"/>
  <c r="AG294" i="1" s="1"/>
  <c r="AH294" i="1" s="1"/>
  <c r="AI294" i="1" s="1"/>
  <c r="AJ294" i="1" s="1"/>
  <c r="AK294" i="1" s="1"/>
  <c r="AL294" i="1" l="1"/>
  <c r="AM294" i="1" s="1"/>
  <c r="G304" i="1"/>
  <c r="AE295" i="1" l="1"/>
  <c r="AF295" i="1" s="1"/>
  <c r="AG295" i="1" s="1"/>
  <c r="AH295" i="1" s="1"/>
  <c r="AI295" i="1" s="1"/>
  <c r="AJ295" i="1" s="1"/>
  <c r="AK295" i="1" s="1"/>
  <c r="AL295" i="1" s="1"/>
  <c r="I304" i="1"/>
  <c r="H305" i="1" l="1"/>
  <c r="AM295" i="1"/>
  <c r="AE296" i="1" s="1"/>
  <c r="AF296" i="1" s="1"/>
  <c r="AG296" i="1" s="1"/>
  <c r="AH296" i="1" s="1"/>
  <c r="AI296" i="1" s="1"/>
  <c r="AJ296" i="1" s="1"/>
  <c r="AK296" i="1" s="1"/>
  <c r="AL296" i="1" s="1"/>
  <c r="AM296" i="1" s="1"/>
  <c r="AE297" i="1" s="1"/>
  <c r="AF297" i="1" l="1"/>
  <c r="A307" i="1"/>
  <c r="B307" i="1" l="1"/>
  <c r="AG297" i="1"/>
  <c r="AH297" i="1" s="1"/>
  <c r="AI297" i="1" l="1"/>
  <c r="AJ297" i="1" s="1"/>
  <c r="D307" i="1"/>
  <c r="F307" i="1" l="1"/>
  <c r="AK297" i="1"/>
  <c r="AL297" i="1" s="1"/>
  <c r="AM297" i="1" l="1"/>
  <c r="H307" i="1"/>
  <c r="I307" i="1" l="1"/>
  <c r="AE298" i="1"/>
  <c r="AF298" i="1" l="1"/>
  <c r="AG298" i="1" s="1"/>
  <c r="A308" i="1"/>
  <c r="AH298" i="1" l="1"/>
  <c r="AI298" i="1" s="1"/>
  <c r="C308" i="1"/>
  <c r="E308" i="1" l="1"/>
  <c r="AJ298" i="1"/>
  <c r="AK298" i="1" s="1"/>
  <c r="AL298" i="1" l="1"/>
  <c r="AM298" i="1" s="1"/>
  <c r="G308" i="1"/>
  <c r="I308" i="1" l="1"/>
  <c r="AE299" i="1"/>
  <c r="AF299" i="1" l="1"/>
  <c r="A309" i="1"/>
  <c r="B309" i="1" l="1"/>
  <c r="AG299" i="1"/>
  <c r="U302" i="1"/>
  <c r="K302" i="1"/>
  <c r="K303" i="1"/>
  <c r="C309" i="1" l="1"/>
  <c r="AH299" i="1"/>
  <c r="AC302" i="1"/>
  <c r="X302" i="1"/>
  <c r="AD302" i="1"/>
  <c r="Y302" i="1"/>
  <c r="AA302" i="1"/>
  <c r="AB302" i="1"/>
  <c r="W302" i="1"/>
  <c r="Z302" i="1"/>
  <c r="V302" i="1"/>
  <c r="L303" i="1"/>
  <c r="L301" i="1"/>
  <c r="AF301" i="1" s="1"/>
  <c r="B311" i="1" l="1"/>
  <c r="D309" i="1"/>
  <c r="AI299" i="1"/>
  <c r="M302" i="1"/>
  <c r="M301" i="1"/>
  <c r="AG301" i="1" s="1"/>
  <c r="C311" i="1" s="1"/>
  <c r="K307" i="1"/>
  <c r="L307" i="1"/>
  <c r="K308" i="1"/>
  <c r="M308" i="1"/>
  <c r="E309" i="1" l="1"/>
  <c r="AJ299" i="1"/>
  <c r="N301" i="1"/>
  <c r="AH301" i="1" s="1"/>
  <c r="N303" i="1"/>
  <c r="F309" i="1" l="1"/>
  <c r="AK299" i="1"/>
  <c r="O301" i="1"/>
  <c r="AI301" i="1" s="1"/>
  <c r="E311" i="1" s="1"/>
  <c r="O302" i="1"/>
  <c r="D311" i="1"/>
  <c r="G309" i="1" l="1"/>
  <c r="AL299" i="1"/>
  <c r="P301" i="1"/>
  <c r="AJ301" i="1" s="1"/>
  <c r="F311" i="1" s="1"/>
  <c r="P303" i="1"/>
  <c r="O308" i="1"/>
  <c r="N307" i="1"/>
  <c r="P307" i="1"/>
  <c r="H309" i="1" l="1"/>
  <c r="R305" i="1" s="1"/>
  <c r="AM299" i="1"/>
  <c r="I309" i="1" s="1"/>
  <c r="Q304" i="1"/>
  <c r="Q301" i="1"/>
  <c r="AK301" i="1" s="1"/>
  <c r="G311" i="1" s="1"/>
  <c r="Q302" i="1"/>
  <c r="S307" i="1"/>
  <c r="Q308" i="1"/>
  <c r="R307" i="1"/>
  <c r="O309" i="1"/>
  <c r="M309" i="1"/>
  <c r="U301" i="1" l="1"/>
  <c r="S301" i="1"/>
  <c r="S304" i="1"/>
  <c r="S302" i="1"/>
  <c r="S303" i="1"/>
  <c r="K309" i="1"/>
  <c r="S308" i="1"/>
  <c r="R309" i="1"/>
  <c r="R301" i="1"/>
  <c r="AL301" i="1" s="1"/>
  <c r="H311" i="1" s="1"/>
  <c r="R302" i="1"/>
  <c r="R303" i="1"/>
  <c r="P309" i="1"/>
  <c r="N309" i="1"/>
  <c r="L309" i="1"/>
  <c r="Q309" i="1"/>
  <c r="AM301" i="1" l="1"/>
  <c r="W301" i="1"/>
  <c r="X301" i="1"/>
  <c r="AC301" i="1"/>
  <c r="Y301" i="1"/>
  <c r="Z301" i="1"/>
  <c r="V301" i="1"/>
  <c r="S309" i="1" s="1"/>
  <c r="AA301" i="1"/>
  <c r="AB301" i="1"/>
  <c r="AD301" i="1"/>
  <c r="AE302" i="1" l="1"/>
  <c r="I311" i="1"/>
  <c r="AF302" i="1" l="1"/>
  <c r="A312" i="1"/>
  <c r="AG302" i="1"/>
  <c r="C312" i="1" s="1"/>
  <c r="AH302" i="1"/>
  <c r="AI302" i="1" s="1"/>
  <c r="E312" i="1" s="1"/>
  <c r="AJ302" i="1" l="1"/>
  <c r="AK302" i="1" s="1"/>
  <c r="AL302" i="1" l="1"/>
  <c r="G312" i="1"/>
  <c r="AM302" i="1" l="1"/>
  <c r="H312" i="1"/>
  <c r="I312" i="1" l="1"/>
  <c r="AE303" i="1"/>
  <c r="A313" i="1" l="1"/>
  <c r="AF303" i="1"/>
  <c r="B313" i="1" s="1"/>
  <c r="AG303" i="1" l="1"/>
  <c r="AH303" i="1" s="1"/>
  <c r="D313" i="1" s="1"/>
  <c r="AI303" i="1" l="1"/>
  <c r="AJ303" i="1" s="1"/>
  <c r="AK303" i="1" s="1"/>
  <c r="AL303" i="1" s="1"/>
  <c r="F313" i="1" l="1"/>
  <c r="H313" i="1"/>
  <c r="AM303" i="1"/>
  <c r="AE304" i="1" l="1"/>
  <c r="I313" i="1"/>
  <c r="AF304" i="1" l="1"/>
  <c r="AG304" i="1" s="1"/>
  <c r="AH304" i="1" s="1"/>
  <c r="AI304" i="1" s="1"/>
  <c r="AJ304" i="1" s="1"/>
  <c r="AK304" i="1" s="1"/>
  <c r="AL304" i="1" l="1"/>
  <c r="AM304" i="1" s="1"/>
  <c r="G314" i="1"/>
  <c r="AE305" i="1" l="1"/>
  <c r="AF305" i="1" s="1"/>
  <c r="AG305" i="1" s="1"/>
  <c r="AH305" i="1" s="1"/>
  <c r="AI305" i="1" s="1"/>
  <c r="AJ305" i="1" s="1"/>
  <c r="AK305" i="1" s="1"/>
  <c r="AL305" i="1" s="1"/>
  <c r="I314" i="1"/>
  <c r="AM305" i="1" l="1"/>
  <c r="AE306" i="1" s="1"/>
  <c r="AF306" i="1" s="1"/>
  <c r="AG306" i="1" s="1"/>
  <c r="AH306" i="1" s="1"/>
  <c r="AI306" i="1" s="1"/>
  <c r="AJ306" i="1" s="1"/>
  <c r="AK306" i="1" s="1"/>
  <c r="AL306" i="1" s="1"/>
  <c r="AM306" i="1" s="1"/>
  <c r="AE307" i="1" s="1"/>
  <c r="H315" i="1"/>
  <c r="A317" i="1"/>
  <c r="AF307" i="1" l="1"/>
  <c r="B317" i="1" s="1"/>
  <c r="AG307" i="1"/>
  <c r="AH307" i="1" s="1"/>
  <c r="AI307" i="1" l="1"/>
  <c r="AJ307" i="1" s="1"/>
  <c r="D317" i="1"/>
  <c r="F317" i="1" l="1"/>
  <c r="AK307" i="1"/>
  <c r="AL307" i="1" s="1"/>
  <c r="H317" i="1" l="1"/>
  <c r="AM307" i="1"/>
  <c r="I317" i="1" l="1"/>
  <c r="AE308" i="1"/>
  <c r="AF308" i="1" l="1"/>
  <c r="AG308" i="1" s="1"/>
  <c r="A318" i="1"/>
  <c r="AH308" i="1" l="1"/>
  <c r="AI308" i="1" s="1"/>
  <c r="C318" i="1"/>
  <c r="E318" i="1" l="1"/>
  <c r="AJ308" i="1"/>
  <c r="AK308" i="1" s="1"/>
  <c r="AL308" i="1" l="1"/>
  <c r="AM308" i="1" s="1"/>
  <c r="G318" i="1"/>
  <c r="I318" i="1" l="1"/>
  <c r="AE309" i="1"/>
  <c r="AF309" i="1" l="1"/>
  <c r="A319" i="1"/>
  <c r="U312" i="1" l="1"/>
  <c r="K313" i="1"/>
  <c r="K312" i="1"/>
  <c r="B319" i="1"/>
  <c r="AG309" i="1"/>
  <c r="C319" i="1" l="1"/>
  <c r="AH309" i="1"/>
  <c r="V312" i="1"/>
  <c r="Y312" i="1"/>
  <c r="Z312" i="1"/>
  <c r="AC312" i="1"/>
  <c r="X312" i="1"/>
  <c r="AA312" i="1"/>
  <c r="AD312" i="1"/>
  <c r="W312" i="1"/>
  <c r="AB312" i="1"/>
  <c r="L311" i="1"/>
  <c r="AF311" i="1" s="1"/>
  <c r="L313" i="1"/>
  <c r="K317" i="1"/>
  <c r="B321" i="1" l="1"/>
  <c r="D319" i="1"/>
  <c r="AI309" i="1"/>
  <c r="M312" i="1"/>
  <c r="M311" i="1"/>
  <c r="AG311" i="1" s="1"/>
  <c r="C321" i="1" s="1"/>
  <c r="L317" i="1"/>
  <c r="M318" i="1"/>
  <c r="K318" i="1"/>
  <c r="N311" i="1" l="1"/>
  <c r="AH311" i="1" s="1"/>
  <c r="N313" i="1"/>
  <c r="E319" i="1"/>
  <c r="AJ309" i="1"/>
  <c r="D321" i="1" l="1"/>
  <c r="O311" i="1"/>
  <c r="AI311" i="1" s="1"/>
  <c r="E321" i="1" s="1"/>
  <c r="O312" i="1"/>
  <c r="F319" i="1"/>
  <c r="AK309" i="1"/>
  <c r="O318" i="1"/>
  <c r="P311" i="1" l="1"/>
  <c r="AJ311" i="1" s="1"/>
  <c r="F321" i="1" s="1"/>
  <c r="P313" i="1"/>
  <c r="N317" i="1"/>
  <c r="G319" i="1"/>
  <c r="AL309" i="1"/>
  <c r="P317" i="1"/>
  <c r="Q311" i="1" l="1"/>
  <c r="AK311" i="1" s="1"/>
  <c r="Q314" i="1"/>
  <c r="Q312" i="1"/>
  <c r="H319" i="1"/>
  <c r="R315" i="1" s="1"/>
  <c r="AM309" i="1"/>
  <c r="I319" i="1" s="1"/>
  <c r="K319" i="1" s="1"/>
  <c r="R319" i="1" l="1"/>
  <c r="R311" i="1"/>
  <c r="AL311" i="1" s="1"/>
  <c r="H321" i="1" s="1"/>
  <c r="R312" i="1"/>
  <c r="R313" i="1"/>
  <c r="R317" i="1"/>
  <c r="G321" i="1"/>
  <c r="L319" i="1"/>
  <c r="Q318" i="1"/>
  <c r="N319" i="1"/>
  <c r="S318" i="1"/>
  <c r="Q319" i="1"/>
  <c r="P319" i="1"/>
  <c r="M319" i="1"/>
  <c r="U311" i="1"/>
  <c r="S319" i="1"/>
  <c r="S311" i="1"/>
  <c r="AM311" i="1" s="1"/>
  <c r="S312" i="1"/>
  <c r="S314" i="1"/>
  <c r="S313" i="1"/>
  <c r="S317" i="1"/>
  <c r="O319" i="1"/>
  <c r="AE312" i="1" l="1"/>
  <c r="I321" i="1"/>
  <c r="X311" i="1"/>
  <c r="V311" i="1"/>
  <c r="AB311" i="1"/>
  <c r="Y311" i="1"/>
  <c r="AA311" i="1"/>
  <c r="AD311" i="1"/>
  <c r="Z311" i="1"/>
  <c r="W311" i="1"/>
  <c r="AC311" i="1"/>
  <c r="AF312" i="1" l="1"/>
  <c r="A322" i="1"/>
  <c r="AG312" i="1" l="1"/>
  <c r="C322" i="1" l="1"/>
  <c r="AH312" i="1"/>
  <c r="AI312" i="1" l="1"/>
  <c r="AJ312" i="1" l="1"/>
  <c r="AK312" i="1" s="1"/>
  <c r="E322" i="1"/>
  <c r="AL312" i="1" l="1"/>
  <c r="G322" i="1"/>
  <c r="AM312" i="1" l="1"/>
  <c r="H322" i="1"/>
  <c r="AE313" i="1" l="1"/>
  <c r="I322" i="1"/>
  <c r="A323" i="1" l="1"/>
  <c r="AF313" i="1"/>
  <c r="B323" i="1" s="1"/>
  <c r="AG313" i="1"/>
  <c r="AH313" i="1" s="1"/>
  <c r="D323" i="1" l="1"/>
  <c r="AI313" i="1"/>
  <c r="AJ313" i="1" s="1"/>
  <c r="F323" i="1" l="1"/>
  <c r="AK313" i="1"/>
  <c r="AL313" i="1" s="1"/>
  <c r="H323" i="1" l="1"/>
  <c r="AM313" i="1"/>
  <c r="AE314" i="1" l="1"/>
  <c r="I323" i="1"/>
  <c r="AF314" i="1" l="1"/>
  <c r="AG314" i="1" s="1"/>
  <c r="AH314" i="1" s="1"/>
  <c r="AI314" i="1" s="1"/>
  <c r="AJ314" i="1" s="1"/>
  <c r="AK314" i="1" s="1"/>
  <c r="AL314" i="1" l="1"/>
  <c r="AM314" i="1" s="1"/>
  <c r="G324" i="1"/>
  <c r="AE315" i="1" l="1"/>
  <c r="AF315" i="1" s="1"/>
  <c r="AG315" i="1" s="1"/>
  <c r="AH315" i="1" s="1"/>
  <c r="AI315" i="1" s="1"/>
  <c r="AJ315" i="1" s="1"/>
  <c r="AK315" i="1" s="1"/>
  <c r="AL315" i="1" s="1"/>
  <c r="I324" i="1"/>
  <c r="AM315" i="1" l="1"/>
  <c r="AE316" i="1" s="1"/>
  <c r="AF316" i="1" s="1"/>
  <c r="AG316" i="1" s="1"/>
  <c r="AH316" i="1" s="1"/>
  <c r="AI316" i="1" s="1"/>
  <c r="AJ316" i="1" s="1"/>
  <c r="AK316" i="1" s="1"/>
  <c r="AL316" i="1" s="1"/>
  <c r="AM316" i="1" s="1"/>
  <c r="AE317" i="1" s="1"/>
  <c r="H325" i="1"/>
  <c r="A327" i="1"/>
  <c r="AF317" i="1" l="1"/>
  <c r="B327" i="1" s="1"/>
  <c r="AG317" i="1"/>
  <c r="AH317" i="1" s="1"/>
  <c r="AI317" i="1" l="1"/>
  <c r="AJ317" i="1" s="1"/>
  <c r="D327" i="1"/>
  <c r="F327" i="1" l="1"/>
  <c r="AK317" i="1"/>
  <c r="AL317" i="1" s="1"/>
  <c r="H327" i="1" l="1"/>
  <c r="AM317" i="1"/>
  <c r="I327" i="1" l="1"/>
  <c r="AE318" i="1"/>
  <c r="AF318" i="1" l="1"/>
  <c r="AG318" i="1" s="1"/>
  <c r="A328" i="1"/>
  <c r="AH318" i="1" l="1"/>
  <c r="AI318" i="1" s="1"/>
  <c r="C328" i="1"/>
  <c r="E328" i="1" l="1"/>
  <c r="AJ318" i="1"/>
  <c r="AK318" i="1" s="1"/>
  <c r="AL318" i="1" l="1"/>
  <c r="AM318" i="1" s="1"/>
  <c r="G328" i="1"/>
  <c r="I328" i="1" l="1"/>
  <c r="AE319" i="1"/>
  <c r="AF319" i="1" l="1"/>
  <c r="A329" i="1"/>
  <c r="B329" i="1" l="1"/>
  <c r="AG319" i="1"/>
  <c r="U322" i="1"/>
  <c r="K323" i="1"/>
  <c r="K322" i="1"/>
  <c r="C329" i="1" l="1"/>
  <c r="AH319" i="1"/>
  <c r="AC322" i="1"/>
  <c r="AA322" i="1"/>
  <c r="X322" i="1"/>
  <c r="Z322" i="1"/>
  <c r="Y322" i="1"/>
  <c r="AB322" i="1"/>
  <c r="V322" i="1"/>
  <c r="W322" i="1"/>
  <c r="AD322" i="1"/>
  <c r="L321" i="1"/>
  <c r="AF321" i="1" s="1"/>
  <c r="L323" i="1"/>
  <c r="B331" i="1" l="1"/>
  <c r="D329" i="1"/>
  <c r="AI319" i="1"/>
  <c r="M321" i="1"/>
  <c r="AG321" i="1" s="1"/>
  <c r="C331" i="1" s="1"/>
  <c r="M322" i="1"/>
  <c r="M328" i="1"/>
  <c r="K328" i="1"/>
  <c r="K327" i="1"/>
  <c r="L327" i="1"/>
  <c r="E329" i="1" l="1"/>
  <c r="AJ319" i="1"/>
  <c r="N321" i="1"/>
  <c r="AH321" i="1" s="1"/>
  <c r="N323" i="1"/>
  <c r="F329" i="1" l="1"/>
  <c r="AK319" i="1"/>
  <c r="D331" i="1"/>
  <c r="O321" i="1"/>
  <c r="AI321" i="1" s="1"/>
  <c r="E331" i="1" s="1"/>
  <c r="O322" i="1"/>
  <c r="G329" i="1" l="1"/>
  <c r="AL319" i="1"/>
  <c r="P321" i="1"/>
  <c r="AJ321" i="1" s="1"/>
  <c r="F331" i="1" s="1"/>
  <c r="P323" i="1"/>
  <c r="P327" i="1"/>
  <c r="O328" i="1"/>
  <c r="N327" i="1"/>
  <c r="H329" i="1" l="1"/>
  <c r="R325" i="1" s="1"/>
  <c r="AM319" i="1"/>
  <c r="I329" i="1" s="1"/>
  <c r="Q321" i="1"/>
  <c r="AK321" i="1" s="1"/>
  <c r="G331" i="1" s="1"/>
  <c r="Q324" i="1"/>
  <c r="Q322" i="1"/>
  <c r="R327" i="1"/>
  <c r="Q328" i="1"/>
  <c r="O329" i="1"/>
  <c r="K329" i="1"/>
  <c r="S327" i="1" l="1"/>
  <c r="U321" i="1"/>
  <c r="S321" i="1"/>
  <c r="S322" i="1"/>
  <c r="S323" i="1"/>
  <c r="S324" i="1"/>
  <c r="M329" i="1"/>
  <c r="S328" i="1"/>
  <c r="R329" i="1"/>
  <c r="R321" i="1"/>
  <c r="AL321" i="1" s="1"/>
  <c r="H331" i="1" s="1"/>
  <c r="R323" i="1"/>
  <c r="R322" i="1"/>
  <c r="P329" i="1"/>
  <c r="N329" i="1"/>
  <c r="L329" i="1"/>
  <c r="Q329" i="1"/>
  <c r="W321" i="1" l="1"/>
  <c r="AD321" i="1"/>
  <c r="Z321" i="1"/>
  <c r="Y321" i="1"/>
  <c r="AC321" i="1"/>
  <c r="AA321" i="1"/>
  <c r="V321" i="1"/>
  <c r="S329" i="1" s="1"/>
  <c r="X321" i="1"/>
  <c r="AB321" i="1"/>
  <c r="AM321" i="1"/>
  <c r="AE322" i="1" l="1"/>
  <c r="I331" i="1"/>
  <c r="AF322" i="1" l="1"/>
  <c r="A332" i="1"/>
  <c r="AG322" i="1"/>
  <c r="C332" i="1" s="1"/>
  <c r="AH322" i="1"/>
  <c r="AI322" i="1" l="1"/>
  <c r="AJ322" i="1"/>
  <c r="E332" i="1"/>
  <c r="AK322" i="1" l="1"/>
  <c r="AL322" i="1" l="1"/>
  <c r="G332" i="1"/>
  <c r="AM322" i="1" l="1"/>
  <c r="H332" i="1"/>
  <c r="AE323" i="1" l="1"/>
  <c r="I332" i="1"/>
  <c r="A333" i="1" l="1"/>
  <c r="AF323" i="1"/>
  <c r="B333" i="1" s="1"/>
  <c r="AG323" i="1" l="1"/>
  <c r="AH323" i="1" l="1"/>
  <c r="D333" i="1" s="1"/>
  <c r="AI323" i="1"/>
  <c r="AJ323" i="1" s="1"/>
  <c r="F333" i="1" l="1"/>
  <c r="AK323" i="1"/>
  <c r="AL323" i="1" s="1"/>
  <c r="H333" i="1" l="1"/>
  <c r="AM323" i="1"/>
  <c r="AE324" i="1" l="1"/>
  <c r="I333" i="1"/>
  <c r="AF324" i="1" l="1"/>
  <c r="AG324" i="1" s="1"/>
  <c r="AH324" i="1" s="1"/>
  <c r="AI324" i="1" s="1"/>
  <c r="AJ324" i="1" s="1"/>
  <c r="AK324" i="1" s="1"/>
  <c r="AL324" i="1" l="1"/>
  <c r="AM324" i="1" s="1"/>
  <c r="G334" i="1"/>
  <c r="AE325" i="1" l="1"/>
  <c r="AF325" i="1" s="1"/>
  <c r="AG325" i="1" s="1"/>
  <c r="AH325" i="1" s="1"/>
  <c r="AI325" i="1" s="1"/>
  <c r="AJ325" i="1" s="1"/>
  <c r="AK325" i="1" s="1"/>
  <c r="AL325" i="1" s="1"/>
  <c r="I334" i="1"/>
  <c r="AM325" i="1" l="1"/>
  <c r="AE326" i="1" s="1"/>
  <c r="AF326" i="1" s="1"/>
  <c r="AG326" i="1" s="1"/>
  <c r="AH326" i="1" s="1"/>
  <c r="AI326" i="1" s="1"/>
  <c r="AJ326" i="1" s="1"/>
  <c r="AK326" i="1" s="1"/>
  <c r="AL326" i="1" s="1"/>
  <c r="AM326" i="1" s="1"/>
  <c r="AE327" i="1" s="1"/>
  <c r="H335" i="1"/>
  <c r="A337" i="1"/>
  <c r="AF327" i="1" l="1"/>
  <c r="B337" i="1" s="1"/>
  <c r="AG327" i="1"/>
  <c r="AH327" i="1" s="1"/>
  <c r="AI327" i="1" l="1"/>
  <c r="AJ327" i="1" s="1"/>
  <c r="D337" i="1"/>
  <c r="F337" i="1" l="1"/>
  <c r="AK327" i="1"/>
  <c r="AL327" i="1" s="1"/>
  <c r="H337" i="1" l="1"/>
  <c r="AM327" i="1"/>
  <c r="I337" i="1" l="1"/>
  <c r="AE328" i="1"/>
  <c r="AF328" i="1" l="1"/>
  <c r="AG328" i="1" s="1"/>
  <c r="A338" i="1"/>
  <c r="AH328" i="1" l="1"/>
  <c r="AI328" i="1" s="1"/>
  <c r="C338" i="1"/>
  <c r="E338" i="1" l="1"/>
  <c r="AJ328" i="1"/>
  <c r="AK328" i="1" s="1"/>
  <c r="AL328" i="1" l="1"/>
  <c r="AM328" i="1" s="1"/>
  <c r="G338" i="1"/>
  <c r="I338" i="1" l="1"/>
  <c r="AE329" i="1"/>
  <c r="AF329" i="1" l="1"/>
  <c r="A339" i="1"/>
  <c r="B339" i="1" l="1"/>
  <c r="AG329" i="1"/>
  <c r="U332" i="1"/>
  <c r="K333" i="1"/>
  <c r="K332" i="1"/>
  <c r="C339" i="1" l="1"/>
  <c r="AH329" i="1"/>
  <c r="AD332" i="1"/>
  <c r="X332" i="1"/>
  <c r="V332" i="1"/>
  <c r="Z332" i="1"/>
  <c r="AA332" i="1"/>
  <c r="Y332" i="1"/>
  <c r="AB332" i="1"/>
  <c r="W332" i="1"/>
  <c r="AC332" i="1"/>
  <c r="L331" i="1"/>
  <c r="AF331" i="1" s="1"/>
  <c r="L333" i="1"/>
  <c r="B341" i="1" l="1"/>
  <c r="D339" i="1"/>
  <c r="AI329" i="1"/>
  <c r="L337" i="1"/>
  <c r="M331" i="1"/>
  <c r="AG331" i="1" s="1"/>
  <c r="C341" i="1" s="1"/>
  <c r="M332" i="1"/>
  <c r="K338" i="1"/>
  <c r="K337" i="1"/>
  <c r="M338" i="1"/>
  <c r="E339" i="1" l="1"/>
  <c r="AJ329" i="1"/>
  <c r="N331" i="1"/>
  <c r="AH331" i="1" s="1"/>
  <c r="N333" i="1"/>
  <c r="F339" i="1" l="1"/>
  <c r="AK329" i="1"/>
  <c r="O331" i="1"/>
  <c r="AI331" i="1" s="1"/>
  <c r="E341" i="1" s="1"/>
  <c r="O332" i="1"/>
  <c r="D341" i="1"/>
  <c r="P337" i="1" l="1"/>
  <c r="P331" i="1"/>
  <c r="AJ331" i="1" s="1"/>
  <c r="F341" i="1" s="1"/>
  <c r="P333" i="1"/>
  <c r="N337" i="1"/>
  <c r="O338" i="1"/>
  <c r="G339" i="1"/>
  <c r="AL329" i="1"/>
  <c r="H339" i="1" l="1"/>
  <c r="R335" i="1" s="1"/>
  <c r="AM329" i="1"/>
  <c r="I339" i="1" s="1"/>
  <c r="S338" i="1" s="1"/>
  <c r="Q334" i="1"/>
  <c r="Q331" i="1"/>
  <c r="AK331" i="1" s="1"/>
  <c r="Q332" i="1"/>
  <c r="Q338" i="1"/>
  <c r="N339" i="1" l="1"/>
  <c r="R331" i="1"/>
  <c r="AL331" i="1" s="1"/>
  <c r="H341" i="1" s="1"/>
  <c r="R339" i="1"/>
  <c r="R332" i="1"/>
  <c r="R333" i="1"/>
  <c r="P339" i="1"/>
  <c r="M339" i="1"/>
  <c r="O339" i="1"/>
  <c r="G341" i="1"/>
  <c r="U331" i="1"/>
  <c r="S331" i="1"/>
  <c r="AM331" i="1" s="1"/>
  <c r="S333" i="1"/>
  <c r="S332" i="1"/>
  <c r="S334" i="1"/>
  <c r="L339" i="1"/>
  <c r="R337" i="1"/>
  <c r="K339" i="1"/>
  <c r="S337" i="1"/>
  <c r="Q339" i="1"/>
  <c r="AE332" i="1" l="1"/>
  <c r="I341" i="1"/>
  <c r="V331" i="1"/>
  <c r="S339" i="1" s="1"/>
  <c r="AB331" i="1"/>
  <c r="W331" i="1"/>
  <c r="AD331" i="1"/>
  <c r="Z331" i="1"/>
  <c r="AA331" i="1"/>
  <c r="AC331" i="1"/>
  <c r="X331" i="1"/>
  <c r="Y331" i="1"/>
  <c r="AF332" i="1" l="1"/>
  <c r="A342" i="1"/>
  <c r="AG332" i="1"/>
  <c r="C342" i="1" s="1"/>
  <c r="AH332" i="1" l="1"/>
  <c r="AI332" i="1"/>
  <c r="AJ332" i="1" s="1"/>
  <c r="E342" i="1"/>
  <c r="AK332" i="1" l="1"/>
  <c r="AL332" i="1" l="1"/>
  <c r="G342" i="1"/>
  <c r="AM332" i="1" l="1"/>
  <c r="H342" i="1"/>
  <c r="AE333" i="1" l="1"/>
  <c r="I342" i="1"/>
  <c r="A343" i="1" l="1"/>
  <c r="AF333" i="1"/>
  <c r="B343" i="1" s="1"/>
  <c r="AG333" i="1"/>
  <c r="AH333" i="1" s="1"/>
  <c r="D343" i="1" s="1"/>
  <c r="AI333" i="1" l="1"/>
  <c r="AJ333" i="1" s="1"/>
  <c r="F343" i="1" l="1"/>
  <c r="AK333" i="1"/>
  <c r="AL333" i="1" s="1"/>
  <c r="H343" i="1" l="1"/>
  <c r="AM333" i="1"/>
  <c r="AE334" i="1" l="1"/>
  <c r="I343" i="1"/>
  <c r="AF334" i="1" l="1"/>
  <c r="AG334" i="1" s="1"/>
  <c r="AH334" i="1" s="1"/>
  <c r="AI334" i="1" s="1"/>
  <c r="AJ334" i="1" s="1"/>
  <c r="AK334" i="1" s="1"/>
  <c r="AL334" i="1" l="1"/>
  <c r="AM334" i="1" s="1"/>
  <c r="G344" i="1"/>
  <c r="AE335" i="1" l="1"/>
  <c r="I344" i="1"/>
  <c r="AF335" i="1" l="1"/>
  <c r="AG335" i="1" s="1"/>
  <c r="AH335" i="1" s="1"/>
  <c r="AI335" i="1" s="1"/>
  <c r="AJ335" i="1" s="1"/>
  <c r="AK335" i="1" s="1"/>
  <c r="AL335" i="1" s="1"/>
  <c r="H345" i="1" l="1"/>
  <c r="AM335" i="1"/>
  <c r="AE336" i="1" s="1"/>
  <c r="AF336" i="1" l="1"/>
  <c r="AG336" i="1" s="1"/>
  <c r="AH336" i="1" s="1"/>
  <c r="AI336" i="1" s="1"/>
  <c r="AJ336" i="1" s="1"/>
  <c r="AK336" i="1" s="1"/>
  <c r="AL336" i="1" s="1"/>
  <c r="AM336" i="1" s="1"/>
  <c r="AE337" i="1" s="1"/>
  <c r="AF337" i="1" l="1"/>
  <c r="A347" i="1"/>
  <c r="B347" i="1" l="1"/>
  <c r="AG337" i="1"/>
  <c r="AH337" i="1" s="1"/>
  <c r="AI337" i="1" l="1"/>
  <c r="AJ337" i="1" s="1"/>
  <c r="D347" i="1"/>
  <c r="F347" i="1" l="1"/>
  <c r="AK337" i="1"/>
  <c r="AL337" i="1" s="1"/>
  <c r="H347" i="1" l="1"/>
  <c r="AM337" i="1"/>
  <c r="I347" i="1" l="1"/>
  <c r="AE338" i="1"/>
  <c r="A348" i="1" l="1"/>
  <c r="AF338" i="1"/>
  <c r="AG338" i="1" s="1"/>
  <c r="C348" i="1" l="1"/>
  <c r="AH338" i="1"/>
  <c r="AI338" i="1" s="1"/>
  <c r="E348" i="1" l="1"/>
  <c r="AJ338" i="1"/>
  <c r="AK338" i="1" s="1"/>
  <c r="G348" i="1" l="1"/>
  <c r="AL338" i="1"/>
  <c r="AM338" i="1" s="1"/>
  <c r="I348" i="1" l="1"/>
  <c r="AE339" i="1"/>
  <c r="A349" i="1" l="1"/>
  <c r="AF339" i="1"/>
  <c r="B349" i="1" l="1"/>
  <c r="AG339" i="1"/>
  <c r="U342" i="1"/>
  <c r="K342" i="1"/>
  <c r="K343" i="1"/>
  <c r="C349" i="1" l="1"/>
  <c r="AH339" i="1"/>
  <c r="AC342" i="1"/>
  <c r="Y342" i="1"/>
  <c r="AB342" i="1"/>
  <c r="Z342" i="1"/>
  <c r="W342" i="1"/>
  <c r="AD342" i="1"/>
  <c r="AA342" i="1"/>
  <c r="V342" i="1"/>
  <c r="X342" i="1"/>
  <c r="L341" i="1"/>
  <c r="AF341" i="1" s="1"/>
  <c r="L343" i="1"/>
  <c r="B351" i="1" l="1"/>
  <c r="D349" i="1"/>
  <c r="AI339" i="1"/>
  <c r="M341" i="1"/>
  <c r="AG341" i="1" s="1"/>
  <c r="C351" i="1" s="1"/>
  <c r="M342" i="1"/>
  <c r="K348" i="1"/>
  <c r="K347" i="1"/>
  <c r="M348" i="1"/>
  <c r="L347" i="1"/>
  <c r="N343" i="1" l="1"/>
  <c r="N341" i="1"/>
  <c r="AH341" i="1" s="1"/>
  <c r="D351" i="1" s="1"/>
  <c r="E349" i="1"/>
  <c r="AJ339" i="1"/>
  <c r="F349" i="1" l="1"/>
  <c r="AK339" i="1"/>
  <c r="O342" i="1"/>
  <c r="O341" i="1"/>
  <c r="AI341" i="1" s="1"/>
  <c r="E351" i="1" s="1"/>
  <c r="P347" i="1"/>
  <c r="G349" i="1" l="1"/>
  <c r="AL339" i="1"/>
  <c r="P341" i="1"/>
  <c r="AJ341" i="1" s="1"/>
  <c r="F351" i="1" s="1"/>
  <c r="P343" i="1"/>
  <c r="N347" i="1"/>
  <c r="O348" i="1"/>
  <c r="H349" i="1" l="1"/>
  <c r="R345" i="1" s="1"/>
  <c r="AM339" i="1"/>
  <c r="I349" i="1" s="1"/>
  <c r="Q341" i="1"/>
  <c r="AK341" i="1" s="1"/>
  <c r="S347" i="1"/>
  <c r="Q342" i="1"/>
  <c r="Q344" i="1"/>
  <c r="R347" i="1"/>
  <c r="O349" i="1"/>
  <c r="L349" i="1"/>
  <c r="K349" i="1"/>
  <c r="M349" i="1"/>
  <c r="G351" i="1" l="1"/>
  <c r="S349" i="1"/>
  <c r="U341" i="1"/>
  <c r="S341" i="1"/>
  <c r="S343" i="1"/>
  <c r="S342" i="1"/>
  <c r="S344" i="1"/>
  <c r="S348" i="1"/>
  <c r="Q348" i="1"/>
  <c r="Q349" i="1"/>
  <c r="R341" i="1"/>
  <c r="AL341" i="1" s="1"/>
  <c r="H351" i="1" s="1"/>
  <c r="R349" i="1"/>
  <c r="R342" i="1"/>
  <c r="R343" i="1"/>
  <c r="N349" i="1"/>
  <c r="P349" i="1"/>
  <c r="X341" i="1" l="1"/>
  <c r="AA341" i="1"/>
  <c r="AC341" i="1"/>
  <c r="Y341" i="1"/>
  <c r="V341" i="1"/>
  <c r="AD341" i="1"/>
  <c r="Z341" i="1"/>
  <c r="AB341" i="1"/>
  <c r="W341" i="1"/>
  <c r="AM341" i="1"/>
  <c r="AE342" i="1" l="1"/>
  <c r="I351" i="1"/>
  <c r="AF342" i="1" l="1"/>
  <c r="A352" i="1"/>
  <c r="AG342" i="1"/>
  <c r="C352" i="1" s="1"/>
  <c r="AH342" i="1" l="1"/>
  <c r="AI342" i="1" l="1"/>
  <c r="E352" i="1" l="1"/>
  <c r="AJ342" i="1"/>
  <c r="AK342" i="1" l="1"/>
  <c r="AL342" i="1" l="1"/>
  <c r="G352" i="1"/>
  <c r="AM342" i="1" l="1"/>
  <c r="H352" i="1"/>
  <c r="AE343" i="1" l="1"/>
  <c r="I352" i="1"/>
  <c r="A353" i="1" l="1"/>
  <c r="AF343" i="1"/>
  <c r="AG343" i="1" l="1"/>
  <c r="AH343" i="1" s="1"/>
  <c r="B353" i="1"/>
  <c r="D353" i="1" l="1"/>
  <c r="AI343" i="1"/>
  <c r="AJ343" i="1" s="1"/>
  <c r="F353" i="1" l="1"/>
  <c r="AK343" i="1"/>
  <c r="AL343" i="1" s="1"/>
  <c r="H353" i="1" l="1"/>
  <c r="AM343" i="1"/>
  <c r="I353" i="1" l="1"/>
  <c r="AE344" i="1"/>
  <c r="AF344" i="1" l="1"/>
  <c r="AG344" i="1"/>
  <c r="AH344" i="1" s="1"/>
  <c r="AI344" i="1" s="1"/>
  <c r="AJ344" i="1" s="1"/>
  <c r="AK344" i="1" s="1"/>
  <c r="AL344" i="1" l="1"/>
  <c r="AM344" i="1" s="1"/>
  <c r="G354" i="1"/>
  <c r="AE345" i="1" l="1"/>
  <c r="I354" i="1"/>
  <c r="AF345" i="1" l="1"/>
  <c r="AG345" i="1" s="1"/>
  <c r="AH345" i="1" s="1"/>
  <c r="AI345" i="1" s="1"/>
  <c r="AJ345" i="1" s="1"/>
  <c r="AK345" i="1" s="1"/>
  <c r="AL345" i="1" s="1"/>
  <c r="AM345" i="1" l="1"/>
  <c r="AE346" i="1" s="1"/>
  <c r="AF346" i="1" s="1"/>
  <c r="AG346" i="1" s="1"/>
  <c r="AH346" i="1" s="1"/>
  <c r="AI346" i="1" s="1"/>
  <c r="AJ346" i="1" s="1"/>
  <c r="AK346" i="1" s="1"/>
  <c r="AL346" i="1" s="1"/>
  <c r="AM346" i="1" s="1"/>
  <c r="AE347" i="1" s="1"/>
  <c r="AF347" i="1" s="1"/>
  <c r="H355" i="1"/>
  <c r="A357" i="1"/>
  <c r="B357" i="1" l="1"/>
  <c r="AG347" i="1"/>
  <c r="AH347" i="1" s="1"/>
  <c r="AI347" i="1" l="1"/>
  <c r="AJ347" i="1" s="1"/>
  <c r="D357" i="1"/>
  <c r="F357" i="1" l="1"/>
  <c r="AK347" i="1"/>
  <c r="AL347" i="1" s="1"/>
  <c r="H357" i="1" l="1"/>
  <c r="AM347" i="1"/>
  <c r="I357" i="1" l="1"/>
  <c r="AE348" i="1"/>
  <c r="AF348" i="1" l="1"/>
  <c r="AG348" i="1" s="1"/>
  <c r="A358" i="1"/>
  <c r="AH348" i="1" l="1"/>
  <c r="AI348" i="1" s="1"/>
  <c r="C358" i="1"/>
  <c r="E358" i="1" l="1"/>
  <c r="AJ348" i="1"/>
  <c r="AK348" i="1" s="1"/>
  <c r="AL348" i="1" l="1"/>
  <c r="AM348" i="1" s="1"/>
  <c r="G358" i="1"/>
  <c r="I358" i="1" l="1"/>
  <c r="AE349" i="1"/>
  <c r="AF349" i="1" l="1"/>
  <c r="A359" i="1"/>
  <c r="B359" i="1" l="1"/>
  <c r="AG349" i="1"/>
  <c r="U352" i="1"/>
  <c r="K353" i="1"/>
  <c r="K352" i="1"/>
  <c r="C359" i="1" l="1"/>
  <c r="AH349" i="1"/>
  <c r="AA352" i="1"/>
  <c r="Y352" i="1"/>
  <c r="W352" i="1"/>
  <c r="V352" i="1"/>
  <c r="AB352" i="1"/>
  <c r="Z352" i="1"/>
  <c r="X352" i="1"/>
  <c r="AD352" i="1"/>
  <c r="AC352" i="1"/>
  <c r="L353" i="1"/>
  <c r="L351" i="1"/>
  <c r="AF351" i="1" s="1"/>
  <c r="B361" i="1" l="1"/>
  <c r="D359" i="1"/>
  <c r="AI349" i="1"/>
  <c r="M352" i="1"/>
  <c r="M351" i="1"/>
  <c r="AG351" i="1" s="1"/>
  <c r="M358" i="1"/>
  <c r="K357" i="1"/>
  <c r="K358" i="1"/>
  <c r="L357" i="1"/>
  <c r="C361" i="1" l="1"/>
  <c r="E359" i="1"/>
  <c r="AJ349" i="1"/>
  <c r="N351" i="1"/>
  <c r="AH351" i="1" s="1"/>
  <c r="D361" i="1" s="1"/>
  <c r="N353" i="1"/>
  <c r="O351" i="1" l="1"/>
  <c r="AI351" i="1" s="1"/>
  <c r="E361" i="1" s="1"/>
  <c r="O352" i="1"/>
  <c r="F359" i="1"/>
  <c r="AK349" i="1"/>
  <c r="P351" i="1" l="1"/>
  <c r="AJ351" i="1" s="1"/>
  <c r="F361" i="1" s="1"/>
  <c r="P353" i="1"/>
  <c r="N357" i="1"/>
  <c r="P357" i="1"/>
  <c r="O358" i="1"/>
  <c r="G359" i="1"/>
  <c r="AL349" i="1"/>
  <c r="H359" i="1" l="1"/>
  <c r="R355" i="1" s="1"/>
  <c r="AM349" i="1"/>
  <c r="I359" i="1" s="1"/>
  <c r="R357" i="1" s="1"/>
  <c r="Q354" i="1"/>
  <c r="Q351" i="1"/>
  <c r="AK351" i="1" s="1"/>
  <c r="Q352" i="1"/>
  <c r="Q358" i="1"/>
  <c r="R359" i="1" l="1"/>
  <c r="R351" i="1"/>
  <c r="AL351" i="1" s="1"/>
  <c r="H361" i="1" s="1"/>
  <c r="R352" i="1"/>
  <c r="R353" i="1"/>
  <c r="N359" i="1"/>
  <c r="K359" i="1"/>
  <c r="G361" i="1"/>
  <c r="I369" i="1"/>
  <c r="U351" i="1"/>
  <c r="S359" i="1"/>
  <c r="S351" i="1"/>
  <c r="S353" i="1"/>
  <c r="S352" i="1"/>
  <c r="S354" i="1"/>
  <c r="S357" i="1"/>
  <c r="O359" i="1"/>
  <c r="M359" i="1"/>
  <c r="S358" i="1"/>
  <c r="L359" i="1"/>
  <c r="Q359" i="1"/>
  <c r="P359" i="1"/>
  <c r="AM351" i="1" l="1"/>
  <c r="Y351" i="1"/>
  <c r="AB351" i="1"/>
  <c r="V351" i="1"/>
  <c r="Z351" i="1"/>
  <c r="AA351" i="1"/>
  <c r="AC351" i="1"/>
  <c r="W351" i="1"/>
  <c r="X351" i="1"/>
  <c r="AD351" i="1"/>
  <c r="U361" i="1"/>
  <c r="S369" i="1"/>
  <c r="I379" i="1"/>
  <c r="AE352" i="1"/>
  <c r="I361" i="1"/>
  <c r="AF352" i="1" l="1"/>
  <c r="A362" i="1"/>
  <c r="AG352" i="1"/>
  <c r="C362" i="1" s="1"/>
  <c r="S379" i="1"/>
  <c r="I389" i="1"/>
  <c r="U371" i="1"/>
  <c r="Y361" i="1"/>
  <c r="W361" i="1"/>
  <c r="AB361" i="1"/>
  <c r="Z361" i="1"/>
  <c r="AC361" i="1"/>
  <c r="V361" i="1"/>
  <c r="X361" i="1"/>
  <c r="AA361" i="1"/>
  <c r="AD361" i="1"/>
  <c r="AA371" i="1" l="1"/>
  <c r="AC371" i="1"/>
  <c r="V371" i="1"/>
  <c r="Y371" i="1"/>
  <c r="Z371" i="1"/>
  <c r="W371" i="1"/>
  <c r="AB371" i="1"/>
  <c r="AD371" i="1"/>
  <c r="X371" i="1"/>
  <c r="U381" i="1"/>
  <c r="S389" i="1"/>
  <c r="I399" i="1"/>
  <c r="AH352" i="1"/>
  <c r="AI352" i="1" s="1"/>
  <c r="AJ352" i="1" l="1"/>
  <c r="AK352" i="1" s="1"/>
  <c r="E362" i="1"/>
  <c r="Z381" i="1"/>
  <c r="AC381" i="1"/>
  <c r="V381" i="1"/>
  <c r="AD381" i="1"/>
  <c r="AA381" i="1"/>
  <c r="X381" i="1"/>
  <c r="W381" i="1"/>
  <c r="AB381" i="1"/>
  <c r="Y381" i="1"/>
  <c r="S399" i="1"/>
  <c r="I409" i="1"/>
  <c r="U391" i="1"/>
  <c r="U401" i="1" l="1"/>
  <c r="S409" i="1"/>
  <c r="I419" i="1"/>
  <c r="X391" i="1"/>
  <c r="AD391" i="1"/>
  <c r="Z391" i="1"/>
  <c r="V391" i="1"/>
  <c r="AC391" i="1"/>
  <c r="AA391" i="1"/>
  <c r="AB391" i="1"/>
  <c r="Y391" i="1"/>
  <c r="W391" i="1"/>
  <c r="AL352" i="1"/>
  <c r="G362" i="1"/>
  <c r="I429" i="1" l="1"/>
  <c r="U411" i="1"/>
  <c r="S419" i="1"/>
  <c r="AM352" i="1"/>
  <c r="H362" i="1"/>
  <c r="X401" i="1"/>
  <c r="AD401" i="1"/>
  <c r="Z401" i="1"/>
  <c r="W401" i="1"/>
  <c r="AC401" i="1"/>
  <c r="Y401" i="1"/>
  <c r="V401" i="1"/>
  <c r="AB401" i="1"/>
  <c r="AA401" i="1"/>
  <c r="AD411" i="1" l="1"/>
  <c r="Z411" i="1"/>
  <c r="V411" i="1"/>
  <c r="AA411" i="1"/>
  <c r="Y411" i="1"/>
  <c r="W411" i="1"/>
  <c r="AB411" i="1"/>
  <c r="X411" i="1"/>
  <c r="AC411" i="1"/>
  <c r="I439" i="1"/>
  <c r="S429" i="1"/>
  <c r="U421" i="1"/>
  <c r="AE353" i="1"/>
  <c r="I362" i="1"/>
  <c r="A363" i="1" l="1"/>
  <c r="AF353" i="1"/>
  <c r="B363" i="1" s="1"/>
  <c r="S439" i="1"/>
  <c r="I449" i="1"/>
  <c r="U431" i="1"/>
  <c r="AB421" i="1"/>
  <c r="X421" i="1"/>
  <c r="AA421" i="1"/>
  <c r="AC421" i="1"/>
  <c r="V421" i="1"/>
  <c r="W421" i="1"/>
  <c r="AD421" i="1"/>
  <c r="Y421" i="1"/>
  <c r="Z421" i="1"/>
  <c r="AG353" i="1" l="1"/>
  <c r="AH353" i="1" s="1"/>
  <c r="D363" i="1" s="1"/>
  <c r="S449" i="1"/>
  <c r="I459" i="1"/>
  <c r="U441" i="1"/>
  <c r="AB431" i="1"/>
  <c r="AA431" i="1"/>
  <c r="W431" i="1"/>
  <c r="Z431" i="1"/>
  <c r="Y431" i="1"/>
  <c r="AD431" i="1"/>
  <c r="AC431" i="1"/>
  <c r="X431" i="1"/>
  <c r="V431" i="1"/>
  <c r="AI353" i="1" l="1"/>
  <c r="AJ353" i="1" s="1"/>
  <c r="X441" i="1"/>
  <c r="Z441" i="1"/>
  <c r="Y441" i="1"/>
  <c r="AA441" i="1"/>
  <c r="V441" i="1"/>
  <c r="AC441" i="1"/>
  <c r="AD441" i="1"/>
  <c r="W441" i="1"/>
  <c r="AB441" i="1"/>
  <c r="F363" i="1"/>
  <c r="AK353" i="1"/>
  <c r="AL353" i="1" s="1"/>
  <c r="S459" i="1"/>
  <c r="I469" i="1"/>
  <c r="U451" i="1"/>
  <c r="H363" i="1" l="1"/>
  <c r="AM353" i="1"/>
  <c r="AB451" i="1"/>
  <c r="W451" i="1"/>
  <c r="AD451" i="1"/>
  <c r="Y451" i="1"/>
  <c r="AC451" i="1"/>
  <c r="Z451" i="1"/>
  <c r="AA451" i="1"/>
  <c r="X451" i="1"/>
  <c r="V451" i="1"/>
  <c r="U461" i="1"/>
  <c r="S469" i="1"/>
  <c r="I479" i="1"/>
  <c r="S479" i="1" l="1"/>
  <c r="I489" i="1"/>
  <c r="U471" i="1"/>
  <c r="AE354" i="1"/>
  <c r="I363" i="1"/>
  <c r="V461" i="1"/>
  <c r="X461" i="1"/>
  <c r="AD461" i="1"/>
  <c r="Y461" i="1"/>
  <c r="W461" i="1"/>
  <c r="Z461" i="1"/>
  <c r="AA461" i="1"/>
  <c r="AB461" i="1"/>
  <c r="AC461" i="1"/>
  <c r="AA471" i="1" l="1"/>
  <c r="AC471" i="1"/>
  <c r="Z471" i="1"/>
  <c r="Y471" i="1"/>
  <c r="V471" i="1"/>
  <c r="AD471" i="1"/>
  <c r="AB471" i="1"/>
  <c r="X471" i="1"/>
  <c r="W471" i="1"/>
  <c r="AF354" i="1"/>
  <c r="AG354" i="1" s="1"/>
  <c r="AH354" i="1" s="1"/>
  <c r="AI354" i="1" s="1"/>
  <c r="AJ354" i="1" s="1"/>
  <c r="AK354" i="1" s="1"/>
  <c r="S489" i="1"/>
  <c r="U481" i="1"/>
  <c r="I499" i="1"/>
  <c r="AL354" i="1" l="1"/>
  <c r="AM354" i="1" s="1"/>
  <c r="G364" i="1"/>
  <c r="AA481" i="1"/>
  <c r="W481" i="1"/>
  <c r="V481" i="1"/>
  <c r="AD481" i="1"/>
  <c r="AC481" i="1"/>
  <c r="Z481" i="1"/>
  <c r="AB481" i="1"/>
  <c r="X481" i="1"/>
  <c r="Y481" i="1"/>
  <c r="U491" i="1"/>
  <c r="I509" i="1"/>
  <c r="S499" i="1"/>
  <c r="W491" i="1" l="1"/>
  <c r="AB491" i="1"/>
  <c r="Z491" i="1"/>
  <c r="V491" i="1"/>
  <c r="AD491" i="1"/>
  <c r="AA491" i="1"/>
  <c r="Y491" i="1"/>
  <c r="X491" i="1"/>
  <c r="AC491" i="1"/>
  <c r="U501" i="1"/>
  <c r="S509" i="1"/>
  <c r="I519" i="1"/>
  <c r="AE355" i="1"/>
  <c r="I364" i="1"/>
  <c r="U511" i="1" l="1"/>
  <c r="I529" i="1"/>
  <c r="S519" i="1"/>
  <c r="AC501" i="1"/>
  <c r="V501" i="1"/>
  <c r="AB501" i="1"/>
  <c r="X501" i="1"/>
  <c r="AD501" i="1"/>
  <c r="W501" i="1"/>
  <c r="Z501" i="1"/>
  <c r="AA501" i="1"/>
  <c r="Y501" i="1"/>
  <c r="AF355" i="1"/>
  <c r="AG355" i="1" s="1"/>
  <c r="AH355" i="1" s="1"/>
  <c r="AI355" i="1" s="1"/>
  <c r="AJ355" i="1" s="1"/>
  <c r="AK355" i="1" s="1"/>
  <c r="AL355" i="1" s="1"/>
  <c r="U521" i="1" l="1"/>
  <c r="S529" i="1"/>
  <c r="I539" i="1"/>
  <c r="Y511" i="1"/>
  <c r="AB511" i="1"/>
  <c r="AD511" i="1"/>
  <c r="Z511" i="1"/>
  <c r="AC511" i="1"/>
  <c r="W511" i="1"/>
  <c r="AA511" i="1"/>
  <c r="V511" i="1"/>
  <c r="X511" i="1"/>
  <c r="H365" i="1"/>
  <c r="AM355" i="1"/>
  <c r="AE356" i="1" s="1"/>
  <c r="I549" i="1" l="1"/>
  <c r="S539" i="1"/>
  <c r="U531" i="1"/>
  <c r="AF356" i="1"/>
  <c r="AG356" i="1" s="1"/>
  <c r="AH356" i="1" s="1"/>
  <c r="AI356" i="1" s="1"/>
  <c r="AJ356" i="1" s="1"/>
  <c r="AK356" i="1" s="1"/>
  <c r="AL356" i="1" s="1"/>
  <c r="AM356" i="1" s="1"/>
  <c r="AE357" i="1" s="1"/>
  <c r="AA521" i="1"/>
  <c r="AB521" i="1"/>
  <c r="X521" i="1"/>
  <c r="AC521" i="1"/>
  <c r="W521" i="1"/>
  <c r="Y521" i="1"/>
  <c r="V521" i="1"/>
  <c r="AD521" i="1"/>
  <c r="Z521" i="1"/>
  <c r="AC531" i="1" l="1"/>
  <c r="W531" i="1"/>
  <c r="AB531" i="1"/>
  <c r="V531" i="1"/>
  <c r="X531" i="1"/>
  <c r="Z531" i="1"/>
  <c r="Y531" i="1"/>
  <c r="AA531" i="1"/>
  <c r="AD531" i="1"/>
  <c r="AF357" i="1"/>
  <c r="A367" i="1"/>
  <c r="I559" i="1"/>
  <c r="S549" i="1"/>
  <c r="U541" i="1"/>
  <c r="B367" i="1" l="1"/>
  <c r="AG357" i="1"/>
  <c r="AH357" i="1" s="1"/>
  <c r="I569" i="1"/>
  <c r="U551" i="1"/>
  <c r="S559" i="1"/>
  <c r="X541" i="1"/>
  <c r="V541" i="1"/>
  <c r="AA541" i="1"/>
  <c r="AD541" i="1"/>
  <c r="W541" i="1"/>
  <c r="AC541" i="1"/>
  <c r="AB541" i="1"/>
  <c r="Y541" i="1"/>
  <c r="Z541" i="1"/>
  <c r="I579" i="1" l="1"/>
  <c r="U561" i="1"/>
  <c r="S569" i="1"/>
  <c r="AI357" i="1"/>
  <c r="AJ357" i="1" s="1"/>
  <c r="D367" i="1"/>
  <c r="X551" i="1"/>
  <c r="W551" i="1"/>
  <c r="AB551" i="1"/>
  <c r="AA551" i="1"/>
  <c r="AC551" i="1"/>
  <c r="Y551" i="1"/>
  <c r="AD551" i="1"/>
  <c r="V551" i="1"/>
  <c r="Z551" i="1"/>
  <c r="U571" i="1" l="1"/>
  <c r="I589" i="1"/>
  <c r="S579" i="1"/>
  <c r="V561" i="1"/>
  <c r="Y561" i="1"/>
  <c r="W561" i="1"/>
  <c r="X561" i="1"/>
  <c r="Z561" i="1"/>
  <c r="AA561" i="1"/>
  <c r="AC561" i="1"/>
  <c r="AB561" i="1"/>
  <c r="AD561" i="1"/>
  <c r="F367" i="1"/>
  <c r="AK357" i="1"/>
  <c r="AL357" i="1" s="1"/>
  <c r="AB571" i="1" l="1"/>
  <c r="Y571" i="1"/>
  <c r="AA571" i="1"/>
  <c r="W571" i="1"/>
  <c r="Z571" i="1"/>
  <c r="V571" i="1"/>
  <c r="AD571" i="1"/>
  <c r="AC571" i="1"/>
  <c r="X571" i="1"/>
  <c r="H367" i="1"/>
  <c r="AM357" i="1"/>
  <c r="U581" i="1"/>
  <c r="S589" i="1"/>
  <c r="I599" i="1"/>
  <c r="U591" i="1" l="1"/>
  <c r="I609" i="1"/>
  <c r="S599" i="1"/>
  <c r="X581" i="1"/>
  <c r="V581" i="1"/>
  <c r="AB581" i="1"/>
  <c r="AA581" i="1"/>
  <c r="AD581" i="1"/>
  <c r="Y581" i="1"/>
  <c r="W581" i="1"/>
  <c r="Z581" i="1"/>
  <c r="AC581" i="1"/>
  <c r="I367" i="1"/>
  <c r="AE358" i="1"/>
  <c r="S609" i="1" l="1"/>
  <c r="I619" i="1"/>
  <c r="U601" i="1"/>
  <c r="A368" i="1"/>
  <c r="AF358" i="1"/>
  <c r="AG358" i="1" s="1"/>
  <c r="Y591" i="1"/>
  <c r="W591" i="1"/>
  <c r="V591" i="1"/>
  <c r="X591" i="1"/>
  <c r="AA591" i="1"/>
  <c r="AD591" i="1"/>
  <c r="AC591" i="1"/>
  <c r="AB591" i="1"/>
  <c r="Z591" i="1"/>
  <c r="C368" i="1" l="1"/>
  <c r="AH358" i="1"/>
  <c r="AI358" i="1" s="1"/>
  <c r="AD601" i="1"/>
  <c r="V601" i="1"/>
  <c r="X601" i="1"/>
  <c r="Z601" i="1"/>
  <c r="Y601" i="1"/>
  <c r="W601" i="1"/>
  <c r="AA601" i="1"/>
  <c r="AC601" i="1"/>
  <c r="AB601" i="1"/>
  <c r="U611" i="1"/>
  <c r="S619" i="1"/>
  <c r="I629" i="1"/>
  <c r="Z611" i="1" l="1"/>
  <c r="AB611" i="1"/>
  <c r="V611" i="1"/>
  <c r="W611" i="1"/>
  <c r="AD611" i="1"/>
  <c r="AA611" i="1"/>
  <c r="AC611" i="1"/>
  <c r="Y611" i="1"/>
  <c r="X611" i="1"/>
  <c r="E368" i="1"/>
  <c r="AJ358" i="1"/>
  <c r="AK358" i="1" s="1"/>
  <c r="S629" i="1"/>
  <c r="I639" i="1"/>
  <c r="U621" i="1"/>
  <c r="G368" i="1" l="1"/>
  <c r="AL358" i="1"/>
  <c r="AM358" i="1" s="1"/>
  <c r="AB621" i="1"/>
  <c r="AA621" i="1"/>
  <c r="V621" i="1"/>
  <c r="W621" i="1"/>
  <c r="Z621" i="1"/>
  <c r="AC621" i="1"/>
  <c r="X621" i="1"/>
  <c r="AD621" i="1"/>
  <c r="Y621" i="1"/>
  <c r="S639" i="1"/>
  <c r="U631" i="1"/>
  <c r="AW9" i="1"/>
  <c r="X631" i="1" l="1"/>
  <c r="AA631" i="1"/>
  <c r="AB631" i="1"/>
  <c r="W631" i="1"/>
  <c r="AD631" i="1"/>
  <c r="Z631" i="1"/>
  <c r="Y631" i="1"/>
  <c r="AC631" i="1"/>
  <c r="V631" i="1"/>
  <c r="I368" i="1"/>
  <c r="AE359" i="1"/>
  <c r="A369" i="1" l="1"/>
  <c r="AF359" i="1"/>
  <c r="S362" i="1"/>
  <c r="S364" i="1"/>
  <c r="S363" i="1"/>
  <c r="B369" i="1" l="1"/>
  <c r="AG359" i="1"/>
  <c r="U362" i="1"/>
  <c r="K363" i="1"/>
  <c r="K362" i="1"/>
  <c r="AB362" i="1" l="1"/>
  <c r="AD362" i="1"/>
  <c r="AC362" i="1"/>
  <c r="X362" i="1"/>
  <c r="W362" i="1"/>
  <c r="AA362" i="1"/>
  <c r="V362" i="1"/>
  <c r="S361" i="1" s="1"/>
  <c r="Y362" i="1"/>
  <c r="Z362" i="1"/>
  <c r="C369" i="1"/>
  <c r="AH359" i="1"/>
  <c r="L361" i="1"/>
  <c r="AF361" i="1" s="1"/>
  <c r="L363" i="1"/>
  <c r="B371" i="1" l="1"/>
  <c r="M361" i="1"/>
  <c r="AG361" i="1" s="1"/>
  <c r="M362" i="1"/>
  <c r="L367" i="1"/>
  <c r="K368" i="1"/>
  <c r="K367" i="1"/>
  <c r="M368" i="1"/>
  <c r="D369" i="1"/>
  <c r="AI359" i="1"/>
  <c r="C371" i="1" l="1"/>
  <c r="N361" i="1"/>
  <c r="AH361" i="1" s="1"/>
  <c r="D371" i="1" s="1"/>
  <c r="N363" i="1"/>
  <c r="E369" i="1"/>
  <c r="AJ359" i="1"/>
  <c r="F369" i="1" l="1"/>
  <c r="AK359" i="1"/>
  <c r="O362" i="1"/>
  <c r="O361" i="1"/>
  <c r="AI361" i="1" s="1"/>
  <c r="E371" i="1" s="1"/>
  <c r="P367" i="1"/>
  <c r="N367" i="1"/>
  <c r="O368" i="1"/>
  <c r="G369" i="1" l="1"/>
  <c r="AL359" i="1"/>
  <c r="P363" i="1"/>
  <c r="P361" i="1"/>
  <c r="AJ361" i="1" s="1"/>
  <c r="F371" i="1" s="1"/>
  <c r="H369" i="1" l="1"/>
  <c r="R365" i="1" s="1"/>
  <c r="AM359" i="1"/>
  <c r="Q362" i="1"/>
  <c r="S367" i="1"/>
  <c r="R367" i="1"/>
  <c r="Q364" i="1"/>
  <c r="Q361" i="1"/>
  <c r="AK361" i="1" s="1"/>
  <c r="G371" i="1" s="1"/>
  <c r="Q368" i="1"/>
  <c r="S368" i="1"/>
  <c r="K369" i="1"/>
  <c r="O369" i="1"/>
  <c r="N369" i="1"/>
  <c r="M369" i="1"/>
  <c r="R369" i="1" l="1"/>
  <c r="R361" i="1"/>
  <c r="AL361" i="1" s="1"/>
  <c r="R362" i="1"/>
  <c r="R363" i="1"/>
  <c r="P369" i="1"/>
  <c r="L369" i="1"/>
  <c r="Q369" i="1"/>
  <c r="AM361" i="1" l="1"/>
  <c r="H371" i="1"/>
  <c r="AE362" i="1" l="1"/>
  <c r="I371" i="1"/>
  <c r="AF362" i="1" l="1"/>
  <c r="A372" i="1"/>
  <c r="AG362" i="1"/>
  <c r="AH362" i="1" l="1"/>
  <c r="C372" i="1"/>
  <c r="AI362" i="1" l="1"/>
  <c r="E372" i="1" l="1"/>
  <c r="AJ362" i="1"/>
  <c r="AK362" i="1" l="1"/>
  <c r="AL362" i="1" l="1"/>
  <c r="G372" i="1"/>
  <c r="AM362" i="1" l="1"/>
  <c r="H372" i="1"/>
  <c r="AE363" i="1" l="1"/>
  <c r="I372" i="1"/>
  <c r="A373" i="1" l="1"/>
  <c r="AF363" i="1"/>
  <c r="B373" i="1" s="1"/>
  <c r="AG363" i="1" l="1"/>
  <c r="AH363" i="1" s="1"/>
  <c r="D373" i="1" l="1"/>
  <c r="AI363" i="1"/>
  <c r="AJ363" i="1" s="1"/>
  <c r="F373" i="1" l="1"/>
  <c r="AK363" i="1"/>
  <c r="AL363" i="1" s="1"/>
  <c r="H373" i="1" l="1"/>
  <c r="AM363" i="1"/>
  <c r="AE364" i="1" l="1"/>
  <c r="I373" i="1"/>
  <c r="AF364" i="1" l="1"/>
  <c r="AG364" i="1" s="1"/>
  <c r="AH364" i="1" s="1"/>
  <c r="AI364" i="1" s="1"/>
  <c r="AJ364" i="1" s="1"/>
  <c r="AK364" i="1" s="1"/>
  <c r="AL364" i="1" l="1"/>
  <c r="AM364" i="1" s="1"/>
  <c r="G374" i="1"/>
  <c r="AE365" i="1" l="1"/>
  <c r="I374" i="1"/>
  <c r="AF365" i="1" l="1"/>
  <c r="AG365" i="1" s="1"/>
  <c r="AH365" i="1" s="1"/>
  <c r="AI365" i="1" s="1"/>
  <c r="AJ365" i="1" s="1"/>
  <c r="AK365" i="1" s="1"/>
  <c r="AL365" i="1" s="1"/>
  <c r="AM365" i="1" l="1"/>
  <c r="AE366" i="1" s="1"/>
  <c r="AF366" i="1" s="1"/>
  <c r="AG366" i="1" s="1"/>
  <c r="AH366" i="1" s="1"/>
  <c r="AI366" i="1" s="1"/>
  <c r="AJ366" i="1" s="1"/>
  <c r="AK366" i="1" s="1"/>
  <c r="AL366" i="1" s="1"/>
  <c r="AM366" i="1" s="1"/>
  <c r="AE367" i="1" s="1"/>
  <c r="AF367" i="1" s="1"/>
  <c r="H375" i="1"/>
  <c r="A377" i="1"/>
  <c r="B377" i="1" l="1"/>
  <c r="AG367" i="1"/>
  <c r="AH367" i="1" s="1"/>
  <c r="AI367" i="1" l="1"/>
  <c r="AJ367" i="1" s="1"/>
  <c r="D377" i="1"/>
  <c r="F377" i="1" l="1"/>
  <c r="AK367" i="1"/>
  <c r="AL367" i="1" s="1"/>
  <c r="H377" i="1" l="1"/>
  <c r="AM367" i="1"/>
  <c r="I377" i="1" l="1"/>
  <c r="AE368" i="1"/>
  <c r="A378" i="1" l="1"/>
  <c r="AF368" i="1"/>
  <c r="AG368" i="1" s="1"/>
  <c r="AH368" i="1" l="1"/>
  <c r="AI368" i="1" s="1"/>
  <c r="C378" i="1"/>
  <c r="E378" i="1" l="1"/>
  <c r="AJ368" i="1"/>
  <c r="AK368" i="1" s="1"/>
  <c r="AL368" i="1" l="1"/>
  <c r="AM368" i="1" s="1"/>
  <c r="G378" i="1"/>
  <c r="I378" i="1" l="1"/>
  <c r="AE369" i="1"/>
  <c r="S373" i="1" l="1"/>
  <c r="S374" i="1"/>
  <c r="S372" i="1"/>
  <c r="A379" i="1"/>
  <c r="AF369" i="1"/>
  <c r="B379" i="1" l="1"/>
  <c r="AG369" i="1"/>
  <c r="U372" i="1"/>
  <c r="K372" i="1"/>
  <c r="K373" i="1"/>
  <c r="C379" i="1" l="1"/>
  <c r="AH369" i="1"/>
  <c r="W372" i="1"/>
  <c r="AC372" i="1"/>
  <c r="X372" i="1"/>
  <c r="AD372" i="1"/>
  <c r="Y372" i="1"/>
  <c r="V372" i="1"/>
  <c r="S371" i="1" s="1"/>
  <c r="AB372" i="1"/>
  <c r="AA372" i="1"/>
  <c r="Z372" i="1"/>
  <c r="L371" i="1"/>
  <c r="AF371" i="1" s="1"/>
  <c r="L373" i="1"/>
  <c r="B381" i="1" l="1"/>
  <c r="D379" i="1"/>
  <c r="AI369" i="1"/>
  <c r="M372" i="1"/>
  <c r="M371" i="1"/>
  <c r="AG371" i="1" s="1"/>
  <c r="K377" i="1"/>
  <c r="L377" i="1"/>
  <c r="M378" i="1"/>
  <c r="K378" i="1"/>
  <c r="C381" i="1" l="1"/>
  <c r="E379" i="1"/>
  <c r="AJ369" i="1"/>
  <c r="N371" i="1"/>
  <c r="AH371" i="1" s="1"/>
  <c r="D381" i="1" s="1"/>
  <c r="N373" i="1"/>
  <c r="F379" i="1" l="1"/>
  <c r="AK369" i="1"/>
  <c r="O371" i="1"/>
  <c r="AI371" i="1" s="1"/>
  <c r="E381" i="1" s="1"/>
  <c r="O372" i="1"/>
  <c r="P373" i="1" l="1"/>
  <c r="P371" i="1"/>
  <c r="AJ371" i="1" s="1"/>
  <c r="F381" i="1" s="1"/>
  <c r="O378" i="1"/>
  <c r="P377" i="1"/>
  <c r="N377" i="1"/>
  <c r="G379" i="1"/>
  <c r="AL369" i="1"/>
  <c r="AM369" i="1" l="1"/>
  <c r="H379" i="1"/>
  <c r="R375" i="1" s="1"/>
  <c r="Q374" i="1"/>
  <c r="Q372" i="1"/>
  <c r="Q371" i="1"/>
  <c r="AK371" i="1" s="1"/>
  <c r="R377" i="1"/>
  <c r="S377" i="1"/>
  <c r="Q378" i="1"/>
  <c r="Q379" i="1" l="1"/>
  <c r="R379" i="1"/>
  <c r="R372" i="1"/>
  <c r="R371" i="1"/>
  <c r="AL371" i="1" s="1"/>
  <c r="R373" i="1"/>
  <c r="L379" i="1"/>
  <c r="K379" i="1"/>
  <c r="P379" i="1"/>
  <c r="N379" i="1"/>
  <c r="G381" i="1"/>
  <c r="O379" i="1"/>
  <c r="S378" i="1"/>
  <c r="M379" i="1"/>
  <c r="H381" i="1" l="1"/>
  <c r="AM371" i="1"/>
  <c r="AE372" i="1" l="1"/>
  <c r="I381" i="1"/>
  <c r="AF372" i="1" l="1"/>
  <c r="A382" i="1"/>
  <c r="AH372" i="1"/>
  <c r="AI372" i="1" s="1"/>
  <c r="E382" i="1" s="1"/>
  <c r="AG372" i="1"/>
  <c r="C382" i="1" s="1"/>
  <c r="AJ372" i="1" l="1"/>
  <c r="AK372" i="1" l="1"/>
  <c r="G382" i="1" l="1"/>
  <c r="AL372" i="1"/>
  <c r="AM372" i="1" l="1"/>
  <c r="H382" i="1"/>
  <c r="AE373" i="1" l="1"/>
  <c r="I382" i="1"/>
  <c r="A383" i="1" l="1"/>
  <c r="AF373" i="1"/>
  <c r="B383" i="1" s="1"/>
  <c r="AG373" i="1"/>
  <c r="AH373" i="1" s="1"/>
  <c r="D383" i="1" l="1"/>
  <c r="AI373" i="1"/>
  <c r="AJ373" i="1" s="1"/>
  <c r="F383" i="1" l="1"/>
  <c r="AK373" i="1"/>
  <c r="AL373" i="1" s="1"/>
  <c r="H383" i="1" l="1"/>
  <c r="AM373" i="1"/>
  <c r="AE374" i="1" l="1"/>
  <c r="I383" i="1"/>
  <c r="AF374" i="1" l="1"/>
  <c r="AG374" i="1" s="1"/>
  <c r="AH374" i="1" s="1"/>
  <c r="AI374" i="1" s="1"/>
  <c r="AJ374" i="1" s="1"/>
  <c r="AK374" i="1" s="1"/>
  <c r="AL374" i="1" l="1"/>
  <c r="AM374" i="1" s="1"/>
  <c r="G384" i="1"/>
  <c r="AE375" i="1" l="1"/>
  <c r="I384" i="1"/>
  <c r="AF375" i="1" l="1"/>
  <c r="AG375" i="1" s="1"/>
  <c r="AH375" i="1" s="1"/>
  <c r="AI375" i="1" s="1"/>
  <c r="AJ375" i="1" s="1"/>
  <c r="AK375" i="1" s="1"/>
  <c r="AL375" i="1" s="1"/>
  <c r="AM375" i="1" l="1"/>
  <c r="AE376" i="1" s="1"/>
  <c r="AF376" i="1" s="1"/>
  <c r="AG376" i="1" s="1"/>
  <c r="AH376" i="1" s="1"/>
  <c r="AI376" i="1" s="1"/>
  <c r="AJ376" i="1" s="1"/>
  <c r="AK376" i="1" s="1"/>
  <c r="AL376" i="1" s="1"/>
  <c r="AM376" i="1" s="1"/>
  <c r="AE377" i="1" s="1"/>
  <c r="H385" i="1"/>
  <c r="A387" i="1"/>
  <c r="AF377" i="1" l="1"/>
  <c r="B387" i="1" s="1"/>
  <c r="AG377" i="1"/>
  <c r="AH377" i="1" s="1"/>
  <c r="AI377" i="1" l="1"/>
  <c r="AJ377" i="1" s="1"/>
  <c r="D387" i="1"/>
  <c r="F387" i="1" l="1"/>
  <c r="AK377" i="1"/>
  <c r="AL377" i="1" s="1"/>
  <c r="H387" i="1" l="1"/>
  <c r="AM377" i="1"/>
  <c r="I387" i="1" l="1"/>
  <c r="AE378" i="1"/>
  <c r="AF378" i="1" l="1"/>
  <c r="AG378" i="1" s="1"/>
  <c r="A388" i="1"/>
  <c r="AH378" i="1" l="1"/>
  <c r="AI378" i="1" s="1"/>
  <c r="C388" i="1"/>
  <c r="E388" i="1" l="1"/>
  <c r="AJ378" i="1"/>
  <c r="AK378" i="1" s="1"/>
  <c r="AL378" i="1" l="1"/>
  <c r="AM378" i="1" s="1"/>
  <c r="G388" i="1"/>
  <c r="I388" i="1" l="1"/>
  <c r="AE379" i="1"/>
  <c r="S383" i="1" l="1"/>
  <c r="S384" i="1"/>
  <c r="S382" i="1"/>
  <c r="AF379" i="1"/>
  <c r="A389" i="1"/>
  <c r="U382" i="1" l="1"/>
  <c r="K382" i="1"/>
  <c r="K383" i="1"/>
  <c r="B389" i="1"/>
  <c r="AG379" i="1"/>
  <c r="L383" i="1" l="1"/>
  <c r="L381" i="1"/>
  <c r="AF381" i="1" s="1"/>
  <c r="AD382" i="1"/>
  <c r="V382" i="1"/>
  <c r="AA382" i="1"/>
  <c r="Y382" i="1"/>
  <c r="Z382" i="1"/>
  <c r="AB382" i="1"/>
  <c r="AC382" i="1"/>
  <c r="W382" i="1"/>
  <c r="X382" i="1"/>
  <c r="C389" i="1"/>
  <c r="AH379" i="1"/>
  <c r="M381" i="1" l="1"/>
  <c r="M382" i="1"/>
  <c r="K387" i="1"/>
  <c r="S381" i="1"/>
  <c r="M388" i="1"/>
  <c r="K388" i="1"/>
  <c r="AG381" i="1"/>
  <c r="C391" i="1" s="1"/>
  <c r="B391" i="1"/>
  <c r="D389" i="1"/>
  <c r="AI379" i="1"/>
  <c r="L387" i="1"/>
  <c r="N381" i="1" l="1"/>
  <c r="AH381" i="1" s="1"/>
  <c r="N383" i="1"/>
  <c r="E389" i="1"/>
  <c r="AJ379" i="1"/>
  <c r="D391" i="1" l="1"/>
  <c r="F389" i="1"/>
  <c r="AK379" i="1"/>
  <c r="O382" i="1"/>
  <c r="O381" i="1"/>
  <c r="AI381" i="1" s="1"/>
  <c r="E391" i="1" s="1"/>
  <c r="P387" i="1"/>
  <c r="O388" i="1"/>
  <c r="P381" i="1" l="1"/>
  <c r="AJ381" i="1" s="1"/>
  <c r="P383" i="1"/>
  <c r="N387" i="1"/>
  <c r="G389" i="1"/>
  <c r="AL379" i="1"/>
  <c r="Q382" i="1" l="1"/>
  <c r="Q381" i="1"/>
  <c r="AK381" i="1" s="1"/>
  <c r="Q384" i="1"/>
  <c r="Q388" i="1"/>
  <c r="F391" i="1"/>
  <c r="K389" i="1"/>
  <c r="AM379" i="1"/>
  <c r="H389" i="1"/>
  <c r="R385" i="1" s="1"/>
  <c r="P389" i="1" l="1"/>
  <c r="S387" i="1"/>
  <c r="G391" i="1"/>
  <c r="R389" i="1"/>
  <c r="R381" i="1"/>
  <c r="AL381" i="1" s="1"/>
  <c r="R383" i="1"/>
  <c r="R382" i="1"/>
  <c r="L389" i="1"/>
  <c r="N389" i="1"/>
  <c r="R387" i="1"/>
  <c r="M389" i="1"/>
  <c r="O389" i="1"/>
  <c r="S388" i="1"/>
  <c r="Q389" i="1"/>
  <c r="H391" i="1" l="1"/>
  <c r="AM381" i="1"/>
  <c r="AE382" i="1" l="1"/>
  <c r="I391" i="1"/>
  <c r="AF382" i="1" l="1"/>
  <c r="A392" i="1"/>
  <c r="AG382" i="1"/>
  <c r="AH382" i="1" l="1"/>
  <c r="C392" i="1"/>
  <c r="AI382" i="1" l="1"/>
  <c r="E392" i="1" s="1"/>
  <c r="AJ382" i="1"/>
  <c r="AK382" i="1" s="1"/>
  <c r="AL382" i="1" l="1"/>
  <c r="G392" i="1"/>
  <c r="AM382" i="1" l="1"/>
  <c r="H392" i="1"/>
  <c r="I392" i="1" l="1"/>
  <c r="AE383" i="1"/>
  <c r="A393" i="1" l="1"/>
  <c r="AF383" i="1"/>
  <c r="B393" i="1" s="1"/>
  <c r="AG383" i="1" l="1"/>
  <c r="AH383" i="1" s="1"/>
  <c r="D393" i="1" s="1"/>
  <c r="AI383" i="1" l="1"/>
  <c r="AJ383" i="1" s="1"/>
  <c r="F393" i="1" s="1"/>
  <c r="AK383" i="1"/>
  <c r="AL383" i="1" s="1"/>
  <c r="H393" i="1" l="1"/>
  <c r="AM383" i="1"/>
  <c r="AE384" i="1" l="1"/>
  <c r="I393" i="1"/>
  <c r="AF384" i="1" l="1"/>
  <c r="AG384" i="1" s="1"/>
  <c r="AH384" i="1" s="1"/>
  <c r="AI384" i="1" s="1"/>
  <c r="AJ384" i="1" s="1"/>
  <c r="AK384" i="1" s="1"/>
  <c r="AL384" i="1" l="1"/>
  <c r="AM384" i="1" s="1"/>
  <c r="G394" i="1"/>
  <c r="AE385" i="1" l="1"/>
  <c r="I394" i="1"/>
  <c r="AF385" i="1" l="1"/>
  <c r="AG385" i="1" s="1"/>
  <c r="AH385" i="1" s="1"/>
  <c r="AI385" i="1" s="1"/>
  <c r="AJ385" i="1" s="1"/>
  <c r="AK385" i="1" s="1"/>
  <c r="AL385" i="1" s="1"/>
  <c r="AM385" i="1" l="1"/>
  <c r="AE386" i="1" s="1"/>
  <c r="AF386" i="1" s="1"/>
  <c r="AG386" i="1" s="1"/>
  <c r="AH386" i="1" s="1"/>
  <c r="AI386" i="1" s="1"/>
  <c r="AJ386" i="1" s="1"/>
  <c r="AK386" i="1" s="1"/>
  <c r="AL386" i="1" s="1"/>
  <c r="AM386" i="1" s="1"/>
  <c r="AE387" i="1" s="1"/>
  <c r="AF387" i="1" s="1"/>
  <c r="H395" i="1"/>
  <c r="A397" i="1"/>
  <c r="B397" i="1" l="1"/>
  <c r="AG387" i="1"/>
  <c r="AH387" i="1" s="1"/>
  <c r="AI387" i="1" l="1"/>
  <c r="AJ387" i="1" s="1"/>
  <c r="D397" i="1"/>
  <c r="F397" i="1" l="1"/>
  <c r="AK387" i="1"/>
  <c r="AL387" i="1" s="1"/>
  <c r="H397" i="1" l="1"/>
  <c r="AM387" i="1"/>
  <c r="I397" i="1" l="1"/>
  <c r="AE388" i="1"/>
  <c r="AF388" i="1" l="1"/>
  <c r="AG388" i="1" s="1"/>
  <c r="A398" i="1"/>
  <c r="AH388" i="1" l="1"/>
  <c r="AI388" i="1" s="1"/>
  <c r="C398" i="1"/>
  <c r="E398" i="1" l="1"/>
  <c r="AJ388" i="1"/>
  <c r="AK388" i="1" s="1"/>
  <c r="AL388" i="1" l="1"/>
  <c r="AM388" i="1" s="1"/>
  <c r="G398" i="1"/>
  <c r="I398" i="1" l="1"/>
  <c r="AE389" i="1"/>
  <c r="AF389" i="1" l="1"/>
  <c r="A399" i="1"/>
  <c r="S392" i="1"/>
  <c r="S393" i="1"/>
  <c r="S394" i="1"/>
  <c r="U392" i="1" l="1"/>
  <c r="K392" i="1"/>
  <c r="K393" i="1"/>
  <c r="B399" i="1"/>
  <c r="AG389" i="1"/>
  <c r="W392" i="1" l="1"/>
  <c r="AA392" i="1"/>
  <c r="Z392" i="1"/>
  <c r="AB392" i="1"/>
  <c r="X392" i="1"/>
  <c r="AC392" i="1"/>
  <c r="AD392" i="1"/>
  <c r="Y392" i="1"/>
  <c r="V392" i="1"/>
  <c r="C399" i="1"/>
  <c r="AH389" i="1"/>
  <c r="L393" i="1"/>
  <c r="L391" i="1"/>
  <c r="AF391" i="1" s="1"/>
  <c r="L397" i="1"/>
  <c r="B401" i="1" l="1"/>
  <c r="D399" i="1"/>
  <c r="AI389" i="1"/>
  <c r="M392" i="1"/>
  <c r="M391" i="1"/>
  <c r="AG391" i="1" s="1"/>
  <c r="C401" i="1" s="1"/>
  <c r="M398" i="1"/>
  <c r="K398" i="1"/>
  <c r="K397" i="1"/>
  <c r="S391" i="1"/>
  <c r="E399" i="1" l="1"/>
  <c r="AJ389" i="1"/>
  <c r="N393" i="1"/>
  <c r="N391" i="1"/>
  <c r="AH391" i="1" s="1"/>
  <c r="O392" i="1" l="1"/>
  <c r="O391" i="1"/>
  <c r="AI391" i="1" s="1"/>
  <c r="E401" i="1" s="1"/>
  <c r="F399" i="1"/>
  <c r="AK389" i="1"/>
  <c r="D401" i="1"/>
  <c r="G399" i="1" l="1"/>
  <c r="AL389" i="1"/>
  <c r="P391" i="1"/>
  <c r="AJ391" i="1" s="1"/>
  <c r="P393" i="1"/>
  <c r="O398" i="1"/>
  <c r="P397" i="1"/>
  <c r="N397" i="1"/>
  <c r="F401" i="1" l="1"/>
  <c r="Q391" i="1"/>
  <c r="AK391" i="1" s="1"/>
  <c r="G401" i="1" s="1"/>
  <c r="Q394" i="1"/>
  <c r="Q392" i="1"/>
  <c r="AM389" i="1"/>
  <c r="H399" i="1"/>
  <c r="L399" i="1" l="1"/>
  <c r="R395" i="1"/>
  <c r="O399" i="1"/>
  <c r="S398" i="1"/>
  <c r="Q399" i="1"/>
  <c r="R399" i="1"/>
  <c r="R391" i="1"/>
  <c r="AL391" i="1" s="1"/>
  <c r="R392" i="1"/>
  <c r="R393" i="1"/>
  <c r="N399" i="1"/>
  <c r="P399" i="1"/>
  <c r="Q398" i="1"/>
  <c r="K399" i="1"/>
  <c r="R397" i="1"/>
  <c r="M399" i="1"/>
  <c r="S397" i="1"/>
  <c r="AM391" i="1" l="1"/>
  <c r="H401" i="1"/>
  <c r="AE392" i="1" l="1"/>
  <c r="I401" i="1"/>
  <c r="AF392" i="1" l="1"/>
  <c r="A402" i="1"/>
  <c r="AG392" i="1"/>
  <c r="C402" i="1" s="1"/>
  <c r="AH392" i="1" l="1"/>
  <c r="AI392" i="1"/>
  <c r="E402" i="1" l="1"/>
  <c r="AJ392" i="1"/>
  <c r="AK392" i="1" s="1"/>
  <c r="AL392" i="1" l="1"/>
  <c r="G402" i="1"/>
  <c r="AM392" i="1" l="1"/>
  <c r="H402" i="1"/>
  <c r="I402" i="1" l="1"/>
  <c r="AE393" i="1"/>
  <c r="A403" i="1" l="1"/>
  <c r="AF393" i="1"/>
  <c r="B403" i="1" s="1"/>
  <c r="AG393" i="1" l="1"/>
  <c r="AH393" i="1"/>
  <c r="D403" i="1" l="1"/>
  <c r="AI393" i="1"/>
  <c r="AJ393" i="1" s="1"/>
  <c r="F403" i="1" l="1"/>
  <c r="AK393" i="1"/>
  <c r="AL393" i="1" s="1"/>
  <c r="H403" i="1" l="1"/>
  <c r="AM393" i="1"/>
  <c r="AE394" i="1" l="1"/>
  <c r="I403" i="1"/>
  <c r="AF394" i="1" l="1"/>
  <c r="AG394" i="1" s="1"/>
  <c r="AH394" i="1" s="1"/>
  <c r="AI394" i="1" s="1"/>
  <c r="AJ394" i="1" s="1"/>
  <c r="AK394" i="1" s="1"/>
  <c r="AL394" i="1" l="1"/>
  <c r="AM394" i="1" s="1"/>
  <c r="G404" i="1"/>
  <c r="AE395" i="1" l="1"/>
  <c r="I404" i="1"/>
  <c r="AF395" i="1" l="1"/>
  <c r="AG395" i="1" s="1"/>
  <c r="AH395" i="1" s="1"/>
  <c r="AI395" i="1" s="1"/>
  <c r="AJ395" i="1" s="1"/>
  <c r="AK395" i="1" s="1"/>
  <c r="AL395" i="1" s="1"/>
  <c r="AM395" i="1" l="1"/>
  <c r="AE396" i="1" s="1"/>
  <c r="AF396" i="1" s="1"/>
  <c r="AG396" i="1" s="1"/>
  <c r="AH396" i="1" s="1"/>
  <c r="AI396" i="1" s="1"/>
  <c r="AJ396" i="1" s="1"/>
  <c r="AK396" i="1" s="1"/>
  <c r="AL396" i="1" s="1"/>
  <c r="AM396" i="1" s="1"/>
  <c r="AE397" i="1" s="1"/>
  <c r="H405" i="1"/>
  <c r="A407" i="1"/>
  <c r="AF397" i="1" l="1"/>
  <c r="B407" i="1" s="1"/>
  <c r="AG397" i="1"/>
  <c r="AH397" i="1" s="1"/>
  <c r="AI397" i="1" l="1"/>
  <c r="AJ397" i="1" s="1"/>
  <c r="D407" i="1"/>
  <c r="F407" i="1" l="1"/>
  <c r="AK397" i="1"/>
  <c r="AL397" i="1" s="1"/>
  <c r="H407" i="1" l="1"/>
  <c r="AM397" i="1"/>
  <c r="I407" i="1" l="1"/>
  <c r="AE398" i="1"/>
  <c r="AF398" i="1" l="1"/>
  <c r="AG398" i="1" s="1"/>
  <c r="A408" i="1"/>
  <c r="AH398" i="1" l="1"/>
  <c r="AI398" i="1" s="1"/>
  <c r="C408" i="1"/>
  <c r="E408" i="1" l="1"/>
  <c r="AJ398" i="1"/>
  <c r="AK398" i="1" s="1"/>
  <c r="AL398" i="1" l="1"/>
  <c r="AM398" i="1" s="1"/>
  <c r="G408" i="1"/>
  <c r="I408" i="1" l="1"/>
  <c r="AE399" i="1"/>
  <c r="S404" i="1" l="1"/>
  <c r="S403" i="1"/>
  <c r="S402" i="1"/>
  <c r="AF399" i="1"/>
  <c r="A409" i="1"/>
  <c r="U402" i="1" l="1"/>
  <c r="K402" i="1"/>
  <c r="K403" i="1"/>
  <c r="B409" i="1"/>
  <c r="AG399" i="1"/>
  <c r="X402" i="1" l="1"/>
  <c r="AB402" i="1"/>
  <c r="AC402" i="1"/>
  <c r="AA402" i="1"/>
  <c r="Y402" i="1"/>
  <c r="W402" i="1"/>
  <c r="V402" i="1"/>
  <c r="AD402" i="1"/>
  <c r="Z402" i="1"/>
  <c r="C409" i="1"/>
  <c r="AH399" i="1"/>
  <c r="L403" i="1"/>
  <c r="L401" i="1"/>
  <c r="AF401" i="1" s="1"/>
  <c r="K408" i="1"/>
  <c r="S401" i="1" l="1"/>
  <c r="M401" i="1"/>
  <c r="AG401" i="1" s="1"/>
  <c r="C411" i="1" s="1"/>
  <c r="M402" i="1"/>
  <c r="M408" i="1"/>
  <c r="K407" i="1"/>
  <c r="L407" i="1"/>
  <c r="B411" i="1"/>
  <c r="D409" i="1"/>
  <c r="AI399" i="1"/>
  <c r="N403" i="1" l="1"/>
  <c r="N401" i="1"/>
  <c r="AH401" i="1" s="1"/>
  <c r="E409" i="1"/>
  <c r="AJ399" i="1"/>
  <c r="F409" i="1" l="1"/>
  <c r="AK399" i="1"/>
  <c r="O402" i="1"/>
  <c r="O401" i="1"/>
  <c r="AI401" i="1" s="1"/>
  <c r="E411" i="1" s="1"/>
  <c r="O408" i="1"/>
  <c r="D411" i="1"/>
  <c r="P401" i="1" l="1"/>
  <c r="AJ401" i="1" s="1"/>
  <c r="P403" i="1"/>
  <c r="N407" i="1"/>
  <c r="P407" i="1"/>
  <c r="G409" i="1"/>
  <c r="AL399" i="1"/>
  <c r="Q404" i="1" l="1"/>
  <c r="Q401" i="1"/>
  <c r="AK401" i="1" s="1"/>
  <c r="Q402" i="1"/>
  <c r="F411" i="1"/>
  <c r="AM399" i="1"/>
  <c r="H409" i="1"/>
  <c r="L409" i="1"/>
  <c r="S408" i="1" l="1"/>
  <c r="R405" i="1"/>
  <c r="G411" i="1"/>
  <c r="K409" i="1"/>
  <c r="R407" i="1"/>
  <c r="N409" i="1"/>
  <c r="R409" i="1"/>
  <c r="R403" i="1"/>
  <c r="R402" i="1"/>
  <c r="R401" i="1"/>
  <c r="AL401" i="1" s="1"/>
  <c r="M409" i="1"/>
  <c r="S407" i="1"/>
  <c r="P409" i="1"/>
  <c r="O409" i="1"/>
  <c r="Q408" i="1"/>
  <c r="Q409" i="1"/>
  <c r="AM401" i="1" l="1"/>
  <c r="H411" i="1"/>
  <c r="AE402" i="1" l="1"/>
  <c r="I411" i="1"/>
  <c r="AF402" i="1" l="1"/>
  <c r="AG402" i="1" s="1"/>
  <c r="C412" i="1" s="1"/>
  <c r="A412" i="1"/>
  <c r="AH402" i="1" l="1"/>
  <c r="AI402" i="1" s="1"/>
  <c r="E412" i="1"/>
  <c r="AJ402" i="1" l="1"/>
  <c r="AK402" i="1" s="1"/>
  <c r="G412" i="1"/>
  <c r="AL402" i="1" l="1"/>
  <c r="AM402" i="1" s="1"/>
  <c r="H412" i="1"/>
  <c r="I412" i="1" l="1"/>
  <c r="AE403" i="1"/>
  <c r="A413" i="1" l="1"/>
  <c r="AF403" i="1"/>
  <c r="B413" i="1" s="1"/>
  <c r="AG403" i="1" l="1"/>
  <c r="AH403" i="1" s="1"/>
  <c r="D413" i="1" l="1"/>
  <c r="AI403" i="1"/>
  <c r="AJ403" i="1" s="1"/>
  <c r="F413" i="1" l="1"/>
  <c r="AK403" i="1"/>
  <c r="AL403" i="1" s="1"/>
  <c r="H413" i="1" l="1"/>
  <c r="AM403" i="1"/>
  <c r="AE404" i="1" l="1"/>
  <c r="I413" i="1"/>
  <c r="AF404" i="1" l="1"/>
  <c r="AG404" i="1" s="1"/>
  <c r="AH404" i="1" s="1"/>
  <c r="AI404" i="1" s="1"/>
  <c r="AJ404" i="1" s="1"/>
  <c r="AK404" i="1" s="1"/>
  <c r="AL404" i="1" l="1"/>
  <c r="AM404" i="1" s="1"/>
  <c r="G414" i="1"/>
  <c r="AE405" i="1" l="1"/>
  <c r="I414" i="1"/>
  <c r="AF405" i="1" l="1"/>
  <c r="AG405" i="1" s="1"/>
  <c r="AH405" i="1" s="1"/>
  <c r="AI405" i="1" s="1"/>
  <c r="AJ405" i="1" s="1"/>
  <c r="AK405" i="1" s="1"/>
  <c r="AL405" i="1" s="1"/>
  <c r="AM405" i="1" l="1"/>
  <c r="AE406" i="1" s="1"/>
  <c r="AF406" i="1" s="1"/>
  <c r="AG406" i="1" s="1"/>
  <c r="AH406" i="1" s="1"/>
  <c r="AI406" i="1" s="1"/>
  <c r="AJ406" i="1" s="1"/>
  <c r="AK406" i="1" s="1"/>
  <c r="AL406" i="1" s="1"/>
  <c r="AM406" i="1" s="1"/>
  <c r="AE407" i="1" s="1"/>
  <c r="H415" i="1"/>
  <c r="A417" i="1"/>
  <c r="AF407" i="1" l="1"/>
  <c r="B417" i="1" s="1"/>
  <c r="AG407" i="1"/>
  <c r="AH407" i="1" s="1"/>
  <c r="AI407" i="1" l="1"/>
  <c r="AJ407" i="1" s="1"/>
  <c r="D417" i="1"/>
  <c r="F417" i="1" l="1"/>
  <c r="AK407" i="1"/>
  <c r="AL407" i="1" s="1"/>
  <c r="H417" i="1" l="1"/>
  <c r="AM407" i="1"/>
  <c r="I417" i="1" l="1"/>
  <c r="AE408" i="1"/>
  <c r="AF408" i="1" l="1"/>
  <c r="AG408" i="1" s="1"/>
  <c r="A418" i="1"/>
  <c r="AH408" i="1" l="1"/>
  <c r="AI408" i="1" s="1"/>
  <c r="C418" i="1"/>
  <c r="E418" i="1" l="1"/>
  <c r="AJ408" i="1"/>
  <c r="AK408" i="1" s="1"/>
  <c r="AL408" i="1" l="1"/>
  <c r="AM408" i="1" s="1"/>
  <c r="G418" i="1"/>
  <c r="I418" i="1" l="1"/>
  <c r="AE409" i="1"/>
  <c r="AF409" i="1" l="1"/>
  <c r="A419" i="1"/>
  <c r="S414" i="1"/>
  <c r="S412" i="1"/>
  <c r="S413" i="1"/>
  <c r="U412" i="1" l="1"/>
  <c r="K412" i="1"/>
  <c r="K413" i="1"/>
  <c r="B419" i="1"/>
  <c r="AG409" i="1"/>
  <c r="X412" i="1" l="1"/>
  <c r="AB412" i="1"/>
  <c r="AD412" i="1"/>
  <c r="W412" i="1"/>
  <c r="Y412" i="1"/>
  <c r="AA412" i="1"/>
  <c r="V412" i="1"/>
  <c r="S411" i="1" s="1"/>
  <c r="AC412" i="1"/>
  <c r="Z412" i="1"/>
  <c r="C419" i="1"/>
  <c r="AH409" i="1"/>
  <c r="L413" i="1"/>
  <c r="L411" i="1"/>
  <c r="AF411" i="1" s="1"/>
  <c r="M418" i="1"/>
  <c r="B421" i="1" l="1"/>
  <c r="D419" i="1"/>
  <c r="AI409" i="1"/>
  <c r="M412" i="1"/>
  <c r="M411" i="1"/>
  <c r="AG411" i="1" s="1"/>
  <c r="C421" i="1" s="1"/>
  <c r="K417" i="1"/>
  <c r="L417" i="1"/>
  <c r="K418" i="1"/>
  <c r="E419" i="1" l="1"/>
  <c r="AJ409" i="1"/>
  <c r="N411" i="1"/>
  <c r="AH411" i="1" s="1"/>
  <c r="D421" i="1" s="1"/>
  <c r="N413" i="1"/>
  <c r="F419" i="1" l="1"/>
  <c r="O418" i="1" s="1"/>
  <c r="AK409" i="1"/>
  <c r="O411" i="1"/>
  <c r="AI411" i="1" s="1"/>
  <c r="E421" i="1" s="1"/>
  <c r="O412" i="1"/>
  <c r="P411" i="1" l="1"/>
  <c r="AJ411" i="1" s="1"/>
  <c r="P413" i="1"/>
  <c r="N417" i="1"/>
  <c r="P417" i="1"/>
  <c r="G419" i="1"/>
  <c r="AL409" i="1"/>
  <c r="AM409" i="1" l="1"/>
  <c r="H419" i="1"/>
  <c r="Q412" i="1"/>
  <c r="Q411" i="1"/>
  <c r="AK411" i="1" s="1"/>
  <c r="G421" i="1" s="1"/>
  <c r="Q414" i="1"/>
  <c r="S417" i="1"/>
  <c r="R417" i="1"/>
  <c r="Q418" i="1"/>
  <c r="S418" i="1"/>
  <c r="O419" i="1"/>
  <c r="M419" i="1"/>
  <c r="K419" i="1"/>
  <c r="N419" i="1"/>
  <c r="L419" i="1"/>
  <c r="F421" i="1"/>
  <c r="Q419" i="1" l="1"/>
  <c r="R415" i="1"/>
  <c r="R419" i="1"/>
  <c r="R412" i="1"/>
  <c r="R413" i="1"/>
  <c r="R411" i="1"/>
  <c r="AL411" i="1" s="1"/>
  <c r="P419" i="1"/>
  <c r="AM411" i="1" l="1"/>
  <c r="H421" i="1"/>
  <c r="AE412" i="1" l="1"/>
  <c r="I421" i="1"/>
  <c r="AF412" i="1" l="1"/>
  <c r="AG412" i="1" s="1"/>
  <c r="A422" i="1"/>
  <c r="AH412" i="1" l="1"/>
  <c r="AI412" i="1" s="1"/>
  <c r="C422" i="1"/>
  <c r="AJ412" i="1" l="1"/>
  <c r="AK412" i="1" s="1"/>
  <c r="E422" i="1"/>
  <c r="AL412" i="1" l="1"/>
  <c r="G422" i="1"/>
  <c r="AM412" i="1" l="1"/>
  <c r="H422" i="1"/>
  <c r="I422" i="1" l="1"/>
  <c r="AE413" i="1"/>
  <c r="A423" i="1" l="1"/>
  <c r="AF413" i="1"/>
  <c r="B423" i="1" s="1"/>
  <c r="AG413" i="1" l="1"/>
  <c r="AH413" i="1" l="1"/>
  <c r="D423" i="1" l="1"/>
  <c r="AI413" i="1"/>
  <c r="AJ413" i="1" s="1"/>
  <c r="F423" i="1" l="1"/>
  <c r="AK413" i="1"/>
  <c r="AL413" i="1" s="1"/>
  <c r="H423" i="1" l="1"/>
  <c r="AM413" i="1"/>
  <c r="AE414" i="1" l="1"/>
  <c r="I423" i="1"/>
  <c r="AF414" i="1" l="1"/>
  <c r="AG414" i="1" s="1"/>
  <c r="AH414" i="1" s="1"/>
  <c r="AI414" i="1" s="1"/>
  <c r="AJ414" i="1" s="1"/>
  <c r="AK414" i="1" s="1"/>
  <c r="AL414" i="1" l="1"/>
  <c r="AM414" i="1" s="1"/>
  <c r="G424" i="1"/>
  <c r="AE415" i="1" l="1"/>
  <c r="I424" i="1"/>
  <c r="AF415" i="1" l="1"/>
  <c r="AG415" i="1" s="1"/>
  <c r="AH415" i="1" s="1"/>
  <c r="AI415" i="1" s="1"/>
  <c r="AJ415" i="1" s="1"/>
  <c r="AK415" i="1" s="1"/>
  <c r="AL415" i="1" s="1"/>
  <c r="AM415" i="1" l="1"/>
  <c r="AE416" i="1" s="1"/>
  <c r="AF416" i="1" s="1"/>
  <c r="AG416" i="1" s="1"/>
  <c r="AH416" i="1" s="1"/>
  <c r="AI416" i="1" s="1"/>
  <c r="AJ416" i="1" s="1"/>
  <c r="AK416" i="1" s="1"/>
  <c r="AL416" i="1" s="1"/>
  <c r="AM416" i="1" s="1"/>
  <c r="AE417" i="1" s="1"/>
  <c r="H425" i="1"/>
  <c r="A427" i="1"/>
  <c r="AF417" i="1" l="1"/>
  <c r="B427" i="1" s="1"/>
  <c r="AG417" i="1"/>
  <c r="AH417" i="1" s="1"/>
  <c r="AI417" i="1" l="1"/>
  <c r="AJ417" i="1" s="1"/>
  <c r="D427" i="1"/>
  <c r="F427" i="1" l="1"/>
  <c r="AK417" i="1"/>
  <c r="AL417" i="1" s="1"/>
  <c r="H427" i="1" l="1"/>
  <c r="AM417" i="1"/>
  <c r="I427" i="1" l="1"/>
  <c r="AE418" i="1"/>
  <c r="AF418" i="1" l="1"/>
  <c r="AG418" i="1" s="1"/>
  <c r="A428" i="1"/>
  <c r="AH418" i="1" l="1"/>
  <c r="AI418" i="1" s="1"/>
  <c r="C428" i="1"/>
  <c r="E428" i="1" l="1"/>
  <c r="AJ418" i="1"/>
  <c r="AK418" i="1" s="1"/>
  <c r="AL418" i="1" l="1"/>
  <c r="AM418" i="1" s="1"/>
  <c r="G428" i="1"/>
  <c r="I428" i="1" l="1"/>
  <c r="AE419" i="1"/>
  <c r="AF419" i="1" l="1"/>
  <c r="A429" i="1"/>
  <c r="S422" i="1"/>
  <c r="S423" i="1"/>
  <c r="S424" i="1"/>
  <c r="U422" i="1" l="1"/>
  <c r="K422" i="1"/>
  <c r="K423" i="1"/>
  <c r="B429" i="1"/>
  <c r="AG419" i="1"/>
  <c r="X422" i="1" l="1"/>
  <c r="AB422" i="1"/>
  <c r="Y422" i="1"/>
  <c r="W422" i="1"/>
  <c r="AC422" i="1"/>
  <c r="AA422" i="1"/>
  <c r="V422" i="1"/>
  <c r="S421" i="1" s="1"/>
  <c r="Z422" i="1"/>
  <c r="AD422" i="1"/>
  <c r="C429" i="1"/>
  <c r="AH419" i="1"/>
  <c r="L423" i="1"/>
  <c r="L421" i="1"/>
  <c r="AF421" i="1" s="1"/>
  <c r="M428" i="1"/>
  <c r="M421" i="1" l="1"/>
  <c r="AG421" i="1" s="1"/>
  <c r="C431" i="1" s="1"/>
  <c r="M422" i="1"/>
  <c r="L427" i="1"/>
  <c r="K428" i="1"/>
  <c r="K427" i="1"/>
  <c r="B431" i="1"/>
  <c r="D429" i="1"/>
  <c r="AI419" i="1"/>
  <c r="E429" i="1" l="1"/>
  <c r="AJ419" i="1"/>
  <c r="N421" i="1"/>
  <c r="AH421" i="1" s="1"/>
  <c r="N423" i="1"/>
  <c r="F429" i="1" l="1"/>
  <c r="AK419" i="1"/>
  <c r="D431" i="1"/>
  <c r="O422" i="1"/>
  <c r="O421" i="1"/>
  <c r="AI421" i="1" s="1"/>
  <c r="E431" i="1" s="1"/>
  <c r="P421" i="1" l="1"/>
  <c r="AJ421" i="1" s="1"/>
  <c r="F431" i="1" s="1"/>
  <c r="P423" i="1"/>
  <c r="O428" i="1"/>
  <c r="N427" i="1"/>
  <c r="P427" i="1"/>
  <c r="G429" i="1"/>
  <c r="AL419" i="1"/>
  <c r="AM419" i="1" l="1"/>
  <c r="H429" i="1"/>
  <c r="R425" i="1" s="1"/>
  <c r="Q429" i="1"/>
  <c r="Q422" i="1"/>
  <c r="Q421" i="1"/>
  <c r="AK421" i="1" s="1"/>
  <c r="Q424" i="1"/>
  <c r="R427" i="1"/>
  <c r="Q428" i="1"/>
  <c r="S428" i="1"/>
  <c r="O429" i="1"/>
  <c r="M429" i="1"/>
  <c r="R429" i="1" l="1"/>
  <c r="R422" i="1"/>
  <c r="R423" i="1"/>
  <c r="R421" i="1"/>
  <c r="AL421" i="1" s="1"/>
  <c r="L429" i="1"/>
  <c r="N429" i="1"/>
  <c r="G431" i="1"/>
  <c r="K429" i="1"/>
  <c r="S427" i="1"/>
  <c r="P429" i="1"/>
  <c r="H431" i="1" l="1"/>
  <c r="AM421" i="1"/>
  <c r="I431" i="1" l="1"/>
  <c r="AE422" i="1"/>
  <c r="AF422" i="1" l="1"/>
  <c r="A432" i="1"/>
  <c r="AG422" i="1"/>
  <c r="AH422" i="1" l="1"/>
  <c r="C432" i="1"/>
  <c r="AI422" i="1" l="1"/>
  <c r="AJ422" i="1" l="1"/>
  <c r="AK422" i="1" s="1"/>
  <c r="E432" i="1"/>
  <c r="AL422" i="1" l="1"/>
  <c r="G432" i="1"/>
  <c r="AM422" i="1" l="1"/>
  <c r="H432" i="1"/>
  <c r="I432" i="1" l="1"/>
  <c r="AE423" i="1"/>
  <c r="A433" i="1" l="1"/>
  <c r="AF423" i="1"/>
  <c r="AG423" i="1" l="1"/>
  <c r="B433" i="1"/>
  <c r="AH423" i="1"/>
  <c r="D433" i="1" l="1"/>
  <c r="AI423" i="1"/>
  <c r="AJ423" i="1" s="1"/>
  <c r="F433" i="1" l="1"/>
  <c r="AK423" i="1"/>
  <c r="AL423" i="1" s="1"/>
  <c r="H433" i="1" l="1"/>
  <c r="AM423" i="1"/>
  <c r="AE424" i="1" l="1"/>
  <c r="I433" i="1"/>
  <c r="AF424" i="1" l="1"/>
  <c r="AG424" i="1" l="1"/>
  <c r="AH424" i="1" s="1"/>
  <c r="AI424" i="1" s="1"/>
  <c r="AJ424" i="1" s="1"/>
  <c r="AK424" i="1" s="1"/>
  <c r="AL424" i="1" l="1"/>
  <c r="AM424" i="1" s="1"/>
  <c r="G434" i="1"/>
  <c r="AE425" i="1" l="1"/>
  <c r="I434" i="1"/>
  <c r="AF425" i="1" l="1"/>
  <c r="AG425" i="1" s="1"/>
  <c r="AH425" i="1" s="1"/>
  <c r="AI425" i="1" s="1"/>
  <c r="AJ425" i="1" s="1"/>
  <c r="AK425" i="1" s="1"/>
  <c r="AL425" i="1" s="1"/>
  <c r="AM425" i="1" l="1"/>
  <c r="AE426" i="1" s="1"/>
  <c r="AF426" i="1" s="1"/>
  <c r="AG426" i="1" s="1"/>
  <c r="AH426" i="1" s="1"/>
  <c r="AI426" i="1" s="1"/>
  <c r="AJ426" i="1" s="1"/>
  <c r="AK426" i="1" s="1"/>
  <c r="AL426" i="1" s="1"/>
  <c r="AM426" i="1" s="1"/>
  <c r="AE427" i="1" s="1"/>
  <c r="AF427" i="1" s="1"/>
  <c r="H435" i="1"/>
  <c r="A437" i="1"/>
  <c r="B437" i="1" l="1"/>
  <c r="AG427" i="1"/>
  <c r="AH427" i="1" s="1"/>
  <c r="AI427" i="1" l="1"/>
  <c r="AJ427" i="1" s="1"/>
  <c r="D437" i="1"/>
  <c r="F437" i="1" l="1"/>
  <c r="AK427" i="1"/>
  <c r="AL427" i="1" s="1"/>
  <c r="H437" i="1" l="1"/>
  <c r="AM427" i="1"/>
  <c r="I437" i="1" l="1"/>
  <c r="AE428" i="1"/>
  <c r="AF428" i="1" l="1"/>
  <c r="AG428" i="1" s="1"/>
  <c r="A438" i="1"/>
  <c r="AH428" i="1" l="1"/>
  <c r="AI428" i="1" s="1"/>
  <c r="C438" i="1"/>
  <c r="E438" i="1" l="1"/>
  <c r="AJ428" i="1"/>
  <c r="AK428" i="1" s="1"/>
  <c r="AL428" i="1" l="1"/>
  <c r="AM428" i="1" s="1"/>
  <c r="G438" i="1"/>
  <c r="I438" i="1" l="1"/>
  <c r="AE429" i="1"/>
  <c r="S434" i="1" l="1"/>
  <c r="S432" i="1"/>
  <c r="S433" i="1"/>
  <c r="AF429" i="1"/>
  <c r="A439" i="1"/>
  <c r="B439" i="1" l="1"/>
  <c r="AG429" i="1"/>
  <c r="U432" i="1"/>
  <c r="K432" i="1"/>
  <c r="K433" i="1"/>
  <c r="C439" i="1" l="1"/>
  <c r="AH429" i="1"/>
  <c r="Z432" i="1"/>
  <c r="AD432" i="1"/>
  <c r="V432" i="1"/>
  <c r="S431" i="1" s="1"/>
  <c r="AC432" i="1"/>
  <c r="W432" i="1"/>
  <c r="AB432" i="1"/>
  <c r="AA432" i="1"/>
  <c r="X432" i="1"/>
  <c r="Y432" i="1"/>
  <c r="L433" i="1"/>
  <c r="L431" i="1"/>
  <c r="AF431" i="1" s="1"/>
  <c r="B441" i="1" l="1"/>
  <c r="D439" i="1"/>
  <c r="AI429" i="1"/>
  <c r="M431" i="1"/>
  <c r="AG431" i="1" s="1"/>
  <c r="C441" i="1" s="1"/>
  <c r="M432" i="1"/>
  <c r="L437" i="1"/>
  <c r="K438" i="1"/>
  <c r="K437" i="1"/>
  <c r="M438" i="1"/>
  <c r="N431" i="1" l="1"/>
  <c r="AH431" i="1" s="1"/>
  <c r="D441" i="1" s="1"/>
  <c r="N433" i="1"/>
  <c r="E439" i="1"/>
  <c r="AJ429" i="1"/>
  <c r="O432" i="1" l="1"/>
  <c r="O431" i="1"/>
  <c r="AI431" i="1" s="1"/>
  <c r="E441" i="1" s="1"/>
  <c r="F439" i="1"/>
  <c r="O438" i="1" s="1"/>
  <c r="AK429" i="1"/>
  <c r="G439" i="1" l="1"/>
  <c r="AL429" i="1"/>
  <c r="P431" i="1"/>
  <c r="AJ431" i="1" s="1"/>
  <c r="P433" i="1"/>
  <c r="N437" i="1"/>
  <c r="P437" i="1"/>
  <c r="F441" i="1" l="1"/>
  <c r="AM429" i="1"/>
  <c r="H439" i="1"/>
  <c r="R435" i="1" s="1"/>
  <c r="Q434" i="1"/>
  <c r="Q432" i="1"/>
  <c r="Q431" i="1"/>
  <c r="AK431" i="1" s="1"/>
  <c r="G441" i="1" s="1"/>
  <c r="S438" i="1"/>
  <c r="S437" i="1"/>
  <c r="Q438" i="1"/>
  <c r="K439" i="1"/>
  <c r="N439" i="1"/>
  <c r="R437" i="1" l="1"/>
  <c r="R439" i="1"/>
  <c r="R431" i="1"/>
  <c r="AL431" i="1" s="1"/>
  <c r="R432" i="1"/>
  <c r="R433" i="1"/>
  <c r="M439" i="1"/>
  <c r="P439" i="1"/>
  <c r="O439" i="1"/>
  <c r="L439" i="1"/>
  <c r="Q439" i="1"/>
  <c r="AM431" i="1" l="1"/>
  <c r="H441" i="1"/>
  <c r="AE432" i="1" l="1"/>
  <c r="I441" i="1"/>
  <c r="AF432" i="1" l="1"/>
  <c r="A442" i="1"/>
  <c r="AG432" i="1"/>
  <c r="C442" i="1" s="1"/>
  <c r="AH432" i="1" l="1"/>
  <c r="AI432" i="1" l="1"/>
  <c r="AJ432" i="1" l="1"/>
  <c r="E442" i="1"/>
  <c r="AK432" i="1" l="1"/>
  <c r="AL432" i="1" l="1"/>
  <c r="G442" i="1"/>
  <c r="AM432" i="1" l="1"/>
  <c r="H442" i="1"/>
  <c r="I442" i="1" l="1"/>
  <c r="AE433" i="1"/>
  <c r="A443" i="1" l="1"/>
  <c r="AF433" i="1"/>
  <c r="AG433" i="1" l="1"/>
  <c r="B443" i="1"/>
  <c r="AH433" i="1" l="1"/>
  <c r="D443" i="1" l="1"/>
  <c r="AI433" i="1"/>
  <c r="AJ433" i="1" s="1"/>
  <c r="F443" i="1" l="1"/>
  <c r="AK433" i="1"/>
  <c r="AL433" i="1" s="1"/>
  <c r="AM433" i="1" l="1"/>
  <c r="H443" i="1"/>
  <c r="AE434" i="1" l="1"/>
  <c r="I443" i="1"/>
  <c r="AF434" i="1" l="1"/>
  <c r="AG434" i="1" s="1"/>
  <c r="AH434" i="1" s="1"/>
  <c r="AI434" i="1" s="1"/>
  <c r="AJ434" i="1" s="1"/>
  <c r="AK434" i="1" s="1"/>
  <c r="G444" i="1" l="1"/>
  <c r="AL434" i="1"/>
  <c r="AM434" i="1" s="1"/>
  <c r="AE435" i="1" l="1"/>
  <c r="I444" i="1"/>
  <c r="AF435" i="1" l="1"/>
  <c r="AG435" i="1" s="1"/>
  <c r="AH435" i="1" s="1"/>
  <c r="AI435" i="1" s="1"/>
  <c r="AJ435" i="1" s="1"/>
  <c r="AK435" i="1" s="1"/>
  <c r="AL435" i="1" s="1"/>
  <c r="AM435" i="1" l="1"/>
  <c r="AE436" i="1" s="1"/>
  <c r="H445" i="1"/>
  <c r="AF436" i="1"/>
  <c r="AG436" i="1" s="1"/>
  <c r="AH436" i="1" s="1"/>
  <c r="AI436" i="1" s="1"/>
  <c r="AJ436" i="1" s="1"/>
  <c r="AK436" i="1" s="1"/>
  <c r="AL436" i="1" s="1"/>
  <c r="AM436" i="1" s="1"/>
  <c r="AE437" i="1" s="1"/>
  <c r="A447" i="1" l="1"/>
  <c r="AF437" i="1"/>
  <c r="B447" i="1" l="1"/>
  <c r="AG437" i="1"/>
  <c r="AH437" i="1" s="1"/>
  <c r="AI437" i="1" l="1"/>
  <c r="AJ437" i="1" s="1"/>
  <c r="D447" i="1"/>
  <c r="F447" i="1" l="1"/>
  <c r="AK437" i="1"/>
  <c r="AL437" i="1" s="1"/>
  <c r="H447" i="1" l="1"/>
  <c r="AM437" i="1"/>
  <c r="I447" i="1" l="1"/>
  <c r="AE438" i="1"/>
  <c r="A448" i="1" l="1"/>
  <c r="AF438" i="1"/>
  <c r="AG438" i="1" s="1"/>
  <c r="AH438" i="1" l="1"/>
  <c r="AI438" i="1" s="1"/>
  <c r="C448" i="1"/>
  <c r="E448" i="1" l="1"/>
  <c r="AJ438" i="1"/>
  <c r="AK438" i="1" s="1"/>
  <c r="AL438" i="1" l="1"/>
  <c r="AM438" i="1" s="1"/>
  <c r="G448" i="1"/>
  <c r="I448" i="1" l="1"/>
  <c r="AE439" i="1"/>
  <c r="S444" i="1" l="1"/>
  <c r="S443" i="1"/>
  <c r="S442" i="1"/>
  <c r="AF439" i="1"/>
  <c r="A449" i="1"/>
  <c r="U442" i="1" l="1"/>
  <c r="K443" i="1"/>
  <c r="K442" i="1"/>
  <c r="B449" i="1"/>
  <c r="AG439" i="1"/>
  <c r="L443" i="1" l="1"/>
  <c r="L441" i="1"/>
  <c r="AF441" i="1" s="1"/>
  <c r="C449" i="1"/>
  <c r="L447" i="1" s="1"/>
  <c r="AH439" i="1"/>
  <c r="K448" i="1"/>
  <c r="V442" i="1"/>
  <c r="AA442" i="1"/>
  <c r="W442" i="1"/>
  <c r="Y442" i="1"/>
  <c r="X442" i="1"/>
  <c r="AD442" i="1"/>
  <c r="Z442" i="1"/>
  <c r="AB442" i="1"/>
  <c r="AC442" i="1"/>
  <c r="S441" i="1" l="1"/>
  <c r="M448" i="1"/>
  <c r="B451" i="1"/>
  <c r="D449" i="1"/>
  <c r="AI439" i="1"/>
  <c r="M442" i="1"/>
  <c r="M441" i="1"/>
  <c r="AG441" i="1" s="1"/>
  <c r="C451" i="1" s="1"/>
  <c r="K447" i="1"/>
  <c r="E449" i="1" l="1"/>
  <c r="AJ439" i="1"/>
  <c r="N441" i="1"/>
  <c r="AH441" i="1" s="1"/>
  <c r="D451" i="1" s="1"/>
  <c r="N443" i="1"/>
  <c r="F449" i="1" l="1"/>
  <c r="AK439" i="1"/>
  <c r="O441" i="1"/>
  <c r="AI441" i="1" s="1"/>
  <c r="E451" i="1" s="1"/>
  <c r="O442" i="1"/>
  <c r="P441" i="1" l="1"/>
  <c r="AJ441" i="1" s="1"/>
  <c r="F451" i="1" s="1"/>
  <c r="P443" i="1"/>
  <c r="O448" i="1"/>
  <c r="N447" i="1"/>
  <c r="P447" i="1"/>
  <c r="G449" i="1"/>
  <c r="AL439" i="1"/>
  <c r="AM439" i="1" l="1"/>
  <c r="H449" i="1"/>
  <c r="Q442" i="1"/>
  <c r="Q441" i="1"/>
  <c r="AK441" i="1" s="1"/>
  <c r="Q444" i="1"/>
  <c r="Q448" i="1"/>
  <c r="K449" i="1"/>
  <c r="Q449" i="1" l="1"/>
  <c r="R445" i="1"/>
  <c r="M449" i="1"/>
  <c r="R447" i="1"/>
  <c r="S447" i="1"/>
  <c r="L449" i="1"/>
  <c r="O449" i="1"/>
  <c r="S448" i="1"/>
  <c r="R449" i="1"/>
  <c r="R442" i="1"/>
  <c r="R441" i="1"/>
  <c r="AL441" i="1" s="1"/>
  <c r="R443" i="1"/>
  <c r="G451" i="1"/>
  <c r="N449" i="1"/>
  <c r="P449" i="1"/>
  <c r="AM441" i="1" l="1"/>
  <c r="H451" i="1"/>
  <c r="I451" i="1" l="1"/>
  <c r="AE442" i="1"/>
  <c r="AF442" i="1" l="1"/>
  <c r="AG442" i="1" s="1"/>
  <c r="A452" i="1"/>
  <c r="AH442" i="1" l="1"/>
  <c r="C452" i="1"/>
  <c r="AI442" i="1" l="1"/>
  <c r="AJ442" i="1" l="1"/>
  <c r="AK442" i="1" s="1"/>
  <c r="E452" i="1"/>
  <c r="AL442" i="1" l="1"/>
  <c r="G452" i="1"/>
  <c r="H452" i="1" l="1"/>
  <c r="AM442" i="1"/>
  <c r="I452" i="1" l="1"/>
  <c r="AE443" i="1"/>
  <c r="A453" i="1" l="1"/>
  <c r="AF443" i="1"/>
  <c r="AG443" i="1" l="1"/>
  <c r="B453" i="1"/>
  <c r="AH443" i="1"/>
  <c r="AI443" i="1" l="1"/>
  <c r="AJ443" i="1" s="1"/>
  <c r="D453" i="1"/>
  <c r="F453" i="1" l="1"/>
  <c r="AK443" i="1"/>
  <c r="AL443" i="1" s="1"/>
  <c r="H453" i="1" l="1"/>
  <c r="AM443" i="1"/>
  <c r="AE444" i="1" l="1"/>
  <c r="I453" i="1"/>
  <c r="AF444" i="1" l="1"/>
  <c r="AG444" i="1"/>
  <c r="AH444" i="1" s="1"/>
  <c r="AI444" i="1" s="1"/>
  <c r="AJ444" i="1" s="1"/>
  <c r="AK444" i="1" s="1"/>
  <c r="AL444" i="1" l="1"/>
  <c r="AM444" i="1" s="1"/>
  <c r="G454" i="1"/>
  <c r="AE445" i="1" l="1"/>
  <c r="I454" i="1"/>
  <c r="AF445" i="1" l="1"/>
  <c r="AG445" i="1" s="1"/>
  <c r="AH445" i="1" s="1"/>
  <c r="AI445" i="1" s="1"/>
  <c r="AJ445" i="1" s="1"/>
  <c r="AK445" i="1" s="1"/>
  <c r="AL445" i="1" s="1"/>
  <c r="AM445" i="1" l="1"/>
  <c r="AE446" i="1" s="1"/>
  <c r="AF446" i="1" s="1"/>
  <c r="AG446" i="1" s="1"/>
  <c r="AH446" i="1" s="1"/>
  <c r="AI446" i="1" s="1"/>
  <c r="AJ446" i="1" s="1"/>
  <c r="AK446" i="1" s="1"/>
  <c r="AL446" i="1" s="1"/>
  <c r="AM446" i="1" s="1"/>
  <c r="AE447" i="1" s="1"/>
  <c r="H455" i="1"/>
  <c r="A457" i="1"/>
  <c r="AF447" i="1" l="1"/>
  <c r="H465" i="1"/>
  <c r="R455" i="1"/>
  <c r="B457" i="1"/>
  <c r="AG447" i="1"/>
  <c r="AH447" i="1" s="1"/>
  <c r="R465" i="1" l="1"/>
  <c r="H475" i="1"/>
  <c r="AI447" i="1"/>
  <c r="AJ447" i="1" s="1"/>
  <c r="D457" i="1"/>
  <c r="H485" i="1" l="1"/>
  <c r="R475" i="1"/>
  <c r="F457" i="1"/>
  <c r="AK447" i="1"/>
  <c r="AL447" i="1" s="1"/>
  <c r="H495" i="1" l="1"/>
  <c r="R485" i="1"/>
  <c r="H457" i="1"/>
  <c r="AM447" i="1"/>
  <c r="H505" i="1" l="1"/>
  <c r="R495" i="1"/>
  <c r="I457" i="1"/>
  <c r="AE448" i="1"/>
  <c r="R505" i="1" l="1"/>
  <c r="H515" i="1"/>
  <c r="AF448" i="1"/>
  <c r="AG448" i="1" s="1"/>
  <c r="A458" i="1"/>
  <c r="H525" i="1" l="1"/>
  <c r="R515" i="1"/>
  <c r="AH448" i="1"/>
  <c r="AI448" i="1" s="1"/>
  <c r="C458" i="1"/>
  <c r="H535" i="1" l="1"/>
  <c r="R525" i="1"/>
  <c r="E458" i="1"/>
  <c r="AJ448" i="1"/>
  <c r="AK448" i="1" s="1"/>
  <c r="R535" i="1" l="1"/>
  <c r="H545" i="1"/>
  <c r="AL448" i="1"/>
  <c r="AM448" i="1" s="1"/>
  <c r="G458" i="1"/>
  <c r="R545" i="1" l="1"/>
  <c r="H555" i="1"/>
  <c r="I458" i="1"/>
  <c r="AE449" i="1"/>
  <c r="R555" i="1" l="1"/>
  <c r="H565" i="1"/>
  <c r="A459" i="1"/>
  <c r="AF449" i="1"/>
  <c r="S452" i="1"/>
  <c r="S454" i="1"/>
  <c r="S453" i="1"/>
  <c r="H575" i="1" l="1"/>
  <c r="R565" i="1"/>
  <c r="B459" i="1"/>
  <c r="AG449" i="1"/>
  <c r="U452" i="1"/>
  <c r="K453" i="1"/>
  <c r="K452" i="1"/>
  <c r="H585" i="1" l="1"/>
  <c r="R575" i="1"/>
  <c r="C459" i="1"/>
  <c r="AH449" i="1"/>
  <c r="AA452" i="1"/>
  <c r="W452" i="1"/>
  <c r="X452" i="1"/>
  <c r="V452" i="1"/>
  <c r="S451" i="1" s="1"/>
  <c r="Y452" i="1"/>
  <c r="AD452" i="1"/>
  <c r="AC452" i="1"/>
  <c r="Z452" i="1"/>
  <c r="AB452" i="1"/>
  <c r="L453" i="1"/>
  <c r="L451" i="1"/>
  <c r="AF451" i="1" s="1"/>
  <c r="R585" i="1" l="1"/>
  <c r="H595" i="1"/>
  <c r="B461" i="1"/>
  <c r="D459" i="1"/>
  <c r="AI449" i="1"/>
  <c r="M451" i="1"/>
  <c r="AG451" i="1" s="1"/>
  <c r="C461" i="1" s="1"/>
  <c r="M452" i="1"/>
  <c r="K457" i="1"/>
  <c r="L457" i="1"/>
  <c r="M458" i="1"/>
  <c r="K458" i="1"/>
  <c r="R595" i="1" l="1"/>
  <c r="H605" i="1"/>
  <c r="N451" i="1"/>
  <c r="AH451" i="1" s="1"/>
  <c r="N453" i="1"/>
  <c r="E459" i="1"/>
  <c r="AJ449" i="1"/>
  <c r="R605" i="1" l="1"/>
  <c r="H615" i="1"/>
  <c r="D461" i="1"/>
  <c r="O451" i="1"/>
  <c r="AI451" i="1" s="1"/>
  <c r="E461" i="1" s="1"/>
  <c r="O452" i="1"/>
  <c r="F459" i="1"/>
  <c r="P457" i="1" s="1"/>
  <c r="AK449" i="1"/>
  <c r="O458" i="1" l="1"/>
  <c r="R615" i="1"/>
  <c r="H625" i="1"/>
  <c r="P451" i="1"/>
  <c r="AJ451" i="1" s="1"/>
  <c r="P453" i="1"/>
  <c r="N457" i="1"/>
  <c r="G459" i="1"/>
  <c r="AL449" i="1"/>
  <c r="R625" i="1" l="1"/>
  <c r="H635" i="1"/>
  <c r="F461" i="1"/>
  <c r="H459" i="1"/>
  <c r="S458" i="1" s="1"/>
  <c r="AM449" i="1"/>
  <c r="Q452" i="1"/>
  <c r="Q451" i="1"/>
  <c r="AK451" i="1" s="1"/>
  <c r="Q454" i="1"/>
  <c r="Q458" i="1"/>
  <c r="O459" i="1"/>
  <c r="K459" i="1"/>
  <c r="N459" i="1" l="1"/>
  <c r="S457" i="1"/>
  <c r="R457" i="1"/>
  <c r="M459" i="1"/>
  <c r="L459" i="1"/>
  <c r="Q459" i="1"/>
  <c r="R635" i="1"/>
  <c r="AV5" i="1"/>
  <c r="R459" i="1"/>
  <c r="R451" i="1"/>
  <c r="AL451" i="1" s="1"/>
  <c r="H461" i="1" s="1"/>
  <c r="R453" i="1"/>
  <c r="R452" i="1"/>
  <c r="AM451" i="1"/>
  <c r="G461" i="1"/>
  <c r="P459" i="1"/>
  <c r="AE452" i="1" l="1"/>
  <c r="I461" i="1"/>
  <c r="AF452" i="1" l="1"/>
  <c r="A462" i="1"/>
  <c r="AG452" i="1"/>
  <c r="AH452" i="1" l="1"/>
  <c r="C462" i="1"/>
  <c r="AI452" i="1" l="1"/>
  <c r="AJ452" i="1" l="1"/>
  <c r="AK452" i="1" s="1"/>
  <c r="E462" i="1"/>
  <c r="AL452" i="1" l="1"/>
  <c r="G462" i="1"/>
  <c r="H462" i="1" l="1"/>
  <c r="AM452" i="1"/>
  <c r="I462" i="1" l="1"/>
  <c r="AE453" i="1"/>
  <c r="A463" i="1" l="1"/>
  <c r="AF453" i="1"/>
  <c r="B463" i="1" s="1"/>
  <c r="AG453" i="1" l="1"/>
  <c r="AH453" i="1"/>
  <c r="D463" i="1" l="1"/>
  <c r="AI453" i="1"/>
  <c r="AJ453" i="1" s="1"/>
  <c r="F463" i="1" l="1"/>
  <c r="AK453" i="1"/>
  <c r="AL453" i="1" s="1"/>
  <c r="H463" i="1" l="1"/>
  <c r="AM453" i="1"/>
  <c r="AE454" i="1" l="1"/>
  <c r="I463" i="1"/>
  <c r="AF454" i="1" l="1"/>
  <c r="AG454" i="1" s="1"/>
  <c r="AH454" i="1" s="1"/>
  <c r="AI454" i="1" s="1"/>
  <c r="AJ454" i="1" s="1"/>
  <c r="AK454" i="1" s="1"/>
  <c r="AL454" i="1" l="1"/>
  <c r="AM454" i="1" s="1"/>
  <c r="G464" i="1"/>
  <c r="AE455" i="1" l="1"/>
  <c r="I464" i="1"/>
  <c r="AF455" i="1" l="1"/>
  <c r="AG455" i="1" s="1"/>
  <c r="AH455" i="1" s="1"/>
  <c r="AI455" i="1" s="1"/>
  <c r="AJ455" i="1" s="1"/>
  <c r="AK455" i="1" s="1"/>
  <c r="AL455" i="1" s="1"/>
  <c r="AM455" i="1" s="1"/>
  <c r="AE456" i="1" s="1"/>
  <c r="AF456" i="1" l="1"/>
  <c r="AG456" i="1" s="1"/>
  <c r="AH456" i="1" s="1"/>
  <c r="AI456" i="1" s="1"/>
  <c r="AJ456" i="1" s="1"/>
  <c r="AK456" i="1" s="1"/>
  <c r="AL456" i="1" s="1"/>
  <c r="AM456" i="1" s="1"/>
  <c r="AE457" i="1" s="1"/>
  <c r="A467" i="1" l="1"/>
  <c r="AF457" i="1"/>
  <c r="B467" i="1" l="1"/>
  <c r="AG457" i="1"/>
  <c r="AH457" i="1" s="1"/>
  <c r="AI457" i="1" l="1"/>
  <c r="AJ457" i="1" s="1"/>
  <c r="D467" i="1"/>
  <c r="F467" i="1" l="1"/>
  <c r="AK457" i="1"/>
  <c r="AL457" i="1" s="1"/>
  <c r="H467" i="1" l="1"/>
  <c r="AM457" i="1"/>
  <c r="I467" i="1" l="1"/>
  <c r="AE458" i="1"/>
  <c r="A468" i="1" l="1"/>
  <c r="AF458" i="1"/>
  <c r="AG458" i="1" s="1"/>
  <c r="AH458" i="1" l="1"/>
  <c r="AI458" i="1" s="1"/>
  <c r="C468" i="1"/>
  <c r="E468" i="1" l="1"/>
  <c r="AJ458" i="1"/>
  <c r="AK458" i="1" s="1"/>
  <c r="AL458" i="1" l="1"/>
  <c r="AM458" i="1" s="1"/>
  <c r="G468" i="1"/>
  <c r="I468" i="1" l="1"/>
  <c r="AE459" i="1"/>
  <c r="A469" i="1" l="1"/>
  <c r="AF459" i="1"/>
  <c r="S462" i="1"/>
  <c r="S464" i="1"/>
  <c r="S463" i="1"/>
  <c r="B469" i="1" l="1"/>
  <c r="AG459" i="1"/>
  <c r="U462" i="1"/>
  <c r="K462" i="1"/>
  <c r="K463" i="1"/>
  <c r="C469" i="1" l="1"/>
  <c r="AH459" i="1"/>
  <c r="V462" i="1"/>
  <c r="S461" i="1" s="1"/>
  <c r="AB462" i="1"/>
  <c r="W462" i="1"/>
  <c r="AA462" i="1"/>
  <c r="AD462" i="1"/>
  <c r="Y462" i="1"/>
  <c r="X462" i="1"/>
  <c r="AC462" i="1"/>
  <c r="Z462" i="1"/>
  <c r="L463" i="1"/>
  <c r="L461" i="1"/>
  <c r="AF461" i="1" s="1"/>
  <c r="B471" i="1" l="1"/>
  <c r="D469" i="1"/>
  <c r="AI459" i="1"/>
  <c r="M461" i="1"/>
  <c r="AG461" i="1" s="1"/>
  <c r="C471" i="1" s="1"/>
  <c r="M462" i="1"/>
  <c r="K468" i="1"/>
  <c r="K467" i="1"/>
  <c r="L467" i="1"/>
  <c r="M468" i="1"/>
  <c r="E469" i="1" l="1"/>
  <c r="AJ459" i="1"/>
  <c r="N461" i="1"/>
  <c r="AH461" i="1" s="1"/>
  <c r="D471" i="1" s="1"/>
  <c r="N463" i="1"/>
  <c r="F469" i="1" l="1"/>
  <c r="AK459" i="1"/>
  <c r="O461" i="1"/>
  <c r="AI461" i="1" s="1"/>
  <c r="E471" i="1" s="1"/>
  <c r="O462" i="1"/>
  <c r="G469" i="1" l="1"/>
  <c r="AL459" i="1"/>
  <c r="P461" i="1"/>
  <c r="AJ461" i="1" s="1"/>
  <c r="P463" i="1"/>
  <c r="N467" i="1"/>
  <c r="O468" i="1"/>
  <c r="P467" i="1"/>
  <c r="AM459" i="1" l="1"/>
  <c r="H469" i="1"/>
  <c r="Q462" i="1"/>
  <c r="Q464" i="1"/>
  <c r="Q461" i="1"/>
  <c r="S467" i="1"/>
  <c r="R467" i="1"/>
  <c r="Q468" i="1"/>
  <c r="S468" i="1"/>
  <c r="O469" i="1"/>
  <c r="K469" i="1"/>
  <c r="AK461" i="1"/>
  <c r="G471" i="1" s="1"/>
  <c r="F471" i="1"/>
  <c r="R469" i="1" l="1"/>
  <c r="R461" i="1"/>
  <c r="AL461" i="1" s="1"/>
  <c r="R462" i="1"/>
  <c r="R463" i="1"/>
  <c r="M469" i="1"/>
  <c r="L469" i="1"/>
  <c r="P469" i="1"/>
  <c r="N469" i="1"/>
  <c r="Q469" i="1"/>
  <c r="AM461" i="1" l="1"/>
  <c r="H471" i="1"/>
  <c r="AE462" i="1" l="1"/>
  <c r="I471" i="1"/>
  <c r="AF462" i="1" l="1"/>
  <c r="AG462" i="1" s="1"/>
  <c r="A472" i="1"/>
  <c r="AH462" i="1" l="1"/>
  <c r="C472" i="1"/>
  <c r="AI462" i="1" l="1"/>
  <c r="AJ462" i="1" l="1"/>
  <c r="E472" i="1"/>
  <c r="AK462" i="1" l="1"/>
  <c r="AL462" i="1" l="1"/>
  <c r="G472" i="1"/>
  <c r="H472" i="1" l="1"/>
  <c r="AM462" i="1"/>
  <c r="I472" i="1" l="1"/>
  <c r="AE463" i="1"/>
  <c r="A473" i="1" l="1"/>
  <c r="AF463" i="1"/>
  <c r="B473" i="1" s="1"/>
  <c r="AG463" i="1"/>
  <c r="AH463" i="1" l="1"/>
  <c r="D473" i="1"/>
  <c r="AI463" i="1"/>
  <c r="AJ463" i="1" l="1"/>
  <c r="AK463" i="1" l="1"/>
  <c r="AL463" i="1" s="1"/>
  <c r="F473" i="1"/>
  <c r="H473" i="1" l="1"/>
  <c r="AM463" i="1"/>
  <c r="AE464" i="1" l="1"/>
  <c r="I473" i="1"/>
  <c r="AF464" i="1" l="1"/>
  <c r="AG464" i="1" s="1"/>
  <c r="AH464" i="1" s="1"/>
  <c r="AI464" i="1" s="1"/>
  <c r="AJ464" i="1" s="1"/>
  <c r="AK464" i="1" s="1"/>
  <c r="AL464" i="1" l="1"/>
  <c r="AM464" i="1" s="1"/>
  <c r="G474" i="1"/>
  <c r="AE465" i="1" l="1"/>
  <c r="I474" i="1"/>
  <c r="AF465" i="1" l="1"/>
  <c r="AG465" i="1" s="1"/>
  <c r="AH465" i="1" s="1"/>
  <c r="AI465" i="1" s="1"/>
  <c r="AJ465" i="1" s="1"/>
  <c r="AK465" i="1" s="1"/>
  <c r="AL465" i="1" s="1"/>
  <c r="AM465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E467" i="1" s="1"/>
  <c r="A477" i="1" l="1"/>
  <c r="AF467" i="1"/>
  <c r="B477" i="1" l="1"/>
  <c r="AG467" i="1"/>
  <c r="AH467" i="1" s="1"/>
  <c r="AI467" i="1" l="1"/>
  <c r="AJ467" i="1" s="1"/>
  <c r="D477" i="1"/>
  <c r="F477" i="1" l="1"/>
  <c r="AK467" i="1"/>
  <c r="AL467" i="1" s="1"/>
  <c r="H477" i="1" l="1"/>
  <c r="AM467" i="1"/>
  <c r="AE468" i="1" l="1"/>
  <c r="I477" i="1"/>
  <c r="A478" i="1" l="1"/>
  <c r="AF468" i="1"/>
  <c r="AG468" i="1" s="1"/>
  <c r="C478" i="1" l="1"/>
  <c r="AH468" i="1"/>
  <c r="AI468" i="1" s="1"/>
  <c r="E478" i="1" l="1"/>
  <c r="AJ468" i="1"/>
  <c r="AK468" i="1" s="1"/>
  <c r="AL468" i="1" l="1"/>
  <c r="AM468" i="1" s="1"/>
  <c r="G478" i="1"/>
  <c r="I478" i="1" l="1"/>
  <c r="AE469" i="1"/>
  <c r="A479" i="1" l="1"/>
  <c r="AF469" i="1"/>
  <c r="S473" i="1"/>
  <c r="S474" i="1"/>
  <c r="S472" i="1"/>
  <c r="B479" i="1" l="1"/>
  <c r="AG469" i="1"/>
  <c r="U472" i="1"/>
  <c r="K473" i="1"/>
  <c r="K472" i="1"/>
  <c r="C479" i="1" l="1"/>
  <c r="AH469" i="1"/>
  <c r="Y472" i="1"/>
  <c r="AB472" i="1"/>
  <c r="V472" i="1"/>
  <c r="AD472" i="1"/>
  <c r="X472" i="1"/>
  <c r="AC472" i="1"/>
  <c r="W472" i="1"/>
  <c r="Z472" i="1"/>
  <c r="AA472" i="1"/>
  <c r="L471" i="1"/>
  <c r="AF471" i="1" s="1"/>
  <c r="L473" i="1"/>
  <c r="D479" i="1" l="1"/>
  <c r="AI469" i="1"/>
  <c r="S471" i="1"/>
  <c r="M471" i="1"/>
  <c r="AG471" i="1" s="1"/>
  <c r="C481" i="1" s="1"/>
  <c r="M472" i="1"/>
  <c r="K477" i="1"/>
  <c r="L477" i="1"/>
  <c r="K478" i="1"/>
  <c r="M478" i="1"/>
  <c r="B481" i="1"/>
  <c r="E479" i="1" l="1"/>
  <c r="AJ469" i="1"/>
  <c r="N473" i="1"/>
  <c r="N471" i="1"/>
  <c r="AH471" i="1" s="1"/>
  <c r="F479" i="1" l="1"/>
  <c r="AK469" i="1"/>
  <c r="D481" i="1"/>
  <c r="O471" i="1"/>
  <c r="AI471" i="1" s="1"/>
  <c r="E481" i="1" s="1"/>
  <c r="O472" i="1"/>
  <c r="G479" i="1" l="1"/>
  <c r="AL469" i="1"/>
  <c r="P471" i="1"/>
  <c r="AJ471" i="1" s="1"/>
  <c r="F481" i="1" s="1"/>
  <c r="P473" i="1"/>
  <c r="N477" i="1"/>
  <c r="O478" i="1"/>
  <c r="P477" i="1"/>
  <c r="Q472" i="1" l="1"/>
  <c r="Q474" i="1"/>
  <c r="Q471" i="1"/>
  <c r="AK471" i="1" s="1"/>
  <c r="Q478" i="1"/>
  <c r="K479" i="1"/>
  <c r="AM469" i="1"/>
  <c r="H479" i="1"/>
  <c r="Q479" i="1" s="1"/>
  <c r="M479" i="1" l="1"/>
  <c r="S478" i="1"/>
  <c r="R477" i="1"/>
  <c r="G481" i="1"/>
  <c r="R479" i="1"/>
  <c r="R471" i="1"/>
  <c r="AL471" i="1" s="1"/>
  <c r="R472" i="1"/>
  <c r="R473" i="1"/>
  <c r="P479" i="1"/>
  <c r="N479" i="1"/>
  <c r="L479" i="1"/>
  <c r="O479" i="1"/>
  <c r="S477" i="1"/>
  <c r="AM471" i="1" l="1"/>
  <c r="H481" i="1"/>
  <c r="AE472" i="1" l="1"/>
  <c r="I481" i="1"/>
  <c r="AF472" i="1" l="1"/>
  <c r="AG472" i="1" s="1"/>
  <c r="A482" i="1"/>
  <c r="AH472" i="1" l="1"/>
  <c r="C482" i="1"/>
  <c r="AI472" i="1" l="1"/>
  <c r="AJ472" i="1" l="1"/>
  <c r="E482" i="1"/>
  <c r="AK472" i="1" l="1"/>
  <c r="AL472" i="1" l="1"/>
  <c r="G482" i="1"/>
  <c r="H482" i="1" l="1"/>
  <c r="AM472" i="1"/>
  <c r="I482" i="1" l="1"/>
  <c r="AE473" i="1"/>
  <c r="A483" i="1" l="1"/>
  <c r="AF473" i="1"/>
  <c r="AG473" i="1" l="1"/>
  <c r="B483" i="1"/>
  <c r="AH473" i="1" l="1"/>
  <c r="D483" i="1" l="1"/>
  <c r="AI473" i="1"/>
  <c r="AJ473" i="1" s="1"/>
  <c r="F483" i="1" l="1"/>
  <c r="AK473" i="1"/>
  <c r="AL473" i="1" s="1"/>
  <c r="H483" i="1" l="1"/>
  <c r="AM473" i="1"/>
  <c r="AE474" i="1" l="1"/>
  <c r="I483" i="1"/>
  <c r="AF474" i="1" l="1"/>
  <c r="AG474" i="1" s="1"/>
  <c r="AH474" i="1" s="1"/>
  <c r="AI474" i="1" s="1"/>
  <c r="AJ474" i="1" s="1"/>
  <c r="AK474" i="1" s="1"/>
  <c r="AL474" i="1" l="1"/>
  <c r="AM474" i="1" s="1"/>
  <c r="G484" i="1"/>
  <c r="AE475" i="1" l="1"/>
  <c r="I484" i="1"/>
  <c r="AF475" i="1" l="1"/>
  <c r="AG475" i="1" s="1"/>
  <c r="AH475" i="1" s="1"/>
  <c r="AI475" i="1" s="1"/>
  <c r="AJ475" i="1" s="1"/>
  <c r="AK475" i="1" s="1"/>
  <c r="AL475" i="1" s="1"/>
  <c r="AM475" i="1" s="1"/>
  <c r="AE476" i="1" s="1"/>
  <c r="AF476" i="1" l="1"/>
  <c r="AG476" i="1" s="1"/>
  <c r="AH476" i="1" s="1"/>
  <c r="AI476" i="1" s="1"/>
  <c r="AJ476" i="1" s="1"/>
  <c r="AK476" i="1" s="1"/>
  <c r="AL476" i="1" s="1"/>
  <c r="AM476" i="1" s="1"/>
  <c r="AE477" i="1" s="1"/>
  <c r="A487" i="1" l="1"/>
  <c r="AF477" i="1"/>
  <c r="B487" i="1" l="1"/>
  <c r="AG477" i="1"/>
  <c r="AH477" i="1" s="1"/>
  <c r="D487" i="1" l="1"/>
  <c r="AI477" i="1"/>
  <c r="AJ477" i="1" s="1"/>
  <c r="F487" i="1" l="1"/>
  <c r="AK477" i="1"/>
  <c r="AL477" i="1" s="1"/>
  <c r="H487" i="1" l="1"/>
  <c r="AM477" i="1"/>
  <c r="AE478" i="1" l="1"/>
  <c r="I487" i="1"/>
  <c r="A488" i="1" l="1"/>
  <c r="AF478" i="1"/>
  <c r="AG478" i="1" s="1"/>
  <c r="C488" i="1" l="1"/>
  <c r="AH478" i="1"/>
  <c r="AI478" i="1" s="1"/>
  <c r="E488" i="1" l="1"/>
  <c r="AJ478" i="1"/>
  <c r="AK478" i="1" s="1"/>
  <c r="AL478" i="1" l="1"/>
  <c r="AM478" i="1" s="1"/>
  <c r="G488" i="1"/>
  <c r="I488" i="1" l="1"/>
  <c r="AE479" i="1"/>
  <c r="A489" i="1" l="1"/>
  <c r="AF479" i="1"/>
  <c r="S483" i="1"/>
  <c r="S482" i="1"/>
  <c r="S484" i="1"/>
  <c r="B489" i="1" l="1"/>
  <c r="AG479" i="1"/>
  <c r="U482" i="1"/>
  <c r="K483" i="1"/>
  <c r="K482" i="1"/>
  <c r="Z482" i="1" l="1"/>
  <c r="AC482" i="1"/>
  <c r="AB482" i="1"/>
  <c r="Y482" i="1"/>
  <c r="V482" i="1"/>
  <c r="S481" i="1" s="1"/>
  <c r="W482" i="1"/>
  <c r="AD482" i="1"/>
  <c r="X482" i="1"/>
  <c r="AA482" i="1"/>
  <c r="C489" i="1"/>
  <c r="AH479" i="1"/>
  <c r="L481" i="1"/>
  <c r="AF481" i="1" s="1"/>
  <c r="L483" i="1"/>
  <c r="B491" i="1" l="1"/>
  <c r="M482" i="1"/>
  <c r="M481" i="1"/>
  <c r="AG481" i="1" s="1"/>
  <c r="C491" i="1" s="1"/>
  <c r="K487" i="1"/>
  <c r="L487" i="1"/>
  <c r="K488" i="1"/>
  <c r="M488" i="1"/>
  <c r="D489" i="1"/>
  <c r="AI479" i="1"/>
  <c r="N481" i="1" l="1"/>
  <c r="AH481" i="1" s="1"/>
  <c r="N483" i="1"/>
  <c r="E489" i="1"/>
  <c r="AJ479" i="1"/>
  <c r="D491" i="1" l="1"/>
  <c r="O481" i="1"/>
  <c r="AI481" i="1" s="1"/>
  <c r="E491" i="1" s="1"/>
  <c r="O482" i="1"/>
  <c r="O488" i="1"/>
  <c r="P487" i="1"/>
  <c r="F489" i="1"/>
  <c r="AK479" i="1"/>
  <c r="N487" i="1"/>
  <c r="G489" i="1" l="1"/>
  <c r="AL479" i="1"/>
  <c r="P481" i="1"/>
  <c r="AJ481" i="1" s="1"/>
  <c r="P483" i="1"/>
  <c r="H489" i="1" l="1"/>
  <c r="AM479" i="1"/>
  <c r="F491" i="1"/>
  <c r="Q489" i="1"/>
  <c r="Q481" i="1"/>
  <c r="AK481" i="1" s="1"/>
  <c r="Q482" i="1"/>
  <c r="R487" i="1"/>
  <c r="Q484" i="1"/>
  <c r="Q488" i="1"/>
  <c r="S488" i="1"/>
  <c r="S487" i="1"/>
  <c r="K489" i="1"/>
  <c r="N489" i="1"/>
  <c r="O489" i="1"/>
  <c r="G491" i="1" l="1"/>
  <c r="M489" i="1"/>
  <c r="R489" i="1"/>
  <c r="R481" i="1"/>
  <c r="AL481" i="1" s="1"/>
  <c r="R482" i="1"/>
  <c r="R483" i="1"/>
  <c r="L489" i="1"/>
  <c r="P489" i="1"/>
  <c r="AM481" i="1" l="1"/>
  <c r="H491" i="1"/>
  <c r="AE482" i="1" l="1"/>
  <c r="I491" i="1"/>
  <c r="AF482" i="1" l="1"/>
  <c r="AG482" i="1" s="1"/>
  <c r="A492" i="1"/>
  <c r="AH482" i="1" l="1"/>
  <c r="C492" i="1"/>
  <c r="AI482" i="1"/>
  <c r="AJ482" i="1" l="1"/>
  <c r="E492" i="1"/>
  <c r="AK482" i="1" l="1"/>
  <c r="AL482" i="1" l="1"/>
  <c r="G492" i="1"/>
  <c r="H492" i="1" l="1"/>
  <c r="AM482" i="1"/>
  <c r="I492" i="1" l="1"/>
  <c r="AE483" i="1"/>
  <c r="A493" i="1" l="1"/>
  <c r="AF483" i="1"/>
  <c r="AG483" i="1" l="1"/>
  <c r="B493" i="1"/>
  <c r="AH483" i="1" l="1"/>
  <c r="AI483" i="1" l="1"/>
  <c r="AJ483" i="1" s="1"/>
  <c r="D493" i="1"/>
  <c r="AK483" i="1" l="1"/>
  <c r="AL483" i="1" s="1"/>
  <c r="F493" i="1"/>
  <c r="H493" i="1" l="1"/>
  <c r="AM483" i="1"/>
  <c r="AE484" i="1" l="1"/>
  <c r="I493" i="1"/>
  <c r="AF484" i="1" l="1"/>
  <c r="AG484" i="1" s="1"/>
  <c r="AH484" i="1" s="1"/>
  <c r="AI484" i="1" s="1"/>
  <c r="AJ484" i="1" s="1"/>
  <c r="AK484" i="1" s="1"/>
  <c r="AL484" i="1" l="1"/>
  <c r="AM484" i="1" s="1"/>
  <c r="G494" i="1"/>
  <c r="AE485" i="1" l="1"/>
  <c r="I494" i="1"/>
  <c r="AF485" i="1" l="1"/>
  <c r="AG485" i="1" s="1"/>
  <c r="AH485" i="1" s="1"/>
  <c r="AI485" i="1" s="1"/>
  <c r="AJ485" i="1" s="1"/>
  <c r="AK485" i="1" s="1"/>
  <c r="AL485" i="1" s="1"/>
  <c r="AM485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E487" i="1" s="1"/>
  <c r="A497" i="1" l="1"/>
  <c r="AF487" i="1"/>
  <c r="B497" i="1" l="1"/>
  <c r="AG487" i="1"/>
  <c r="AH487" i="1" s="1"/>
  <c r="AI487" i="1" l="1"/>
  <c r="AJ487" i="1" s="1"/>
  <c r="D497" i="1"/>
  <c r="F497" i="1" l="1"/>
  <c r="AK487" i="1"/>
  <c r="AL487" i="1" s="1"/>
  <c r="H497" i="1" l="1"/>
  <c r="AM487" i="1"/>
  <c r="AE488" i="1" l="1"/>
  <c r="I497" i="1"/>
  <c r="A498" i="1" l="1"/>
  <c r="AF488" i="1"/>
  <c r="AG488" i="1" s="1"/>
  <c r="AH488" i="1" l="1"/>
  <c r="AI488" i="1" s="1"/>
  <c r="C498" i="1"/>
  <c r="E498" i="1" l="1"/>
  <c r="AJ488" i="1"/>
  <c r="AK488" i="1" s="1"/>
  <c r="AL488" i="1" l="1"/>
  <c r="AM488" i="1" s="1"/>
  <c r="G498" i="1"/>
  <c r="I498" i="1" l="1"/>
  <c r="AE489" i="1"/>
  <c r="S494" i="1" l="1"/>
  <c r="S493" i="1"/>
  <c r="S492" i="1"/>
  <c r="A499" i="1"/>
  <c r="AF489" i="1"/>
  <c r="U492" i="1" l="1"/>
  <c r="K493" i="1"/>
  <c r="K492" i="1"/>
  <c r="B499" i="1"/>
  <c r="AG489" i="1"/>
  <c r="C499" i="1" l="1"/>
  <c r="AH489" i="1"/>
  <c r="L491" i="1"/>
  <c r="AF491" i="1" s="1"/>
  <c r="L493" i="1"/>
  <c r="AD492" i="1"/>
  <c r="X492" i="1"/>
  <c r="AC492" i="1"/>
  <c r="Y492" i="1"/>
  <c r="Z492" i="1"/>
  <c r="W492" i="1"/>
  <c r="AB492" i="1"/>
  <c r="AA492" i="1"/>
  <c r="V492" i="1"/>
  <c r="M498" i="1"/>
  <c r="K498" i="1"/>
  <c r="K497" i="1"/>
  <c r="B501" i="1" l="1"/>
  <c r="S491" i="1"/>
  <c r="D499" i="1"/>
  <c r="AI489" i="1"/>
  <c r="M491" i="1"/>
  <c r="AG491" i="1" s="1"/>
  <c r="C501" i="1" s="1"/>
  <c r="M492" i="1"/>
  <c r="L497" i="1"/>
  <c r="E499" i="1" l="1"/>
  <c r="AJ489" i="1"/>
  <c r="N493" i="1"/>
  <c r="N491" i="1"/>
  <c r="AH491" i="1" s="1"/>
  <c r="D501" i="1" l="1"/>
  <c r="O491" i="1"/>
  <c r="AI491" i="1" s="1"/>
  <c r="E501" i="1" s="1"/>
  <c r="O492" i="1"/>
  <c r="AK489" i="1"/>
  <c r="F499" i="1"/>
  <c r="P491" i="1" l="1"/>
  <c r="AJ491" i="1" s="1"/>
  <c r="P493" i="1"/>
  <c r="N497" i="1"/>
  <c r="P497" i="1"/>
  <c r="G499" i="1"/>
  <c r="AL489" i="1"/>
  <c r="O498" i="1"/>
  <c r="AM489" i="1" l="1"/>
  <c r="H499" i="1"/>
  <c r="Q499" i="1"/>
  <c r="Q491" i="1"/>
  <c r="AK491" i="1" s="1"/>
  <c r="Q492" i="1"/>
  <c r="R497" i="1"/>
  <c r="Q494" i="1"/>
  <c r="S497" i="1"/>
  <c r="Q498" i="1"/>
  <c r="S498" i="1"/>
  <c r="F501" i="1"/>
  <c r="M499" i="1"/>
  <c r="L499" i="1"/>
  <c r="K499" i="1"/>
  <c r="P499" i="1"/>
  <c r="G501" i="1" l="1"/>
  <c r="R499" i="1"/>
  <c r="R492" i="1"/>
  <c r="R491" i="1"/>
  <c r="AL491" i="1" s="1"/>
  <c r="R493" i="1"/>
  <c r="N499" i="1"/>
  <c r="O499" i="1"/>
  <c r="AM491" i="1" l="1"/>
  <c r="H501" i="1"/>
  <c r="AE492" i="1" l="1"/>
  <c r="I501" i="1"/>
  <c r="AF492" i="1" l="1"/>
  <c r="AG492" i="1" s="1"/>
  <c r="A502" i="1"/>
  <c r="AH492" i="1" l="1"/>
  <c r="C502" i="1"/>
  <c r="AI492" i="1" l="1"/>
  <c r="AJ492" i="1" l="1"/>
  <c r="AK492" i="1" s="1"/>
  <c r="E502" i="1"/>
  <c r="AL492" i="1" l="1"/>
  <c r="G502" i="1"/>
  <c r="H502" i="1" l="1"/>
  <c r="AM492" i="1"/>
  <c r="I502" i="1" l="1"/>
  <c r="AE493" i="1"/>
  <c r="A503" i="1" l="1"/>
  <c r="AF493" i="1"/>
  <c r="AG493" i="1" l="1"/>
  <c r="B503" i="1"/>
  <c r="AH493" i="1"/>
  <c r="AI493" i="1" l="1"/>
  <c r="AJ493" i="1" s="1"/>
  <c r="D503" i="1"/>
  <c r="AK493" i="1" l="1"/>
  <c r="AL493" i="1" s="1"/>
  <c r="F503" i="1"/>
  <c r="AM493" i="1" l="1"/>
  <c r="H503" i="1"/>
  <c r="AE494" i="1" l="1"/>
  <c r="I503" i="1"/>
  <c r="AF494" i="1" l="1"/>
  <c r="AG494" i="1" s="1"/>
  <c r="AH494" i="1" s="1"/>
  <c r="AI494" i="1" s="1"/>
  <c r="AJ494" i="1" s="1"/>
  <c r="AK494" i="1" s="1"/>
  <c r="AL494" i="1" l="1"/>
  <c r="AM494" i="1" s="1"/>
  <c r="G504" i="1"/>
  <c r="AE495" i="1" l="1"/>
  <c r="I504" i="1"/>
  <c r="AF495" i="1" l="1"/>
  <c r="AG495" i="1" s="1"/>
  <c r="AH495" i="1" s="1"/>
  <c r="AI495" i="1" s="1"/>
  <c r="AJ495" i="1" s="1"/>
  <c r="AK495" i="1" s="1"/>
  <c r="AL495" i="1" s="1"/>
  <c r="AM495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E497" i="1" s="1"/>
  <c r="A507" i="1" l="1"/>
  <c r="AF497" i="1"/>
  <c r="B507" i="1" l="1"/>
  <c r="AG497" i="1"/>
  <c r="AH497" i="1" s="1"/>
  <c r="AI497" i="1" l="1"/>
  <c r="AJ497" i="1" s="1"/>
  <c r="D507" i="1"/>
  <c r="AK497" i="1" l="1"/>
  <c r="AL497" i="1" s="1"/>
  <c r="F507" i="1"/>
  <c r="H507" i="1" l="1"/>
  <c r="AM497" i="1"/>
  <c r="AE498" i="1" l="1"/>
  <c r="I507" i="1"/>
  <c r="AF498" i="1" l="1"/>
  <c r="AG498" i="1" s="1"/>
  <c r="A508" i="1"/>
  <c r="AH498" i="1" l="1"/>
  <c r="AI498" i="1" s="1"/>
  <c r="C508" i="1"/>
  <c r="E508" i="1" l="1"/>
  <c r="AJ498" i="1"/>
  <c r="AK498" i="1" s="1"/>
  <c r="AL498" i="1" l="1"/>
  <c r="AM498" i="1" s="1"/>
  <c r="G508" i="1"/>
  <c r="AE499" i="1" l="1"/>
  <c r="I508" i="1"/>
  <c r="S502" i="1" l="1"/>
  <c r="S504" i="1"/>
  <c r="S503" i="1"/>
  <c r="A509" i="1"/>
  <c r="AF499" i="1"/>
  <c r="B509" i="1" l="1"/>
  <c r="AG499" i="1"/>
  <c r="U502" i="1"/>
  <c r="K503" i="1"/>
  <c r="K502" i="1"/>
  <c r="C509" i="1" l="1"/>
  <c r="AH499" i="1"/>
  <c r="AD502" i="1"/>
  <c r="V502" i="1"/>
  <c r="AA502" i="1"/>
  <c r="Z502" i="1"/>
  <c r="X502" i="1"/>
  <c r="Y502" i="1"/>
  <c r="AB502" i="1"/>
  <c r="W502" i="1"/>
  <c r="AC502" i="1"/>
  <c r="L501" i="1"/>
  <c r="AF501" i="1" s="1"/>
  <c r="L503" i="1"/>
  <c r="D509" i="1" l="1"/>
  <c r="AI499" i="1"/>
  <c r="B511" i="1"/>
  <c r="M501" i="1"/>
  <c r="AG501" i="1" s="1"/>
  <c r="C511" i="1" s="1"/>
  <c r="M502" i="1"/>
  <c r="K507" i="1"/>
  <c r="K508" i="1"/>
  <c r="L507" i="1"/>
  <c r="M508" i="1"/>
  <c r="S501" i="1"/>
  <c r="E509" i="1" l="1"/>
  <c r="AJ499" i="1"/>
  <c r="N503" i="1"/>
  <c r="N501" i="1"/>
  <c r="AH501" i="1" s="1"/>
  <c r="D511" i="1" s="1"/>
  <c r="F509" i="1" l="1"/>
  <c r="AK499" i="1"/>
  <c r="O501" i="1"/>
  <c r="AI501" i="1" s="1"/>
  <c r="E511" i="1" s="1"/>
  <c r="O502" i="1"/>
  <c r="P503" i="1" l="1"/>
  <c r="P501" i="1"/>
  <c r="AJ501" i="1" s="1"/>
  <c r="P507" i="1"/>
  <c r="O508" i="1"/>
  <c r="N507" i="1"/>
  <c r="G509" i="1"/>
  <c r="AL499" i="1"/>
  <c r="Q501" i="1" l="1"/>
  <c r="Q502" i="1"/>
  <c r="R507" i="1"/>
  <c r="Q504" i="1"/>
  <c r="Q508" i="1"/>
  <c r="AK501" i="1"/>
  <c r="G511" i="1" s="1"/>
  <c r="F511" i="1"/>
  <c r="H509" i="1"/>
  <c r="S508" i="1" s="1"/>
  <c r="AM499" i="1"/>
  <c r="K509" i="1"/>
  <c r="P509" i="1" l="1"/>
  <c r="N509" i="1"/>
  <c r="S507" i="1"/>
  <c r="L509" i="1"/>
  <c r="M509" i="1"/>
  <c r="R509" i="1"/>
  <c r="R502" i="1"/>
  <c r="R503" i="1"/>
  <c r="R501" i="1"/>
  <c r="AL501" i="1" s="1"/>
  <c r="O509" i="1"/>
  <c r="Q509" i="1"/>
  <c r="AM501" i="1" l="1"/>
  <c r="H511" i="1"/>
  <c r="AE502" i="1" l="1"/>
  <c r="I511" i="1"/>
  <c r="AF502" i="1" l="1"/>
  <c r="A512" i="1"/>
  <c r="AG502" i="1"/>
  <c r="AH502" i="1" l="1"/>
  <c r="C512" i="1"/>
  <c r="AI502" i="1" l="1"/>
  <c r="AJ502" i="1" l="1"/>
  <c r="E512" i="1"/>
  <c r="AK502" i="1" l="1"/>
  <c r="AL502" i="1" l="1"/>
  <c r="G512" i="1"/>
  <c r="H512" i="1" l="1"/>
  <c r="AM502" i="1"/>
  <c r="I512" i="1" l="1"/>
  <c r="AE503" i="1"/>
  <c r="A513" i="1" l="1"/>
  <c r="AF503" i="1"/>
  <c r="AG503" i="1" l="1"/>
  <c r="B513" i="1"/>
  <c r="AH503" i="1" l="1"/>
  <c r="AI503" i="1" l="1"/>
  <c r="AJ503" i="1" s="1"/>
  <c r="D513" i="1"/>
  <c r="AK503" i="1" l="1"/>
  <c r="AL503" i="1" s="1"/>
  <c r="F513" i="1"/>
  <c r="AM503" i="1" l="1"/>
  <c r="H513" i="1"/>
  <c r="AE504" i="1" l="1"/>
  <c r="I513" i="1"/>
  <c r="AF504" i="1" l="1"/>
  <c r="AG504" i="1" s="1"/>
  <c r="AH504" i="1" s="1"/>
  <c r="AI504" i="1" s="1"/>
  <c r="AJ504" i="1" s="1"/>
  <c r="AK504" i="1" s="1"/>
  <c r="AL504" i="1" l="1"/>
  <c r="AM504" i="1" s="1"/>
  <c r="G514" i="1"/>
  <c r="AE505" i="1" l="1"/>
  <c r="I514" i="1"/>
  <c r="AF505" i="1" l="1"/>
  <c r="AG505" i="1" s="1"/>
  <c r="AH505" i="1" s="1"/>
  <c r="AI505" i="1" s="1"/>
  <c r="AJ505" i="1" s="1"/>
  <c r="AK505" i="1" s="1"/>
  <c r="AL505" i="1" s="1"/>
  <c r="AM505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E507" i="1" s="1"/>
  <c r="A517" i="1" l="1"/>
  <c r="AF507" i="1"/>
  <c r="B517" i="1" l="1"/>
  <c r="AG507" i="1"/>
  <c r="AH507" i="1" s="1"/>
  <c r="AI507" i="1" l="1"/>
  <c r="AJ507" i="1" s="1"/>
  <c r="D517" i="1"/>
  <c r="F517" i="1" l="1"/>
  <c r="AK507" i="1"/>
  <c r="AL507" i="1" s="1"/>
  <c r="H517" i="1" l="1"/>
  <c r="AM507" i="1"/>
  <c r="AE508" i="1" l="1"/>
  <c r="I517" i="1"/>
  <c r="AF508" i="1" l="1"/>
  <c r="AG508" i="1" s="1"/>
  <c r="A518" i="1"/>
  <c r="AH508" i="1" l="1"/>
  <c r="AI508" i="1" s="1"/>
  <c r="C518" i="1"/>
  <c r="E518" i="1" l="1"/>
  <c r="AJ508" i="1"/>
  <c r="AK508" i="1" s="1"/>
  <c r="AL508" i="1" l="1"/>
  <c r="AM508" i="1" s="1"/>
  <c r="G518" i="1"/>
  <c r="AE509" i="1" l="1"/>
  <c r="I518" i="1"/>
  <c r="A519" i="1" l="1"/>
  <c r="AF509" i="1"/>
  <c r="S513" i="1"/>
  <c r="S512" i="1"/>
  <c r="S514" i="1"/>
  <c r="B519" i="1" l="1"/>
  <c r="AG509" i="1"/>
  <c r="U512" i="1"/>
  <c r="K513" i="1"/>
  <c r="K512" i="1"/>
  <c r="C519" i="1" l="1"/>
  <c r="AH509" i="1"/>
  <c r="W512" i="1"/>
  <c r="Y512" i="1"/>
  <c r="AC512" i="1"/>
  <c r="X512" i="1"/>
  <c r="Z512" i="1"/>
  <c r="AD512" i="1"/>
  <c r="AB512" i="1"/>
  <c r="V512" i="1"/>
  <c r="S511" i="1" s="1"/>
  <c r="AA512" i="1"/>
  <c r="L511" i="1"/>
  <c r="AF511" i="1" s="1"/>
  <c r="L513" i="1"/>
  <c r="D519" i="1" l="1"/>
  <c r="AI509" i="1"/>
  <c r="B521" i="1"/>
  <c r="M511" i="1"/>
  <c r="AG511" i="1" s="1"/>
  <c r="C521" i="1" s="1"/>
  <c r="M512" i="1"/>
  <c r="L517" i="1"/>
  <c r="K518" i="1"/>
  <c r="M518" i="1"/>
  <c r="K517" i="1"/>
  <c r="E519" i="1" l="1"/>
  <c r="AJ509" i="1"/>
  <c r="N513" i="1"/>
  <c r="N511" i="1"/>
  <c r="AH511" i="1" s="1"/>
  <c r="D521" i="1" s="1"/>
  <c r="O511" i="1" l="1"/>
  <c r="AI511" i="1" s="1"/>
  <c r="E521" i="1" s="1"/>
  <c r="O512" i="1"/>
  <c r="O518" i="1"/>
  <c r="P517" i="1"/>
  <c r="F519" i="1"/>
  <c r="AK509" i="1"/>
  <c r="G519" i="1" l="1"/>
  <c r="AL509" i="1"/>
  <c r="P511" i="1"/>
  <c r="AJ511" i="1" s="1"/>
  <c r="P513" i="1"/>
  <c r="N517" i="1"/>
  <c r="Q514" i="1" l="1"/>
  <c r="Q511" i="1"/>
  <c r="AK511" i="1" s="1"/>
  <c r="G521" i="1" s="1"/>
  <c r="Q512" i="1"/>
  <c r="AM509" i="1"/>
  <c r="H519" i="1"/>
  <c r="F521" i="1"/>
  <c r="R519" i="1" l="1"/>
  <c r="R511" i="1"/>
  <c r="AL511" i="1" s="1"/>
  <c r="R512" i="1"/>
  <c r="R513" i="1"/>
  <c r="P519" i="1"/>
  <c r="M519" i="1"/>
  <c r="O519" i="1"/>
  <c r="L519" i="1"/>
  <c r="Q518" i="1"/>
  <c r="S517" i="1"/>
  <c r="N519" i="1"/>
  <c r="S518" i="1"/>
  <c r="K519" i="1"/>
  <c r="R517" i="1"/>
  <c r="Q519" i="1"/>
  <c r="AM511" i="1" l="1"/>
  <c r="H521" i="1"/>
  <c r="AE512" i="1" l="1"/>
  <c r="I521" i="1"/>
  <c r="AF512" i="1" l="1"/>
  <c r="AG512" i="1" s="1"/>
  <c r="A522" i="1"/>
  <c r="AH512" i="1" l="1"/>
  <c r="C522" i="1"/>
  <c r="AI512" i="1" l="1"/>
  <c r="AJ512" i="1" l="1"/>
  <c r="E522" i="1"/>
  <c r="AK512" i="1" l="1"/>
  <c r="AL512" i="1" l="1"/>
  <c r="G522" i="1"/>
  <c r="H522" i="1" l="1"/>
  <c r="AM512" i="1"/>
  <c r="I522" i="1" l="1"/>
  <c r="AE513" i="1"/>
  <c r="A523" i="1" l="1"/>
  <c r="AF513" i="1"/>
  <c r="AG513" i="1" l="1"/>
  <c r="B523" i="1"/>
  <c r="AH513" i="1"/>
  <c r="AI513" i="1" l="1"/>
  <c r="AJ513" i="1" s="1"/>
  <c r="D523" i="1"/>
  <c r="AK513" i="1" l="1"/>
  <c r="AL513" i="1" s="1"/>
  <c r="F523" i="1"/>
  <c r="AM513" i="1" l="1"/>
  <c r="H523" i="1"/>
  <c r="AE514" i="1" l="1"/>
  <c r="I523" i="1"/>
  <c r="AF514" i="1" l="1"/>
  <c r="AG514" i="1" s="1"/>
  <c r="AH514" i="1" s="1"/>
  <c r="AI514" i="1" s="1"/>
  <c r="AJ514" i="1" s="1"/>
  <c r="AK514" i="1" s="1"/>
  <c r="AL514" i="1" l="1"/>
  <c r="AM514" i="1" s="1"/>
  <c r="G524" i="1"/>
  <c r="AE515" i="1" l="1"/>
  <c r="I524" i="1"/>
  <c r="AF515" i="1" l="1"/>
  <c r="AG515" i="1" s="1"/>
  <c r="AH515" i="1" s="1"/>
  <c r="AI515" i="1" s="1"/>
  <c r="AJ515" i="1" s="1"/>
  <c r="AK515" i="1" s="1"/>
  <c r="AL515" i="1" s="1"/>
  <c r="AM515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E517" i="1" s="1"/>
  <c r="A527" i="1" l="1"/>
  <c r="AF517" i="1"/>
  <c r="B527" i="1" l="1"/>
  <c r="AG517" i="1"/>
  <c r="AH517" i="1" s="1"/>
  <c r="AI517" i="1" l="1"/>
  <c r="AJ517" i="1" s="1"/>
  <c r="D527" i="1"/>
  <c r="AK517" i="1" l="1"/>
  <c r="AL517" i="1" s="1"/>
  <c r="F527" i="1"/>
  <c r="AM517" i="1" l="1"/>
  <c r="H527" i="1"/>
  <c r="AE518" i="1" l="1"/>
  <c r="I527" i="1"/>
  <c r="AF518" i="1" l="1"/>
  <c r="AG518" i="1" s="1"/>
  <c r="A528" i="1"/>
  <c r="AH518" i="1" l="1"/>
  <c r="AI518" i="1" s="1"/>
  <c r="C528" i="1"/>
  <c r="E528" i="1" l="1"/>
  <c r="AJ518" i="1"/>
  <c r="AK518" i="1" s="1"/>
  <c r="AL518" i="1" l="1"/>
  <c r="AM518" i="1" s="1"/>
  <c r="G528" i="1"/>
  <c r="AE519" i="1" l="1"/>
  <c r="I528" i="1"/>
  <c r="S522" i="1" l="1"/>
  <c r="S523" i="1"/>
  <c r="S524" i="1"/>
  <c r="A529" i="1"/>
  <c r="AF519" i="1"/>
  <c r="U522" i="1" l="1"/>
  <c r="K523" i="1"/>
  <c r="K522" i="1"/>
  <c r="B529" i="1"/>
  <c r="AG519" i="1"/>
  <c r="C529" i="1" l="1"/>
  <c r="AH519" i="1"/>
  <c r="V522" i="1"/>
  <c r="W522" i="1"/>
  <c r="Y522" i="1"/>
  <c r="AA522" i="1"/>
  <c r="X522" i="1"/>
  <c r="AC522" i="1"/>
  <c r="AB522" i="1"/>
  <c r="Z522" i="1"/>
  <c r="AD522" i="1"/>
  <c r="L521" i="1"/>
  <c r="AF521" i="1" s="1"/>
  <c r="L523" i="1"/>
  <c r="L527" i="1"/>
  <c r="B531" i="1" l="1"/>
  <c r="D529" i="1"/>
  <c r="AI519" i="1"/>
  <c r="S521" i="1"/>
  <c r="M521" i="1"/>
  <c r="AG521" i="1" s="1"/>
  <c r="C531" i="1" s="1"/>
  <c r="M522" i="1"/>
  <c r="K528" i="1"/>
  <c r="M528" i="1"/>
  <c r="K527" i="1"/>
  <c r="N521" i="1" l="1"/>
  <c r="AH521" i="1" s="1"/>
  <c r="N523" i="1"/>
  <c r="E529" i="1"/>
  <c r="AJ519" i="1"/>
  <c r="F529" i="1" l="1"/>
  <c r="AK519" i="1"/>
  <c r="O521" i="1"/>
  <c r="AI521" i="1" s="1"/>
  <c r="E531" i="1" s="1"/>
  <c r="O522" i="1"/>
  <c r="P527" i="1"/>
  <c r="O528" i="1"/>
  <c r="D531" i="1"/>
  <c r="N527" i="1"/>
  <c r="G529" i="1" l="1"/>
  <c r="AL519" i="1"/>
  <c r="P521" i="1"/>
  <c r="AJ521" i="1" s="1"/>
  <c r="P523" i="1"/>
  <c r="AM519" i="1" l="1"/>
  <c r="H529" i="1"/>
  <c r="Q529" i="1"/>
  <c r="Q522" i="1"/>
  <c r="Q521" i="1"/>
  <c r="Q524" i="1"/>
  <c r="S527" i="1"/>
  <c r="Q528" i="1"/>
  <c r="R527" i="1"/>
  <c r="S528" i="1"/>
  <c r="N529" i="1"/>
  <c r="K529" i="1"/>
  <c r="M529" i="1"/>
  <c r="O529" i="1"/>
  <c r="AK521" i="1"/>
  <c r="G531" i="1" s="1"/>
  <c r="F531" i="1"/>
  <c r="R529" i="1" l="1"/>
  <c r="R521" i="1"/>
  <c r="AL521" i="1" s="1"/>
  <c r="R522" i="1"/>
  <c r="R523" i="1"/>
  <c r="P529" i="1"/>
  <c r="L529" i="1"/>
  <c r="AM521" i="1" l="1"/>
  <c r="H531" i="1"/>
  <c r="AE522" i="1" l="1"/>
  <c r="I531" i="1"/>
  <c r="AF522" i="1" l="1"/>
  <c r="AG522" i="1" s="1"/>
  <c r="A532" i="1"/>
  <c r="AH522" i="1" l="1"/>
  <c r="C532" i="1"/>
  <c r="AI522" i="1" l="1"/>
  <c r="AJ522" i="1" l="1"/>
  <c r="E532" i="1"/>
  <c r="AK522" i="1" l="1"/>
  <c r="AL522" i="1" l="1"/>
  <c r="G532" i="1"/>
  <c r="H532" i="1" l="1"/>
  <c r="AM522" i="1"/>
  <c r="I532" i="1" l="1"/>
  <c r="AE523" i="1"/>
  <c r="A533" i="1" l="1"/>
  <c r="AF523" i="1"/>
  <c r="AG523" i="1" l="1"/>
  <c r="B533" i="1"/>
  <c r="AH523" i="1" l="1"/>
  <c r="AI523" i="1" l="1"/>
  <c r="AJ523" i="1" s="1"/>
  <c r="D533" i="1"/>
  <c r="AK523" i="1" l="1"/>
  <c r="AL523" i="1" s="1"/>
  <c r="F533" i="1"/>
  <c r="AM523" i="1" l="1"/>
  <c r="H533" i="1"/>
  <c r="AE524" i="1" l="1"/>
  <c r="I533" i="1"/>
  <c r="AF524" i="1" l="1"/>
  <c r="AG524" i="1" s="1"/>
  <c r="AH524" i="1" s="1"/>
  <c r="AI524" i="1" s="1"/>
  <c r="AJ524" i="1" s="1"/>
  <c r="AK524" i="1" s="1"/>
  <c r="AL524" i="1" l="1"/>
  <c r="AM524" i="1" s="1"/>
  <c r="G534" i="1"/>
  <c r="AE525" i="1" l="1"/>
  <c r="I534" i="1"/>
  <c r="AF525" i="1" l="1"/>
  <c r="AG525" i="1" s="1"/>
  <c r="AH525" i="1" s="1"/>
  <c r="AI525" i="1" s="1"/>
  <c r="AJ525" i="1" s="1"/>
  <c r="AK525" i="1" s="1"/>
  <c r="AL525" i="1" s="1"/>
  <c r="AM525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E527" i="1" s="1"/>
  <c r="A537" i="1" l="1"/>
  <c r="AF527" i="1"/>
  <c r="B537" i="1" l="1"/>
  <c r="AG527" i="1"/>
  <c r="AH527" i="1" s="1"/>
  <c r="AI527" i="1" l="1"/>
  <c r="AJ527" i="1" s="1"/>
  <c r="D537" i="1"/>
  <c r="F537" i="1" l="1"/>
  <c r="AK527" i="1"/>
  <c r="AL527" i="1" s="1"/>
  <c r="AM527" i="1" l="1"/>
  <c r="H537" i="1"/>
  <c r="AE528" i="1" l="1"/>
  <c r="I537" i="1"/>
  <c r="AF528" i="1" l="1"/>
  <c r="AG528" i="1" s="1"/>
  <c r="A538" i="1"/>
  <c r="AH528" i="1" l="1"/>
  <c r="AI528" i="1" s="1"/>
  <c r="C538" i="1"/>
  <c r="E538" i="1" l="1"/>
  <c r="AJ528" i="1"/>
  <c r="AK528" i="1" s="1"/>
  <c r="AL528" i="1" l="1"/>
  <c r="AM528" i="1" s="1"/>
  <c r="G538" i="1"/>
  <c r="AE529" i="1" l="1"/>
  <c r="I538" i="1"/>
  <c r="S534" i="1" l="1"/>
  <c r="S532" i="1"/>
  <c r="S533" i="1"/>
  <c r="A539" i="1"/>
  <c r="AF529" i="1"/>
  <c r="B539" i="1" l="1"/>
  <c r="AG529" i="1"/>
  <c r="U532" i="1"/>
  <c r="K533" i="1"/>
  <c r="K532" i="1"/>
  <c r="C539" i="1" l="1"/>
  <c r="AH529" i="1"/>
  <c r="X532" i="1"/>
  <c r="AB532" i="1"/>
  <c r="W532" i="1"/>
  <c r="Z532" i="1"/>
  <c r="Y532" i="1"/>
  <c r="AA532" i="1"/>
  <c r="V532" i="1"/>
  <c r="S531" i="1" s="1"/>
  <c r="AC532" i="1"/>
  <c r="AD532" i="1"/>
  <c r="L531" i="1"/>
  <c r="AF531" i="1" s="1"/>
  <c r="L533" i="1"/>
  <c r="D539" i="1" l="1"/>
  <c r="AI529" i="1"/>
  <c r="M531" i="1"/>
  <c r="AG531" i="1" s="1"/>
  <c r="C541" i="1" s="1"/>
  <c r="M532" i="1"/>
  <c r="M538" i="1"/>
  <c r="L537" i="1"/>
  <c r="K538" i="1"/>
  <c r="K537" i="1"/>
  <c r="B541" i="1"/>
  <c r="E539" i="1" l="1"/>
  <c r="AJ529" i="1"/>
  <c r="N531" i="1"/>
  <c r="AH531" i="1" s="1"/>
  <c r="N533" i="1"/>
  <c r="D541" i="1" l="1"/>
  <c r="F539" i="1"/>
  <c r="AK529" i="1"/>
  <c r="O531" i="1"/>
  <c r="AI531" i="1" s="1"/>
  <c r="E541" i="1" s="1"/>
  <c r="O532" i="1"/>
  <c r="P531" i="1" l="1"/>
  <c r="AJ531" i="1" s="1"/>
  <c r="F541" i="1" s="1"/>
  <c r="P533" i="1"/>
  <c r="N537" i="1"/>
  <c r="P537" i="1"/>
  <c r="O538" i="1"/>
  <c r="G539" i="1"/>
  <c r="AL529" i="1"/>
  <c r="AM529" i="1" l="1"/>
  <c r="H539" i="1"/>
  <c r="Q539" i="1"/>
  <c r="Q532" i="1"/>
  <c r="Q531" i="1"/>
  <c r="AK531" i="1" s="1"/>
  <c r="G541" i="1" s="1"/>
  <c r="Q534" i="1"/>
  <c r="S538" i="1"/>
  <c r="S537" i="1"/>
  <c r="Q538" i="1"/>
  <c r="M539" i="1"/>
  <c r="P539" i="1" l="1"/>
  <c r="R539" i="1"/>
  <c r="R533" i="1"/>
  <c r="R532" i="1"/>
  <c r="R531" i="1"/>
  <c r="AL531" i="1" s="1"/>
  <c r="R537" i="1"/>
  <c r="O539" i="1"/>
  <c r="N539" i="1"/>
  <c r="L539" i="1"/>
  <c r="K539" i="1"/>
  <c r="AM531" i="1" l="1"/>
  <c r="H541" i="1"/>
  <c r="AE532" i="1" l="1"/>
  <c r="I541" i="1"/>
  <c r="AF532" i="1" l="1"/>
  <c r="A542" i="1"/>
  <c r="AG532" i="1"/>
  <c r="AH532" i="1" l="1"/>
  <c r="C542" i="1"/>
  <c r="AI532" i="1" l="1"/>
  <c r="AJ532" i="1" l="1"/>
  <c r="E542" i="1"/>
  <c r="AK532" i="1" l="1"/>
  <c r="AL532" i="1" l="1"/>
  <c r="G542" i="1"/>
  <c r="H542" i="1" l="1"/>
  <c r="AM532" i="1"/>
  <c r="I542" i="1" l="1"/>
  <c r="AE533" i="1"/>
  <c r="A543" i="1" l="1"/>
  <c r="AF533" i="1"/>
  <c r="AG533" i="1" l="1"/>
  <c r="B543" i="1"/>
  <c r="AH533" i="1" l="1"/>
  <c r="AI533" i="1" l="1"/>
  <c r="AJ533" i="1" s="1"/>
  <c r="D543" i="1"/>
  <c r="AK533" i="1" l="1"/>
  <c r="AL533" i="1" s="1"/>
  <c r="F543" i="1"/>
  <c r="AM533" i="1" l="1"/>
  <c r="H543" i="1"/>
  <c r="AE534" i="1" l="1"/>
  <c r="I543" i="1"/>
  <c r="AF534" i="1" l="1"/>
  <c r="AG534" i="1" s="1"/>
  <c r="AH534" i="1" s="1"/>
  <c r="AI534" i="1" s="1"/>
  <c r="AJ534" i="1" s="1"/>
  <c r="AK534" i="1" s="1"/>
  <c r="AL534" i="1" l="1"/>
  <c r="AM534" i="1" s="1"/>
  <c r="G544" i="1"/>
  <c r="AE535" i="1" l="1"/>
  <c r="I544" i="1"/>
  <c r="AF535" i="1" l="1"/>
  <c r="AG535" i="1" s="1"/>
  <c r="AH535" i="1" s="1"/>
  <c r="AI535" i="1" s="1"/>
  <c r="AJ535" i="1" s="1"/>
  <c r="AK535" i="1" s="1"/>
  <c r="AL535" i="1" s="1"/>
  <c r="AM535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E537" i="1" s="1"/>
  <c r="A547" i="1" l="1"/>
  <c r="AF537" i="1"/>
  <c r="B547" i="1" l="1"/>
  <c r="AG537" i="1"/>
  <c r="AH537" i="1" s="1"/>
  <c r="AI537" i="1" l="1"/>
  <c r="AJ537" i="1" s="1"/>
  <c r="D547" i="1"/>
  <c r="F547" i="1" l="1"/>
  <c r="AK537" i="1"/>
  <c r="AL537" i="1" s="1"/>
  <c r="AM537" i="1" l="1"/>
  <c r="H547" i="1"/>
  <c r="AE538" i="1" l="1"/>
  <c r="I547" i="1"/>
  <c r="AF538" i="1" l="1"/>
  <c r="AG538" i="1" s="1"/>
  <c r="A548" i="1"/>
  <c r="AH538" i="1" l="1"/>
  <c r="AI538" i="1" s="1"/>
  <c r="C548" i="1"/>
  <c r="E548" i="1" l="1"/>
  <c r="AJ538" i="1"/>
  <c r="AK538" i="1" s="1"/>
  <c r="AL538" i="1" l="1"/>
  <c r="AM538" i="1" s="1"/>
  <c r="G548" i="1"/>
  <c r="AE539" i="1" l="1"/>
  <c r="I548" i="1"/>
  <c r="A549" i="1" l="1"/>
  <c r="AF539" i="1"/>
  <c r="S544" i="1"/>
  <c r="S542" i="1"/>
  <c r="S543" i="1"/>
  <c r="B549" i="1" l="1"/>
  <c r="AG539" i="1"/>
  <c r="U542" i="1"/>
  <c r="K543" i="1"/>
  <c r="K542" i="1"/>
  <c r="C549" i="1" l="1"/>
  <c r="AH539" i="1"/>
  <c r="AB542" i="1"/>
  <c r="Y542" i="1"/>
  <c r="W542" i="1"/>
  <c r="AD542" i="1"/>
  <c r="Z542" i="1"/>
  <c r="V542" i="1"/>
  <c r="S541" i="1" s="1"/>
  <c r="X542" i="1"/>
  <c r="AA542" i="1"/>
  <c r="AC542" i="1"/>
  <c r="L541" i="1"/>
  <c r="AF541" i="1" s="1"/>
  <c r="L543" i="1"/>
  <c r="D549" i="1" l="1"/>
  <c r="AI539" i="1"/>
  <c r="B551" i="1"/>
  <c r="M541" i="1"/>
  <c r="AG541" i="1" s="1"/>
  <c r="C551" i="1" s="1"/>
  <c r="M542" i="1"/>
  <c r="K548" i="1"/>
  <c r="L547" i="1"/>
  <c r="K547" i="1"/>
  <c r="M548" i="1"/>
  <c r="E549" i="1" l="1"/>
  <c r="AJ539" i="1"/>
  <c r="N541" i="1"/>
  <c r="AH541" i="1" s="1"/>
  <c r="D551" i="1" s="1"/>
  <c r="N543" i="1"/>
  <c r="F549" i="1" l="1"/>
  <c r="AK539" i="1"/>
  <c r="O542" i="1"/>
  <c r="O541" i="1"/>
  <c r="AI541" i="1" s="1"/>
  <c r="E551" i="1" s="1"/>
  <c r="G549" i="1" l="1"/>
  <c r="AL539" i="1"/>
  <c r="P541" i="1"/>
  <c r="AJ541" i="1" s="1"/>
  <c r="P543" i="1"/>
  <c r="N547" i="1"/>
  <c r="P547" i="1"/>
  <c r="O548" i="1"/>
  <c r="F551" i="1" l="1"/>
  <c r="AM539" i="1"/>
  <c r="H549" i="1"/>
  <c r="Q542" i="1"/>
  <c r="Q544" i="1"/>
  <c r="Q541" i="1"/>
  <c r="AK541" i="1" s="1"/>
  <c r="G551" i="1" s="1"/>
  <c r="Q548" i="1"/>
  <c r="S548" i="1"/>
  <c r="R547" i="1"/>
  <c r="S547" i="1"/>
  <c r="K549" i="1"/>
  <c r="O549" i="1"/>
  <c r="M549" i="1"/>
  <c r="R549" i="1" l="1"/>
  <c r="R541" i="1"/>
  <c r="AL541" i="1" s="1"/>
  <c r="R543" i="1"/>
  <c r="R542" i="1"/>
  <c r="N549" i="1"/>
  <c r="L549" i="1"/>
  <c r="P549" i="1"/>
  <c r="Q549" i="1"/>
  <c r="AM541" i="1" l="1"/>
  <c r="H551" i="1"/>
  <c r="AE542" i="1" l="1"/>
  <c r="I551" i="1"/>
  <c r="AF542" i="1" l="1"/>
  <c r="AG542" i="1" s="1"/>
  <c r="A552" i="1"/>
  <c r="AH542" i="1" l="1"/>
  <c r="C552" i="1"/>
  <c r="AI542" i="1" l="1"/>
  <c r="AJ542" i="1" l="1"/>
  <c r="AK542" i="1" s="1"/>
  <c r="E552" i="1"/>
  <c r="AL542" i="1" l="1"/>
  <c r="G552" i="1"/>
  <c r="H552" i="1" l="1"/>
  <c r="AM542" i="1"/>
  <c r="I552" i="1" l="1"/>
  <c r="AE543" i="1"/>
  <c r="A553" i="1" l="1"/>
  <c r="AF543" i="1"/>
  <c r="AG543" i="1" l="1"/>
  <c r="B553" i="1"/>
  <c r="AH543" i="1" l="1"/>
  <c r="AI543" i="1" l="1"/>
  <c r="AJ543" i="1" s="1"/>
  <c r="D553" i="1"/>
  <c r="AK543" i="1" l="1"/>
  <c r="AL543" i="1" s="1"/>
  <c r="F553" i="1"/>
  <c r="AM543" i="1" l="1"/>
  <c r="H553" i="1"/>
  <c r="AE544" i="1" l="1"/>
  <c r="I553" i="1"/>
  <c r="AF544" i="1" l="1"/>
  <c r="AG544" i="1" s="1"/>
  <c r="AH544" i="1" s="1"/>
  <c r="AI544" i="1" s="1"/>
  <c r="AJ544" i="1" s="1"/>
  <c r="AK544" i="1" s="1"/>
  <c r="AL544" i="1" l="1"/>
  <c r="AM544" i="1" s="1"/>
  <c r="G554" i="1"/>
  <c r="AE545" i="1" l="1"/>
  <c r="I554" i="1"/>
  <c r="AF545" i="1" l="1"/>
  <c r="AG545" i="1" s="1"/>
  <c r="AH545" i="1" s="1"/>
  <c r="AI545" i="1" s="1"/>
  <c r="AJ545" i="1" s="1"/>
  <c r="AK545" i="1" s="1"/>
  <c r="AL545" i="1" s="1"/>
  <c r="AM545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E547" i="1" s="1"/>
  <c r="A557" i="1" l="1"/>
  <c r="AF547" i="1"/>
  <c r="B557" i="1" l="1"/>
  <c r="AG547" i="1"/>
  <c r="AH547" i="1" s="1"/>
  <c r="AI547" i="1" l="1"/>
  <c r="AJ547" i="1" s="1"/>
  <c r="D557" i="1"/>
  <c r="AK547" i="1" l="1"/>
  <c r="AL547" i="1" s="1"/>
  <c r="F557" i="1"/>
  <c r="AM547" i="1" l="1"/>
  <c r="H557" i="1"/>
  <c r="AE548" i="1" l="1"/>
  <c r="I557" i="1"/>
  <c r="A558" i="1" l="1"/>
  <c r="AF548" i="1"/>
  <c r="AG548" i="1" s="1"/>
  <c r="AH548" i="1" l="1"/>
  <c r="AI548" i="1" s="1"/>
  <c r="C558" i="1"/>
  <c r="AJ548" i="1" l="1"/>
  <c r="AK548" i="1" s="1"/>
  <c r="E558" i="1"/>
  <c r="AL548" i="1" l="1"/>
  <c r="AM548" i="1" s="1"/>
  <c r="G558" i="1"/>
  <c r="AE549" i="1" l="1"/>
  <c r="I558" i="1"/>
  <c r="S553" i="1" l="1"/>
  <c r="S554" i="1"/>
  <c r="S552" i="1"/>
  <c r="A559" i="1"/>
  <c r="AF549" i="1"/>
  <c r="B559" i="1" l="1"/>
  <c r="AG549" i="1"/>
  <c r="U552" i="1"/>
  <c r="K553" i="1"/>
  <c r="K552" i="1"/>
  <c r="C559" i="1" l="1"/>
  <c r="AH549" i="1"/>
  <c r="AD552" i="1"/>
  <c r="V552" i="1"/>
  <c r="S551" i="1" s="1"/>
  <c r="X552" i="1"/>
  <c r="Y552" i="1"/>
  <c r="AC552" i="1"/>
  <c r="Z552" i="1"/>
  <c r="W552" i="1"/>
  <c r="AA552" i="1"/>
  <c r="AB552" i="1"/>
  <c r="L551" i="1"/>
  <c r="AF551" i="1" s="1"/>
  <c r="L553" i="1"/>
  <c r="D559" i="1" l="1"/>
  <c r="AI549" i="1"/>
  <c r="B561" i="1"/>
  <c r="M551" i="1"/>
  <c r="AG551" i="1" s="1"/>
  <c r="C561" i="1" s="1"/>
  <c r="M552" i="1"/>
  <c r="L557" i="1"/>
  <c r="M558" i="1"/>
  <c r="K558" i="1"/>
  <c r="K557" i="1"/>
  <c r="E559" i="1" l="1"/>
  <c r="AJ549" i="1"/>
  <c r="N551" i="1"/>
  <c r="AH551" i="1" s="1"/>
  <c r="N553" i="1"/>
  <c r="F559" i="1" l="1"/>
  <c r="AK549" i="1"/>
  <c r="D561" i="1"/>
  <c r="O551" i="1"/>
  <c r="AI551" i="1" s="1"/>
  <c r="E561" i="1" s="1"/>
  <c r="O552" i="1"/>
  <c r="G559" i="1" l="1"/>
  <c r="AL549" i="1"/>
  <c r="P551" i="1"/>
  <c r="AJ551" i="1" s="1"/>
  <c r="F561" i="1" s="1"/>
  <c r="P553" i="1"/>
  <c r="P557" i="1"/>
  <c r="O558" i="1"/>
  <c r="N557" i="1"/>
  <c r="Q552" i="1" l="1"/>
  <c r="Q551" i="1"/>
  <c r="AK551" i="1" s="1"/>
  <c r="Q554" i="1"/>
  <c r="AM549" i="1"/>
  <c r="H559" i="1"/>
  <c r="Q559" i="1" s="1"/>
  <c r="S557" i="1" l="1"/>
  <c r="O559" i="1"/>
  <c r="R557" i="1"/>
  <c r="K559" i="1"/>
  <c r="Q558" i="1"/>
  <c r="M559" i="1"/>
  <c r="S558" i="1"/>
  <c r="R559" i="1"/>
  <c r="R552" i="1"/>
  <c r="R551" i="1"/>
  <c r="AL551" i="1" s="1"/>
  <c r="R553" i="1"/>
  <c r="P559" i="1"/>
  <c r="L559" i="1"/>
  <c r="N559" i="1"/>
  <c r="G561" i="1"/>
  <c r="AM551" i="1" l="1"/>
  <c r="H561" i="1"/>
  <c r="I561" i="1" l="1"/>
  <c r="AE552" i="1"/>
  <c r="AF552" i="1" l="1"/>
  <c r="A562" i="1"/>
  <c r="AG552" i="1"/>
  <c r="AH552" i="1" l="1"/>
  <c r="C562" i="1"/>
  <c r="AI552" i="1" l="1"/>
  <c r="AJ552" i="1" l="1"/>
  <c r="AK552" i="1" s="1"/>
  <c r="E562" i="1"/>
  <c r="AL552" i="1" l="1"/>
  <c r="G562" i="1"/>
  <c r="H562" i="1" l="1"/>
  <c r="AM552" i="1"/>
  <c r="I562" i="1" l="1"/>
  <c r="AE553" i="1"/>
  <c r="A563" i="1" l="1"/>
  <c r="AF553" i="1"/>
  <c r="AG553" i="1" l="1"/>
  <c r="B563" i="1"/>
  <c r="AH553" i="1"/>
  <c r="AI553" i="1" l="1"/>
  <c r="AJ553" i="1" s="1"/>
  <c r="D563" i="1"/>
  <c r="AK553" i="1" l="1"/>
  <c r="AL553" i="1" s="1"/>
  <c r="F563" i="1"/>
  <c r="AM553" i="1" l="1"/>
  <c r="H563" i="1"/>
  <c r="AE554" i="1" l="1"/>
  <c r="I563" i="1"/>
  <c r="AF554" i="1" l="1"/>
  <c r="AG554" i="1" s="1"/>
  <c r="AH554" i="1" s="1"/>
  <c r="AI554" i="1" s="1"/>
  <c r="AJ554" i="1" s="1"/>
  <c r="AK554" i="1" s="1"/>
  <c r="AL554" i="1" l="1"/>
  <c r="AM554" i="1" s="1"/>
  <c r="G564" i="1"/>
  <c r="AE555" i="1" l="1"/>
  <c r="I564" i="1"/>
  <c r="AF555" i="1" l="1"/>
  <c r="AG555" i="1" s="1"/>
  <c r="AH555" i="1" s="1"/>
  <c r="AI555" i="1" s="1"/>
  <c r="AJ555" i="1" s="1"/>
  <c r="AK555" i="1" s="1"/>
  <c r="AL555" i="1" s="1"/>
  <c r="AM555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E557" i="1" s="1"/>
  <c r="A567" i="1" s="1"/>
  <c r="AF557" i="1" l="1"/>
  <c r="AG557" i="1" l="1"/>
  <c r="AH557" i="1" s="1"/>
  <c r="B567" i="1"/>
  <c r="AI557" i="1" l="1"/>
  <c r="AJ557" i="1" s="1"/>
  <c r="D567" i="1"/>
  <c r="AK557" i="1" l="1"/>
  <c r="AL557" i="1" s="1"/>
  <c r="F567" i="1"/>
  <c r="AM557" i="1" l="1"/>
  <c r="H567" i="1"/>
  <c r="AE558" i="1" l="1"/>
  <c r="I567" i="1"/>
  <c r="AF558" i="1" l="1"/>
  <c r="AG558" i="1" s="1"/>
  <c r="A568" i="1"/>
  <c r="AH558" i="1" l="1"/>
  <c r="AI558" i="1" s="1"/>
  <c r="C568" i="1"/>
  <c r="AJ558" i="1" l="1"/>
  <c r="AK558" i="1" s="1"/>
  <c r="E568" i="1"/>
  <c r="AL558" i="1" l="1"/>
  <c r="AM558" i="1" s="1"/>
  <c r="G568" i="1"/>
  <c r="AE559" i="1" l="1"/>
  <c r="I568" i="1"/>
  <c r="A569" i="1" l="1"/>
  <c r="AF559" i="1"/>
  <c r="S563" i="1"/>
  <c r="S564" i="1"/>
  <c r="S562" i="1"/>
  <c r="B569" i="1" l="1"/>
  <c r="AG559" i="1"/>
  <c r="U562" i="1"/>
  <c r="K563" i="1"/>
  <c r="K562" i="1"/>
  <c r="Y562" i="1" l="1"/>
  <c r="AA562" i="1"/>
  <c r="V562" i="1"/>
  <c r="S561" i="1" s="1"/>
  <c r="AB562" i="1"/>
  <c r="AD562" i="1"/>
  <c r="AC562" i="1"/>
  <c r="X562" i="1"/>
  <c r="W562" i="1"/>
  <c r="Z562" i="1"/>
  <c r="C569" i="1"/>
  <c r="AH559" i="1"/>
  <c r="L561" i="1"/>
  <c r="AF561" i="1" s="1"/>
  <c r="L563" i="1"/>
  <c r="D569" i="1" l="1"/>
  <c r="AI559" i="1"/>
  <c r="M561" i="1"/>
  <c r="AG561" i="1" s="1"/>
  <c r="C571" i="1" s="1"/>
  <c r="M562" i="1"/>
  <c r="L567" i="1"/>
  <c r="K568" i="1"/>
  <c r="M568" i="1"/>
  <c r="K567" i="1"/>
  <c r="B571" i="1"/>
  <c r="E569" i="1" l="1"/>
  <c r="AJ559" i="1"/>
  <c r="N563" i="1"/>
  <c r="N561" i="1"/>
  <c r="AH561" i="1" s="1"/>
  <c r="D571" i="1" l="1"/>
  <c r="F569" i="1"/>
  <c r="AK559" i="1"/>
  <c r="O562" i="1"/>
  <c r="O561" i="1"/>
  <c r="AI561" i="1" s="1"/>
  <c r="E571" i="1" s="1"/>
  <c r="G569" i="1" l="1"/>
  <c r="AL559" i="1"/>
  <c r="P561" i="1"/>
  <c r="AJ561" i="1" s="1"/>
  <c r="P563" i="1"/>
  <c r="N567" i="1"/>
  <c r="O568" i="1"/>
  <c r="P567" i="1"/>
  <c r="F571" i="1" l="1"/>
  <c r="AM559" i="1"/>
  <c r="H569" i="1"/>
  <c r="Q569" i="1"/>
  <c r="Q564" i="1"/>
  <c r="Q562" i="1"/>
  <c r="Q561" i="1"/>
  <c r="AK561" i="1" s="1"/>
  <c r="S568" i="1"/>
  <c r="Q568" i="1"/>
  <c r="S567" i="1"/>
  <c r="K569" i="1"/>
  <c r="L569" i="1"/>
  <c r="G571" i="1" l="1"/>
  <c r="R569" i="1"/>
  <c r="R562" i="1"/>
  <c r="R563" i="1"/>
  <c r="R561" i="1"/>
  <c r="AL561" i="1" s="1"/>
  <c r="R567" i="1"/>
  <c r="P569" i="1"/>
  <c r="M569" i="1"/>
  <c r="O569" i="1"/>
  <c r="N569" i="1"/>
  <c r="AM561" i="1" l="1"/>
  <c r="H571" i="1"/>
  <c r="AE562" i="1" l="1"/>
  <c r="I571" i="1"/>
  <c r="AF562" i="1" l="1"/>
  <c r="A572" i="1"/>
  <c r="AG562" i="1"/>
  <c r="AH562" i="1" l="1"/>
  <c r="C572" i="1"/>
  <c r="AI562" i="1" l="1"/>
  <c r="AJ562" i="1" l="1"/>
  <c r="E572" i="1"/>
  <c r="AK562" i="1" l="1"/>
  <c r="AL562" i="1" l="1"/>
  <c r="G572" i="1"/>
  <c r="H572" i="1" l="1"/>
  <c r="AM562" i="1"/>
  <c r="I572" i="1" l="1"/>
  <c r="AE563" i="1"/>
  <c r="A573" i="1" l="1"/>
  <c r="AF563" i="1"/>
  <c r="AG563" i="1" l="1"/>
  <c r="B573" i="1"/>
  <c r="AH563" i="1" l="1"/>
  <c r="AI563" i="1" l="1"/>
  <c r="AJ563" i="1" s="1"/>
  <c r="D573" i="1"/>
  <c r="AK563" i="1" l="1"/>
  <c r="AL563" i="1" s="1"/>
  <c r="F573" i="1"/>
  <c r="AM563" i="1" l="1"/>
  <c r="H573" i="1"/>
  <c r="AE564" i="1" l="1"/>
  <c r="I573" i="1"/>
  <c r="AF564" i="1" l="1"/>
  <c r="AG564" i="1" s="1"/>
  <c r="AH564" i="1" s="1"/>
  <c r="AI564" i="1" s="1"/>
  <c r="AJ564" i="1" s="1"/>
  <c r="AK564" i="1" s="1"/>
  <c r="AL564" i="1" l="1"/>
  <c r="AM564" i="1" s="1"/>
  <c r="G574" i="1"/>
  <c r="AE565" i="1" l="1"/>
  <c r="I574" i="1"/>
  <c r="AF565" i="1" l="1"/>
  <c r="AG565" i="1" s="1"/>
  <c r="AH565" i="1" s="1"/>
  <c r="AI565" i="1" s="1"/>
  <c r="AJ565" i="1" s="1"/>
  <c r="AK565" i="1" s="1"/>
  <c r="AL565" i="1" s="1"/>
  <c r="AM565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E567" i="1" s="1"/>
  <c r="A577" i="1" s="1"/>
  <c r="AF567" i="1" l="1"/>
  <c r="AG567" i="1" l="1"/>
  <c r="AH567" i="1" s="1"/>
  <c r="B577" i="1"/>
  <c r="AI567" i="1" l="1"/>
  <c r="AJ567" i="1" s="1"/>
  <c r="D577" i="1"/>
  <c r="AK567" i="1" l="1"/>
  <c r="AL567" i="1" s="1"/>
  <c r="F577" i="1"/>
  <c r="AM567" i="1" l="1"/>
  <c r="H577" i="1"/>
  <c r="AE568" i="1" l="1"/>
  <c r="I577" i="1"/>
  <c r="AF568" i="1" l="1"/>
  <c r="AG568" i="1" s="1"/>
  <c r="A578" i="1"/>
  <c r="AH568" i="1" l="1"/>
  <c r="AI568" i="1" s="1"/>
  <c r="C578" i="1"/>
  <c r="AJ568" i="1" l="1"/>
  <c r="AK568" i="1" s="1"/>
  <c r="E578" i="1"/>
  <c r="AL568" i="1" l="1"/>
  <c r="AM568" i="1" s="1"/>
  <c r="G578" i="1"/>
  <c r="AE569" i="1" l="1"/>
  <c r="I578" i="1"/>
  <c r="A579" i="1" l="1"/>
  <c r="AF569" i="1"/>
  <c r="S572" i="1"/>
  <c r="S574" i="1"/>
  <c r="S573" i="1"/>
  <c r="B579" i="1" l="1"/>
  <c r="AG569" i="1"/>
  <c r="U572" i="1"/>
  <c r="K572" i="1"/>
  <c r="K573" i="1"/>
  <c r="C579" i="1" l="1"/>
  <c r="AH569" i="1"/>
  <c r="AB572" i="1"/>
  <c r="Z572" i="1"/>
  <c r="AC572" i="1"/>
  <c r="Y572" i="1"/>
  <c r="AD572" i="1"/>
  <c r="V572" i="1"/>
  <c r="S571" i="1" s="1"/>
  <c r="W572" i="1"/>
  <c r="X572" i="1"/>
  <c r="AA572" i="1"/>
  <c r="L571" i="1"/>
  <c r="AF571" i="1" s="1"/>
  <c r="L573" i="1"/>
  <c r="B581" i="1" l="1"/>
  <c r="D579" i="1"/>
  <c r="AI569" i="1"/>
  <c r="M571" i="1"/>
  <c r="AG571" i="1" s="1"/>
  <c r="C581" i="1" s="1"/>
  <c r="M572" i="1"/>
  <c r="L577" i="1"/>
  <c r="M578" i="1"/>
  <c r="K578" i="1"/>
  <c r="K577" i="1"/>
  <c r="E579" i="1" l="1"/>
  <c r="AJ569" i="1"/>
  <c r="N571" i="1"/>
  <c r="AH571" i="1" s="1"/>
  <c r="N573" i="1"/>
  <c r="D581" i="1" l="1"/>
  <c r="O571" i="1"/>
  <c r="AI571" i="1" s="1"/>
  <c r="E581" i="1" s="1"/>
  <c r="O572" i="1"/>
  <c r="F579" i="1"/>
  <c r="AK569" i="1"/>
  <c r="G579" i="1" l="1"/>
  <c r="AL569" i="1"/>
  <c r="P571" i="1"/>
  <c r="AJ571" i="1" s="1"/>
  <c r="F581" i="1" s="1"/>
  <c r="P573" i="1"/>
  <c r="P577" i="1"/>
  <c r="O578" i="1"/>
  <c r="N577" i="1"/>
  <c r="AM569" i="1" l="1"/>
  <c r="H579" i="1"/>
  <c r="Q579" i="1"/>
  <c r="Q574" i="1"/>
  <c r="Q572" i="1"/>
  <c r="Q571" i="1"/>
  <c r="AK571" i="1" s="1"/>
  <c r="Q578" i="1"/>
  <c r="S578" i="1"/>
  <c r="S577" i="1"/>
  <c r="G581" i="1" l="1"/>
  <c r="R579" i="1"/>
  <c r="R572" i="1"/>
  <c r="R571" i="1"/>
  <c r="AL571" i="1" s="1"/>
  <c r="R573" i="1"/>
  <c r="R577" i="1"/>
  <c r="L579" i="1"/>
  <c r="K579" i="1"/>
  <c r="O579" i="1"/>
  <c r="P579" i="1"/>
  <c r="N579" i="1"/>
  <c r="M579" i="1"/>
  <c r="AM571" i="1" l="1"/>
  <c r="H581" i="1"/>
  <c r="I581" i="1" l="1"/>
  <c r="AE572" i="1"/>
  <c r="AF572" i="1" l="1"/>
  <c r="AG572" i="1" s="1"/>
  <c r="A582" i="1"/>
  <c r="AH572" i="1" l="1"/>
  <c r="C582" i="1"/>
  <c r="AI572" i="1" l="1"/>
  <c r="AJ572" i="1" l="1"/>
  <c r="E582" i="1"/>
  <c r="AK572" i="1" l="1"/>
  <c r="AL572" i="1" l="1"/>
  <c r="G582" i="1"/>
  <c r="H582" i="1" l="1"/>
  <c r="AM572" i="1"/>
  <c r="I582" i="1" l="1"/>
  <c r="AE573" i="1"/>
  <c r="A583" i="1" l="1"/>
  <c r="AF573" i="1"/>
  <c r="AG573" i="1" l="1"/>
  <c r="B583" i="1"/>
  <c r="AH573" i="1" l="1"/>
  <c r="AI573" i="1" l="1"/>
  <c r="AJ573" i="1" s="1"/>
  <c r="D583" i="1"/>
  <c r="AK573" i="1" l="1"/>
  <c r="AL573" i="1" s="1"/>
  <c r="F583" i="1"/>
  <c r="AM573" i="1" l="1"/>
  <c r="H583" i="1"/>
  <c r="AE574" i="1" l="1"/>
  <c r="I583" i="1"/>
  <c r="AF574" i="1" l="1"/>
  <c r="AG574" i="1" s="1"/>
  <c r="AH574" i="1" s="1"/>
  <c r="AI574" i="1" s="1"/>
  <c r="AJ574" i="1" s="1"/>
  <c r="AK574" i="1" s="1"/>
  <c r="AL574" i="1" l="1"/>
  <c r="AM574" i="1" s="1"/>
  <c r="G584" i="1"/>
  <c r="AE575" i="1" l="1"/>
  <c r="I584" i="1"/>
  <c r="AF575" i="1" l="1"/>
  <c r="AG575" i="1" s="1"/>
  <c r="AH575" i="1" s="1"/>
  <c r="AI575" i="1" s="1"/>
  <c r="AJ575" i="1" s="1"/>
  <c r="AK575" i="1" s="1"/>
  <c r="AL575" i="1" s="1"/>
  <c r="AM575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E577" i="1" s="1"/>
  <c r="A587" i="1" s="1"/>
  <c r="AF577" i="1" l="1"/>
  <c r="AG577" i="1" l="1"/>
  <c r="AH577" i="1" s="1"/>
  <c r="B587" i="1"/>
  <c r="AI577" i="1" l="1"/>
  <c r="AJ577" i="1" s="1"/>
  <c r="D587" i="1"/>
  <c r="AK577" i="1" l="1"/>
  <c r="AL577" i="1" s="1"/>
  <c r="F587" i="1"/>
  <c r="AM577" i="1" l="1"/>
  <c r="H587" i="1"/>
  <c r="AE578" i="1" l="1"/>
  <c r="I587" i="1"/>
  <c r="AF578" i="1" l="1"/>
  <c r="AG578" i="1" s="1"/>
  <c r="A588" i="1"/>
  <c r="AH578" i="1" l="1"/>
  <c r="AI578" i="1" s="1"/>
  <c r="C588" i="1"/>
  <c r="AJ578" i="1" l="1"/>
  <c r="AK578" i="1" s="1"/>
  <c r="E588" i="1"/>
  <c r="AL578" i="1" l="1"/>
  <c r="AM578" i="1" s="1"/>
  <c r="G588" i="1"/>
  <c r="AE579" i="1" l="1"/>
  <c r="I588" i="1"/>
  <c r="S583" i="1" l="1"/>
  <c r="S584" i="1"/>
  <c r="S582" i="1"/>
  <c r="A589" i="1"/>
  <c r="AF579" i="1"/>
  <c r="B589" i="1" l="1"/>
  <c r="AG579" i="1"/>
  <c r="U582" i="1"/>
  <c r="K583" i="1"/>
  <c r="K582" i="1"/>
  <c r="C589" i="1" l="1"/>
  <c r="AH579" i="1"/>
  <c r="V582" i="1"/>
  <c r="S581" i="1" s="1"/>
  <c r="Y582" i="1"/>
  <c r="X582" i="1"/>
  <c r="AC582" i="1"/>
  <c r="W582" i="1"/>
  <c r="AD582" i="1"/>
  <c r="Z582" i="1"/>
  <c r="AA582" i="1"/>
  <c r="AB582" i="1"/>
  <c r="L581" i="1"/>
  <c r="AF581" i="1" s="1"/>
  <c r="L583" i="1"/>
  <c r="D589" i="1" l="1"/>
  <c r="AI579" i="1"/>
  <c r="B591" i="1"/>
  <c r="M582" i="1"/>
  <c r="M581" i="1"/>
  <c r="AG581" i="1" s="1"/>
  <c r="C591" i="1" s="1"/>
  <c r="K587" i="1"/>
  <c r="K588" i="1"/>
  <c r="M588" i="1"/>
  <c r="L587" i="1"/>
  <c r="E589" i="1" l="1"/>
  <c r="AJ579" i="1"/>
  <c r="N581" i="1"/>
  <c r="AH581" i="1" s="1"/>
  <c r="N583" i="1"/>
  <c r="F589" i="1" l="1"/>
  <c r="AK579" i="1"/>
  <c r="D591" i="1"/>
  <c r="O582" i="1"/>
  <c r="O581" i="1"/>
  <c r="AI581" i="1" s="1"/>
  <c r="E591" i="1" s="1"/>
  <c r="G589" i="1" l="1"/>
  <c r="AL579" i="1"/>
  <c r="P581" i="1"/>
  <c r="AJ581" i="1" s="1"/>
  <c r="F591" i="1" s="1"/>
  <c r="P583" i="1"/>
  <c r="N587" i="1"/>
  <c r="P587" i="1"/>
  <c r="O588" i="1"/>
  <c r="AM579" i="1" l="1"/>
  <c r="H589" i="1"/>
  <c r="Q589" i="1" s="1"/>
  <c r="Q582" i="1"/>
  <c r="S587" i="1"/>
  <c r="Q581" i="1"/>
  <c r="AK581" i="1" s="1"/>
  <c r="Q584" i="1"/>
  <c r="R587" i="1"/>
  <c r="S588" i="1"/>
  <c r="K589" i="1"/>
  <c r="M589" i="1"/>
  <c r="O589" i="1"/>
  <c r="G591" i="1" l="1"/>
  <c r="R589" i="1"/>
  <c r="R582" i="1"/>
  <c r="R581" i="1"/>
  <c r="AL581" i="1" s="1"/>
  <c r="R583" i="1"/>
  <c r="L589" i="1"/>
  <c r="P589" i="1"/>
  <c r="N589" i="1"/>
  <c r="Q588" i="1"/>
  <c r="AM581" i="1" l="1"/>
  <c r="H591" i="1"/>
  <c r="AE582" i="1" l="1"/>
  <c r="I591" i="1"/>
  <c r="AF582" i="1" l="1"/>
  <c r="AG582" i="1" s="1"/>
  <c r="A592" i="1"/>
  <c r="AH582" i="1" l="1"/>
  <c r="C592" i="1"/>
  <c r="AI582" i="1" l="1"/>
  <c r="AJ582" i="1" l="1"/>
  <c r="AK582" i="1" s="1"/>
  <c r="E592" i="1"/>
  <c r="AL582" i="1" l="1"/>
  <c r="G592" i="1"/>
  <c r="H592" i="1" l="1"/>
  <c r="AM582" i="1"/>
  <c r="I592" i="1" l="1"/>
  <c r="AE583" i="1"/>
  <c r="A593" i="1" l="1"/>
  <c r="AF583" i="1"/>
  <c r="AG583" i="1" l="1"/>
  <c r="B593" i="1"/>
  <c r="AH583" i="1" l="1"/>
  <c r="AI583" i="1" l="1"/>
  <c r="AJ583" i="1" s="1"/>
  <c r="D593" i="1"/>
  <c r="AK583" i="1" l="1"/>
  <c r="AL583" i="1" s="1"/>
  <c r="F593" i="1"/>
  <c r="AM583" i="1" l="1"/>
  <c r="H593" i="1"/>
  <c r="AE584" i="1" l="1"/>
  <c r="I593" i="1"/>
  <c r="AF584" i="1" l="1"/>
  <c r="AG584" i="1" s="1"/>
  <c r="AH584" i="1" s="1"/>
  <c r="AI584" i="1" s="1"/>
  <c r="AJ584" i="1" s="1"/>
  <c r="AK584" i="1" s="1"/>
  <c r="AL584" i="1" l="1"/>
  <c r="AM584" i="1" s="1"/>
  <c r="G594" i="1"/>
  <c r="AE585" i="1" l="1"/>
  <c r="I594" i="1"/>
  <c r="AF585" i="1" l="1"/>
  <c r="AG585" i="1" s="1"/>
  <c r="AH585" i="1" s="1"/>
  <c r="AI585" i="1" s="1"/>
  <c r="AJ585" i="1" s="1"/>
  <c r="AK585" i="1" s="1"/>
  <c r="AL585" i="1" s="1"/>
  <c r="AM585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E587" i="1" s="1"/>
  <c r="A597" i="1" s="1"/>
  <c r="AF587" i="1" l="1"/>
  <c r="AG587" i="1" l="1"/>
  <c r="AH587" i="1" s="1"/>
  <c r="B597" i="1"/>
  <c r="AI587" i="1" l="1"/>
  <c r="AJ587" i="1" s="1"/>
  <c r="D597" i="1"/>
  <c r="AK587" i="1" l="1"/>
  <c r="AL587" i="1" s="1"/>
  <c r="F597" i="1"/>
  <c r="AM587" i="1" l="1"/>
  <c r="H597" i="1"/>
  <c r="AE588" i="1" l="1"/>
  <c r="I597" i="1"/>
  <c r="AF588" i="1" l="1"/>
  <c r="AG588" i="1" s="1"/>
  <c r="A598" i="1"/>
  <c r="AH588" i="1" l="1"/>
  <c r="AI588" i="1" s="1"/>
  <c r="C598" i="1"/>
  <c r="AJ588" i="1" l="1"/>
  <c r="AK588" i="1" s="1"/>
  <c r="E598" i="1"/>
  <c r="AL588" i="1" l="1"/>
  <c r="AM588" i="1" s="1"/>
  <c r="G598" i="1"/>
  <c r="AE589" i="1" l="1"/>
  <c r="I598" i="1"/>
  <c r="S593" i="1" l="1"/>
  <c r="S592" i="1"/>
  <c r="S594" i="1"/>
  <c r="A599" i="1"/>
  <c r="AF589" i="1"/>
  <c r="B599" i="1" l="1"/>
  <c r="AG589" i="1"/>
  <c r="U592" i="1"/>
  <c r="K592" i="1"/>
  <c r="K593" i="1"/>
  <c r="C599" i="1" l="1"/>
  <c r="AH589" i="1"/>
  <c r="AB592" i="1"/>
  <c r="AD592" i="1"/>
  <c r="V592" i="1"/>
  <c r="S591" i="1" s="1"/>
  <c r="AC592" i="1"/>
  <c r="Z592" i="1"/>
  <c r="AA592" i="1"/>
  <c r="X592" i="1"/>
  <c r="W592" i="1"/>
  <c r="Y592" i="1"/>
  <c r="L591" i="1"/>
  <c r="AF591" i="1" s="1"/>
  <c r="L593" i="1"/>
  <c r="B601" i="1" l="1"/>
  <c r="D599" i="1"/>
  <c r="AI589" i="1"/>
  <c r="M591" i="1"/>
  <c r="AG591" i="1" s="1"/>
  <c r="C601" i="1" s="1"/>
  <c r="M592" i="1"/>
  <c r="K598" i="1"/>
  <c r="M598" i="1"/>
  <c r="L597" i="1"/>
  <c r="K597" i="1"/>
  <c r="E599" i="1" l="1"/>
  <c r="AJ589" i="1"/>
  <c r="N591" i="1"/>
  <c r="AH591" i="1" s="1"/>
  <c r="D601" i="1" s="1"/>
  <c r="N593" i="1"/>
  <c r="F599" i="1" l="1"/>
  <c r="AK589" i="1"/>
  <c r="O592" i="1"/>
  <c r="O591" i="1"/>
  <c r="AI591" i="1" s="1"/>
  <c r="E601" i="1" s="1"/>
  <c r="G599" i="1" l="1"/>
  <c r="AL589" i="1"/>
  <c r="P591" i="1"/>
  <c r="AJ591" i="1" s="1"/>
  <c r="F601" i="1" s="1"/>
  <c r="P593" i="1"/>
  <c r="O598" i="1"/>
  <c r="N597" i="1"/>
  <c r="P597" i="1"/>
  <c r="AM589" i="1" l="1"/>
  <c r="H599" i="1"/>
  <c r="Q599" i="1"/>
  <c r="Q591" i="1"/>
  <c r="AK591" i="1" s="1"/>
  <c r="G601" i="1" s="1"/>
  <c r="Q592" i="1"/>
  <c r="Q594" i="1"/>
  <c r="R597" i="1"/>
  <c r="S597" i="1"/>
  <c r="Q598" i="1"/>
  <c r="S598" i="1"/>
  <c r="K599" i="1"/>
  <c r="P599" i="1"/>
  <c r="R599" i="1" l="1"/>
  <c r="R591" i="1"/>
  <c r="AL591" i="1" s="1"/>
  <c r="R592" i="1"/>
  <c r="R593" i="1"/>
  <c r="N599" i="1"/>
  <c r="L599" i="1"/>
  <c r="M599" i="1"/>
  <c r="O599" i="1"/>
  <c r="AM591" i="1" l="1"/>
  <c r="H601" i="1"/>
  <c r="AE592" i="1" l="1"/>
  <c r="I601" i="1"/>
  <c r="AF592" i="1" l="1"/>
  <c r="A602" i="1"/>
  <c r="AG592" i="1"/>
  <c r="AH592" i="1" l="1"/>
  <c r="C602" i="1"/>
  <c r="AI592" i="1"/>
  <c r="AJ592" i="1" l="1"/>
  <c r="AK592" i="1" s="1"/>
  <c r="E602" i="1"/>
  <c r="AL592" i="1" l="1"/>
  <c r="G602" i="1"/>
  <c r="H602" i="1" l="1"/>
  <c r="AM592" i="1"/>
  <c r="I602" i="1" l="1"/>
  <c r="AE593" i="1"/>
  <c r="A603" i="1" l="1"/>
  <c r="AF593" i="1"/>
  <c r="AG593" i="1" l="1"/>
  <c r="AH593" i="1" s="1"/>
  <c r="B603" i="1"/>
  <c r="AI593" i="1" l="1"/>
  <c r="AJ593" i="1" s="1"/>
  <c r="D603" i="1"/>
  <c r="AK593" i="1" l="1"/>
  <c r="AL593" i="1" s="1"/>
  <c r="F603" i="1"/>
  <c r="AM593" i="1" l="1"/>
  <c r="H603" i="1"/>
  <c r="AE594" i="1" l="1"/>
  <c r="I603" i="1"/>
  <c r="AF594" i="1" l="1"/>
  <c r="AG594" i="1" s="1"/>
  <c r="AH594" i="1" s="1"/>
  <c r="AI594" i="1" s="1"/>
  <c r="AJ594" i="1" s="1"/>
  <c r="AK594" i="1" s="1"/>
  <c r="AL594" i="1" l="1"/>
  <c r="AM594" i="1" s="1"/>
  <c r="G604" i="1"/>
  <c r="AE595" i="1" l="1"/>
  <c r="I604" i="1"/>
  <c r="AF595" i="1" l="1"/>
  <c r="AG595" i="1" s="1"/>
  <c r="AH595" i="1" s="1"/>
  <c r="AI595" i="1" s="1"/>
  <c r="AJ595" i="1" s="1"/>
  <c r="AK595" i="1" s="1"/>
  <c r="AL595" i="1" s="1"/>
  <c r="AM595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E597" i="1" s="1"/>
  <c r="A607" i="1" s="1"/>
  <c r="AF597" i="1" l="1"/>
  <c r="AG597" i="1" l="1"/>
  <c r="AH597" i="1" s="1"/>
  <c r="B607" i="1"/>
  <c r="AI597" i="1" l="1"/>
  <c r="AJ597" i="1" s="1"/>
  <c r="D607" i="1"/>
  <c r="AK597" i="1" l="1"/>
  <c r="AL597" i="1" s="1"/>
  <c r="F607" i="1"/>
  <c r="AM597" i="1" l="1"/>
  <c r="H607" i="1"/>
  <c r="AE598" i="1" l="1"/>
  <c r="I607" i="1"/>
  <c r="AF598" i="1" l="1"/>
  <c r="AG598" i="1" s="1"/>
  <c r="A608" i="1"/>
  <c r="AH598" i="1" l="1"/>
  <c r="AI598" i="1" s="1"/>
  <c r="C608" i="1"/>
  <c r="AJ598" i="1" l="1"/>
  <c r="AK598" i="1" s="1"/>
  <c r="E608" i="1"/>
  <c r="AL598" i="1" l="1"/>
  <c r="AM598" i="1" s="1"/>
  <c r="G608" i="1"/>
  <c r="AE599" i="1" l="1"/>
  <c r="I608" i="1"/>
  <c r="A609" i="1" l="1"/>
  <c r="AF599" i="1"/>
  <c r="S604" i="1"/>
  <c r="S603" i="1"/>
  <c r="S602" i="1"/>
  <c r="B609" i="1" l="1"/>
  <c r="AG599" i="1"/>
  <c r="U602" i="1"/>
  <c r="K603" i="1"/>
  <c r="K602" i="1"/>
  <c r="Y602" i="1" l="1"/>
  <c r="AA602" i="1"/>
  <c r="AD602" i="1"/>
  <c r="AB602" i="1"/>
  <c r="AC602" i="1"/>
  <c r="Z602" i="1"/>
  <c r="V602" i="1"/>
  <c r="S601" i="1" s="1"/>
  <c r="X602" i="1"/>
  <c r="W602" i="1"/>
  <c r="C609" i="1"/>
  <c r="AH599" i="1"/>
  <c r="L601" i="1"/>
  <c r="AF601" i="1" s="1"/>
  <c r="L603" i="1"/>
  <c r="M602" i="1" l="1"/>
  <c r="M601" i="1"/>
  <c r="AG601" i="1" s="1"/>
  <c r="C611" i="1" s="1"/>
  <c r="L607" i="1"/>
  <c r="M608" i="1"/>
  <c r="K607" i="1"/>
  <c r="K608" i="1"/>
  <c r="B611" i="1"/>
  <c r="D609" i="1"/>
  <c r="AI599" i="1"/>
  <c r="E609" i="1" l="1"/>
  <c r="AJ599" i="1"/>
  <c r="N601" i="1"/>
  <c r="AH601" i="1" s="1"/>
  <c r="N603" i="1"/>
  <c r="F609" i="1" l="1"/>
  <c r="AK599" i="1"/>
  <c r="O601" i="1"/>
  <c r="AI601" i="1" s="1"/>
  <c r="E611" i="1" s="1"/>
  <c r="O602" i="1"/>
  <c r="D611" i="1"/>
  <c r="G609" i="1" l="1"/>
  <c r="AL599" i="1"/>
  <c r="P601" i="1"/>
  <c r="AJ601" i="1" s="1"/>
  <c r="F611" i="1" s="1"/>
  <c r="P603" i="1"/>
  <c r="P607" i="1"/>
  <c r="O608" i="1"/>
  <c r="N607" i="1"/>
  <c r="Q604" i="1" l="1"/>
  <c r="Q602" i="1"/>
  <c r="Q601" i="1"/>
  <c r="AK601" i="1" s="1"/>
  <c r="G611" i="1" s="1"/>
  <c r="Q608" i="1"/>
  <c r="S607" i="1"/>
  <c r="L609" i="1"/>
  <c r="M609" i="1"/>
  <c r="AM599" i="1"/>
  <c r="H609" i="1"/>
  <c r="R609" i="1" l="1"/>
  <c r="R601" i="1"/>
  <c r="AL601" i="1" s="1"/>
  <c r="R602" i="1"/>
  <c r="R603" i="1"/>
  <c r="R607" i="1"/>
  <c r="P609" i="1"/>
  <c r="K609" i="1"/>
  <c r="N609" i="1"/>
  <c r="O609" i="1"/>
  <c r="S608" i="1"/>
  <c r="Q609" i="1"/>
  <c r="H611" i="1" l="1"/>
  <c r="AM601" i="1"/>
  <c r="AE602" i="1" l="1"/>
  <c r="I611" i="1"/>
  <c r="AF602" i="1" l="1"/>
  <c r="A612" i="1"/>
  <c r="AG602" i="1"/>
  <c r="AH602" i="1" l="1"/>
  <c r="C612" i="1"/>
  <c r="AI602" i="1"/>
  <c r="AJ602" i="1" l="1"/>
  <c r="AK602" i="1" s="1"/>
  <c r="E612" i="1"/>
  <c r="AL602" i="1" l="1"/>
  <c r="G612" i="1"/>
  <c r="H612" i="1" l="1"/>
  <c r="AM602" i="1"/>
  <c r="I612" i="1" l="1"/>
  <c r="AE603" i="1"/>
  <c r="A613" i="1" l="1"/>
  <c r="AF603" i="1"/>
  <c r="AG603" i="1" l="1"/>
  <c r="B613" i="1"/>
  <c r="AH603" i="1" l="1"/>
  <c r="AI603" i="1" l="1"/>
  <c r="AJ603" i="1" s="1"/>
  <c r="D613" i="1"/>
  <c r="AK603" i="1" l="1"/>
  <c r="AL603" i="1" s="1"/>
  <c r="F613" i="1"/>
  <c r="AM603" i="1" l="1"/>
  <c r="H613" i="1"/>
  <c r="AE604" i="1" l="1"/>
  <c r="I613" i="1"/>
  <c r="AF604" i="1" l="1"/>
  <c r="AG604" i="1" s="1"/>
  <c r="AH604" i="1" s="1"/>
  <c r="AI604" i="1" s="1"/>
  <c r="AJ604" i="1" s="1"/>
  <c r="AK604" i="1" s="1"/>
  <c r="AL604" i="1" l="1"/>
  <c r="AM604" i="1" s="1"/>
  <c r="G614" i="1"/>
  <c r="AE605" i="1" l="1"/>
  <c r="I614" i="1"/>
  <c r="AF605" i="1" l="1"/>
  <c r="AG605" i="1" s="1"/>
  <c r="AH605" i="1" s="1"/>
  <c r="AI605" i="1" s="1"/>
  <c r="AJ605" i="1" s="1"/>
  <c r="AK605" i="1" s="1"/>
  <c r="AL605" i="1" s="1"/>
  <c r="AM605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E607" i="1" s="1"/>
  <c r="A617" i="1" s="1"/>
  <c r="AF607" i="1" l="1"/>
  <c r="AG607" i="1" l="1"/>
  <c r="AH607" i="1" s="1"/>
  <c r="B617" i="1"/>
  <c r="AI607" i="1" l="1"/>
  <c r="AJ607" i="1" s="1"/>
  <c r="D617" i="1"/>
  <c r="AK607" i="1" l="1"/>
  <c r="AL607" i="1" s="1"/>
  <c r="F617" i="1"/>
  <c r="AM607" i="1" l="1"/>
  <c r="H617" i="1"/>
  <c r="AE608" i="1" l="1"/>
  <c r="I617" i="1"/>
  <c r="AF608" i="1" l="1"/>
  <c r="AG608" i="1" s="1"/>
  <c r="A618" i="1"/>
  <c r="AH608" i="1" l="1"/>
  <c r="AI608" i="1" s="1"/>
  <c r="C618" i="1"/>
  <c r="AJ608" i="1" l="1"/>
  <c r="AK608" i="1" s="1"/>
  <c r="E618" i="1"/>
  <c r="AL608" i="1" l="1"/>
  <c r="AM608" i="1" s="1"/>
  <c r="G618" i="1"/>
  <c r="AE609" i="1" l="1"/>
  <c r="I618" i="1"/>
  <c r="S614" i="1" l="1"/>
  <c r="S612" i="1"/>
  <c r="S613" i="1"/>
  <c r="A619" i="1"/>
  <c r="AF609" i="1"/>
  <c r="B619" i="1" l="1"/>
  <c r="AG609" i="1"/>
  <c r="U612" i="1"/>
  <c r="K613" i="1"/>
  <c r="K612" i="1"/>
  <c r="C619" i="1" l="1"/>
  <c r="AH609" i="1"/>
  <c r="AB612" i="1"/>
  <c r="X612" i="1"/>
  <c r="W612" i="1"/>
  <c r="AA612" i="1"/>
  <c r="V612" i="1"/>
  <c r="S611" i="1" s="1"/>
  <c r="AD612" i="1"/>
  <c r="AC612" i="1"/>
  <c r="Z612" i="1"/>
  <c r="Y612" i="1"/>
  <c r="L613" i="1"/>
  <c r="L611" i="1"/>
  <c r="AF611" i="1" s="1"/>
  <c r="D619" i="1" l="1"/>
  <c r="AI609" i="1"/>
  <c r="B621" i="1"/>
  <c r="M611" i="1"/>
  <c r="AG611" i="1" s="1"/>
  <c r="C621" i="1" s="1"/>
  <c r="M612" i="1"/>
  <c r="K618" i="1"/>
  <c r="K617" i="1"/>
  <c r="M618" i="1"/>
  <c r="L617" i="1"/>
  <c r="E619" i="1" l="1"/>
  <c r="AJ609" i="1"/>
  <c r="N611" i="1"/>
  <c r="AH611" i="1" s="1"/>
  <c r="D621" i="1" s="1"/>
  <c r="N613" i="1"/>
  <c r="F619" i="1" l="1"/>
  <c r="AK609" i="1"/>
  <c r="O611" i="1"/>
  <c r="AI611" i="1" s="1"/>
  <c r="E621" i="1" s="1"/>
  <c r="O612" i="1"/>
  <c r="G619" i="1" l="1"/>
  <c r="AL609" i="1"/>
  <c r="P611" i="1"/>
  <c r="AJ611" i="1" s="1"/>
  <c r="F621" i="1" s="1"/>
  <c r="P613" i="1"/>
  <c r="P617" i="1"/>
  <c r="N617" i="1"/>
  <c r="O618" i="1"/>
  <c r="AM609" i="1" l="1"/>
  <c r="H619" i="1"/>
  <c r="Q619" i="1"/>
  <c r="Q612" i="1"/>
  <c r="Q614" i="1"/>
  <c r="Q611" i="1"/>
  <c r="AK611" i="1" s="1"/>
  <c r="G621" i="1" s="1"/>
  <c r="S618" i="1"/>
  <c r="R617" i="1"/>
  <c r="Q618" i="1"/>
  <c r="S617" i="1"/>
  <c r="O619" i="1"/>
  <c r="K619" i="1"/>
  <c r="M619" i="1"/>
  <c r="R619" i="1" l="1"/>
  <c r="R612" i="1"/>
  <c r="R613" i="1"/>
  <c r="R611" i="1"/>
  <c r="AL611" i="1" s="1"/>
  <c r="L619" i="1"/>
  <c r="P619" i="1"/>
  <c r="N619" i="1"/>
  <c r="AM611" i="1" l="1"/>
  <c r="H621" i="1"/>
  <c r="AE612" i="1" l="1"/>
  <c r="I621" i="1"/>
  <c r="AF612" i="1" l="1"/>
  <c r="AG612" i="1" s="1"/>
  <c r="A622" i="1"/>
  <c r="AH612" i="1" l="1"/>
  <c r="C622" i="1"/>
  <c r="AI612" i="1" l="1"/>
  <c r="AJ612" i="1" l="1"/>
  <c r="E622" i="1"/>
  <c r="AK612" i="1" l="1"/>
  <c r="AL612" i="1" l="1"/>
  <c r="G622" i="1"/>
  <c r="H622" i="1" l="1"/>
  <c r="AM612" i="1"/>
  <c r="I622" i="1" l="1"/>
  <c r="AE613" i="1"/>
  <c r="A623" i="1" l="1"/>
  <c r="AF613" i="1"/>
  <c r="AG613" i="1" l="1"/>
  <c r="B623" i="1"/>
  <c r="AH613" i="1"/>
  <c r="AI613" i="1" l="1"/>
  <c r="AJ613" i="1" s="1"/>
  <c r="D623" i="1"/>
  <c r="AK613" i="1" l="1"/>
  <c r="AL613" i="1" s="1"/>
  <c r="F623" i="1"/>
  <c r="AM613" i="1" l="1"/>
  <c r="H623" i="1"/>
  <c r="AE614" i="1" l="1"/>
  <c r="I623" i="1"/>
  <c r="AF614" i="1" l="1"/>
  <c r="AG614" i="1" s="1"/>
  <c r="AH614" i="1" s="1"/>
  <c r="AI614" i="1" s="1"/>
  <c r="AJ614" i="1" s="1"/>
  <c r="AK614" i="1" s="1"/>
  <c r="AL614" i="1" l="1"/>
  <c r="AM614" i="1" s="1"/>
  <c r="G624" i="1"/>
  <c r="AE615" i="1" l="1"/>
  <c r="I624" i="1"/>
  <c r="AF615" i="1" l="1"/>
  <c r="AG615" i="1" s="1"/>
  <c r="AH615" i="1" s="1"/>
  <c r="AI615" i="1" s="1"/>
  <c r="AJ615" i="1" s="1"/>
  <c r="AK615" i="1" s="1"/>
  <c r="AL615" i="1" s="1"/>
  <c r="AM615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E617" i="1" s="1"/>
  <c r="A627" i="1" s="1"/>
  <c r="AF617" i="1" l="1"/>
  <c r="AG617" i="1" l="1"/>
  <c r="AH617" i="1" s="1"/>
  <c r="B627" i="1"/>
  <c r="AI617" i="1" l="1"/>
  <c r="AJ617" i="1" s="1"/>
  <c r="D627" i="1"/>
  <c r="AK617" i="1" l="1"/>
  <c r="AL617" i="1" s="1"/>
  <c r="F627" i="1"/>
  <c r="AM617" i="1" l="1"/>
  <c r="H627" i="1"/>
  <c r="AE618" i="1" l="1"/>
  <c r="I627" i="1"/>
  <c r="AF618" i="1" l="1"/>
  <c r="AG618" i="1" s="1"/>
  <c r="A628" i="1"/>
  <c r="AH618" i="1" l="1"/>
  <c r="AI618" i="1" s="1"/>
  <c r="C628" i="1"/>
  <c r="AJ618" i="1" l="1"/>
  <c r="AK618" i="1" s="1"/>
  <c r="E628" i="1"/>
  <c r="AL618" i="1" l="1"/>
  <c r="AM618" i="1" s="1"/>
  <c r="G628" i="1"/>
  <c r="AE619" i="1" l="1"/>
  <c r="I628" i="1"/>
  <c r="S624" i="1" l="1"/>
  <c r="S623" i="1"/>
  <c r="S622" i="1"/>
  <c r="A629" i="1"/>
  <c r="AF619" i="1"/>
  <c r="B629" i="1" l="1"/>
  <c r="AG619" i="1"/>
  <c r="U622" i="1"/>
  <c r="K623" i="1"/>
  <c r="K622" i="1"/>
  <c r="C629" i="1" l="1"/>
  <c r="AH619" i="1"/>
  <c r="AB622" i="1"/>
  <c r="AD622" i="1"/>
  <c r="AA622" i="1"/>
  <c r="Z622" i="1"/>
  <c r="W622" i="1"/>
  <c r="Y622" i="1"/>
  <c r="V622" i="1"/>
  <c r="S621" i="1" s="1"/>
  <c r="X622" i="1"/>
  <c r="AC622" i="1"/>
  <c r="L621" i="1"/>
  <c r="AF621" i="1" s="1"/>
  <c r="L623" i="1"/>
  <c r="D629" i="1" l="1"/>
  <c r="AI619" i="1"/>
  <c r="M621" i="1"/>
  <c r="AG621" i="1" s="1"/>
  <c r="C631" i="1" s="1"/>
  <c r="M622" i="1"/>
  <c r="K627" i="1"/>
  <c r="K628" i="1"/>
  <c r="M628" i="1"/>
  <c r="L627" i="1"/>
  <c r="B631" i="1"/>
  <c r="E629" i="1" l="1"/>
  <c r="AJ619" i="1"/>
  <c r="AP1" i="1"/>
  <c r="AQ1" i="1"/>
  <c r="N623" i="1"/>
  <c r="N621" i="1"/>
  <c r="AH621" i="1" s="1"/>
  <c r="F629" i="1" l="1"/>
  <c r="AK619" i="1"/>
  <c r="O621" i="1"/>
  <c r="AI621" i="1" s="1"/>
  <c r="E631" i="1" s="1"/>
  <c r="O622" i="1"/>
  <c r="D631" i="1"/>
  <c r="AS1" i="1" l="1"/>
  <c r="G629" i="1"/>
  <c r="AL619" i="1"/>
  <c r="AR1" i="1"/>
  <c r="P621" i="1"/>
  <c r="AJ621" i="1" s="1"/>
  <c r="F631" i="1" s="1"/>
  <c r="P623" i="1"/>
  <c r="P627" i="1"/>
  <c r="O628" i="1"/>
  <c r="N627" i="1"/>
  <c r="AM619" i="1" l="1"/>
  <c r="H629" i="1"/>
  <c r="AT1" i="1"/>
  <c r="Q622" i="1"/>
  <c r="Q621" i="1"/>
  <c r="AK621" i="1" s="1"/>
  <c r="Q624" i="1"/>
  <c r="S627" i="1"/>
  <c r="Q628" i="1"/>
  <c r="O629" i="1"/>
  <c r="K629" i="1"/>
  <c r="M629" i="1"/>
  <c r="R629" i="1" l="1"/>
  <c r="R621" i="1"/>
  <c r="AL621" i="1" s="1"/>
  <c r="AM621" i="1" s="1"/>
  <c r="I631" i="1" s="1"/>
  <c r="R623" i="1"/>
  <c r="R622" i="1"/>
  <c r="R627" i="1"/>
  <c r="L629" i="1"/>
  <c r="N629" i="1"/>
  <c r="P629" i="1"/>
  <c r="G631" i="1"/>
  <c r="S628" i="1"/>
  <c r="Q629" i="1"/>
  <c r="AE622" i="1" l="1"/>
  <c r="H631" i="1"/>
  <c r="AU1" i="1"/>
  <c r="AW1" i="1"/>
  <c r="AV1" i="1" l="1"/>
  <c r="AF622" i="1"/>
  <c r="A632" i="1"/>
  <c r="AO2" i="1" l="1"/>
  <c r="AG622" i="1"/>
  <c r="AH622" i="1" l="1"/>
  <c r="C632" i="1"/>
  <c r="AI622" i="1"/>
  <c r="AQ2" i="1" l="1"/>
  <c r="AJ622" i="1"/>
  <c r="AK622" i="1" s="1"/>
  <c r="E632" i="1"/>
  <c r="AS2" i="1" l="1"/>
  <c r="AL622" i="1"/>
  <c r="G632" i="1"/>
  <c r="AU2" i="1" l="1"/>
  <c r="H632" i="1"/>
  <c r="AM622" i="1"/>
  <c r="AV2" i="1" l="1"/>
  <c r="I632" i="1"/>
  <c r="AE623" i="1"/>
  <c r="AW2" i="1" l="1"/>
  <c r="A633" i="1"/>
  <c r="AF623" i="1"/>
  <c r="AG623" i="1" l="1"/>
  <c r="B633" i="1"/>
  <c r="AO3" i="1"/>
  <c r="AH623" i="1"/>
  <c r="AI623" i="1" l="1"/>
  <c r="AJ623" i="1" s="1"/>
  <c r="D633" i="1"/>
  <c r="AP3" i="1"/>
  <c r="AR3" i="1" l="1"/>
  <c r="AK623" i="1"/>
  <c r="AL623" i="1" s="1"/>
  <c r="F633" i="1"/>
  <c r="AM623" i="1" l="1"/>
  <c r="H633" i="1"/>
  <c r="AT3" i="1"/>
  <c r="AV3" i="1" l="1"/>
  <c r="AE624" i="1"/>
  <c r="I633" i="1"/>
  <c r="AF624" i="1" l="1"/>
  <c r="AG624" i="1" s="1"/>
  <c r="AH624" i="1" s="1"/>
  <c r="AI624" i="1" s="1"/>
  <c r="AJ624" i="1" s="1"/>
  <c r="AK624" i="1" s="1"/>
  <c r="AW3" i="1"/>
  <c r="AL624" i="1" l="1"/>
  <c r="AM624" i="1" s="1"/>
  <c r="G634" i="1"/>
  <c r="AU4" i="1" l="1"/>
  <c r="AE625" i="1"/>
  <c r="I634" i="1"/>
  <c r="AW4" i="1" l="1"/>
  <c r="AF625" i="1"/>
  <c r="AG625" i="1" s="1"/>
  <c r="AH625" i="1" s="1"/>
  <c r="AI625" i="1" s="1"/>
  <c r="AJ625" i="1" s="1"/>
  <c r="AK625" i="1" s="1"/>
  <c r="AL625" i="1" s="1"/>
  <c r="AM625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E627" i="1" s="1"/>
  <c r="A637" i="1" s="1"/>
  <c r="AF627" i="1" l="1"/>
  <c r="AO7" i="1"/>
  <c r="AG627" i="1" l="1"/>
  <c r="AH627" i="1" s="1"/>
  <c r="B637" i="1"/>
  <c r="AP7" i="1" l="1"/>
  <c r="AI627" i="1"/>
  <c r="AJ627" i="1" s="1"/>
  <c r="D637" i="1"/>
  <c r="AR7" i="1" l="1"/>
  <c r="AK627" i="1"/>
  <c r="AL627" i="1" s="1"/>
  <c r="F637" i="1"/>
  <c r="AM627" i="1" l="1"/>
  <c r="H637" i="1"/>
  <c r="AT7" i="1"/>
  <c r="AV7" i="1" l="1"/>
  <c r="AE628" i="1"/>
  <c r="I637" i="1"/>
  <c r="AF628" i="1" l="1"/>
  <c r="AG628" i="1" s="1"/>
  <c r="A638" i="1"/>
  <c r="AW7" i="1"/>
  <c r="AO8" i="1" l="1"/>
  <c r="AH628" i="1"/>
  <c r="AI628" i="1" s="1"/>
  <c r="C638" i="1"/>
  <c r="AQ8" i="1" l="1"/>
  <c r="AJ628" i="1"/>
  <c r="AK628" i="1" s="1"/>
  <c r="E638" i="1"/>
  <c r="AL628" i="1" l="1"/>
  <c r="AM628" i="1" s="1"/>
  <c r="G638" i="1"/>
  <c r="AS8" i="1"/>
  <c r="AU8" i="1" l="1"/>
  <c r="AE629" i="1"/>
  <c r="I638" i="1"/>
  <c r="AW8" i="1" l="1"/>
  <c r="S634" i="1"/>
  <c r="S632" i="1"/>
  <c r="S633" i="1"/>
  <c r="A639" i="1"/>
  <c r="AF629" i="1"/>
  <c r="B639" i="1" l="1"/>
  <c r="AG629" i="1"/>
  <c r="AO9" i="1"/>
  <c r="U632" i="1"/>
  <c r="K633" i="1"/>
  <c r="K632" i="1"/>
  <c r="C639" i="1" l="1"/>
  <c r="AH629" i="1"/>
  <c r="W632" i="1"/>
  <c r="AA632" i="1"/>
  <c r="Y632" i="1"/>
  <c r="X632" i="1"/>
  <c r="AC632" i="1"/>
  <c r="Z632" i="1"/>
  <c r="AD632" i="1"/>
  <c r="AB632" i="1"/>
  <c r="V632" i="1"/>
  <c r="S631" i="1" s="1"/>
  <c r="AP9" i="1"/>
  <c r="L631" i="1"/>
  <c r="AF631" i="1" s="1"/>
  <c r="L633" i="1"/>
  <c r="D639" i="1" l="1"/>
  <c r="AI629" i="1"/>
  <c r="AQ9" i="1"/>
  <c r="K637" i="1"/>
  <c r="M632" i="1"/>
  <c r="M631" i="1"/>
  <c r="AG631" i="1" s="1"/>
  <c r="M638" i="1"/>
  <c r="L637" i="1"/>
  <c r="K638" i="1"/>
  <c r="E639" i="1" l="1"/>
  <c r="AJ629" i="1"/>
  <c r="AR9" i="1"/>
  <c r="N631" i="1"/>
  <c r="AH631" i="1" s="1"/>
  <c r="N633" i="1"/>
  <c r="F639" i="1" l="1"/>
  <c r="AK629" i="1"/>
  <c r="AS9" i="1"/>
  <c r="O632" i="1"/>
  <c r="O631" i="1"/>
  <c r="AI631" i="1" s="1"/>
  <c r="G639" i="1" l="1"/>
  <c r="AL629" i="1"/>
  <c r="AT9" i="1"/>
  <c r="P631" i="1"/>
  <c r="AJ631" i="1" s="1"/>
  <c r="P633" i="1"/>
  <c r="N637" i="1"/>
  <c r="P637" i="1"/>
  <c r="O638" i="1"/>
  <c r="AM629" i="1" l="1"/>
  <c r="H639" i="1"/>
  <c r="AU9" i="1"/>
  <c r="Q632" i="1"/>
  <c r="Q631" i="1"/>
  <c r="AK631" i="1" s="1"/>
  <c r="Q634" i="1"/>
  <c r="S638" i="1"/>
  <c r="S637" i="1"/>
  <c r="Q638" i="1"/>
  <c r="M639" i="1"/>
  <c r="O639" i="1"/>
  <c r="K639" i="1"/>
  <c r="R639" i="1" l="1"/>
  <c r="AV9" i="1"/>
  <c r="R632" i="1"/>
  <c r="R631" i="1"/>
  <c r="AL631" i="1" s="1"/>
  <c r="AM631" i="1" s="1"/>
  <c r="AE632" i="1" s="1"/>
  <c r="R633" i="1"/>
  <c r="R637" i="1"/>
  <c r="N639" i="1"/>
  <c r="P639" i="1"/>
  <c r="L639" i="1"/>
  <c r="Q639" i="1"/>
  <c r="AF632" i="1" l="1"/>
  <c r="AG632" i="1" l="1"/>
  <c r="AH632" i="1" s="1"/>
  <c r="AI632" i="1" l="1"/>
  <c r="AJ632" i="1" l="1"/>
  <c r="AK632" i="1" s="1"/>
  <c r="AL632" i="1" s="1"/>
  <c r="AM632" i="1" s="1"/>
  <c r="AE633" i="1" s="1"/>
  <c r="AF633" i="1" l="1"/>
  <c r="AG633" i="1" s="1"/>
  <c r="AH633" i="1" l="1"/>
  <c r="AI633" i="1" s="1"/>
  <c r="AJ633" i="1" s="1"/>
  <c r="AK633" i="1" s="1"/>
  <c r="AL633" i="1" s="1"/>
  <c r="AM633" i="1" s="1"/>
  <c r="AE634" i="1" s="1"/>
  <c r="AF634" i="1" l="1"/>
  <c r="AG634" i="1" s="1"/>
  <c r="AH634" i="1" s="1"/>
  <c r="AI634" i="1" s="1"/>
  <c r="AJ634" i="1" s="1"/>
  <c r="AK634" i="1" s="1"/>
  <c r="AL634" i="1" s="1"/>
  <c r="AM634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E637" i="1" s="1"/>
  <c r="AF637" i="1" l="1"/>
  <c r="AG637" i="1" s="1"/>
  <c r="AH637" i="1" s="1"/>
  <c r="AI637" i="1" s="1"/>
  <c r="AJ637" i="1" s="1"/>
  <c r="AK637" i="1" s="1"/>
  <c r="AL637" i="1" s="1"/>
  <c r="AM637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E639" i="1" s="1"/>
  <c r="AF639" i="1" l="1"/>
  <c r="AG639" i="1" s="1"/>
  <c r="AH639" i="1" s="1"/>
  <c r="AI639" i="1" s="1"/>
  <c r="AJ639" i="1" s="1"/>
  <c r="AK639" i="1" s="1"/>
  <c r="AL639" i="1" s="1"/>
  <c r="AM639" i="1" s="1"/>
</calcChain>
</file>

<file path=xl/sharedStrings.xml><?xml version="1.0" encoding="utf-8"?>
<sst xmlns="http://schemas.openxmlformats.org/spreadsheetml/2006/main" count="2" uniqueCount="2">
  <si>
    <t>This sheet can solve very basic sudoku tables where only 1 solution exists! Also checks diagonal lines so normal sudoku puzzles may have some quirks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</si>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</sst>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39"/>
  <sheetViews>
    <sheetView tabSelected="1" zoomScale="115" zoomScaleNormal="115" workbookViewId="0">
      <selection activeCell="J17" sqref="J17"/>
    </sheetView>
  </sheetViews>
  <sheetFormatPr defaultRowHeight="15" x14ac:dyDescent="0.25"/>
  <cols>
    <col min="1" max="9" width="2.85546875" customWidth="1"/>
    <col min="10" max="10" width="53.140625" bestFit="1" customWidth="1"/>
    <col min="11" max="18" width="2.7109375" style="19" customWidth="1"/>
    <col min="19" max="19" width="6.7109375" style="19" customWidth="1"/>
    <col min="20" max="39" width="2.7109375" style="19" customWidth="1"/>
    <col min="40" max="40" width="9" bestFit="1" customWidth="1"/>
    <col min="41" max="49" width="2.85546875" customWidth="1"/>
  </cols>
  <sheetData>
    <row r="1" spans="1:49" ht="15.75" thickBot="1" x14ac:dyDescent="0.3">
      <c r="A1" s="1"/>
      <c r="B1" s="2"/>
      <c r="C1" s="3"/>
      <c r="D1" s="1"/>
      <c r="E1" s="2"/>
      <c r="F1" s="4"/>
      <c r="G1" s="1"/>
      <c r="H1" s="2"/>
      <c r="I1" s="3"/>
      <c r="J1" s="16" t="str">
        <f>IF(COUNTBLANK(A1:I9)&gt;64,"No definite answer","Solvable")</f>
        <v>Solvable</v>
      </c>
      <c r="K1" s="18" t="str">
        <f>IF(A1="",_xlfn.TEXTJOIN("",TRUE,IF(OR(V1,COUNTIF(A1:C3,1)=1,COUNTIF(A1:I1,1)=1,COUNTIF(A1:A9,1)=1),"",1),IF(OR(W1,COUNTIF(A1:C3,2)=1,COUNTIF(A1:I1,2)=1,COUNTIF(A1:A9,2)=1),"",2),IF(OR(X1,COUNTIF(A1:C3,3)=1,COUNTIF(A1:I1,3)=1,COUNTIF(A1:A9,3)=1),"",3),IF(OR(Y1,COUNTIF(A1:C3,4)=1,COUNTIF(A1:I1,4)=1,COUNTIF(A1:A9,4)=1),"",4),IF(OR(Z1,COUNTIF(A1:C3,5)=1,COUNTIF(A1:I1,5)=1,COUNTIF(A1:A9,5)=1),"",5),IF(OR(AA1,COUNTIF(A1:C3,6)=1,COUNTIF(A1:I1,6)=1,COUNTIF(A1:A9,6)=1),"",6),IF(OR(AB1,COUNTIF(A1:C3,7)=1,COUNTIF(A1:I1,7)=1,COUNTIF(A1:A9,7)=1),"",7),IF(OR(AC1,COUNTIF(A1:C3,8)=1,COUNTIF(A1:I1,8)=1,COUNTIF(A1:A9,8)=1),"",8),IF(OR(AD1,COUNTIF(A1:C3,9)=1,COUNTIF(A1:I1,9)=1,COUNTIF(A1:A9,9)=1),"",9)),0)</f>
        <v>13479</v>
      </c>
      <c r="L1" s="18" t="str">
        <f>IF(B1="",_xlfn.TEXTJOIN("",TRUE,IF(OR(COUNTIF(A1:C3,1)=1,COUNTIF(A1:I1,1)=1,COUNTIF(B1:B9,1)=1),"",1),IF(OR(COUNTIF(A1:C3,2)=1,COUNTIF(A1:I1,2)=1,COUNTIF(B1:B9,2)=1),"",2),IF(OR(COUNTIF(A1:C3,3)=1,COUNTIF(A1:I1,3)=1,COUNTIF(B1:B9,3)=1),"",3),IF(OR(COUNTIF(A1:C3,4)=1,COUNTIF(A1:I1,4)=1,COUNTIF(B1:B9,4)=1),"",4),IF(OR(COUNTIF(A1:C3,5)=1,COUNTIF(A1:I1,5)=1,COUNTIF(B1:B9,5)=1),"",5),IF(OR(COUNTIF(A1:C3,6)=1,COUNTIF(A1:I1,6)=1,COUNTIF(B1:B9,6)=1),"",6),IF(OR(COUNTIF(A1:C3,7)=1,COUNTIF(A1:I1,7)=1,COUNTIF(B1:B9,7)=1),"",7),IF(OR(COUNTIF(A1:C3,8)=1,COUNTIF(A1:I1,8)=1,COUNTIF(B1:B9,8)=1),"",8),IF(OR(COUNTIF(A1:C3,9)=1,COUNTIF(A1:I1,9)=1,COUNTIF(B1:B9,9)=1),"",9)),0)</f>
        <v>2345789</v>
      </c>
      <c r="M1" s="18" t="str">
        <f>IF(C1="",_xlfn.TEXTJOIN("",TRUE,IF(OR(COUNTIF(A1:C3,1)=1,COUNTIF(A1:I1,1)=1,COUNTIF(C1:C9,1)=1),"",1),IF(OR(COUNTIF(A1:C3,2)=1,COUNTIF(A1:I1,2)=1,COUNTIF(C1:C9,2)=1),"",2),IF(OR(COUNTIF(A1:C3,3)=1,COUNTIF(A1:I1,3)=1,COUNTIF(C1:C9,3)=1),"",3),IF(OR(COUNTIF(A1:C3,4)=1,COUNTIF(A1:I1,4)=1,COUNTIF(C1:C9,4)=1),"",4),IF(OR(COUNTIF(A1:C3,5)=1,COUNTIF(A1:I1,5)=1,COUNTIF(C1:C9,5)=1),"",5),IF(OR(COUNTIF(A1:C3,6)=1,COUNTIF(A1:I1,6)=1,COUNTIF(C1:C9,6)=1),"",6),IF(OR(COUNTIF(A1:C3,7)=1,COUNTIF(A1:I1,7)=1,COUNTIF(C1:C9,7)=1),"",7),IF(OR(COUNTIF(A1:C3,8)=1,COUNTIF(A1:I1,8)=1,COUNTIF(C1:C9,8)=1),"",8),IF(OR(COUNTIF(A1:C3,9)=1,COUNTIF(A1:I1,9)=1,COUNTIF(C1:C9,9)=1),"",9)),0)</f>
        <v>123489</v>
      </c>
      <c r="N1" s="18" t="str">
        <f>IF(D1="",_xlfn.TEXTJOIN("",TRUE,IF(OR(COUNTIF(D1:F3,1)=1,COUNTIF(A1:I1,1)=1,COUNTIF(D1:D9,1)=1),"",1),IF(OR(COUNTIF(D1:F3,2)=1,COUNTIF(A1:I1,2)=1,COUNTIF(D1:D9,2)=1),"",2),IF(OR(COUNTIF(D1:F3,3)=1,COUNTIF(A1:I1,3)=1,COUNTIF(D1:D9,3)=1),"",3),IF(OR(COUNTIF(D1:F3,4)=1,COUNTIF(A1:I1,4)=1,COUNTIF(D1:D9,4)=1),"",4),IF(OR(COUNTIF(D1:F3,5)=1,COUNTIF(A1:I1,5)=1,COUNTIF(D1:D9,5)=1),"",5),IF(OR(COUNTIF(D1:F3,6)=1,COUNTIF(A1:I1,6)=1,COUNTIF(D1:D9,6)=1),"",6),IF(OR(COUNTIF(D1:F3,7)=1,COUNTIF(A1:I1,7)=1,COUNTIF(D1:D9,7)=1),"",7),IF(OR(COUNTIF(D1:F3,8)=1,COUNTIF(A1:I1,8)=1,COUNTIF(D1:D9,8)=1),"",8),IF(OR(COUNTIF(D1:F3,9)=1,COUNTIF(A1:I1,9)=1,COUNTIF(D1:D9,9)=1),"",9)),0)</f>
        <v>1568</v>
      </c>
      <c r="O1" s="18" t="str">
        <f>IF(E1="",_xlfn.TEXTJOIN("",TRUE,IF(OR(COUNTIF(D1:F3,1)=1,COUNTIF(A1:I1,1)=1,COUNTIF(E1:E9,1)=1),"",1),IF(OR(COUNTIF(D1:F3,2)=1,COUNTIF(A1:I1,2)=1,COUNTIF(E1:E9,2)=1),"",2),IF(OR(COUNTIF(D1:F3,3)=1,COUNTIF(A1:I1,3)=1,COUNTIF(E1:E9,3)=1),"",3),IF(OR(COUNTIF(D1:F3,4)=1,COUNTIF(A1:I1,4)=1,COUNTIF(E1:E9,4)=1),"",4),IF(OR(COUNTIF(D1:F3,5)=1,COUNTIF(A1:I1,5)=1,COUNTIF(E1:E9,5)=1),"",5),IF(OR(COUNTIF(D1:F3,6)=1,COUNTIF(A1:I1,6)=1,COUNTIF(E1:E9,6)=1),"",6),IF(OR(COUNTIF(D1:F3,7)=1,COUNTIF(A1:I1,7)=1,COUNTIF(E1:E9,7)=1),"",7),IF(OR(COUNTIF(D1:F3,8)=1,COUNTIF(A1:I1,8)=1,COUNTIF(E1:E9,8)=1),"",8),IF(OR(COUNTIF(D1:F3,9)=1,COUNTIF(A1:I1,9)=1,COUNTIF(E1:E9,9)=1),"",9)),0)</f>
        <v>1256</v>
      </c>
      <c r="P1" s="18" t="str">
        <f>IF(F1="",_xlfn.TEXTJOIN("",TRUE,IF(OR(COUNTIF(D1:F3,1)=1,COUNTIF(A1:I1,1)=1,COUNTIF(F1:F9,1)=1),"",1),IF(OR(COUNTIF(D1:F3,2)=1,COUNTIF(A1:I1,2)=1,COUNTIF(F1:F9,2)=1),"",2),IF(OR(COUNTIF(D1:F3,3)=1,COUNTIF(A1:I1,3)=1,COUNTIF(F1:F9,3)=1),"",3),IF(OR(COUNTIF(D1:F3,4)=1,COUNTIF(A1:I1,4)=1,COUNTIF(F1:F9,4)=1),"",4),IF(OR(COUNTIF(D1:F3,5)=1,COUNTIF(A1:I1,5)=1,COUNTIF(F1:F9,5)=1),"",5),IF(OR(COUNTIF(D1:F3,6)=1,COUNTIF(A1:I1,6)=1,COUNTIF(F1:F9,6)=1),"",6),IF(OR(COUNTIF(D1:F3,7)=1,COUNTIF(A1:I1,7)=1,COUNTIF(F1:F9,7)=1),"",7),IF(OR(COUNTIF(D1:F3,8)=1,COUNTIF(A1:I1,8)=1,COUNTIF(F1:F9,8)=1),"",8),IF(OR(COUNTIF(D1:F3,9)=1,COUNTIF(A1:I1,9)=1,COUNTIF(F1:F9,9)=1),"",9)),0)</f>
        <v>124</v>
      </c>
      <c r="Q1" s="18" t="str">
        <f>IF(G1="",_xlfn.TEXTJOIN("",TRUE,IF(OR(COUNTIF(G1:I3,1)=1,COUNTIF(A1:I1,1)=1,COUNTIF(G1:G9,1)=1),"",1),IF(OR(COUNTIF(G1:I3,2)=1,COUNTIF(A1:I1,2)=1,COUNTIF(G1:G9,2)=1),"",2),IF(OR(COUNTIF(G1:I3,3)=1,COUNTIF(A1:I1,3)=1,COUNTIF(G1:G9,3)=1),"",3),IF(OR(COUNTIF(G1:I3,4)=1,COUNTIF(A1:I1,4)=1,COUNTIF(G1:G9,4)=1),"",4),IF(OR(COUNTIF(G1:I3,5)=1,COUNTIF(A1:I1,5)=1,COUNTIF(G1:G9,5)=1),"",5),IF(OR(COUNTIF(G1:I3,6)=1,COUNTIF(A1:I1,6)=1,COUNTIF(G1:G9,6)=1),"",6),IF(OR(COUNTIF(G1:I3,7)=1,COUNTIF(A1:I1,7)=1,COUNTIF(G1:G9,7)=1),"",7),IF(OR(COUNTIF(G1:I3,8)=1,COUNTIF(A1:I1,8)=1,COUNTIF(G1:G9,8)=1),"",8),IF(OR(COUNTIF(G1:I3,9)=1,COUNTIF(A1:I1,9)=1,COUNTIF(G1:G9,9)=1),"",9)),0)</f>
        <v>124678</v>
      </c>
      <c r="R1" s="18" t="str">
        <f>IF(H1="",_xlfn.TEXTJOIN("",TRUE,IF(OR(COUNTIF(G1:I3,1)=1,COUNTIF(A1:I1,1)=1,COUNTIF(H1:H9,1)=1),"",1),IF(OR(COUNTIF(G1:I3,2)=1,COUNTIF(A1:I1,2)=1,COUNTIF(H1:H9,2)=1),"",2),IF(OR(COUNTIF(G1:I3,3)=1,COUNTIF(A1:I1,3)=1,COUNTIF(H1:H9,3)=1),"",3),IF(OR(COUNTIF(G1:I3,4)=1,COUNTIF(A1:I1,4)=1,COUNTIF(H1:H9,4)=1),"",4),IF(OR(COUNTIF(G1:I3,5)=1,COUNTIF(A1:I1,5)=1,COUNTIF(H1:H9,5)=1),"",5),IF(OR(COUNTIF(G1:I3,6)=1,COUNTIF(A1:I1,6)=1,COUNTIF(H1:H9,6)=1),"",6),IF(OR(COUNTIF(G1:I3,7)=1,COUNTIF(A1:I1,7)=1,COUNTIF(H1:H9,7)=1),"",7),IF(OR(COUNTIF(G1:I3,8)=1,COUNTIF(A1:I1,8)=1,COUNTIF(H1:H9,8)=1),"",8),IF(OR(COUNTIF(G1:I3,9)=1,COUNTIF(A1:I1,9)=1,COUNTIF(H1:H9,9)=1),"",9)),0)</f>
        <v>2345678</v>
      </c>
      <c r="S1" s="18" t="str">
        <f>IF(I1="",_xlfn.TEXTJOIN("",TRUE,IF(OR(V2,COUNTIF(G1:I3,1)=1,COUNTIF(A1:I1,1)=1,COUNTIF(I1:I9,1)=1),"",1),IF(OR(W2,COUNTIF(G1:I3,2)=1,COUNTIF(A1:I1,2)=1,COUNTIF(I1:I9,2)=1),"",2),IF(OR(X2,COUNTIF(G1:I3,3)=1,COUNTIF(A1:I1,3)=1,COUNTIF(I1:I9,3)=1),"",3),IF(OR(Y2,COUNTIF(G1:I3,4)=1,COUNTIF(A1:I1,4)=1,COUNTIF(I1:I9,4)=1),"",4),IF(OR(Z2,COUNTIF(G1:I3,5)=1,COUNTIF(A1:I1,5)=1,COUNTIF(I1:I9,5)=1),"",5),IF(OR(AA2,COUNTIF(G1:I3,6)=1,COUNTIF(A1:I1,6)=1,COUNTIF(I1:I9,6)=1),"",6),IF(OR(AB2,COUNTIF(G1:I3,7)=1,COUNTIF(A1:I1,7)=1,COUNTIF(I1:I9,7)=1),"",7),IF(OR(AC2,COUNTIF(G1:I3,8)=1,COUNTIF(A1:I1,8)=1,COUNTIF(I1:I9,8)=1),"",8),IF(OR(AD2,COUNTIF(G1:I3,9)=1,COUNTIF(A1:I1,9)=1,COUNTIF(I1:I9,9)=1),"",9)),0)</f>
        <v>12346</v>
      </c>
      <c r="U1" s="19" t="str">
        <f>A1&amp;B2&amp;C3&amp;D4&amp;E5&amp;F6&amp;G7&amp;H8&amp;I9</f>
        <v>6285</v>
      </c>
      <c r="V1" s="19" t="b">
        <f>NOT(ISERR(FIND(1,$U1)))</f>
        <v>0</v>
      </c>
      <c r="W1" s="19" t="b">
        <f>NOT(ISERR(FIND(2,$U1)))</f>
        <v>1</v>
      </c>
      <c r="X1" s="19" t="b">
        <f>NOT(ISERR(FIND(3,$U1)))</f>
        <v>0</v>
      </c>
      <c r="Y1" s="19" t="b">
        <f>NOT(ISERR(FIND(4,$U1)))</f>
        <v>0</v>
      </c>
      <c r="Z1" s="19" t="b">
        <f>NOT(ISERR(FIND(5,$U1)))</f>
        <v>1</v>
      </c>
      <c r="AA1" s="19" t="b">
        <f>NOT(ISERR(FIND(6,$U1)))</f>
        <v>1</v>
      </c>
      <c r="AB1" s="19" t="b">
        <f>NOT(ISERR(FIND(7,$U1)))</f>
        <v>0</v>
      </c>
      <c r="AC1" s="19" t="b">
        <f>NOT(ISERR(FIND(8,$U1)))</f>
        <v>1</v>
      </c>
      <c r="AD1" s="19" t="b">
        <f>NOT(ISERR(FIND(9,$U1)))</f>
        <v>0</v>
      </c>
      <c r="AE1" s="19">
        <f>IF(_xlfn.NUMBERVALUE(K1)&lt;10,_xlfn.NUMBERVALUE(K1),0)</f>
        <v>0</v>
      </c>
      <c r="AF1" s="19">
        <f>IF(AND(_xlfn.NUMBERVALUE(L1)&lt;10,SUM(AE1:AE1)=0),_xlfn.NUMBERVALUE(L1),0)</f>
        <v>0</v>
      </c>
      <c r="AG1" s="19">
        <f>IF(AND(_xlfn.NUMBERVALUE(M1)&lt;10,SUM(AE1:AF1)=0),_xlfn.NUMBERVALUE(M1),0)</f>
        <v>0</v>
      </c>
      <c r="AH1" s="19">
        <f>IF(AND(_xlfn.NUMBERVALUE(N1)&lt;10,SUM(AE1:AG1)=0),_xlfn.NUMBERVALUE(N1),0)</f>
        <v>0</v>
      </c>
      <c r="AI1" s="19">
        <f>IF(AND(_xlfn.NUMBERVALUE(O1)&lt;10,SUM(AE1:AH1)=0),_xlfn.NUMBERVALUE(O1),0)</f>
        <v>0</v>
      </c>
      <c r="AJ1" s="19">
        <f>IF(AND(_xlfn.NUMBERVALUE(P1)&lt;10,SUM(AE1:AI1)=0),_xlfn.NUMBERVALUE(P1),0)</f>
        <v>0</v>
      </c>
      <c r="AK1" s="19">
        <f>IF(AND(_xlfn.NUMBERVALUE(Q1)&lt;10,SUM(AE1:AJ1)=0),_xlfn.NUMBERVALUE(Q1),0)</f>
        <v>0</v>
      </c>
      <c r="AL1" s="19">
        <f>IF(AND(_xlfn.NUMBERVALUE(R1)&lt;10,SUM(AE1:AK1)=0),_xlfn.NUMBERVALUE(R1),0)</f>
        <v>0</v>
      </c>
      <c r="AM1" s="19">
        <f>IF(AND(_xlfn.NUMBERVALUE(S1)&lt;10,SUM(AE1:AL1)=0),_xlfn.NUMBERVALUE(S1),0)</f>
        <v>0</v>
      </c>
      <c r="AN1" t="s">
        <v>1</v>
      </c>
      <c r="AO1" s="1">
        <f>A631</f>
        <v>9</v>
      </c>
      <c r="AP1" s="1">
        <f t="shared" ref="AP1:AW1" si="0">B631</f>
        <v>5</v>
      </c>
      <c r="AQ1" s="1">
        <f t="shared" si="0"/>
        <v>3</v>
      </c>
      <c r="AR1" s="1">
        <f t="shared" si="0"/>
        <v>6</v>
      </c>
      <c r="AS1" s="1">
        <f t="shared" si="0"/>
        <v>2</v>
      </c>
      <c r="AT1" s="1">
        <f t="shared" si="0"/>
        <v>1</v>
      </c>
      <c r="AU1" s="1">
        <f t="shared" si="0"/>
        <v>7</v>
      </c>
      <c r="AV1" s="1">
        <f t="shared" si="0"/>
        <v>8</v>
      </c>
      <c r="AW1" s="1">
        <f t="shared" si="0"/>
        <v>4</v>
      </c>
    </row>
    <row r="2" spans="1:49" ht="15.75" thickBot="1" x14ac:dyDescent="0.3">
      <c r="A2" s="5"/>
      <c r="B2" s="6"/>
      <c r="C2" s="7"/>
      <c r="D2" s="5">
        <v>7</v>
      </c>
      <c r="E2" s="6"/>
      <c r="F2" s="8">
        <v>9</v>
      </c>
      <c r="G2" s="5"/>
      <c r="H2" s="6"/>
      <c r="I2" s="7"/>
      <c r="J2" s="17" t="s">
        <v>0</v>
      </c>
      <c r="K2" s="18" t="str">
        <f>IF(A2="",_xlfn.TEXTJOIN("",TRUE,IF(OR(COUNTIF(A1:C3,1)=1,COUNTIF(A2:I2,1)=1,COUNTIF(A1:A9,1)=1),"",1),IF(OR(COUNTIF(A1:C3,2)=1,COUNTIF(A2:I2,2)=1,COUNTIF(A1:A9,2)=1),"",2),IF(OR(COUNTIF(A1:C3,3)=1,COUNTIF(A2:I2,3)=1,COUNTIF(A1:A9,3)=1),"",3),IF(OR(COUNTIF(A1:C3,4)=1,COUNTIF(A2:I2,4)=1,COUNTIF(A1:A9,4)=1),"",4),IF(OR(COUNTIF(A1:C3,5)=1,COUNTIF(A2:I2,5)=1,COUNTIF(A1:A9,5)=1),"",5),IF(OR(COUNTIF(A1:C3,6)=1,COUNTIF(A2:I2,6)=1,COUNTIF(A1:A9,6)=1),"",6),IF(OR(COUNTIF(A1:C3,7)=1,COUNTIF(A2:I2,7)=1,COUNTIF(A1:A9,7)=1),"",7),IF(OR(COUNTIF(A1:C3,8)=1,COUNTIF(A2:I2,8)=1,COUNTIF(A1:A9,8)=1),"",8),IF(OR(COUNTIF(A1:C3,9)=1,COUNTIF(A2:I2,9)=1,COUNTIF(A1:A9,9)=1),"",9)),0)</f>
        <v>12345</v>
      </c>
      <c r="L2" s="18" t="str">
        <f>IF(B2="",_xlfn.TEXTJOIN("",TRUE,IF(OR(V1,COUNTIF(A1:C3,1)=1,COUNTIF(A2:I2,1)=1,COUNTIF(B1:B9,1)=1),"",1),IF(OR(W1,COUNTIF(A1:C3,2)=1,COUNTIF(A2:I2,2)=1,COUNTIF(B1:B9,2)=1),"",2),IF(OR(X1,COUNTIF(A1:C3,3)=1,COUNTIF(A2:I2,3)=1,COUNTIF(B1:B9,3)=1),"",3),IF(OR(Y1,COUNTIF(A1:C3,4)=1,COUNTIF(A2:I2,4)=1,COUNTIF(B1:B9,4)=1),"",4),IF(OR(Z1,COUNTIF(A1:C3,5)=1,COUNTIF(A2:I2,5)=1,COUNTIF(B1:B9,5)=1),"",5),IF(OR(AA1,COUNTIF(A1:C3,6)=1,COUNTIF(A2:I2,6)=1,COUNTIF(B1:B9,6)=1),"",6),IF(OR(AB1,COUNTIF(A1:C3,7)=1,COUNTIF(A2:I2,7)=1,COUNTIF(B1:B9,7)=1),"",7),IF(OR(AC1,COUNTIF(A1:C3,8)=1,COUNTIF(A2:I2,8)=1,COUNTIF(B1:B9,8)=1),"",8),IF(OR(AD1,COUNTIF(A1:C3,9)=1,COUNTIF(A2:I2,9)=1,COUNTIF(B1:B9,9)=1),"",9)),0)</f>
        <v>34</v>
      </c>
      <c r="M2" s="18" t="str">
        <f>IF(C2="",_xlfn.TEXTJOIN("",TRUE,IF(OR(COUNTIF(A1:C3,1)=1,COUNTIF(A2:I2,1)=1,COUNTIF(C1:C9,1)=1),"",1),IF(OR(COUNTIF(A1:C3,2)=1,COUNTIF(A2:I2,2)=1,COUNTIF(C1:C9,2)=1),"",2),IF(OR(COUNTIF(A1:C3,3)=1,COUNTIF(A2:I2,3)=1,COUNTIF(C1:C9,3)=1),"",3),IF(OR(COUNTIF(A1:C3,4)=1,COUNTIF(A2:I2,4)=1,COUNTIF(C1:C9,4)=1),"",4),IF(OR(COUNTIF(A1:C3,5)=1,COUNTIF(A2:I2,5)=1,COUNTIF(C1:C9,5)=1),"",5),IF(OR(COUNTIF(A1:C3,6)=1,COUNTIF(A2:I2,6)=1,COUNTIF(C1:C9,6)=1),"",6),IF(OR(COUNTIF(A1:C3,7)=1,COUNTIF(A2:I2,7)=1,COUNTIF(C1:C9,7)=1),"",7),IF(OR(COUNTIF(A1:C3,8)=1,COUNTIF(A2:I2,8)=1,COUNTIF(C1:C9,8)=1),"",8),IF(OR(COUNTIF(A1:C3,9)=1,COUNTIF(A2:I2,9)=1,COUNTIF(C1:C9,9)=1),"",9)),0)</f>
        <v>12348</v>
      </c>
      <c r="N2" s="18">
        <f>IF(D2="",_xlfn.TEXTJOIN("",TRUE,IF(OR(COUNTIF(D1:F3,1)=1,COUNTIF(A2:I2,1)=1,COUNTIF(D1:D9,1)=1),"",1),IF(OR(COUNTIF(D1:F3,2)=1,COUNTIF(A2:I2,2)=1,COUNTIF(D1:D9,2)=1),"",2),IF(OR(COUNTIF(D1:F3,3)=1,COUNTIF(A2:I2,3)=1,COUNTIF(D1:D9,3)=1),"",3),IF(OR(COUNTIF(D1:F3,4)=1,COUNTIF(A2:I2,4)=1,COUNTIF(D1:D9,4)=1),"",4),IF(OR(COUNTIF(D1:F3,5)=1,COUNTIF(A2:I2,5)=1,COUNTIF(D1:D9,5)=1),"",5),IF(OR(COUNTIF(D1:F3,6)=1,COUNTIF(A2:I2,6)=1,COUNTIF(D1:D9,6)=1),"",6),IF(OR(COUNTIF(D1:F3,7)=1,COUNTIF(A2:I2,7)=1,COUNTIF(D1:D9,7)=1),"",7),IF(OR(COUNTIF(D1:F3,8)=1,COUNTIF(A2:I2,8)=1,COUNTIF(D1:D9,8)=1),"",8),IF(OR(COUNTIF(D1:F3,9)=1,COUNTIF(A2:I2,9)=1,COUNTIF(D1:D9,9)=1),"",9)),0)</f>
        <v>0</v>
      </c>
      <c r="O2" s="18" t="str">
        <f>IF(E2="",_xlfn.TEXTJOIN("",TRUE,IF(OR(COUNTIF(D1:F3,1)=1,COUNTIF(A2:I2,1)=1,COUNTIF(E1:E9,1)=1),"",1),IF(OR(COUNTIF(D1:F3,2)=1,COUNTIF(A2:I2,2)=1,COUNTIF(E1:E9,2)=1),"",2),IF(OR(COUNTIF(D1:F3,3)=1,COUNTIF(A2:I2,3)=1,COUNTIF(E1:E9,3)=1),"",3),IF(OR(COUNTIF(D1:F3,4)=1,COUNTIF(A2:I2,4)=1,COUNTIF(E1:E9,4)=1),"",4),IF(OR(COUNTIF(D1:F3,5)=1,COUNTIF(A2:I2,5)=1,COUNTIF(E1:E9,5)=1),"",5),IF(OR(COUNTIF(D1:F3,6)=1,COUNTIF(A2:I2,6)=1,COUNTIF(E1:E9,6)=1),"",6),IF(OR(COUNTIF(D1:F3,7)=1,COUNTIF(A2:I2,7)=1,COUNTIF(E1:E9,7)=1),"",7),IF(OR(COUNTIF(D1:F3,8)=1,COUNTIF(A2:I2,8)=1,COUNTIF(E1:E9,8)=1),"",8),IF(OR(COUNTIF(D1:F3,9)=1,COUNTIF(A2:I2,9)=1,COUNTIF(E1:E9,9)=1),"",9)),0)</f>
        <v>1256</v>
      </c>
      <c r="P2" s="18">
        <f>IF(F2="",_xlfn.TEXTJOIN("",TRUE,IF(OR(COUNTIF(D1:F3,1)=1,COUNTIF(A2:I2,1)=1,COUNTIF(F1:F9,1)=1),"",1),IF(OR(COUNTIF(D1:F3,2)=1,COUNTIF(A2:I2,2)=1,COUNTIF(F1:F9,2)=1),"",2),IF(OR(COUNTIF(D1:F3,3)=1,COUNTIF(A2:I2,3)=1,COUNTIF(F1:F9,3)=1),"",3),IF(OR(COUNTIF(D1:F3,4)=1,COUNTIF(A2:I2,4)=1,COUNTIF(F1:F9,4)=1),"",4),IF(OR(COUNTIF(D1:F3,5)=1,COUNTIF(A2:I2,5)=1,COUNTIF(F1:F9,5)=1),"",5),IF(OR(COUNTIF(D1:F3,6)=1,COUNTIF(A2:I2,6)=1,COUNTIF(F1:F9,6)=1),"",6),IF(OR(COUNTIF(D1:F3,7)=1,COUNTIF(A2:I2,7)=1,COUNTIF(F1:F9,7)=1),"",7),IF(OR(COUNTIF(D1:F3,8)=1,COUNTIF(A2:I2,8)=1,COUNTIF(F1:F9,8)=1),"",8),IF(OR(COUNTIF(D1:F3,9)=1,COUNTIF(A2:I2,9)=1,COUNTIF(F1:F9,9)=1),"",9)),0)</f>
        <v>0</v>
      </c>
      <c r="Q2" s="18" t="str">
        <f>IF(G2="",_xlfn.TEXTJOIN("",TRUE,IF(OR(COUNTIF(G1:I3,1)=1,COUNTIF(A2:I2,1)=1,COUNTIF(G1:G9,1)=1),"",1),IF(OR(COUNTIF(G1:I3,2)=1,COUNTIF(A2:I2,2)=1,COUNTIF(G1:G9,2)=1),"",2),IF(OR(COUNTIF(G1:I3,3)=1,COUNTIF(A2:I2,3)=1,COUNTIF(G1:G9,3)=1),"",3),IF(OR(COUNTIF(G1:I3,4)=1,COUNTIF(A2:I2,4)=1,COUNTIF(G1:G9,4)=1),"",4),IF(OR(COUNTIF(G1:I3,5)=1,COUNTIF(A2:I2,5)=1,COUNTIF(G1:G9,5)=1),"",5),IF(OR(COUNTIF(G1:I3,6)=1,COUNTIF(A2:I2,6)=1,COUNTIF(G1:G9,6)=1),"",6),IF(OR(COUNTIF(G1:I3,7)=1,COUNTIF(A2:I2,7)=1,COUNTIF(G1:G9,7)=1),"",7),IF(OR(COUNTIF(G1:I3,8)=1,COUNTIF(A2:I2,8)=1,COUNTIF(G1:G9,8)=1),"",8),IF(OR(COUNTIF(G1:I3,9)=1,COUNTIF(A2:I2,9)=1,COUNTIF(G1:G9,9)=1),"",9)),0)</f>
        <v>12468</v>
      </c>
      <c r="R2" s="18" t="str">
        <f>IF(H2="",_xlfn.TEXTJOIN("",TRUE,IF(OR(V2,COUNTIF(G1:I3,1)=1,COUNTIF(A2:I2,1)=1,COUNTIF(H1:H9,1)=1),"",1),IF(OR(W2,COUNTIF(G1:I3,2)=1,COUNTIF(A2:I2,2)=1,COUNTIF(H1:H9,2)=1),"",2),IF(OR(X2,COUNTIF(G1:I3,3)=1,COUNTIF(A2:I2,3)=1,COUNTIF(H1:H9,3)=1),"",3),IF(OR(Y2,COUNTIF(G1:I3,4)=1,COUNTIF(A2:I2,4)=1,COUNTIF(H1:H9,4)=1),"",4),IF(OR(Z2,COUNTIF(G1:I3,5)=1,COUNTIF(A2:I2,5)=1,COUNTIF(H1:H9,5)=1),"",5),IF(OR(AA2,COUNTIF(G1:I3,6)=1,COUNTIF(A2:I2,6)=1,COUNTIF(H1:H9,6)=1),"",6),IF(OR(AB2,COUNTIF(G1:I3,7)=1,COUNTIF(A2:I2,7)=1,COUNTIF(H1:H9,7)=1),"",7),IF(OR(AC2,COUNTIF(G1:I3,8)=1,COUNTIF(A2:I2,8)=1,COUNTIF(H1:H9,8)=1),"",8),IF(OR(AD2,COUNTIF(G1:I3,9)=1,COUNTIF(A2:I2,9)=1,COUNTIF(H1:H9,9)=1),"",9)),0)</f>
        <v>2346</v>
      </c>
      <c r="S2" s="18" t="str">
        <f>IF(I2="",_xlfn.TEXTJOIN("",TRUE,IF(OR(COUNTIF(G1:I3,1)=1,COUNTIF(A2:I2,1)=1,COUNTIF(I1:I9,1)=1),"",1),IF(OR(COUNTIF(G1:I3,2)=1,COUNTIF(A2:I2,2)=1,COUNTIF(I1:I9,2)=1),"",2),IF(OR(COUNTIF(G1:I3,3)=1,COUNTIF(A2:I2,3)=1,COUNTIF(I1:I9,3)=1),"",3),IF(OR(COUNTIF(G1:I3,4)=1,COUNTIF(A2:I2,4)=1,COUNTIF(I1:I9,4)=1),"",4),IF(OR(COUNTIF(G1:I3,5)=1,COUNTIF(A2:I2,5)=1,COUNTIF(I1:I9,5)=1),"",5),IF(OR(COUNTIF(G1:I3,6)=1,COUNTIF(A2:I2,6)=1,COUNTIF(I1:I9,6)=1),"",6),IF(OR(COUNTIF(G1:I3,7)=1,COUNTIF(A2:I2,7)=1,COUNTIF(I1:I9,7)=1),"",7),IF(OR(COUNTIF(G1:I3,8)=1,COUNTIF(A2:I2,8)=1,COUNTIF(I1:I9,8)=1),"",8),IF(OR(COUNTIF(G1:I3,9)=1,COUNTIF(A2:I2,9)=1,COUNTIF(I1:I9,9)=1),"",9)),0)</f>
        <v>1234568</v>
      </c>
      <c r="U2" s="19" t="str">
        <f>I1&amp;H2&amp;G3&amp;F4&amp;E5&amp;D6&amp;C7&amp;B8&amp;A9</f>
        <v>9578</v>
      </c>
      <c r="V2" s="19" t="b">
        <f>NOT(ISERR(FIND(1,$U2)))</f>
        <v>0</v>
      </c>
      <c r="W2" s="19" t="b">
        <f>NOT(ISERR(FIND(2,$U2)))</f>
        <v>0</v>
      </c>
      <c r="X2" s="19" t="b">
        <f>NOT(ISERR(FIND(3,$U2)))</f>
        <v>0</v>
      </c>
      <c r="Y2" s="19" t="b">
        <f>NOT(ISERR(FIND(4,$U2)))</f>
        <v>0</v>
      </c>
      <c r="Z2" s="19" t="b">
        <f>NOT(ISERR(FIND(5,$U2)))</f>
        <v>1</v>
      </c>
      <c r="AA2" s="19" t="b">
        <f>NOT(ISERR(FIND(6,$U2)))</f>
        <v>0</v>
      </c>
      <c r="AB2" s="19" t="b">
        <f>NOT(ISERR(FIND(7,$U2)))</f>
        <v>1</v>
      </c>
      <c r="AC2" s="19" t="b">
        <f>NOT(ISERR(FIND(8,$U2)))</f>
        <v>1</v>
      </c>
      <c r="AD2" s="19" t="b">
        <f>NOT(ISERR(FIND(9,$U2)))</f>
        <v>1</v>
      </c>
      <c r="AE2" s="19">
        <f>IF(AND(_xlfn.NUMBERVALUE(K2)&lt;10,SUM(AE1:AM1)=0),_xlfn.NUMBERVALUE(K2),0)</f>
        <v>0</v>
      </c>
      <c r="AF2" s="19">
        <f>IF(AND(_xlfn.NUMBERVALUE(L2)&lt;10,SUM(AE1:AE2)=0,SUM(AE1:AM1)=0),_xlfn.NUMBERVALUE(L2),0)</f>
        <v>0</v>
      </c>
      <c r="AG2" s="19">
        <f>IF(AND(_xlfn.NUMBERVALUE(M2)&lt;10,SUM(AE1:AF2)=0,SUM(AE1:AM1)=0),_xlfn.NUMBERVALUE(M2),0)</f>
        <v>0</v>
      </c>
      <c r="AH2" s="19">
        <f>IF(AND(_xlfn.NUMBERVALUE(N2)&lt;10,SUM(AE1:AG2)=0,SUM(AE1:AM1)=0),_xlfn.NUMBERVALUE(N2),0)</f>
        <v>0</v>
      </c>
      <c r="AI2" s="19">
        <f>IF(AND(_xlfn.NUMBERVALUE(O2)&lt;10,SUM(AE1:AH2)=0,SUM(AE1:AM1)=0),_xlfn.NUMBERVALUE(O2),0)</f>
        <v>0</v>
      </c>
      <c r="AJ2" s="19">
        <f>IF(AND(_xlfn.NUMBERVALUE(P2)&lt;10,SUM(AE1:AI2)=0,SUM(AE1:AM1)=0),_xlfn.NUMBERVALUE(P2),0)</f>
        <v>0</v>
      </c>
      <c r="AK2" s="19">
        <f>IF(AND(_xlfn.NUMBERVALUE(Q2)&lt;10,SUM(AE1:AJ2)=0,SUM(AE1:AM1)=0),_xlfn.NUMBERVALUE(Q2),0)</f>
        <v>0</v>
      </c>
      <c r="AL2" s="19">
        <f>IF(AND(_xlfn.NUMBERVALUE(R2)&lt;10,SUM(AE1:AK2)=0,SUM(AE1:AM1)=0),_xlfn.NUMBERVALUE(R2),0)</f>
        <v>0</v>
      </c>
      <c r="AM2" s="19">
        <f>IF(AND(_xlfn.NUMBERVALUE(S2)&lt;10,SUM(AE1:AL2)=0,SUM(AE1:AM1)=0),_xlfn.NUMBERVALUE(S2),0)</f>
        <v>0</v>
      </c>
      <c r="AO2" s="1">
        <f t="shared" ref="AO2:AO9" si="1">A632</f>
        <v>1</v>
      </c>
      <c r="AP2" s="1">
        <f t="shared" ref="AP2:AP9" si="2">B632</f>
        <v>4</v>
      </c>
      <c r="AQ2" s="1">
        <f t="shared" ref="AQ2:AQ9" si="3">C632</f>
        <v>8</v>
      </c>
      <c r="AR2" s="1">
        <f t="shared" ref="AR2:AR9" si="4">D632</f>
        <v>7</v>
      </c>
      <c r="AS2" s="1">
        <f t="shared" ref="AS2:AS9" si="5">E632</f>
        <v>5</v>
      </c>
      <c r="AT2" s="1">
        <f t="shared" ref="AT2:AT9" si="6">F632</f>
        <v>9</v>
      </c>
      <c r="AU2" s="1">
        <f t="shared" ref="AU2:AU9" si="7">G632</f>
        <v>2</v>
      </c>
      <c r="AV2" s="1">
        <f t="shared" ref="AV2:AV9" si="8">H632</f>
        <v>6</v>
      </c>
      <c r="AW2" s="1">
        <f t="shared" ref="AW2:AW9" si="9">I632</f>
        <v>3</v>
      </c>
    </row>
    <row r="3" spans="1:49" ht="15.75" thickBot="1" x14ac:dyDescent="0.3">
      <c r="A3" s="9"/>
      <c r="B3" s="10"/>
      <c r="C3" s="11">
        <v>6</v>
      </c>
      <c r="D3" s="9"/>
      <c r="E3" s="10">
        <v>3</v>
      </c>
      <c r="F3" s="12"/>
      <c r="G3" s="13">
        <v>9</v>
      </c>
      <c r="H3" s="14"/>
      <c r="I3" s="15"/>
      <c r="J3" s="17"/>
      <c r="K3" s="18" t="str">
        <f>IF(A3="",_xlfn.TEXTJOIN("",TRUE,IF(OR(COUNTIF(A1:C3,1)=1,COUNTIF(A3:I3,1)=1,COUNTIF(A1:A9,1)=1),"",1),IF(OR(COUNTIF(A1:C3,2)=1,COUNTIF(A3:I3,2)=1,COUNTIF(A1:A9,2)=1),"",2),IF(OR(COUNTIF(A1:C3,3)=1,COUNTIF(A3:I3,3)=1,COUNTIF(A1:A9,3)=1),"",3),IF(OR(COUNTIF(A1:C3,4)=1,COUNTIF(A3:I3,4)=1,COUNTIF(A1:A9,4)=1),"",4),IF(OR(COUNTIF(A1:C3,5)=1,COUNTIF(A3:I3,5)=1,COUNTIF(A1:A9,5)=1),"",5),IF(OR(COUNTIF(A1:C3,6)=1,COUNTIF(A3:I3,6)=1,COUNTIF(A1:A9,6)=1),"",6),IF(OR(COUNTIF(A1:C3,7)=1,COUNTIF(A3:I3,7)=1,COUNTIF(A1:A9,7)=1),"",7),IF(OR(COUNTIF(A1:C3,8)=1,COUNTIF(A3:I3,8)=1,COUNTIF(A1:A9,8)=1),"",8),IF(OR(COUNTIF(A1:C3,9)=1,COUNTIF(A3:I3,9)=1,COUNTIF(A1:A9,9)=1),"",9)),0)</f>
        <v>12457</v>
      </c>
      <c r="L3" s="18" t="str">
        <f>IF(B3="",_xlfn.TEXTJOIN("",TRUE,IF(OR(COUNTIF(A1:C3,1)=1,COUNTIF(A3:I3,1)=1,COUNTIF(B1:B9,1)=1),"",1),IF(OR(COUNTIF(A1:C3,2)=1,COUNTIF(A3:I3,2)=1,COUNTIF(B1:B9,2)=1),"",2),IF(OR(COUNTIF(A1:C3,3)=1,COUNTIF(A3:I3,3)=1,COUNTIF(B1:B9,3)=1),"",3),IF(OR(COUNTIF(A1:C3,4)=1,COUNTIF(A3:I3,4)=1,COUNTIF(B1:B9,4)=1),"",4),IF(OR(COUNTIF(A1:C3,5)=1,COUNTIF(A3:I3,5)=1,COUNTIF(B1:B9,5)=1),"",5),IF(OR(COUNTIF(A1:C3,6)=1,COUNTIF(A3:I3,6)=1,COUNTIF(B1:B9,6)=1),"",6),IF(OR(COUNTIF(A1:C3,7)=1,COUNTIF(A3:I3,7)=1,COUNTIF(B1:B9,7)=1),"",7),IF(OR(COUNTIF(A1:C3,8)=1,COUNTIF(A3:I3,8)=1,COUNTIF(B1:B9,8)=1),"",8),IF(OR(COUNTIF(A1:C3,9)=1,COUNTIF(A3:I3,9)=1,COUNTIF(B1:B9,9)=1),"",9)),0)</f>
        <v>24578</v>
      </c>
      <c r="M3" s="18">
        <f>IF(C3="",_xlfn.TEXTJOIN("",TRUE,IF(OR(V1,COUNTIF(A1:C3,1)=1,COUNTIF(A3:I3,1)=1,COUNTIF(C1:C9,1)=1),"",1),IF(OR(W1,COUNTIF(A1:C3,2)=1,COUNTIF(A3:I3,2)=1,COUNTIF(C1:C9,2)=1),"",2),IF(OR(X1,COUNTIF(A1:C3,3)=1,COUNTIF(A3:I3,3)=1,COUNTIF(C1:C9,3)=1),"",3),IF(OR(Y1,COUNTIF(A1:C3,4)=1,COUNTIF(A3:I3,4)=1,COUNTIF(C1:C9,4)=1),"",4),IF(OR(Z1,COUNTIF(A1:C3,5)=1,COUNTIF(A3:I3,5)=1,COUNTIF(C1:C9,5)=1),"",5),IF(OR(AA1,COUNTIF(A1:C3,6)=1,COUNTIF(A3:I3,6)=1,COUNTIF(C1:C9,6)=1),"",6),IF(OR(AB1,COUNTIF(A1:C3,7)=1,COUNTIF(A3:I3,7)=1,COUNTIF(C1:C9,7)=1),"",7),IF(OR(AC1,COUNTIF(A1:C3,8)=1,COUNTIF(A3:I3,8)=1,COUNTIF(C1:C9,8)=1),"",8),IF(OR(AD1,COUNTIF(A1:C3,9)=1,COUNTIF(A3:I3,9)=1,COUNTIF(C1:C9,9)=1),"",9)),0)</f>
        <v>0</v>
      </c>
      <c r="N3" s="18" t="str">
        <f>IF(D3="",_xlfn.TEXTJOIN("",TRUE,IF(OR(COUNTIF(D1:F3,1)=1,COUNTIF(A3:I3,1)=1,COUNTIF(D1:D9,1)=1),"",1),IF(OR(COUNTIF(D1:F3,2)=1,COUNTIF(A3:I3,2)=1,COUNTIF(D1:D9,2)=1),"",2),IF(OR(COUNTIF(D1:F3,3)=1,COUNTIF(A3:I3,3)=1,COUNTIF(D1:D9,3)=1),"",3),IF(OR(COUNTIF(D1:F3,4)=1,COUNTIF(A3:I3,4)=1,COUNTIF(D1:D9,4)=1),"",4),IF(OR(COUNTIF(D1:F3,5)=1,COUNTIF(A3:I3,5)=1,COUNTIF(D1:D9,5)=1),"",5),IF(OR(COUNTIF(D1:F3,6)=1,COUNTIF(A3:I3,6)=1,COUNTIF(D1:D9,6)=1),"",6),IF(OR(COUNTIF(D1:F3,7)=1,COUNTIF(A3:I3,7)=1,COUNTIF(D1:D9,7)=1),"",7),IF(OR(COUNTIF(D1:F3,8)=1,COUNTIF(A3:I3,8)=1,COUNTIF(D1:D9,8)=1),"",8),IF(OR(COUNTIF(D1:F3,9)=1,COUNTIF(A3:I3,9)=1,COUNTIF(D1:D9,9)=1),"",9)),0)</f>
        <v>158</v>
      </c>
      <c r="O3" s="18">
        <f>IF(E3="",_xlfn.TEXTJOIN("",TRUE,IF(OR(COUNTIF(D1:F3,1)=1,COUNTIF(A3:I3,1)=1,COUNTIF(E1:E9,1)=1),"",1),IF(OR(COUNTIF(D1:F3,2)=1,COUNTIF(A3:I3,2)=1,COUNTIF(E1:E9,2)=1),"",2),IF(OR(COUNTIF(D1:F3,3)=1,COUNTIF(A3:I3,3)=1,COUNTIF(E1:E9,3)=1),"",3),IF(OR(COUNTIF(D1:F3,4)=1,COUNTIF(A3:I3,4)=1,COUNTIF(E1:E9,4)=1),"",4),IF(OR(COUNTIF(D1:F3,5)=1,COUNTIF(A3:I3,5)=1,COUNTIF(E1:E9,5)=1),"",5),IF(OR(COUNTIF(D1:F3,6)=1,COUNTIF(A3:I3,6)=1,COUNTIF(E1:E9,6)=1),"",6),IF(OR(COUNTIF(D1:F3,7)=1,COUNTIF(A3:I3,7)=1,COUNTIF(E1:E9,7)=1),"",7),IF(OR(COUNTIF(D1:F3,8)=1,COUNTIF(A3:I3,8)=1,COUNTIF(E1:E9,8)=1),"",8),IF(OR(COUNTIF(D1:F3,9)=1,COUNTIF(A3:I3,9)=1,COUNTIF(E1:E9,9)=1),"",9)),0)</f>
        <v>0</v>
      </c>
      <c r="P3" s="18" t="str">
        <f>IF(F3="",_xlfn.TEXTJOIN("",TRUE,IF(OR(COUNTIF(D1:F3,1)=1,COUNTIF(A3:I3,1)=1,COUNTIF(F1:F9,1)=1),"",1),IF(OR(COUNTIF(D1:F3,2)=1,COUNTIF(A3:I3,2)=1,COUNTIF(F1:F9,2)=1),"",2),IF(OR(COUNTIF(D1:F3,3)=1,COUNTIF(A3:I3,3)=1,COUNTIF(F1:F9,3)=1),"",3),IF(OR(COUNTIF(D1:F3,4)=1,COUNTIF(A3:I3,4)=1,COUNTIF(F1:F9,4)=1),"",4),IF(OR(COUNTIF(D1:F3,5)=1,COUNTIF(A3:I3,5)=1,COUNTIF(F1:F9,5)=1),"",5),IF(OR(COUNTIF(D1:F3,6)=1,COUNTIF(A3:I3,6)=1,COUNTIF(F1:F9,6)=1),"",6),IF(OR(COUNTIF(D1:F3,7)=1,COUNTIF(A3:I3,7)=1,COUNTIF(F1:F9,7)=1),"",7),IF(OR(COUNTIF(D1:F3,8)=1,COUNTIF(A3:I3,8)=1,COUNTIF(F1:F9,8)=1),"",8),IF(OR(COUNTIF(D1:F3,9)=1,COUNTIF(A3:I3,9)=1,COUNTIF(F1:F9,9)=1),"",9)),0)</f>
        <v>124</v>
      </c>
      <c r="Q3" s="18">
        <f>IF(G3="",_xlfn.TEXTJOIN("",TRUE,IF(OR(V2,COUNTIF(G1:I3,1)=1,COUNTIF(A3:I3,1)=1,COUNTIF(G1:G9,1)=1),"",1),IF(OR(W2,COUNTIF(G1:I3,2)=1,COUNTIF(A3:I3,2)=1,COUNTIF(G1:G9,2)=1),"",2),IF(OR(X2,COUNTIF(G1:I3,3)=1,COUNTIF(A3:I3,3)=1,COUNTIF(G1:G9,3)=1),"",3),IF(OR(Y2,COUNTIF(G1:I3,4)=1,COUNTIF(A3:I3,4)=1,COUNTIF(G1:G9,4)=1),"",4),IF(OR(Z2,COUNTIF(G1:I3,5)=1,COUNTIF(A3:I3,5)=1,COUNTIF(G1:G9,5)=1),"",5),IF(OR(AA2,COUNTIF(G1:I3,6)=1,COUNTIF(A3:I3,6)=1,COUNTIF(G1:G9,6)=1),"",6),IF(OR(AB2,COUNTIF(G1:I3,7)=1,COUNTIF(A3:I3,7)=1,COUNTIF(G1:G9,7)=1),"",7),IF(OR(AC2,COUNTIF(G1:I3,8)=1,COUNTIF(A3:I3,8)=1,COUNTIF(G1:G9,8)=1),"",8),IF(OR(AD2,COUNTIF(G1:I3,9)=1,COUNTIF(A3:I3,9)=1,COUNTIF(G1:G9,9)=1),"",9)),0)</f>
        <v>0</v>
      </c>
      <c r="R3" s="18" t="str">
        <f>IF(H3="",_xlfn.TEXTJOIN("",TRUE,IF(OR(COUNTIF(G1:I3,1)=1,COUNTIF(A3:I3,1)=1,COUNTIF(H1:H9,1)=1),"",1),IF(OR(COUNTIF(G1:I3,2)=1,COUNTIF(A3:I3,2)=1,COUNTIF(H1:H9,2)=1),"",2),IF(OR(COUNTIF(G1:I3,3)=1,COUNTIF(A3:I3,3)=1,COUNTIF(H1:H9,3)=1),"",3),IF(OR(COUNTIF(G1:I3,4)=1,COUNTIF(A3:I3,4)=1,COUNTIF(H1:H9,4)=1),"",4),IF(OR(COUNTIF(G1:I3,5)=1,COUNTIF(A3:I3,5)=1,COUNTIF(H1:H9,5)=1),"",5),IF(OR(COUNTIF(G1:I3,6)=1,COUNTIF(A3:I3,6)=1,COUNTIF(H1:H9,6)=1),"",6),IF(OR(COUNTIF(G1:I3,7)=1,COUNTIF(A3:I3,7)=1,COUNTIF(H1:H9,7)=1),"",7),IF(OR(COUNTIF(G1:I3,8)=1,COUNTIF(A3:I3,8)=1,COUNTIF(H1:H9,8)=1),"",8),IF(OR(COUNTIF(G1:I3,9)=1,COUNTIF(A3:I3,9)=1,COUNTIF(H1:H9,9)=1),"",9)),0)</f>
        <v>24578</v>
      </c>
      <c r="S3" s="18" t="str">
        <f>IF(I3="",_xlfn.TEXTJOIN("",TRUE,IF(OR(COUNTIF(G1:I3,1)=1,COUNTIF(A3:I3,1)=1,COUNTIF(I1:I9,1)=1),"",1),IF(OR(COUNTIF(G1:I3,2)=1,COUNTIF(A3:I3,2)=1,COUNTIF(I1:I9,2)=1),"",2),IF(OR(COUNTIF(G1:I3,3)=1,COUNTIF(A3:I3,3)=1,COUNTIF(I1:I9,3)=1),"",3),IF(OR(COUNTIF(G1:I3,4)=1,COUNTIF(A3:I3,4)=1,COUNTIF(I1:I9,4)=1),"",4),IF(OR(COUNTIF(G1:I3,5)=1,COUNTIF(A3:I3,5)=1,COUNTIF(I1:I9,5)=1),"",5),IF(OR(COUNTIF(G1:I3,6)=1,COUNTIF(A3:I3,6)=1,COUNTIF(I1:I9,6)=1),"",6),IF(OR(COUNTIF(G1:I3,7)=1,COUNTIF(A3:I3,7)=1,COUNTIF(I1:I9,7)=1),"",7),IF(OR(COUNTIF(G1:I3,8)=1,COUNTIF(A3:I3,8)=1,COUNTIF(I1:I9,8)=1),"",8),IF(OR(COUNTIF(G1:I3,9)=1,COUNTIF(A3:I3,9)=1,COUNTIF(I1:I9,9)=1),"",9)),0)</f>
        <v>124578</v>
      </c>
      <c r="AE3" s="19">
        <f>IF(AND(_xlfn.NUMBERVALUE(K3)&lt;10,SUM(AE1:AM2)=0),_xlfn.NUMBERVALUE(K3),0)</f>
        <v>0</v>
      </c>
      <c r="AF3" s="19">
        <f>IF(AND(_xlfn.NUMBERVALUE(L3)&lt;10,SUM(AE1:AE3)=0,SUM(AE1:AM2)=0),_xlfn.NUMBERVALUE(L3),0)</f>
        <v>0</v>
      </c>
      <c r="AG3" s="19">
        <f>IF(AND(_xlfn.NUMBERVALUE(M3)&lt;10,SUM(AE1:AF3)=0,SUM(AE1:AM2)=0),_xlfn.NUMBERVALUE(M3),0)</f>
        <v>0</v>
      </c>
      <c r="AH3" s="19">
        <f>IF(AND(_xlfn.NUMBERVALUE(N3)&lt;10,SUM(AE1:AG3)=0,SUM(AE1:AM2)=0),_xlfn.NUMBERVALUE(N3),0)</f>
        <v>0</v>
      </c>
      <c r="AI3" s="19">
        <f>IF(AND(_xlfn.NUMBERVALUE(O3)&lt;10,SUM(AE1:AH3)=0,SUM(AE1:AM2)=0),_xlfn.NUMBERVALUE(O3),0)</f>
        <v>0</v>
      </c>
      <c r="AJ3" s="19">
        <f>IF(AND(_xlfn.NUMBERVALUE(P3)&lt;10,SUM(AE1:AI3)=0,SUM(AE1:AM2)=0),_xlfn.NUMBERVALUE(P3),0)</f>
        <v>0</v>
      </c>
      <c r="AK3" s="19">
        <f>IF(AND(_xlfn.NUMBERVALUE(Q3)&lt;10,SUM(AE1:AJ3)=0,SUM(AE1:AM2)=0),_xlfn.NUMBERVALUE(Q3),0)</f>
        <v>0</v>
      </c>
      <c r="AL3" s="19">
        <f>IF(AND(_xlfn.NUMBERVALUE(R3)&lt;10,SUM(AE1:AK3)=0,SUM(AE1:AM2)=0),_xlfn.NUMBERVALUE(R3),0)</f>
        <v>0</v>
      </c>
      <c r="AM3" s="19">
        <f>IF(AND(_xlfn.NUMBERVALUE(S3)&lt;10,SUM(AE1:AL3)=0,SUM(AE1:AM2)=0),_xlfn.NUMBERVALUE(S3),0)</f>
        <v>0</v>
      </c>
      <c r="AO3" s="1">
        <f t="shared" si="1"/>
        <v>2</v>
      </c>
      <c r="AP3" s="1">
        <f t="shared" si="2"/>
        <v>7</v>
      </c>
      <c r="AQ3" s="1">
        <f t="shared" si="3"/>
        <v>6</v>
      </c>
      <c r="AR3" s="1">
        <f t="shared" si="4"/>
        <v>8</v>
      </c>
      <c r="AS3" s="1">
        <f t="shared" si="5"/>
        <v>3</v>
      </c>
      <c r="AT3" s="1">
        <f t="shared" si="6"/>
        <v>4</v>
      </c>
      <c r="AU3" s="1">
        <f t="shared" si="7"/>
        <v>9</v>
      </c>
      <c r="AV3" s="1">
        <f t="shared" si="8"/>
        <v>5</v>
      </c>
      <c r="AW3" s="1">
        <f t="shared" si="9"/>
        <v>1</v>
      </c>
    </row>
    <row r="4" spans="1:49" ht="15.75" thickBot="1" x14ac:dyDescent="0.3">
      <c r="A4" s="1"/>
      <c r="B4" s="2">
        <v>6</v>
      </c>
      <c r="C4" s="3"/>
      <c r="D4" s="1">
        <v>2</v>
      </c>
      <c r="E4" s="2"/>
      <c r="F4" s="3">
        <v>5</v>
      </c>
      <c r="G4" s="1"/>
      <c r="H4" s="2">
        <v>1</v>
      </c>
      <c r="I4" s="3"/>
      <c r="J4" s="17"/>
      <c r="K4" s="18" t="str">
        <f>IF(A4="",_xlfn.TEXTJOIN("",TRUE,IF(OR(COUNTIF(A4:C6,1)=1,COUNTIF(A4:I4,1)=1,COUNTIF(A1:A9,1)=1),"",1),IF(OR(COUNTIF(A4:C6,2)=1,COUNTIF(A4:I4,2)=1,COUNTIF(A1:A9,2)=1),"",2),IF(OR(COUNTIF(A4:C6,3)=1,COUNTIF(A4:I4,3)=1,COUNTIF(A1:A9,3)=1),"",3),IF(OR(COUNTIF(A4:C6,4)=1,COUNTIF(A4:I4,4)=1,COUNTIF(A1:A9,4)=1),"",4),IF(OR(COUNTIF(A4:C6,5)=1,COUNTIF(A4:I4,5)=1,COUNTIF(A1:A9,5)=1),"",5),IF(OR(COUNTIF(A4:C6,6)=1,COUNTIF(A4:I4,6)=1,COUNTIF(A1:A9,6)=1),"",6),IF(OR(COUNTIF(A4:C6,7)=1,COUNTIF(A4:I4,7)=1,COUNTIF(A1:A9,7)=1),"",7),IF(OR(COUNTIF(A4:C6,8)=1,COUNTIF(A4:I4,8)=1,COUNTIF(A1:A9,8)=1),"",8),IF(OR(COUNTIF(A4:C6,9)=1,COUNTIF(A4:I4,9)=1,COUNTIF(A1:A9,9)=1),"",9)),0)</f>
        <v>3479</v>
      </c>
      <c r="L4" s="18">
        <f>IF(B4="",_xlfn.TEXTJOIN("",TRUE,IF(OR(COUNTIF(A4:C6,1)=1,COUNTIF(A4:I4,1)=1,COUNTIF(B1:B9,1)=1),"",1),IF(OR(COUNTIF(A4:C6,2)=1,COUNTIF(A4:I4,2)=1,COUNTIF(B1:B9,2)=1),"",2),IF(OR(COUNTIF(A4:C6,3)=1,COUNTIF(A4:I4,3)=1,COUNTIF(B1:B9,3)=1),"",3),IF(OR(COUNTIF(A4:C6,4)=1,COUNTIF(A4:I4,4)=1,COUNTIF(B1:B9,4)=1),"",4),IF(OR(COUNTIF(A4:C6,5)=1,COUNTIF(A4:I4,5)=1,COUNTIF(B1:B9,5)=1),"",5),IF(OR(COUNTIF(A4:C6,6)=1,COUNTIF(A4:I4,6)=1,COUNTIF(B1:B9,6)=1),"",6),IF(OR(COUNTIF(A4:C6,7)=1,COUNTIF(A4:I4,7)=1,COUNTIF(B1:B9,7)=1),"",7),IF(OR(COUNTIF(A4:C6,8)=1,COUNTIF(A4:I4,8)=1,COUNTIF(B1:B9,8)=1),"",8),IF(OR(COUNTIF(A4:C6,9)=1,COUNTIF(A4:I4,9)=1,COUNTIF(B1:B9,9)=1),"",9)),0)</f>
        <v>0</v>
      </c>
      <c r="M4" s="18" t="str">
        <f>IF(C4="",_xlfn.TEXTJOIN("",TRUE,IF(OR(COUNTIF(A4:C6,1)=1,COUNTIF(A4:I4,1)=1,COUNTIF(C1:C9,1)=1),"",1),IF(OR(COUNTIF(A4:C6,2)=1,COUNTIF(A4:I4,2)=1,COUNTIF(C1:C9,2)=1),"",2),IF(OR(COUNTIF(A4:C6,3)=1,COUNTIF(A4:I4,3)=1,COUNTIF(C1:C9,3)=1),"",3),IF(OR(COUNTIF(A4:C6,4)=1,COUNTIF(A4:I4,4)=1,COUNTIF(C1:C9,4)=1),"",4),IF(OR(COUNTIF(A4:C6,5)=1,COUNTIF(A4:I4,5)=1,COUNTIF(C1:C9,5)=1),"",5),IF(OR(COUNTIF(A4:C6,6)=1,COUNTIF(A4:I4,6)=1,COUNTIF(C1:C9,6)=1),"",6),IF(OR(COUNTIF(A4:C6,7)=1,COUNTIF(A4:I4,7)=1,COUNTIF(C1:C9,7)=1),"",7),IF(OR(COUNTIF(A4:C6,8)=1,COUNTIF(A4:I4,8)=1,COUNTIF(C1:C9,8)=1),"",8),IF(OR(COUNTIF(A4:C6,9)=1,COUNTIF(A4:I4,9)=1,COUNTIF(C1:C9,9)=1),"",9)),0)</f>
        <v>3489</v>
      </c>
      <c r="N4" s="18">
        <f>IF(D4="",_xlfn.TEXTJOIN("",TRUE,IF(OR(V1,COUNTIF(D4:F6,1)=1,COUNTIF(A4:I4,1)=1,COUNTIF(D1:D9,1)=1),"",1),IF(OR(W1,COUNTIF(D4:F6,2)=1,COUNTIF(A4:I4,2)=1,COUNTIF(D1:D9,2)=1),"",2),IF(OR(X1,COUNTIF(D4:F6,3)=1,COUNTIF(A4:I4,3)=1,COUNTIF(D1:D9,3)=1),"",3),IF(OR(Y1,COUNTIF(D4:F6,4)=1,COUNTIF(A4:I4,4)=1,COUNTIF(D1:D9,4)=1),"",4),IF(OR(Z1,COUNTIF(D4:F6,5)=1,COUNTIF(A4:I4,5)=1,COUNTIF(D1:D9,5)=1),"",5),IF(OR(AA1,COUNTIF(D4:F6,6)=1,COUNTIF(A4:I4,6)=1,COUNTIF(D1:D9,6)=1),"",6),IF(OR(AB1,COUNTIF(D4:F6,7)=1,COUNTIF(A4:I4,7)=1,COUNTIF(D1:D9,7)=1),"",7),IF(OR(AC1,COUNTIF(D4:F6,8)=1,COUNTIF(A4:I4,8)=1,COUNTIF(D1:D9,8)=1),"",8),IF(OR(AD1,COUNTIF(D4:F6,9)=1,COUNTIF(A4:I4,9)=1,COUNTIF(D1:D9,9)=1),"",9)),0)</f>
        <v>0</v>
      </c>
      <c r="O4" s="18" t="str">
        <f>IF(E4="",_xlfn.TEXTJOIN("",TRUE,IF(OR(COUNTIF(D4:F6,1)=1,COUNTIF(A4:I4,1)=1,COUNTIF(E1:E9,1)=1),"",1),IF(OR(COUNTIF(D4:F6,2)=1,COUNTIF(A4:I4,2)=1,COUNTIF(E1:E9,2)=1),"",2),IF(OR(COUNTIF(D4:F6,3)=1,COUNTIF(A4:I4,3)=1,COUNTIF(E1:E9,3)=1),"",3),IF(OR(COUNTIF(D4:F6,4)=1,COUNTIF(A4:I4,4)=1,COUNTIF(E1:E9,4)=1),"",4),IF(OR(COUNTIF(D4:F6,5)=1,COUNTIF(A4:I4,5)=1,COUNTIF(E1:E9,5)=1),"",5),IF(OR(COUNTIF(D4:F6,6)=1,COUNTIF(A4:I4,6)=1,COUNTIF(E1:E9,6)=1),"",6),IF(OR(COUNTIF(D4:F6,7)=1,COUNTIF(A4:I4,7)=1,COUNTIF(E1:E9,7)=1),"",7),IF(OR(COUNTIF(D4:F6,8)=1,COUNTIF(A4:I4,8)=1,COUNTIF(E1:E9,8)=1),"",8),IF(OR(COUNTIF(D4:F6,9)=1,COUNTIF(A4:I4,9)=1,COUNTIF(E1:E9,9)=1),"",9)),0)</f>
        <v>7</v>
      </c>
      <c r="P4" s="18">
        <f>IF(F4="",_xlfn.TEXTJOIN("",TRUE,IF(OR(V2,COUNTIF(D4:F6,1)=1,COUNTIF(A4:I4,1)=1,COUNTIF(F1:F9,1)=1),"",1),IF(OR(W2,COUNTIF(D4:F6,2)=1,COUNTIF(A4:I4,2)=1,COUNTIF(F1:F9,2)=1),"",2),IF(OR(X2,COUNTIF(D4:F6,3)=1,COUNTIF(A4:I4,3)=1,COUNTIF(F1:F9,3)=1),"",3),IF(OR(Y2,COUNTIF(D4:F6,4)=1,COUNTIF(A4:I4,4)=1,COUNTIF(F1:F9,4)=1),"",4),IF(OR(Z2,COUNTIF(D4:F6,5)=1,COUNTIF(A4:I4,5)=1,COUNTIF(F1:F9,5)=1),"",5),IF(OR(AA2,COUNTIF(D4:F6,6)=1,COUNTIF(A4:I4,6)=1,COUNTIF(F1:F9,6)=1),"",6),IF(OR(AB2,COUNTIF(D4:F6,7)=1,COUNTIF(A4:I4,7)=1,COUNTIF(F1:F9,7)=1),"",7),IF(OR(AC2,COUNTIF(D4:F6,8)=1,COUNTIF(A4:I4,8)=1,COUNTIF(F1:F9,8)=1),"",8),IF(OR(AD2,COUNTIF(D4:F6,9)=1,COUNTIF(A4:I4,9)=1,COUNTIF(F1:F9,9)=1),"",9)),0)</f>
        <v>0</v>
      </c>
      <c r="Q4" s="18" t="str">
        <f>IF(G4="",_xlfn.TEXTJOIN("",TRUE,IF(OR(COUNTIF(G4:I6,1)=1,COUNTIF(A4:I4,1)=1,COUNTIF(G1:G9,1)=1),"",1),IF(OR(COUNTIF(G4:I6,2)=1,COUNTIF(A4:I4,2)=1,COUNTIF(G1:G9,2)=1),"",2),IF(OR(COUNTIF(G4:I6,3)=1,COUNTIF(A4:I4,3)=1,COUNTIF(G1:G9,3)=1),"",3),IF(OR(COUNTIF(G4:I6,4)=1,COUNTIF(A4:I4,4)=1,COUNTIF(G1:G9,4)=1),"",4),IF(OR(COUNTIF(G4:I6,5)=1,COUNTIF(A4:I4,5)=1,COUNTIF(G1:G9,5)=1),"",5),IF(OR(COUNTIF(G4:I6,6)=1,COUNTIF(A4:I4,6)=1,COUNTIF(G1:G9,6)=1),"",6),IF(OR(COUNTIF(G4:I6,7)=1,COUNTIF(A4:I4,7)=1,COUNTIF(G1:G9,7)=1),"",7),IF(OR(COUNTIF(G4:I6,8)=1,COUNTIF(A4:I4,8)=1,COUNTIF(G1:G9,8)=1),"",8),IF(OR(COUNTIF(G4:I6,9)=1,COUNTIF(A4:I4,9)=1,COUNTIF(G1:G9,9)=1),"",9)),0)</f>
        <v>478</v>
      </c>
      <c r="R4" s="18">
        <f>IF(H4="",_xlfn.TEXTJOIN("",TRUE,IF(OR(COUNTIF(G4:I6,1)=1,COUNTIF(A4:I4,1)=1,COUNTIF(H1:H9,1)=1),"",1),IF(OR(COUNTIF(G4:I6,2)=1,COUNTIF(A4:I4,2)=1,COUNTIF(H1:H9,2)=1),"",2),IF(OR(COUNTIF(G4:I6,3)=1,COUNTIF(A4:I4,3)=1,COUNTIF(H1:H9,3)=1),"",3),IF(OR(COUNTIF(G4:I6,4)=1,COUNTIF(A4:I4,4)=1,COUNTIF(H1:H9,4)=1),"",4),IF(OR(COUNTIF(G4:I6,5)=1,COUNTIF(A4:I4,5)=1,COUNTIF(H1:H9,5)=1),"",5),IF(OR(COUNTIF(G4:I6,6)=1,COUNTIF(A4:I4,6)=1,COUNTIF(H1:H9,6)=1),"",6),IF(OR(COUNTIF(G4:I6,7)=1,COUNTIF(A4:I4,7)=1,COUNTIF(H1:H9,7)=1),"",7),IF(OR(COUNTIF(G4:I6,8)=1,COUNTIF(A4:I4,8)=1,COUNTIF(H1:H9,8)=1),"",8),IF(OR(COUNTIF(G4:I6,9)=1,COUNTIF(A4:I4,9)=1,COUNTIF(H1:H9,9)=1),"",9)),0)</f>
        <v>0</v>
      </c>
      <c r="S4" s="18" t="str">
        <f>IF(I4="",_xlfn.TEXTJOIN("",TRUE,IF(OR(COUNTIF(G4:I6,1)=1,COUNTIF(A4:I4,1)=1,COUNTIF(I1:I9,1)=1),"",1),IF(OR(COUNTIF(G4:I6,2)=1,COUNTIF(A4:I4,2)=1,COUNTIF(I1:I9,2)=1),"",2),IF(OR(COUNTIF(G4:I6,3)=1,COUNTIF(A4:I4,3)=1,COUNTIF(I1:I9,3)=1),"",3),IF(OR(COUNTIF(G4:I6,4)=1,COUNTIF(A4:I4,4)=1,COUNTIF(I1:I9,4)=1),"",4),IF(OR(COUNTIF(G4:I6,5)=1,COUNTIF(A4:I4,5)=1,COUNTIF(I1:I9,5)=1),"",5),IF(OR(COUNTIF(G4:I6,6)=1,COUNTIF(A4:I4,6)=1,COUNTIF(I1:I9,6)=1),"",6),IF(OR(COUNTIF(G4:I6,7)=1,COUNTIF(A4:I4,7)=1,COUNTIF(I1:I9,7)=1),"",7),IF(OR(COUNTIF(G4:I6,8)=1,COUNTIF(A4:I4,8)=1,COUNTIF(I1:I9,8)=1),"",8),IF(OR(COUNTIF(G4:I6,9)=1,COUNTIF(A4:I4,9)=1,COUNTIF(I1:I9,9)=1),"",9)),0)</f>
        <v>478</v>
      </c>
      <c r="AE4" s="19">
        <f>IF(AND(_xlfn.NUMBERVALUE(K4)&lt;10,SUM(AE1:AM3)=0),_xlfn.NUMBERVALUE(K4),0)</f>
        <v>0</v>
      </c>
      <c r="AF4" s="19">
        <f>IF(AND(_xlfn.NUMBERVALUE(L4)&lt;10,SUM(AE1:AE4)=0,SUM(AE1:AM3)=0),_xlfn.NUMBERVALUE(L4),0)</f>
        <v>0</v>
      </c>
      <c r="AG4" s="19">
        <f>IF(AND(_xlfn.NUMBERVALUE(M4)&lt;10,SUM(AE1:AF4)=0,SUM(AE1:AM3)=0),_xlfn.NUMBERVALUE(M4),0)</f>
        <v>0</v>
      </c>
      <c r="AH4" s="19">
        <f>IF(AND(_xlfn.NUMBERVALUE(N4)&lt;10,SUM(AE1:AG4)=0,SUM(AE1:AM3)=0),_xlfn.NUMBERVALUE(N4),0)</f>
        <v>0</v>
      </c>
      <c r="AI4" s="19">
        <f>IF(AND(_xlfn.NUMBERVALUE(O4)&lt;10,SUM(AE1:AH4)=0,SUM(AE1:AM3)=0),_xlfn.NUMBERVALUE(O4),0)</f>
        <v>7</v>
      </c>
      <c r="AJ4" s="19">
        <f>IF(AND(_xlfn.NUMBERVALUE(P4)&lt;10,SUM(AE1:AI4)=0,SUM(AE1:AM3)=0),_xlfn.NUMBERVALUE(P4),0)</f>
        <v>0</v>
      </c>
      <c r="AK4" s="19">
        <f>IF(AND(_xlfn.NUMBERVALUE(Q4)&lt;10,SUM(AE1:AJ4)=0,SUM(AE1:AM3)=0),_xlfn.NUMBERVALUE(Q4),0)</f>
        <v>0</v>
      </c>
      <c r="AL4" s="19">
        <f>IF(AND(_xlfn.NUMBERVALUE(R4)&lt;10,SUM(AE1:AK4)=0,SUM(AE1:AM3)=0),_xlfn.NUMBERVALUE(R4),0)</f>
        <v>0</v>
      </c>
      <c r="AM4" s="19">
        <f>IF(AND(_xlfn.NUMBERVALUE(S4)&lt;10,SUM(AE1:AL4)=0,SUM(AE1:AM3)=0),_xlfn.NUMBERVALUE(S4),0)</f>
        <v>0</v>
      </c>
      <c r="AO4" s="1">
        <f t="shared" si="1"/>
        <v>3</v>
      </c>
      <c r="AP4" s="1">
        <f t="shared" si="2"/>
        <v>6</v>
      </c>
      <c r="AQ4" s="1">
        <f t="shared" si="3"/>
        <v>9</v>
      </c>
      <c r="AR4" s="1">
        <f t="shared" si="4"/>
        <v>2</v>
      </c>
      <c r="AS4" s="1">
        <f t="shared" si="5"/>
        <v>7</v>
      </c>
      <c r="AT4" s="1">
        <f t="shared" si="6"/>
        <v>5</v>
      </c>
      <c r="AU4" s="1">
        <f t="shared" si="7"/>
        <v>4</v>
      </c>
      <c r="AV4" s="1">
        <f t="shared" si="8"/>
        <v>1</v>
      </c>
      <c r="AW4" s="1">
        <f t="shared" si="9"/>
        <v>8</v>
      </c>
    </row>
    <row r="5" spans="1:49" ht="15.75" thickBot="1" x14ac:dyDescent="0.3">
      <c r="A5" s="5"/>
      <c r="B5" s="6"/>
      <c r="C5" s="7">
        <v>5</v>
      </c>
      <c r="D5" s="5">
        <v>9</v>
      </c>
      <c r="E5" s="6"/>
      <c r="F5" s="7">
        <v>6</v>
      </c>
      <c r="G5" s="5">
        <v>3</v>
      </c>
      <c r="H5" s="6"/>
      <c r="I5" s="7"/>
      <c r="J5" s="17"/>
      <c r="K5" s="18" t="str">
        <f>IF(A5="",_xlfn.TEXTJOIN("",TRUE,IF(OR(COUNTIF(A4:C6,1)=1,COUNTIF(A5:I5,1)=1,COUNTIF(A1:A9,1)=1),"",1),IF(OR(COUNTIF(A4:C6,2)=1,COUNTIF(A5:I5,2)=1,COUNTIF(A1:A9,2)=1),"",2),IF(OR(COUNTIF(A4:C6,3)=1,COUNTIF(A5:I5,3)=1,COUNTIF(A1:A9,3)=1),"",3),IF(OR(COUNTIF(A4:C6,4)=1,COUNTIF(A5:I5,4)=1,COUNTIF(A1:A9,4)=1),"",4),IF(OR(COUNTIF(A4:C6,5)=1,COUNTIF(A5:I5,5)=1,COUNTIF(A1:A9,5)=1),"",5),IF(OR(COUNTIF(A4:C6,6)=1,COUNTIF(A5:I5,6)=1,COUNTIF(A1:A9,6)=1),"",6),IF(OR(COUNTIF(A4:C6,7)=1,COUNTIF(A5:I5,7)=1,COUNTIF(A1:A9,7)=1),"",7),IF(OR(COUNTIF(A4:C6,8)=1,COUNTIF(A5:I5,8)=1,COUNTIF(A1:A9,8)=1),"",8),IF(OR(COUNTIF(A4:C6,9)=1,COUNTIF(A5:I5,9)=1,COUNTIF(A1:A9,9)=1),"",9)),0)</f>
        <v>247</v>
      </c>
      <c r="L5" s="18" t="str">
        <f>IF(B5="",_xlfn.TEXTJOIN("",TRUE,IF(OR(COUNTIF(A4:C6,1)=1,COUNTIF(A5:I5,1)=1,COUNTIF(B1:B9,1)=1),"",1),IF(OR(COUNTIF(A4:C6,2)=1,COUNTIF(A5:I5,2)=1,COUNTIF(B1:B9,2)=1),"",2),IF(OR(COUNTIF(A4:C6,3)=1,COUNTIF(A5:I5,3)=1,COUNTIF(B1:B9,3)=1),"",3),IF(OR(COUNTIF(A4:C6,4)=1,COUNTIF(A5:I5,4)=1,COUNTIF(B1:B9,4)=1),"",4),IF(OR(COUNTIF(A4:C6,5)=1,COUNTIF(A5:I5,5)=1,COUNTIF(B1:B9,5)=1),"",5),IF(OR(COUNTIF(A4:C6,6)=1,COUNTIF(A5:I5,6)=1,COUNTIF(B1:B9,6)=1),"",6),IF(OR(COUNTIF(A4:C6,7)=1,COUNTIF(A5:I5,7)=1,COUNTIF(B1:B9,7)=1),"",7),IF(OR(COUNTIF(A4:C6,8)=1,COUNTIF(A5:I5,8)=1,COUNTIF(B1:B9,8)=1),"",8),IF(OR(COUNTIF(A4:C6,9)=1,COUNTIF(A5:I5,9)=1,COUNTIF(B1:B9,9)=1),"",9)),0)</f>
        <v>2478</v>
      </c>
      <c r="M5" s="18">
        <f>IF(C5="",_xlfn.TEXTJOIN("",TRUE,IF(OR(COUNTIF(A4:C6,1)=1,COUNTIF(A5:I5,1)=1,COUNTIF(C1:C9,1)=1),"",1),IF(OR(COUNTIF(A4:C6,2)=1,COUNTIF(A5:I5,2)=1,COUNTIF(C1:C9,2)=1),"",2),IF(OR(COUNTIF(A4:C6,3)=1,COUNTIF(A5:I5,3)=1,COUNTIF(C1:C9,3)=1),"",3),IF(OR(COUNTIF(A4:C6,4)=1,COUNTIF(A5:I5,4)=1,COUNTIF(C1:C9,4)=1),"",4),IF(OR(COUNTIF(A4:C6,5)=1,COUNTIF(A5:I5,5)=1,COUNTIF(C1:C9,5)=1),"",5),IF(OR(COUNTIF(A4:C6,6)=1,COUNTIF(A5:I5,6)=1,COUNTIF(C1:C9,6)=1),"",6),IF(OR(COUNTIF(A4:C6,7)=1,COUNTIF(A5:I5,7)=1,COUNTIF(C1:C9,7)=1),"",7),IF(OR(COUNTIF(A4:C6,8)=1,COUNTIF(A5:I5,8)=1,COUNTIF(C1:C9,8)=1),"",8),IF(OR(COUNTIF(A4:C6,9)=1,COUNTIF(A5:I5,9)=1,COUNTIF(C1:C9,9)=1),"",9)),0)</f>
        <v>0</v>
      </c>
      <c r="N5" s="18">
        <f>IF(D5="",_xlfn.TEXTJOIN("",TRUE,IF(OR(COUNTIF(D4:F6,1)=1,COUNTIF(A5:I5,1)=1,COUNTIF(D1:D9,1)=1),"",1),IF(OR(COUNTIF(D4:F6,2)=1,COUNTIF(A5:I5,2)=1,COUNTIF(D1:D9,2)=1),"",2),IF(OR(COUNTIF(D4:F6,3)=1,COUNTIF(A5:I5,3)=1,COUNTIF(D1:D9,3)=1),"",3),IF(OR(COUNTIF(D4:F6,4)=1,COUNTIF(A5:I5,4)=1,COUNTIF(D1:D9,4)=1),"",4),IF(OR(COUNTIF(D4:F6,5)=1,COUNTIF(A5:I5,5)=1,COUNTIF(D1:D9,5)=1),"",5),IF(OR(COUNTIF(D4:F6,6)=1,COUNTIF(A5:I5,6)=1,COUNTIF(D1:D9,6)=1),"",6),IF(OR(COUNTIF(D4:F6,7)=1,COUNTIF(A5:I5,7)=1,COUNTIF(D1:D9,7)=1),"",7),IF(OR(COUNTIF(D4:F6,8)=1,COUNTIF(A5:I5,8)=1,COUNTIF(D1:D9,8)=1),"",8),IF(OR(COUNTIF(D4:F6,9)=1,COUNTIF(A5:I5,9)=1,COUNTIF(D1:D9,9)=1),"",9)),0)</f>
        <v>0</v>
      </c>
      <c r="O5" s="18" t="str">
        <f>IF(E5="",_xlfn.TEXTJOIN("",TRUE,IF(OR(V2,V1,COUNTIF(D4:F6,1)=1,COUNTIF(A5:I5,1)=1,COUNTIF(E1:E9,1)=1),"",1),IF(OR(W2,W1,COUNTIF(D4:F6,2)=1,COUNTIF(A5:I5,2)=1,COUNTIF(E1:E9,2)=1),"",2),IF(OR(X2,X1,COUNTIF(D4:F6,3)=1,COUNTIF(A5:I5,3)=1,COUNTIF(E1:E9,3)=1),"",3),IF(OR(Y2,Y1,COUNTIF(D4:F6,4)=1,COUNTIF(A5:I5,4)=1,COUNTIF(E1:E9,4)=1),"",4),IF(OR(Z2,Z1,COUNTIF(D4:F6,5)=1,COUNTIF(A5:I5,5)=1,COUNTIF(E1:E9,5)=1),"",5),IF(OR(AA2,AA1,COUNTIF(D4:F6,6)=1,COUNTIF(A5:I5,6)=1,COUNTIF(E1:E9,6)=1),"",6),IF(OR(AB2,AB1,COUNTIF(D4:F6,7)=1,COUNTIF(A5:I5,7)=1,COUNTIF(E1:E9,7)=1),"",7),IF(OR(AC2,AC1,COUNTIF(D4:F6,8)=1,COUNTIF(A5:I5,8)=1,COUNTIF(E1:E9,8)=1),"",8),IF(OR(AD2,AD1,COUNTIF(D4:F6,9)=1,COUNTIF(A5:I5,9)=1,COUNTIF(E1:E9,9)=1),"",9)),0)</f>
        <v>1</v>
      </c>
      <c r="P5" s="18">
        <f>IF(F5="",_xlfn.TEXTJOIN("",TRUE,IF(OR(COUNTIF(D4:F6,1)=1,COUNTIF(A5:I5,1)=1,COUNTIF(F1:F9,1)=1),"",1),IF(OR(COUNTIF(D4:F6,2)=1,COUNTIF(A5:I5,2)=1,COUNTIF(F1:F9,2)=1),"",2),IF(OR(COUNTIF(D4:F6,3)=1,COUNTIF(A5:I5,3)=1,COUNTIF(F1:F9,3)=1),"",3),IF(OR(COUNTIF(D4:F6,4)=1,COUNTIF(A5:I5,4)=1,COUNTIF(F1:F9,4)=1),"",4),IF(OR(COUNTIF(D4:F6,5)=1,COUNTIF(A5:I5,5)=1,COUNTIF(F1:F9,5)=1),"",5),IF(OR(COUNTIF(D4:F6,6)=1,COUNTIF(A5:I5,6)=1,COUNTIF(F1:F9,6)=1),"",6),IF(OR(COUNTIF(D4:F6,7)=1,COUNTIF(A5:I5,7)=1,COUNTIF(F1:F9,7)=1),"",7),IF(OR(COUNTIF(D4:F6,8)=1,COUNTIF(A5:I5,8)=1,COUNTIF(F1:F9,8)=1),"",8),IF(OR(COUNTIF(D4:F6,9)=1,COUNTIF(A5:I5,9)=1,COUNTIF(F1:F9,9)=1),"",9)),0)</f>
        <v>0</v>
      </c>
      <c r="Q5" s="18">
        <f>IF(G5="",_xlfn.TEXTJOIN("",TRUE,IF(OR(COUNTIF(G4:I6,1)=1,COUNTIF(A5:I5,1)=1,COUNTIF(G1:G9,1)=1),"",1),IF(OR(COUNTIF(G4:I6,2)=1,COUNTIF(A5:I5,2)=1,COUNTIF(G1:G9,2)=1),"",2),IF(OR(COUNTIF(G4:I6,3)=1,COUNTIF(A5:I5,3)=1,COUNTIF(G1:G9,3)=1),"",3),IF(OR(COUNTIF(G4:I6,4)=1,COUNTIF(A5:I5,4)=1,COUNTIF(G1:G9,4)=1),"",4),IF(OR(COUNTIF(G4:I6,5)=1,COUNTIF(A5:I5,5)=1,COUNTIF(G1:G9,5)=1),"",5),IF(OR(COUNTIF(G4:I6,6)=1,COUNTIF(A5:I5,6)=1,COUNTIF(G1:G9,6)=1),"",6),IF(OR(COUNTIF(G4:I6,7)=1,COUNTIF(A5:I5,7)=1,COUNTIF(G1:G9,7)=1),"",7),IF(OR(COUNTIF(G4:I6,8)=1,COUNTIF(A5:I5,8)=1,COUNTIF(G1:G9,8)=1),"",8),IF(OR(COUNTIF(G4:I6,9)=1,COUNTIF(A5:I5,9)=1,COUNTIF(G1:G9,9)=1),"",9)),0)</f>
        <v>0</v>
      </c>
      <c r="R5" s="18" t="str">
        <f>IF(H5="",_xlfn.TEXTJOIN("",TRUE,IF(OR(COUNTIF(G4:I6,1)=1,COUNTIF(A5:I5,1)=1,COUNTIF(H1:H9,1)=1),"",1),IF(OR(COUNTIF(G4:I6,2)=1,COUNTIF(A5:I5,2)=1,COUNTIF(H1:H9,2)=1),"",2),IF(OR(COUNTIF(G4:I6,3)=1,COUNTIF(A5:I5,3)=1,COUNTIF(H1:H9,3)=1),"",3),IF(OR(COUNTIF(G4:I6,4)=1,COUNTIF(A5:I5,4)=1,COUNTIF(H1:H9,4)=1),"",4),IF(OR(COUNTIF(G4:I6,5)=1,COUNTIF(A5:I5,5)=1,COUNTIF(H1:H9,5)=1),"",5),IF(OR(COUNTIF(G4:I6,6)=1,COUNTIF(A5:I5,6)=1,COUNTIF(H1:H9,6)=1),"",6),IF(OR(COUNTIF(G4:I6,7)=1,COUNTIF(A5:I5,7)=1,COUNTIF(H1:H9,7)=1),"",7),IF(OR(COUNTIF(G4:I6,8)=1,COUNTIF(A5:I5,8)=1,COUNTIF(H1:H9,8)=1),"",8),IF(OR(COUNTIF(G4:I6,9)=1,COUNTIF(A5:I5,9)=1,COUNTIF(H1:H9,9)=1),"",9)),0)</f>
        <v>2478</v>
      </c>
      <c r="S5" s="18" t="str">
        <f>IF(I5="",_xlfn.TEXTJOIN("",TRUE,IF(OR(COUNTIF(G4:I6,1)=1,COUNTIF(A5:I5,1)=1,COUNTIF(I1:I9,1)=1),"",1),IF(OR(COUNTIF(G4:I6,2)=1,COUNTIF(A5:I5,2)=1,COUNTIF(I1:I9,2)=1),"",2),IF(OR(COUNTIF(G4:I6,3)=1,COUNTIF(A5:I5,3)=1,COUNTIF(I1:I9,3)=1),"",3),IF(OR(COUNTIF(G4:I6,4)=1,COUNTIF(A5:I5,4)=1,COUNTIF(I1:I9,4)=1),"",4),IF(OR(COUNTIF(G4:I6,5)=1,COUNTIF(A5:I5,5)=1,COUNTIF(I1:I9,5)=1),"",5),IF(OR(COUNTIF(G4:I6,6)=1,COUNTIF(A5:I5,6)=1,COUNTIF(I1:I9,6)=1),"",6),IF(OR(COUNTIF(G4:I6,7)=1,COUNTIF(A5:I5,7)=1,COUNTIF(I1:I9,7)=1),"",7),IF(OR(COUNTIF(G4:I6,8)=1,COUNTIF(A5:I5,8)=1,COUNTIF(I1:I9,8)=1),"",8),IF(OR(COUNTIF(G4:I6,9)=1,COUNTIF(A5:I5,9)=1,COUNTIF(I1:I9,9)=1),"",9)),0)</f>
        <v>2478</v>
      </c>
      <c r="AE5" s="19">
        <f>IF(AND(_xlfn.NUMBERVALUE(K5)&lt;10,SUM(AE1:AM4)=0),_xlfn.NUMBERVALUE(K5),0)</f>
        <v>0</v>
      </c>
      <c r="AF5" s="19">
        <f>IF(AND(_xlfn.NUMBERVALUE(L5)&lt;10,SUM(AE1:AE5)=0,SUM(AE1:AM4)=0),_xlfn.NUMBERVALUE(L5),0)</f>
        <v>0</v>
      </c>
      <c r="AG5" s="19">
        <f>IF(AND(_xlfn.NUMBERVALUE(M5)&lt;10,SUM(AE1:AF5)=0,SUM(AE1:AM4)=0),_xlfn.NUMBERVALUE(M5),0)</f>
        <v>0</v>
      </c>
      <c r="AH5" s="19">
        <f>IF(AND(_xlfn.NUMBERVALUE(N5)&lt;10,SUM(AE1:AG5)=0,SUM(AE1:AM4)=0),_xlfn.NUMBERVALUE(N5),0)</f>
        <v>0</v>
      </c>
      <c r="AI5" s="19">
        <f>IF(AND(_xlfn.NUMBERVALUE(O5)&lt;10,SUM(AE1:AH5)=0,SUM(AE1:AM4)=0),_xlfn.NUMBERVALUE(O5),0)</f>
        <v>0</v>
      </c>
      <c r="AJ5" s="19">
        <f>IF(AND(_xlfn.NUMBERVALUE(P5)&lt;10,SUM(AE1:AI5)=0,SUM(AE1:AM4)=0),_xlfn.NUMBERVALUE(P5),0)</f>
        <v>0</v>
      </c>
      <c r="AK5" s="19">
        <f>IF(AND(_xlfn.NUMBERVALUE(Q5)&lt;10,SUM(AE1:AJ5)=0,SUM(AE1:AM4)=0),_xlfn.NUMBERVALUE(Q5),0)</f>
        <v>0</v>
      </c>
      <c r="AL5" s="19">
        <f>IF(AND(_xlfn.NUMBERVALUE(R5)&lt;10,SUM(AE1:AK5)=0,SUM(AE1:AM4)=0),_xlfn.NUMBERVALUE(R5),0)</f>
        <v>0</v>
      </c>
      <c r="AM5" s="19">
        <f>IF(AND(_xlfn.NUMBERVALUE(S5)&lt;10,SUM(AE1:AL5)=0,SUM(AE1:AM4)=0),_xlfn.NUMBERVALUE(S5),0)</f>
        <v>0</v>
      </c>
      <c r="AO5" s="1">
        <f t="shared" si="1"/>
        <v>4</v>
      </c>
      <c r="AP5" s="1">
        <f t="shared" si="2"/>
        <v>8</v>
      </c>
      <c r="AQ5" s="1">
        <f t="shared" si="3"/>
        <v>5</v>
      </c>
      <c r="AR5" s="1">
        <f t="shared" si="4"/>
        <v>9</v>
      </c>
      <c r="AS5" s="1">
        <f t="shared" si="5"/>
        <v>1</v>
      </c>
      <c r="AT5" s="1">
        <f t="shared" si="6"/>
        <v>6</v>
      </c>
      <c r="AU5" s="1">
        <f t="shared" si="7"/>
        <v>3</v>
      </c>
      <c r="AV5" s="1">
        <f t="shared" si="8"/>
        <v>7</v>
      </c>
      <c r="AW5" s="1">
        <f t="shared" si="9"/>
        <v>2</v>
      </c>
    </row>
    <row r="6" spans="1:49" ht="15.75" thickBot="1" x14ac:dyDescent="0.3">
      <c r="A6" s="13"/>
      <c r="B6" s="14">
        <v>1</v>
      </c>
      <c r="C6" s="15"/>
      <c r="D6" s="13"/>
      <c r="E6" s="14">
        <v>4</v>
      </c>
      <c r="F6" s="15">
        <v>8</v>
      </c>
      <c r="G6" s="13"/>
      <c r="H6" s="14">
        <v>9</v>
      </c>
      <c r="I6" s="15"/>
      <c r="J6" s="17"/>
      <c r="K6" s="18" t="str">
        <f>IF(A6="",_xlfn.TEXTJOIN("",TRUE,IF(OR(COUNTIF(A4:C6,1)=1,COUNTIF(A6:I6,1)=1,COUNTIF(A1:A9,1)=1),"",1),IF(OR(COUNTIF(A4:C6,2)=1,COUNTIF(A6:I6,2)=1,COUNTIF(A1:A9,2)=1),"",2),IF(OR(COUNTIF(A4:C6,3)=1,COUNTIF(A6:I6,3)=1,COUNTIF(A1:A9,3)=1),"",3),IF(OR(COUNTIF(A4:C6,4)=1,COUNTIF(A6:I6,4)=1,COUNTIF(A1:A9,4)=1),"",4),IF(OR(COUNTIF(A4:C6,5)=1,COUNTIF(A6:I6,5)=1,COUNTIF(A1:A9,5)=1),"",5),IF(OR(COUNTIF(A4:C6,6)=1,COUNTIF(A6:I6,6)=1,COUNTIF(A1:A9,6)=1),"",6),IF(OR(COUNTIF(A4:C6,7)=1,COUNTIF(A6:I6,7)=1,COUNTIF(A1:A9,7)=1),"",7),IF(OR(COUNTIF(A4:C6,8)=1,COUNTIF(A6:I6,8)=1,COUNTIF(A1:A9,8)=1),"",8),IF(OR(COUNTIF(A4:C6,9)=1,COUNTIF(A6:I6,9)=1,COUNTIF(A1:A9,9)=1),"",9)),0)</f>
        <v>237</v>
      </c>
      <c r="L6" s="18">
        <f>IF(B6="",_xlfn.TEXTJOIN("",TRUE,IF(OR(COUNTIF(A4:C6,1)=1,COUNTIF(A6:I6,1)=1,COUNTIF(B1:B9,1)=1),"",1),IF(OR(COUNTIF(A4:C6,2)=1,COUNTIF(A6:I6,2)=1,COUNTIF(B1:B9,2)=1),"",2),IF(OR(COUNTIF(A4:C6,3)=1,COUNTIF(A6:I6,3)=1,COUNTIF(B1:B9,3)=1),"",3),IF(OR(COUNTIF(A4:C6,4)=1,COUNTIF(A6:I6,4)=1,COUNTIF(B1:B9,4)=1),"",4),IF(OR(COUNTIF(A4:C6,5)=1,COUNTIF(A6:I6,5)=1,COUNTIF(B1:B9,5)=1),"",5),IF(OR(COUNTIF(A4:C6,6)=1,COUNTIF(A6:I6,6)=1,COUNTIF(B1:B9,6)=1),"",6),IF(OR(COUNTIF(A4:C6,7)=1,COUNTIF(A6:I6,7)=1,COUNTIF(B1:B9,7)=1),"",7),IF(OR(COUNTIF(A4:C6,8)=1,COUNTIF(A6:I6,8)=1,COUNTIF(B1:B9,8)=1),"",8),IF(OR(COUNTIF(A4:C6,9)=1,COUNTIF(A6:I6,9)=1,COUNTIF(B1:B9,9)=1),"",9)),0)</f>
        <v>0</v>
      </c>
      <c r="M6" s="18" t="str">
        <f>IF(C6="",_xlfn.TEXTJOIN("",TRUE,IF(OR(COUNTIF(A4:C6,1)=1,COUNTIF(A6:I6,1)=1,COUNTIF(C1:C9,1)=1),"",1),IF(OR(COUNTIF(A4:C6,2)=1,COUNTIF(A6:I6,2)=1,COUNTIF(C1:C9,2)=1),"",2),IF(OR(COUNTIF(A4:C6,3)=1,COUNTIF(A6:I6,3)=1,COUNTIF(C1:C9,3)=1),"",3),IF(OR(COUNTIF(A4:C6,4)=1,COUNTIF(A6:I6,4)=1,COUNTIF(C1:C9,4)=1),"",4),IF(OR(COUNTIF(A4:C6,5)=1,COUNTIF(A6:I6,5)=1,COUNTIF(C1:C9,5)=1),"",5),IF(OR(COUNTIF(A4:C6,6)=1,COUNTIF(A6:I6,6)=1,COUNTIF(C1:C9,6)=1),"",6),IF(OR(COUNTIF(A4:C6,7)=1,COUNTIF(A6:I6,7)=1,COUNTIF(C1:C9,7)=1),"",7),IF(OR(COUNTIF(A4:C6,8)=1,COUNTIF(A6:I6,8)=1,COUNTIF(C1:C9,8)=1),"",8),IF(OR(COUNTIF(A4:C6,9)=1,COUNTIF(A6:I6,9)=1,COUNTIF(C1:C9,9)=1),"",9)),0)</f>
        <v>23</v>
      </c>
      <c r="N6" s="18" t="str">
        <f>IF(D6="",_xlfn.TEXTJOIN("",TRUE,IF(OR(V2,COUNTIF(D4:F6,1)=1,COUNTIF(A6:I6,1)=1,COUNTIF(D1:D9,1)=1),"",1),IF(OR(W2,COUNTIF(D4:F6,2)=1,COUNTIF(A6:I6,2)=1,COUNTIF(D1:D9,2)=1),"",2),IF(OR(X2,COUNTIF(D4:F6,3)=1,COUNTIF(A6:I6,3)=1,COUNTIF(D1:D9,3)=1),"",3),IF(OR(Y2,COUNTIF(D4:F6,4)=1,COUNTIF(A6:I6,4)=1,COUNTIF(D1:D9,4)=1),"",4),IF(OR(Z2,COUNTIF(D4:F6,5)=1,COUNTIF(A6:I6,5)=1,COUNTIF(D1:D9,5)=1),"",5),IF(OR(AA2,COUNTIF(D4:F6,6)=1,COUNTIF(A6:I6,6)=1,COUNTIF(D1:D9,6)=1),"",6),IF(OR(AB2,COUNTIF(D4:F6,7)=1,COUNTIF(A6:I6,7)=1,COUNTIF(D1:D9,7)=1),"",7),IF(OR(AC2,COUNTIF(D4:F6,8)=1,COUNTIF(A6:I6,8)=1,COUNTIF(D1:D9,8)=1),"",8),IF(OR(AD2,COUNTIF(D4:F6,9)=1,COUNTIF(A6:I6,9)=1,COUNTIF(D1:D9,9)=1),"",9)),0)</f>
        <v>3</v>
      </c>
      <c r="O6" s="18">
        <f>IF(E6="",_xlfn.TEXTJOIN("",TRUE,IF(OR(COUNTIF(D4:F6,1)=1,COUNTIF(A6:I6,1)=1,COUNTIF(E1:E9,1)=1),"",1),IF(OR(COUNTIF(D4:F6,2)=1,COUNTIF(A6:I6,2)=1,COUNTIF(E1:E9,2)=1),"",2),IF(OR(COUNTIF(D4:F6,3)=1,COUNTIF(A6:I6,3)=1,COUNTIF(E1:E9,3)=1),"",3),IF(OR(COUNTIF(D4:F6,4)=1,COUNTIF(A6:I6,4)=1,COUNTIF(E1:E9,4)=1),"",4),IF(OR(COUNTIF(D4:F6,5)=1,COUNTIF(A6:I6,5)=1,COUNTIF(E1:E9,5)=1),"",5),IF(OR(COUNTIF(D4:F6,6)=1,COUNTIF(A6:I6,6)=1,COUNTIF(E1:E9,6)=1),"",6),IF(OR(COUNTIF(D4:F6,7)=1,COUNTIF(A6:I6,7)=1,COUNTIF(E1:E9,7)=1),"",7),IF(OR(COUNTIF(D4:F6,8)=1,COUNTIF(A6:I6,8)=1,COUNTIF(E1:E9,8)=1),"",8),IF(OR(COUNTIF(D4:F6,9)=1,COUNTIF(A6:I6,9)=1,COUNTIF(E1:E9,9)=1),"",9)),0)</f>
        <v>0</v>
      </c>
      <c r="P6" s="18">
        <f>IF(F6="",_xlfn.TEXTJOIN("",TRUE,IF(OR(V1,COUNTIF(D4:F6,1)=1,COUNTIF(A6:I6,1)=1,COUNTIF(F1:F9,1)=1),"",1),IF(OR(W1,COUNTIF(D4:F6,2)=1,COUNTIF(A6:I6,2)=1,COUNTIF(F1:F9,2)=1),"",2),IF(OR(X1,COUNTIF(D4:F6,3)=1,COUNTIF(A6:I6,3)=1,COUNTIF(F1:F9,3)=1),"",3),IF(OR(Y1,COUNTIF(D4:F6,4)=1,COUNTIF(A6:I6,4)=1,COUNTIF(F1:F9,4)=1),"",4),IF(OR(Z1,COUNTIF(D4:F6,5)=1,COUNTIF(A6:I6,5)=1,COUNTIF(F1:F9,5)=1),"",5),IF(OR(AA1,COUNTIF(D4:F6,6)=1,COUNTIF(A6:I6,6)=1,COUNTIF(F1:F9,6)=1),"",6),IF(OR(AB1,COUNTIF(D4:F6,7)=1,COUNTIF(A6:I6,7)=1,COUNTIF(F1:F9,7)=1),"",7),IF(OR(AC1,COUNTIF(D4:F6,8)=1,COUNTIF(A6:I6,8)=1,COUNTIF(F1:F9,8)=1),"",8),IF(OR(AD1,COUNTIF(D4:F6,9)=1,COUNTIF(A6:I6,9)=1,COUNTIF(F1:F9,9)=1),"",9)),0)</f>
        <v>0</v>
      </c>
      <c r="Q6" s="18" t="str">
        <f>IF(G6="",_xlfn.TEXTJOIN("",TRUE,IF(OR(COUNTIF(G4:I6,1)=1,COUNTIF(A6:I6,1)=1,COUNTIF(G1:G9,1)=1),"",1),IF(OR(COUNTIF(G4:I6,2)=1,COUNTIF(A6:I6,2)=1,COUNTIF(G1:G9,2)=1),"",2),IF(OR(COUNTIF(G4:I6,3)=1,COUNTIF(A6:I6,3)=1,COUNTIF(G1:G9,3)=1),"",3),IF(OR(COUNTIF(G4:I6,4)=1,COUNTIF(A6:I6,4)=1,COUNTIF(G1:G9,4)=1),"",4),IF(OR(COUNTIF(G4:I6,5)=1,COUNTIF(A6:I6,5)=1,COUNTIF(G1:G9,5)=1),"",5),IF(OR(COUNTIF(G4:I6,6)=1,COUNTIF(A6:I6,6)=1,COUNTIF(G1:G9,6)=1),"",6),IF(OR(COUNTIF(G4:I6,7)=1,COUNTIF(A6:I6,7)=1,COUNTIF(G1:G9,7)=1),"",7),IF(OR(COUNTIF(G4:I6,8)=1,COUNTIF(A6:I6,8)=1,COUNTIF(G1:G9,8)=1),"",8),IF(OR(COUNTIF(G4:I6,9)=1,COUNTIF(A6:I6,9)=1,COUNTIF(G1:G9,9)=1),"",9)),0)</f>
        <v>267</v>
      </c>
      <c r="R6" s="18">
        <f>IF(H6="",_xlfn.TEXTJOIN("",TRUE,IF(OR(COUNTIF(G4:I6,1)=1,COUNTIF(A6:I6,1)=1,COUNTIF(H1:H9,1)=1),"",1),IF(OR(COUNTIF(G4:I6,2)=1,COUNTIF(A6:I6,2)=1,COUNTIF(H1:H9,2)=1),"",2),IF(OR(COUNTIF(G4:I6,3)=1,COUNTIF(A6:I6,3)=1,COUNTIF(H1:H9,3)=1),"",3),IF(OR(COUNTIF(G4:I6,4)=1,COUNTIF(A6:I6,4)=1,COUNTIF(H1:H9,4)=1),"",4),IF(OR(COUNTIF(G4:I6,5)=1,COUNTIF(A6:I6,5)=1,COUNTIF(H1:H9,5)=1),"",5),IF(OR(COUNTIF(G4:I6,6)=1,COUNTIF(A6:I6,6)=1,COUNTIF(H1:H9,6)=1),"",6),IF(OR(COUNTIF(G4:I6,7)=1,COUNTIF(A6:I6,7)=1,COUNTIF(H1:H9,7)=1),"",7),IF(OR(COUNTIF(G4:I6,8)=1,COUNTIF(A6:I6,8)=1,COUNTIF(H1:H9,8)=1),"",8),IF(OR(COUNTIF(G4:I6,9)=1,COUNTIF(A6:I6,9)=1,COUNTIF(H1:H9,9)=1),"",9)),0)</f>
        <v>0</v>
      </c>
      <c r="S6" s="18" t="str">
        <f>IF(I6="",_xlfn.TEXTJOIN("",TRUE,IF(OR(COUNTIF(G4:I6,1)=1,COUNTIF(A6:I6,1)=1,COUNTIF(I1:I9,1)=1),"",1),IF(OR(COUNTIF(G4:I6,2)=1,COUNTIF(A6:I6,2)=1,COUNTIF(I1:I9,2)=1),"",2),IF(OR(COUNTIF(G4:I6,3)=1,COUNTIF(A6:I6,3)=1,COUNTIF(I1:I9,3)=1),"",3),IF(OR(COUNTIF(G4:I6,4)=1,COUNTIF(A6:I6,4)=1,COUNTIF(I1:I9,4)=1),"",4),IF(OR(COUNTIF(G4:I6,5)=1,COUNTIF(A6:I6,5)=1,COUNTIF(I1:I9,5)=1),"",5),IF(OR(COUNTIF(G4:I6,6)=1,COUNTIF(A6:I6,6)=1,COUNTIF(I1:I9,6)=1),"",6),IF(OR(COUNTIF(G4:I6,7)=1,COUNTIF(A6:I6,7)=1,COUNTIF(I1:I9,7)=1),"",7),IF(OR(COUNTIF(G4:I6,8)=1,COUNTIF(A6:I6,8)=1,COUNTIF(I1:I9,8)=1),"",8),IF(OR(COUNTIF(G4:I6,9)=1,COUNTIF(A6:I6,9)=1,COUNTIF(I1:I9,9)=1),"",9)),0)</f>
        <v>2567</v>
      </c>
      <c r="AE6" s="19">
        <f>IF(AND(_xlfn.NUMBERVALUE(K6)&lt;10,SUM(AE1:AM5)=0),_xlfn.NUMBERVALUE(K6),0)</f>
        <v>0</v>
      </c>
      <c r="AF6" s="19">
        <f>IF(AND(_xlfn.NUMBERVALUE(L6)&lt;10,SUM(AE1:AE6)=0,SUM(AE1:AM5)=0),_xlfn.NUMBERVALUE(L6),0)</f>
        <v>0</v>
      </c>
      <c r="AG6" s="19">
        <f>IF(AND(_xlfn.NUMBERVALUE(M6)&lt;10,SUM(AE1:AF6)=0,SUM(AE1:AM5)=0),_xlfn.NUMBERVALUE(M6),0)</f>
        <v>0</v>
      </c>
      <c r="AH6" s="19">
        <f>IF(AND(_xlfn.NUMBERVALUE(N6)&lt;10,SUM(AE1:AG6)=0,SUM(AE1:AM5)=0),_xlfn.NUMBERVALUE(N6),0)</f>
        <v>0</v>
      </c>
      <c r="AI6" s="19">
        <f>IF(AND(_xlfn.NUMBERVALUE(O6)&lt;10,SUM(AE1:AH6)=0,SUM(AE1:AM5)=0),_xlfn.NUMBERVALUE(O6),0)</f>
        <v>0</v>
      </c>
      <c r="AJ6" s="19">
        <f>IF(AND(_xlfn.NUMBERVALUE(P6)&lt;10,SUM(AE1:AI6)=0,SUM(AE1:AM5)=0),_xlfn.NUMBERVALUE(P6),0)</f>
        <v>0</v>
      </c>
      <c r="AK6" s="19">
        <f>IF(AND(_xlfn.NUMBERVALUE(Q6)&lt;10,SUM(AE1:AJ6)=0,SUM(AE1:AM5)=0),_xlfn.NUMBERVALUE(Q6),0)</f>
        <v>0</v>
      </c>
      <c r="AL6" s="19">
        <f>IF(AND(_xlfn.NUMBERVALUE(R6)&lt;10,SUM(AE1:AK6)=0,SUM(AE1:AM5)=0),_xlfn.NUMBERVALUE(R6),0)</f>
        <v>0</v>
      </c>
      <c r="AM6" s="19">
        <f>IF(AND(_xlfn.NUMBERVALUE(S6)&lt;10,SUM(AE1:AL6)=0,SUM(AE1:AM5)=0),_xlfn.NUMBERVALUE(S6),0)</f>
        <v>0</v>
      </c>
      <c r="AO6" s="1">
        <f t="shared" si="1"/>
        <v>7</v>
      </c>
      <c r="AP6" s="1">
        <f t="shared" si="2"/>
        <v>1</v>
      </c>
      <c r="AQ6" s="1">
        <f t="shared" si="3"/>
        <v>2</v>
      </c>
      <c r="AR6" s="1">
        <f t="shared" si="4"/>
        <v>3</v>
      </c>
      <c r="AS6" s="1">
        <f t="shared" si="5"/>
        <v>4</v>
      </c>
      <c r="AT6" s="1">
        <f t="shared" si="6"/>
        <v>8</v>
      </c>
      <c r="AU6" s="1">
        <f t="shared" si="7"/>
        <v>6</v>
      </c>
      <c r="AV6" s="1">
        <f t="shared" si="8"/>
        <v>9</v>
      </c>
      <c r="AW6" s="1">
        <f t="shared" si="9"/>
        <v>5</v>
      </c>
    </row>
    <row r="7" spans="1:49" ht="15.75" thickBot="1" x14ac:dyDescent="0.3">
      <c r="A7" s="1"/>
      <c r="B7" s="2"/>
      <c r="C7" s="3">
        <v>7</v>
      </c>
      <c r="D7" s="1"/>
      <c r="E7" s="2">
        <v>8</v>
      </c>
      <c r="F7" s="3"/>
      <c r="G7" s="1">
        <v>5</v>
      </c>
      <c r="H7" s="2"/>
      <c r="I7" s="3"/>
      <c r="J7" s="17"/>
      <c r="K7" s="18" t="str">
        <f>IF(A7="",_xlfn.TEXTJOIN("",TRUE,IF(OR(COUNTIF(A7:C9,1)=1,COUNTIF(A7:I7,1)=1,COUNTIF(A1:A9,1)=1),"",1),IF(OR(COUNTIF(A7:C9,2)=1,COUNTIF(A7:I7,2)=1,COUNTIF(A1:A9,2)=1),"",2),IF(OR(COUNTIF(A7:C9,3)=1,COUNTIF(A7:I7,3)=1,COUNTIF(A1:A9,3)=1),"",3),IF(OR(COUNTIF(A7:C9,4)=1,COUNTIF(A7:I7,4)=1,COUNTIF(A1:A9,4)=1),"",4),IF(OR(COUNTIF(A7:C9,5)=1,COUNTIF(A7:I7,5)=1,COUNTIF(A1:A9,5)=1),"",5),IF(OR(COUNTIF(A7:C9,6)=1,COUNTIF(A7:I7,6)=1,COUNTIF(A1:A9,6)=1),"",6),IF(OR(COUNTIF(A7:C9,7)=1,COUNTIF(A7:I7,7)=1,COUNTIF(A1:A9,7)=1),"",7),IF(OR(COUNTIF(A7:C9,8)=1,COUNTIF(A7:I7,8)=1,COUNTIF(A1:A9,8)=1),"",8),IF(OR(COUNTIF(A7:C9,9)=1,COUNTIF(A7:I7,9)=1,COUNTIF(A1:A9,9)=1),"",9)),0)</f>
        <v>123469</v>
      </c>
      <c r="L7" s="18" t="str">
        <f>IF(B7="",_xlfn.TEXTJOIN("",TRUE,IF(OR(COUNTIF(A7:C9,1)=1,COUNTIF(A7:I7,1)=1,COUNTIF(B1:B9,1)=1),"",1),IF(OR(COUNTIF(A7:C9,2)=1,COUNTIF(A7:I7,2)=1,COUNTIF(B1:B9,2)=1),"",2),IF(OR(COUNTIF(A7:C9,3)=1,COUNTIF(A7:I7,3)=1,COUNTIF(B1:B9,3)=1),"",3),IF(OR(COUNTIF(A7:C9,4)=1,COUNTIF(A7:I7,4)=1,COUNTIF(B1:B9,4)=1),"",4),IF(OR(COUNTIF(A7:C9,5)=1,COUNTIF(A7:I7,5)=1,COUNTIF(B1:B9,5)=1),"",5),IF(OR(COUNTIF(A7:C9,6)=1,COUNTIF(A7:I7,6)=1,COUNTIF(B1:B9,6)=1),"",6),IF(OR(COUNTIF(A7:C9,7)=1,COUNTIF(A7:I7,7)=1,COUNTIF(B1:B9,7)=1),"",7),IF(OR(COUNTIF(A7:C9,8)=1,COUNTIF(A7:I7,8)=1,COUNTIF(B1:B9,8)=1),"",8),IF(OR(COUNTIF(A7:C9,9)=1,COUNTIF(A7:I7,9)=1,COUNTIF(B1:B9,9)=1),"",9)),0)</f>
        <v>2349</v>
      </c>
      <c r="M7" s="18">
        <f>IF(C7="",_xlfn.TEXTJOIN("",TRUE,IF(OR(V2,COUNTIF(A7:C9,1)=1,COUNTIF(A7:I7,1)=1,COUNTIF(C1:C9,1)=1),"",1),IF(OR(W2,COUNTIF(A7:C9,2)=1,COUNTIF(A7:I7,2)=1,COUNTIF(C1:C9,2)=1),"",2),IF(OR(X2,COUNTIF(A7:C9,3)=1,COUNTIF(A7:I7,3)=1,COUNTIF(C1:C9,3)=1),"",3),IF(OR(Y2,COUNTIF(A7:C9,4)=1,COUNTIF(A7:I7,4)=1,COUNTIF(C1:C9,4)=1),"",4),IF(OR(Z2,COUNTIF(A7:C9,5)=1,COUNTIF(A7:I7,5)=1,COUNTIF(C1:C9,5)=1),"",5),IF(OR(AA2,COUNTIF(A7:C9,6)=1,COUNTIF(A7:I7,6)=1,COUNTIF(C1:C9,6)=1),"",6),IF(OR(AB2,COUNTIF(A7:C9,7)=1,COUNTIF(A7:I7,7)=1,COUNTIF(C1:C9,7)=1),"",7),IF(OR(AC2,COUNTIF(A7:C9,8)=1,COUNTIF(A7:I7,8)=1,COUNTIF(C1:C9,8)=1),"",8),IF(OR(AD2,COUNTIF(A7:C9,9)=1,COUNTIF(A7:I7,9)=1,COUNTIF(C1:C9,9)=1),"",9)),0)</f>
        <v>0</v>
      </c>
      <c r="N7" s="18" t="str">
        <f>IF(D7="",_xlfn.TEXTJOIN("",TRUE,IF(OR(COUNTIF(D7:F9,1)=1,COUNTIF(A7:I7,1)=1,COUNTIF(D1:D9,1)=1),"",1),IF(OR(COUNTIF(D7:F9,2)=1,COUNTIF(A7:I7,2)=1,COUNTIF(D1:D9,2)=1),"",2),IF(OR(COUNTIF(D7:F9,3)=1,COUNTIF(A7:I7,3)=1,COUNTIF(D1:D9,3)=1),"",3),IF(OR(COUNTIF(D7:F9,4)=1,COUNTIF(A7:I7,4)=1,COUNTIF(D1:D9,4)=1),"",4),IF(OR(COUNTIF(D7:F9,5)=1,COUNTIF(A7:I7,5)=1,COUNTIF(D1:D9,5)=1),"",5),IF(OR(COUNTIF(D7:F9,6)=1,COUNTIF(A7:I7,6)=1,COUNTIF(D1:D9,6)=1),"",6),IF(OR(COUNTIF(D7:F9,7)=1,COUNTIF(A7:I7,7)=1,COUNTIF(D1:D9,7)=1),"",7),IF(OR(COUNTIF(D7:F9,8)=1,COUNTIF(A7:I7,8)=1,COUNTIF(D1:D9,8)=1),"",8),IF(OR(COUNTIF(D7:F9,9)=1,COUNTIF(A7:I7,9)=1,COUNTIF(D1:D9,9)=1),"",9)),0)</f>
        <v>136</v>
      </c>
      <c r="O7" s="18">
        <f>IF(E7="",_xlfn.TEXTJOIN("",TRUE,IF(OR(COUNTIF(D7:F9,1)=1,COUNTIF(A7:I7,1)=1,COUNTIF(E1:E9,1)=1),"",1),IF(OR(COUNTIF(D7:F9,2)=1,COUNTIF(A7:I7,2)=1,COUNTIF(E1:E9,2)=1),"",2),IF(OR(COUNTIF(D7:F9,3)=1,COUNTIF(A7:I7,3)=1,COUNTIF(E1:E9,3)=1),"",3),IF(OR(COUNTIF(D7:F9,4)=1,COUNTIF(A7:I7,4)=1,COUNTIF(E1:E9,4)=1),"",4),IF(OR(COUNTIF(D7:F9,5)=1,COUNTIF(A7:I7,5)=1,COUNTIF(E1:E9,5)=1),"",5),IF(OR(COUNTIF(D7:F9,6)=1,COUNTIF(A7:I7,6)=1,COUNTIF(E1:E9,6)=1),"",6),IF(OR(COUNTIF(D7:F9,7)=1,COUNTIF(A7:I7,7)=1,COUNTIF(E1:E9,7)=1),"",7),IF(OR(COUNTIF(D7:F9,8)=1,COUNTIF(A7:I7,8)=1,COUNTIF(E1:E9,8)=1),"",8),IF(OR(COUNTIF(D7:F9,9)=1,COUNTIF(A7:I7,9)=1,COUNTIF(E1:E9,9)=1),"",9)),0)</f>
        <v>0</v>
      </c>
      <c r="P7" s="18" t="str">
        <f>IF(F7="",_xlfn.TEXTJOIN("",TRUE,IF(OR(COUNTIF(D7:F9,1)=1,COUNTIF(A7:I7,1)=1,COUNTIF(F1:F9,1)=1),"",1),IF(OR(COUNTIF(D7:F9,2)=1,COUNTIF(A7:I7,2)=1,COUNTIF(F1:F9,2)=1),"",2),IF(OR(COUNTIF(D7:F9,3)=1,COUNTIF(A7:I7,3)=1,COUNTIF(F1:F9,3)=1),"",3),IF(OR(COUNTIF(D7:F9,4)=1,COUNTIF(A7:I7,4)=1,COUNTIF(F1:F9,4)=1),"",4),IF(OR(COUNTIF(D7:F9,5)=1,COUNTIF(A7:I7,5)=1,COUNTIF(F1:F9,5)=1),"",5),IF(OR(COUNTIF(D7:F9,6)=1,COUNTIF(A7:I7,6)=1,COUNTIF(F1:F9,6)=1),"",6),IF(OR(COUNTIF(D7:F9,7)=1,COUNTIF(A7:I7,7)=1,COUNTIF(F1:F9,7)=1),"",7),IF(OR(COUNTIF(D7:F9,8)=1,COUNTIF(A7:I7,8)=1,COUNTIF(F1:F9,8)=1),"",8),IF(OR(COUNTIF(D7:F9,9)=1,COUNTIF(A7:I7,9)=1,COUNTIF(F1:F9,9)=1),"",9)),0)</f>
        <v>123</v>
      </c>
      <c r="Q7" s="18">
        <f>IF(G7="",_xlfn.TEXTJOIN("",TRUE,IF(OR(V1,COUNTIF(G7:I9,1)=1,COUNTIF(A7:I7,1)=1,COUNTIF(G1:G9,1)=1),"",1),IF(OR(W1,COUNTIF(G7:I9,2)=1,COUNTIF(A7:I7,2)=1,COUNTIF(G1:G9,2)=1),"",2),IF(OR(X1,COUNTIF(G7:I9,3)=1,COUNTIF(A7:I7,3)=1,COUNTIF(G1:G9,3)=1),"",3),IF(OR(Y1,COUNTIF(G7:I9,4)=1,COUNTIF(A7:I7,4)=1,COUNTIF(G1:G9,4)=1),"",4),IF(OR(Z1,COUNTIF(G7:I9,5)=1,COUNTIF(A7:I7,5)=1,COUNTIF(G1:G9,5)=1),"",5),IF(OR(AA1,COUNTIF(G7:I9,6)=1,COUNTIF(A7:I7,6)=1,COUNTIF(G1:G9,6)=1),"",6),IF(OR(AB1,COUNTIF(G7:I9,7)=1,COUNTIF(A7:I7,7)=1,COUNTIF(G1:G9,7)=1),"",7),IF(OR(AC1,COUNTIF(G7:I9,8)=1,COUNTIF(A7:I7,8)=1,COUNTIF(G1:G9,8)=1),"",8),IF(OR(AD1,COUNTIF(G7:I9,9)=1,COUNTIF(A7:I7,9)=1,COUNTIF(G1:G9,9)=1),"",9)),0)</f>
        <v>0</v>
      </c>
      <c r="R7" s="18" t="str">
        <f>IF(H7="",_xlfn.TEXTJOIN("",TRUE,IF(OR(COUNTIF(G7:I9,1)=1,COUNTIF(A7:I7,1)=1,COUNTIF(H1:H9,1)=1),"",1),IF(OR(COUNTIF(G7:I9,2)=1,COUNTIF(A7:I7,2)=1,COUNTIF(H1:H9,2)=1),"",2),IF(OR(COUNTIF(G7:I9,3)=1,COUNTIF(A7:I7,3)=1,COUNTIF(H1:H9,3)=1),"",3),IF(OR(COUNTIF(G7:I9,4)=1,COUNTIF(A7:I7,4)=1,COUNTIF(H1:H9,4)=1),"",4),IF(OR(COUNTIF(G7:I9,5)=1,COUNTIF(A7:I7,5)=1,COUNTIF(H1:H9,5)=1),"",5),IF(OR(COUNTIF(G7:I9,6)=1,COUNTIF(A7:I7,6)=1,COUNTIF(H1:H9,6)=1),"",6),IF(OR(COUNTIF(G7:I9,7)=1,COUNTIF(A7:I7,7)=1,COUNTIF(H1:H9,7)=1),"",7),IF(OR(COUNTIF(G7:I9,8)=1,COUNTIF(A7:I7,8)=1,COUNTIF(H1:H9,8)=1),"",8),IF(OR(COUNTIF(G7:I9,9)=1,COUNTIF(A7:I7,9)=1,COUNTIF(H1:H9,9)=1),"",9)),0)</f>
        <v>2346</v>
      </c>
      <c r="S7" s="18" t="str">
        <f>IF(I7="",_xlfn.TEXTJOIN("",TRUE,IF(OR(COUNTIF(G7:I9,1)=1,COUNTIF(A7:I7,1)=1,COUNTIF(I1:I9,1)=1),"",1),IF(OR(COUNTIF(G7:I9,2)=1,COUNTIF(A7:I7,2)=1,COUNTIF(I1:I9,2)=1),"",2),IF(OR(COUNTIF(G7:I9,3)=1,COUNTIF(A7:I7,3)=1,COUNTIF(I1:I9,3)=1),"",3),IF(OR(COUNTIF(G7:I9,4)=1,COUNTIF(A7:I7,4)=1,COUNTIF(I1:I9,4)=1),"",4),IF(OR(COUNTIF(G7:I9,5)=1,COUNTIF(A7:I7,5)=1,COUNTIF(I1:I9,5)=1),"",5),IF(OR(COUNTIF(G7:I9,6)=1,COUNTIF(A7:I7,6)=1,COUNTIF(I1:I9,6)=1),"",6),IF(OR(COUNTIF(G7:I9,7)=1,COUNTIF(A7:I7,7)=1,COUNTIF(I1:I9,7)=1),"",7),IF(OR(COUNTIF(G7:I9,8)=1,COUNTIF(A7:I7,8)=1,COUNTIF(I1:I9,8)=1),"",8),IF(OR(COUNTIF(G7:I9,9)=1,COUNTIF(A7:I7,9)=1,COUNTIF(I1:I9,9)=1),"",9)),0)</f>
        <v>123469</v>
      </c>
      <c r="AE7" s="19">
        <f>IF(AND(_xlfn.NUMBERVALUE(K7)&lt;10,SUM(AE1:AM6)=0),_xlfn.NUMBERVALUE(K7),0)</f>
        <v>0</v>
      </c>
      <c r="AF7" s="19">
        <f>IF(AND(_xlfn.NUMBERVALUE(L7)&lt;10,SUM(AE1:AE7)=0,SUM(AE1:AM6)=0),_xlfn.NUMBERVALUE(L7),0)</f>
        <v>0</v>
      </c>
      <c r="AG7" s="19">
        <f>IF(AND(_xlfn.NUMBERVALUE(M7)&lt;10,SUM(AE1:AF7)=0,SUM(AE1:AM6)=0),_xlfn.NUMBERVALUE(M7),0)</f>
        <v>0</v>
      </c>
      <c r="AH7" s="19">
        <f>IF(AND(_xlfn.NUMBERVALUE(N7)&lt;10,SUM(AE1:AG7)=0,SUM(AE1:AM6)=0),_xlfn.NUMBERVALUE(N7),0)</f>
        <v>0</v>
      </c>
      <c r="AI7" s="19">
        <f>IF(AND(_xlfn.NUMBERVALUE(O7)&lt;10,SUM(AE1:AH7)=0,SUM(AE1:AM6)=0),_xlfn.NUMBERVALUE(O7),0)</f>
        <v>0</v>
      </c>
      <c r="AJ7" s="19">
        <f>IF(AND(_xlfn.NUMBERVALUE(P7)&lt;10,SUM(AE1:AI7)=0,SUM(AE1:AM6)=0),_xlfn.NUMBERVALUE(P7),0)</f>
        <v>0</v>
      </c>
      <c r="AK7" s="19">
        <f>IF(AND(_xlfn.NUMBERVALUE(Q7)&lt;10,SUM(AE1:AJ7)=0,SUM(AE1:AM6)=0),_xlfn.NUMBERVALUE(Q7),0)</f>
        <v>0</v>
      </c>
      <c r="AL7" s="19">
        <f>IF(AND(_xlfn.NUMBERVALUE(R7)&lt;10,SUM(AE1:AK7)=0,SUM(AE1:AM6)=0),_xlfn.NUMBERVALUE(R7),0)</f>
        <v>0</v>
      </c>
      <c r="AM7" s="19">
        <f>IF(AND(_xlfn.NUMBERVALUE(S7)&lt;10,SUM(AE1:AL7)=0,SUM(AE1:AM6)=0),_xlfn.NUMBERVALUE(S7),0)</f>
        <v>0</v>
      </c>
      <c r="AO7" s="1">
        <f t="shared" si="1"/>
        <v>6</v>
      </c>
      <c r="AP7" s="1">
        <f t="shared" si="2"/>
        <v>3</v>
      </c>
      <c r="AQ7" s="1">
        <f t="shared" si="3"/>
        <v>7</v>
      </c>
      <c r="AR7" s="1">
        <f t="shared" si="4"/>
        <v>1</v>
      </c>
      <c r="AS7" s="1">
        <f t="shared" si="5"/>
        <v>8</v>
      </c>
      <c r="AT7" s="1">
        <f t="shared" si="6"/>
        <v>2</v>
      </c>
      <c r="AU7" s="1">
        <f t="shared" si="7"/>
        <v>5</v>
      </c>
      <c r="AV7" s="1">
        <f t="shared" si="8"/>
        <v>4</v>
      </c>
      <c r="AW7" s="1">
        <f t="shared" si="9"/>
        <v>9</v>
      </c>
    </row>
    <row r="8" spans="1:49" ht="15.75" thickBot="1" x14ac:dyDescent="0.3">
      <c r="A8" s="5"/>
      <c r="B8" s="6"/>
      <c r="C8" s="7"/>
      <c r="D8" s="5">
        <v>4</v>
      </c>
      <c r="E8" s="6"/>
      <c r="F8" s="7">
        <v>7</v>
      </c>
      <c r="G8" s="5"/>
      <c r="H8" s="6"/>
      <c r="I8" s="7"/>
      <c r="J8" s="17"/>
      <c r="K8" s="18" t="str">
        <f>IF(A8="",_xlfn.TEXTJOIN("",TRUE,IF(OR(COUNTIF(A7:C9,1)=1,COUNTIF(A8:I8,1)=1,COUNTIF(A1:A9,1)=1),"",1),IF(OR(COUNTIF(A7:C9,2)=1,COUNTIF(A8:I8,2)=1,COUNTIF(A1:A9,2)=1),"",2),IF(OR(COUNTIF(A7:C9,3)=1,COUNTIF(A8:I8,3)=1,COUNTIF(A1:A9,3)=1),"",3),IF(OR(COUNTIF(A7:C9,4)=1,COUNTIF(A8:I8,4)=1,COUNTIF(A1:A9,4)=1),"",4),IF(OR(COUNTIF(A7:C9,5)=1,COUNTIF(A8:I8,5)=1,COUNTIF(A1:A9,5)=1),"",5),IF(OR(COUNTIF(A7:C9,6)=1,COUNTIF(A8:I8,6)=1,COUNTIF(A1:A9,6)=1),"",6),IF(OR(COUNTIF(A7:C9,7)=1,COUNTIF(A8:I8,7)=1,COUNTIF(A1:A9,7)=1),"",7),IF(OR(COUNTIF(A7:C9,8)=1,COUNTIF(A8:I8,8)=1,COUNTIF(A1:A9,8)=1),"",8),IF(OR(COUNTIF(A7:C9,9)=1,COUNTIF(A8:I8,9)=1,COUNTIF(A1:A9,9)=1),"",9)),0)</f>
        <v>123569</v>
      </c>
      <c r="L8" s="18" t="str">
        <f>IF(B8="",_xlfn.TEXTJOIN("",TRUE,IF(OR(V2,COUNTIF(A7:C9,1)=1,COUNTIF(A8:I8,1)=1,COUNTIF(B1:B9,1)=1),"",1),IF(OR(W2,COUNTIF(A7:C9,2)=1,COUNTIF(A8:I8,2)=1,COUNTIF(B1:B9,2)=1),"",2),IF(OR(X2,COUNTIF(A7:C9,3)=1,COUNTIF(A8:I8,3)=1,COUNTIF(B1:B9,3)=1),"",3),IF(OR(Y2,COUNTIF(A7:C9,4)=1,COUNTIF(A8:I8,4)=1,COUNTIF(B1:B9,4)=1),"",4),IF(OR(Z2,COUNTIF(A7:C9,5)=1,COUNTIF(A8:I8,5)=1,COUNTIF(B1:B9,5)=1),"",5),IF(OR(AA2,COUNTIF(A7:C9,6)=1,COUNTIF(A8:I8,6)=1,COUNTIF(B1:B9,6)=1),"",6),IF(OR(AB2,COUNTIF(A7:C9,7)=1,COUNTIF(A8:I8,7)=1,COUNTIF(B1:B9,7)=1),"",7),IF(OR(AC2,COUNTIF(A7:C9,8)=1,COUNTIF(A8:I8,8)=1,COUNTIF(B1:B9,8)=1),"",8),IF(OR(AD2,COUNTIF(A7:C9,9)=1,COUNTIF(A8:I8,9)=1,COUNTIF(B1:B9,9)=1),"",9)),0)</f>
        <v>23</v>
      </c>
      <c r="M8" s="18" t="str">
        <f>IF(C8="",_xlfn.TEXTJOIN("",TRUE,IF(OR(COUNTIF(A7:C9,1)=1,COUNTIF(A8:I8,1)=1,COUNTIF(C1:C9,1)=1),"",1),IF(OR(COUNTIF(A7:C9,2)=1,COUNTIF(A8:I8,2)=1,COUNTIF(C1:C9,2)=1),"",2),IF(OR(COUNTIF(A7:C9,3)=1,COUNTIF(A8:I8,3)=1,COUNTIF(C1:C9,3)=1),"",3),IF(OR(COUNTIF(A7:C9,4)=1,COUNTIF(A8:I8,4)=1,COUNTIF(C1:C9,4)=1),"",4),IF(OR(COUNTIF(A7:C9,5)=1,COUNTIF(A8:I8,5)=1,COUNTIF(C1:C9,5)=1),"",5),IF(OR(COUNTIF(A7:C9,6)=1,COUNTIF(A8:I8,6)=1,COUNTIF(C1:C9,6)=1),"",6),IF(OR(COUNTIF(A7:C9,7)=1,COUNTIF(A8:I8,7)=1,COUNTIF(C1:C9,7)=1),"",7),IF(OR(COUNTIF(A7:C9,8)=1,COUNTIF(A8:I8,8)=1,COUNTIF(C1:C9,8)=1),"",8),IF(OR(COUNTIF(A7:C9,9)=1,COUNTIF(A8:I8,9)=1,COUNTIF(C1:C9,9)=1),"",9)),0)</f>
        <v>1239</v>
      </c>
      <c r="N8" s="18">
        <f>IF(D8="",_xlfn.TEXTJOIN("",TRUE,IF(OR(COUNTIF(D7:F9,1)=1,COUNTIF(A8:I8,1)=1,COUNTIF(D1:D9,1)=1),"",1),IF(OR(COUNTIF(D7:F9,2)=1,COUNTIF(A8:I8,2)=1,COUNTIF(D1:D9,2)=1),"",2),IF(OR(COUNTIF(D7:F9,3)=1,COUNTIF(A8:I8,3)=1,COUNTIF(D1:D9,3)=1),"",3),IF(OR(COUNTIF(D7:F9,4)=1,COUNTIF(A8:I8,4)=1,COUNTIF(D1:D9,4)=1),"",4),IF(OR(COUNTIF(D7:F9,5)=1,COUNTIF(A8:I8,5)=1,COUNTIF(D1:D9,5)=1),"",5),IF(OR(COUNTIF(D7:F9,6)=1,COUNTIF(A8:I8,6)=1,COUNTIF(D1:D9,6)=1),"",6),IF(OR(COUNTIF(D7:F9,7)=1,COUNTIF(A8:I8,7)=1,COUNTIF(D1:D9,7)=1),"",7),IF(OR(COUNTIF(D7:F9,8)=1,COUNTIF(A8:I8,8)=1,COUNTIF(D1:D9,8)=1),"",8),IF(OR(COUNTIF(D7:F9,9)=1,COUNTIF(A8:I8,9)=1,COUNTIF(D1:D9,9)=1),"",9)),0)</f>
        <v>0</v>
      </c>
      <c r="O8" s="18" t="str">
        <f>IF(E8="",_xlfn.TEXTJOIN("",TRUE,IF(OR(COUNTIF(D7:F9,1)=1,COUNTIF(A8:I8,1)=1,COUNTIF(E1:E9,1)=1),"",1),IF(OR(COUNTIF(D7:F9,2)=1,COUNTIF(A8:I8,2)=1,COUNTIF(E1:E9,2)=1),"",2),IF(OR(COUNTIF(D7:F9,3)=1,COUNTIF(A8:I8,3)=1,COUNTIF(E1:E9,3)=1),"",3),IF(OR(COUNTIF(D7:F9,4)=1,COUNTIF(A8:I8,4)=1,COUNTIF(E1:E9,4)=1),"",4),IF(OR(COUNTIF(D7:F9,5)=1,COUNTIF(A8:I8,5)=1,COUNTIF(E1:E9,5)=1),"",5),IF(OR(COUNTIF(D7:F9,6)=1,COUNTIF(A8:I8,6)=1,COUNTIF(E1:E9,6)=1),"",6),IF(OR(COUNTIF(D7:F9,7)=1,COUNTIF(A8:I8,7)=1,COUNTIF(E1:E9,7)=1),"",7),IF(OR(COUNTIF(D7:F9,8)=1,COUNTIF(A8:I8,8)=1,COUNTIF(E1:E9,8)=1),"",8),IF(OR(COUNTIF(D7:F9,9)=1,COUNTIF(A8:I8,9)=1,COUNTIF(E1:E9,9)=1),"",9)),0)</f>
        <v>12569</v>
      </c>
      <c r="P8" s="18">
        <f>IF(F8="",_xlfn.TEXTJOIN("",TRUE,IF(OR(COUNTIF(D7:F9,1)=1,COUNTIF(A8:I8,1)=1,COUNTIF(F1:F9,1)=1),"",1),IF(OR(COUNTIF(D7:F9,2)=1,COUNTIF(A8:I8,2)=1,COUNTIF(F1:F9,2)=1),"",2),IF(OR(COUNTIF(D7:F9,3)=1,COUNTIF(A8:I8,3)=1,COUNTIF(F1:F9,3)=1),"",3),IF(OR(COUNTIF(D7:F9,4)=1,COUNTIF(A8:I8,4)=1,COUNTIF(F1:F9,4)=1),"",4),IF(OR(COUNTIF(D7:F9,5)=1,COUNTIF(A8:I8,5)=1,COUNTIF(F1:F9,5)=1),"",5),IF(OR(COUNTIF(D7:F9,6)=1,COUNTIF(A8:I8,6)=1,COUNTIF(F1:F9,6)=1),"",6),IF(OR(COUNTIF(D7:F9,7)=1,COUNTIF(A8:I8,7)=1,COUNTIF(F1:F9,7)=1),"",7),IF(OR(COUNTIF(D7:F9,8)=1,COUNTIF(A8:I8,8)=1,COUNTIF(F1:F9,8)=1),"",8),IF(OR(COUNTIF(D7:F9,9)=1,COUNTIF(A8:I8,9)=1,COUNTIF(F1:F9,9)=1),"",9)),0)</f>
        <v>0</v>
      </c>
      <c r="Q8" s="18" t="str">
        <f>IF(G8="",_xlfn.TEXTJOIN("",TRUE,IF(OR(COUNTIF(G7:I9,1)=1,COUNTIF(A8:I8,1)=1,COUNTIF(G1:G9,1)=1),"",1),IF(OR(COUNTIF(G7:I9,2)=1,COUNTIF(A8:I8,2)=1,COUNTIF(G1:G9,2)=1),"",2),IF(OR(COUNTIF(G7:I9,3)=1,COUNTIF(A8:I8,3)=1,COUNTIF(G1:G9,3)=1),"",3),IF(OR(COUNTIF(G7:I9,4)=1,COUNTIF(A8:I8,4)=1,COUNTIF(G1:G9,4)=1),"",4),IF(OR(COUNTIF(G7:I9,5)=1,COUNTIF(A8:I8,5)=1,COUNTIF(G1:G9,5)=1),"",5),IF(OR(COUNTIF(G7:I9,6)=1,COUNTIF(A8:I8,6)=1,COUNTIF(G1:G9,6)=1),"",6),IF(OR(COUNTIF(G7:I9,7)=1,COUNTIF(A8:I8,7)=1,COUNTIF(G1:G9,7)=1),"",7),IF(OR(COUNTIF(G7:I9,8)=1,COUNTIF(A8:I8,8)=1,COUNTIF(G1:G9,8)=1),"",8),IF(OR(COUNTIF(G7:I9,9)=1,COUNTIF(A8:I8,9)=1,COUNTIF(G1:G9,9)=1),"",9)),0)</f>
        <v>1268</v>
      </c>
      <c r="R8" s="18" t="str">
        <f>IF(H8="",_xlfn.TEXTJOIN("",TRUE,IF(OR(V1,COUNTIF(G7:I9,1)=1,COUNTIF(A8:I8,1)=1,COUNTIF(H1:H9,1)=1),"",1),IF(OR(W1,COUNTIF(G7:I9,2)=1,COUNTIF(A8:I8,2)=1,COUNTIF(H1:H9,2)=1),"",2),IF(OR(X1,COUNTIF(G7:I9,3)=1,COUNTIF(A8:I8,3)=1,COUNTIF(H1:H9,3)=1),"",3),IF(OR(Y1,COUNTIF(G7:I9,4)=1,COUNTIF(A8:I8,4)=1,COUNTIF(H1:H9,4)=1),"",4),IF(OR(Z1,COUNTIF(G7:I9,5)=1,COUNTIF(A8:I8,5)=1,COUNTIF(H1:H9,5)=1),"",5),IF(OR(AA1,COUNTIF(G7:I9,6)=1,COUNTIF(A8:I8,6)=1,COUNTIF(H1:H9,6)=1),"",6),IF(OR(AB1,COUNTIF(G7:I9,7)=1,COUNTIF(A8:I8,7)=1,COUNTIF(H1:H9,7)=1),"",7),IF(OR(AC1,COUNTIF(G7:I9,8)=1,COUNTIF(A8:I8,8)=1,COUNTIF(H1:H9,8)=1),"",8),IF(OR(AD1,COUNTIF(G7:I9,9)=1,COUNTIF(A8:I8,9)=1,COUNTIF(H1:H9,9)=1),"",9)),0)</f>
        <v>3</v>
      </c>
      <c r="S8" s="18" t="str">
        <f>IF(I8="",_xlfn.TEXTJOIN("",TRUE,IF(OR(COUNTIF(G7:I9,1)=1,COUNTIF(A8:I8,1)=1,COUNTIF(I1:I9,1)=1),"",1),IF(OR(COUNTIF(G7:I9,2)=1,COUNTIF(A8:I8,2)=1,COUNTIF(I1:I9,2)=1),"",2),IF(OR(COUNTIF(G7:I9,3)=1,COUNTIF(A8:I8,3)=1,COUNTIF(I1:I9,3)=1),"",3),IF(OR(COUNTIF(G7:I9,4)=1,COUNTIF(A8:I8,4)=1,COUNTIF(I1:I9,4)=1),"",4),IF(OR(COUNTIF(G7:I9,5)=1,COUNTIF(A8:I8,5)=1,COUNTIF(I1:I9,5)=1),"",5),IF(OR(COUNTIF(G7:I9,6)=1,COUNTIF(A8:I8,6)=1,COUNTIF(I1:I9,6)=1),"",6),IF(OR(COUNTIF(G7:I9,7)=1,COUNTIF(A8:I8,7)=1,COUNTIF(I1:I9,7)=1),"",7),IF(OR(COUNTIF(G7:I9,8)=1,COUNTIF(A8:I8,8)=1,COUNTIF(I1:I9,8)=1),"",8),IF(OR(COUNTIF(G7:I9,9)=1,COUNTIF(A8:I8,9)=1,COUNTIF(I1:I9,9)=1),"",9)),0)</f>
        <v>123689</v>
      </c>
      <c r="AE8" s="19">
        <f>IF(AND(_xlfn.NUMBERVALUE(K8)&lt;10,SUM(AE1:AM7)=0),_xlfn.NUMBERVALUE(K8),0)</f>
        <v>0</v>
      </c>
      <c r="AF8" s="19">
        <f>IF(AND(_xlfn.NUMBERVALUE(L8)&lt;10,SUM(AE1:AE8)=0,SUM(AE1:AM7)=0),_xlfn.NUMBERVALUE(L8),0)</f>
        <v>0</v>
      </c>
      <c r="AG8" s="19">
        <f>IF(AND(_xlfn.NUMBERVALUE(M8)&lt;10,SUM(AE1:AF8)=0,SUM(AE1:AM7)=0),_xlfn.NUMBERVALUE(M8),0)</f>
        <v>0</v>
      </c>
      <c r="AH8" s="19">
        <f>IF(AND(_xlfn.NUMBERVALUE(N8)&lt;10,SUM(AE1:AG8)=0,SUM(AE1:AM7)=0),_xlfn.NUMBERVALUE(N8),0)</f>
        <v>0</v>
      </c>
      <c r="AI8" s="19">
        <f>IF(AND(_xlfn.NUMBERVALUE(O8)&lt;10,SUM(AE1:AH8)=0,SUM(AE1:AM7)=0),_xlfn.NUMBERVALUE(O8),0)</f>
        <v>0</v>
      </c>
      <c r="AJ8" s="19">
        <f>IF(AND(_xlfn.NUMBERVALUE(P8)&lt;10,SUM(AE1:AI8)=0,SUM(AE1:AM7)=0),_xlfn.NUMBERVALUE(P8),0)</f>
        <v>0</v>
      </c>
      <c r="AK8" s="19">
        <f>IF(AND(_xlfn.NUMBERVALUE(Q8)&lt;10,SUM(AE1:AJ8)=0,SUM(AE1:AM7)=0),_xlfn.NUMBERVALUE(Q8),0)</f>
        <v>0</v>
      </c>
      <c r="AL8" s="19">
        <f>IF(AND(_xlfn.NUMBERVALUE(R8)&lt;10,SUM(AE1:AK8)=0,SUM(AE1:AM7)=0),_xlfn.NUMBERVALUE(R8),0)</f>
        <v>0</v>
      </c>
      <c r="AM8" s="19">
        <f>IF(AND(_xlfn.NUMBERVALUE(S8)&lt;10,SUM(AE1:AL8)=0,SUM(AE1:AM7)=0),_xlfn.NUMBERVALUE(S8),0)</f>
        <v>0</v>
      </c>
      <c r="AO8" s="1">
        <f t="shared" si="1"/>
        <v>5</v>
      </c>
      <c r="AP8" s="1">
        <f t="shared" si="2"/>
        <v>2</v>
      </c>
      <c r="AQ8" s="1">
        <f t="shared" si="3"/>
        <v>1</v>
      </c>
      <c r="AR8" s="1">
        <f t="shared" si="4"/>
        <v>4</v>
      </c>
      <c r="AS8" s="1">
        <f t="shared" si="5"/>
        <v>9</v>
      </c>
      <c r="AT8" s="1">
        <f t="shared" si="6"/>
        <v>7</v>
      </c>
      <c r="AU8" s="1">
        <f t="shared" si="7"/>
        <v>8</v>
      </c>
      <c r="AV8" s="1">
        <f t="shared" si="8"/>
        <v>3</v>
      </c>
      <c r="AW8" s="1">
        <f t="shared" si="9"/>
        <v>6</v>
      </c>
    </row>
    <row r="9" spans="1:49" ht="15.75" thickBot="1" x14ac:dyDescent="0.3">
      <c r="A9" s="13">
        <v>8</v>
      </c>
      <c r="B9" s="14"/>
      <c r="C9" s="15"/>
      <c r="D9" s="13"/>
      <c r="E9" s="14"/>
      <c r="F9" s="15"/>
      <c r="G9" s="13"/>
      <c r="H9" s="14"/>
      <c r="I9" s="15"/>
      <c r="J9" s="17"/>
      <c r="K9" s="18">
        <f>IF(A9="",_xlfn.TEXTJOIN("",TRUE,IF(OR(V2,COUNTIF(A7:C9,1)=1,COUNTIF(A9:I9,1)=1,COUNTIF(A1:A9,1)=1),"",1),IF(OR(W2,COUNTIF(A7:C9,2)=1,COUNTIF(A9:I9,2)=1,COUNTIF(A1:A9,2)=1),"",2),IF(OR(X2,COUNTIF(A7:C9,3)=1,COUNTIF(A9:I9,3)=1,COUNTIF(A1:A9,3)=1),"",3),IF(OR(Y2,COUNTIF(A7:C9,4)=1,COUNTIF(A9:I9,4)=1,COUNTIF(A1:A9,4)=1),"",4),IF(OR(Z2,COUNTIF(A7:C9,5)=1,COUNTIF(A9:I9,5)=1,COUNTIF(A1:A9,5)=1),"",5),IF(OR(AA2,COUNTIF(A7:C9,6)=1,COUNTIF(A9:I9,6)=1,COUNTIF(A1:A9,6)=1),"",6),IF(OR(AB2,COUNTIF(A7:C9,7)=1,COUNTIF(A9:I9,7)=1,COUNTIF(A1:A9,7)=1),"",7),IF(OR(AC2,COUNTIF(A7:C9,8)=1,COUNTIF(A9:I9,8)=1,COUNTIF(A1:A9,8)=1),"",8),IF(OR(AD2,COUNTIF(A7:C9,9)=1,COUNTIF(A9:I9,9)=1,COUNTIF(A1:A9,9)=1),"",9)),0)</f>
        <v>0</v>
      </c>
      <c r="L9" s="18" t="str">
        <f>IF(B9="",_xlfn.TEXTJOIN("",TRUE,IF(OR(COUNTIF(A7:C9,1)=1,COUNTIF(A9:I9,1)=1,COUNTIF(B1:B9,1)=1),"",1),IF(OR(COUNTIF(A7:C9,2)=1,COUNTIF(A9:I9,2)=1,COUNTIF(B1:B9,2)=1),"",2),IF(OR(COUNTIF(A7:C9,3)=1,COUNTIF(A9:I9,3)=1,COUNTIF(B1:B9,3)=1),"",3),IF(OR(COUNTIF(A7:C9,4)=1,COUNTIF(A9:I9,4)=1,COUNTIF(B1:B9,4)=1),"",4),IF(OR(COUNTIF(A7:C9,5)=1,COUNTIF(A9:I9,5)=1,COUNTIF(B1:B9,5)=1),"",5),IF(OR(COUNTIF(A7:C9,6)=1,COUNTIF(A9:I9,6)=1,COUNTIF(B1:B9,6)=1),"",6),IF(OR(COUNTIF(A7:C9,7)=1,COUNTIF(A9:I9,7)=1,COUNTIF(B1:B9,7)=1),"",7),IF(OR(COUNTIF(A7:C9,8)=1,COUNTIF(A9:I9,8)=1,COUNTIF(B1:B9,8)=1),"",8),IF(OR(COUNTIF(A7:C9,9)=1,COUNTIF(A9:I9,9)=1,COUNTIF(B1:B9,9)=1),"",9)),0)</f>
        <v>23459</v>
      </c>
      <c r="M9" s="18" t="str">
        <f>IF(C9="",_xlfn.TEXTJOIN("",TRUE,IF(OR(COUNTIF(A7:C9,1)=1,COUNTIF(A9:I9,1)=1,COUNTIF(C1:C9,1)=1),"",1),IF(OR(COUNTIF(A7:C9,2)=1,COUNTIF(A9:I9,2)=1,COUNTIF(C1:C9,2)=1),"",2),IF(OR(COUNTIF(A7:C9,3)=1,COUNTIF(A9:I9,3)=1,COUNTIF(C1:C9,3)=1),"",3),IF(OR(COUNTIF(A7:C9,4)=1,COUNTIF(A9:I9,4)=1,COUNTIF(C1:C9,4)=1),"",4),IF(OR(COUNTIF(A7:C9,5)=1,COUNTIF(A9:I9,5)=1,COUNTIF(C1:C9,5)=1),"",5),IF(OR(COUNTIF(A7:C9,6)=1,COUNTIF(A9:I9,6)=1,COUNTIF(C1:C9,6)=1),"",6),IF(OR(COUNTIF(A7:C9,7)=1,COUNTIF(A9:I9,7)=1,COUNTIF(C1:C9,7)=1),"",7),IF(OR(COUNTIF(A7:C9,8)=1,COUNTIF(A9:I9,8)=1,COUNTIF(C1:C9,8)=1),"",8),IF(OR(COUNTIF(A7:C9,9)=1,COUNTIF(A9:I9,9)=1,COUNTIF(C1:C9,9)=1),"",9)),0)</f>
        <v>12349</v>
      </c>
      <c r="N9" s="18" t="str">
        <f>IF(D9="",_xlfn.TEXTJOIN("",TRUE,IF(OR(COUNTIF(D7:F9,1)=1,COUNTIF(A9:I9,1)=1,COUNTIF(D1:D9,1)=1),"",1),IF(OR(COUNTIF(D7:F9,2)=1,COUNTIF(A9:I9,2)=1,COUNTIF(D1:D9,2)=1),"",2),IF(OR(COUNTIF(D7:F9,3)=1,COUNTIF(A9:I9,3)=1,COUNTIF(D1:D9,3)=1),"",3),IF(OR(COUNTIF(D7:F9,4)=1,COUNTIF(A9:I9,4)=1,COUNTIF(D1:D9,4)=1),"",4),IF(OR(COUNTIF(D7:F9,5)=1,COUNTIF(A9:I9,5)=1,COUNTIF(D1:D9,5)=1),"",5),IF(OR(COUNTIF(D7:F9,6)=1,COUNTIF(A9:I9,6)=1,COUNTIF(D1:D9,6)=1),"",6),IF(OR(COUNTIF(D7:F9,7)=1,COUNTIF(A9:I9,7)=1,COUNTIF(D1:D9,7)=1),"",7),IF(OR(COUNTIF(D7:F9,8)=1,COUNTIF(A9:I9,8)=1,COUNTIF(D1:D9,8)=1),"",8),IF(OR(COUNTIF(D7:F9,9)=1,COUNTIF(A9:I9,9)=1,COUNTIF(D1:D9,9)=1),"",9)),0)</f>
        <v>1356</v>
      </c>
      <c r="O9" s="18" t="str">
        <f>IF(E9="",_xlfn.TEXTJOIN("",TRUE,IF(OR(COUNTIF(D7:F9,1)=1,COUNTIF(A9:I9,1)=1,COUNTIF(E1:E9,1)=1),"",1),IF(OR(COUNTIF(D7:F9,2)=1,COUNTIF(A9:I9,2)=1,COUNTIF(E1:E9,2)=1),"",2),IF(OR(COUNTIF(D7:F9,3)=1,COUNTIF(A9:I9,3)=1,COUNTIF(E1:E9,3)=1),"",3),IF(OR(COUNTIF(D7:F9,4)=1,COUNTIF(A9:I9,4)=1,COUNTIF(E1:E9,4)=1),"",4),IF(OR(COUNTIF(D7:F9,5)=1,COUNTIF(A9:I9,5)=1,COUNTIF(E1:E9,5)=1),"",5),IF(OR(COUNTIF(D7:F9,6)=1,COUNTIF(A9:I9,6)=1,COUNTIF(E1:E9,6)=1),"",6),IF(OR(COUNTIF(D7:F9,7)=1,COUNTIF(A9:I9,7)=1,COUNTIF(E1:E9,7)=1),"",7),IF(OR(COUNTIF(D7:F9,8)=1,COUNTIF(A9:I9,8)=1,COUNTIF(E1:E9,8)=1),"",8),IF(OR(COUNTIF(D7:F9,9)=1,COUNTIF(A9:I9,9)=1,COUNTIF(E1:E9,9)=1),"",9)),0)</f>
        <v>12569</v>
      </c>
      <c r="P9" s="18" t="str">
        <f>IF(F9="",_xlfn.TEXTJOIN("",TRUE,IF(OR(COUNTIF(D7:F9,1)=1,COUNTIF(A9:I9,1)=1,COUNTIF(F1:F9,1)=1),"",1),IF(OR(COUNTIF(D7:F9,2)=1,COUNTIF(A9:I9,2)=1,COUNTIF(F1:F9,2)=1),"",2),IF(OR(COUNTIF(D7:F9,3)=1,COUNTIF(A9:I9,3)=1,COUNTIF(F1:F9,3)=1),"",3),IF(OR(COUNTIF(D7:F9,4)=1,COUNTIF(A9:I9,4)=1,COUNTIF(F1:F9,4)=1),"",4),IF(OR(COUNTIF(D7:F9,5)=1,COUNTIF(A9:I9,5)=1,COUNTIF(F1:F9,5)=1),"",5),IF(OR(COUNTIF(D7:F9,6)=1,COUNTIF(A9:I9,6)=1,COUNTIF(F1:F9,6)=1),"",6),IF(OR(COUNTIF(D7:F9,7)=1,COUNTIF(A9:I9,7)=1,COUNTIF(F1:F9,7)=1),"",7),IF(OR(COUNTIF(D7:F9,8)=1,COUNTIF(A9:I9,8)=1,COUNTIF(F1:F9,8)=1),"",8),IF(OR(COUNTIF(D7:F9,9)=1,COUNTIF(A9:I9,9)=1,COUNTIF(F1:F9,9)=1),"",9)),0)</f>
        <v>123</v>
      </c>
      <c r="Q9" s="18" t="str">
        <f>IF(G9="",_xlfn.TEXTJOIN("",TRUE,IF(OR(COUNTIF(G7:I9,1)=1,COUNTIF(A9:I9,1)=1,COUNTIF(G1:G9,1)=1),"",1),IF(OR(COUNTIF(G7:I9,2)=1,COUNTIF(A9:I9,2)=1,COUNTIF(G1:G9,2)=1),"",2),IF(OR(COUNTIF(G7:I9,3)=1,COUNTIF(A9:I9,3)=1,COUNTIF(G1:G9,3)=1),"",3),IF(OR(COUNTIF(G7:I9,4)=1,COUNTIF(A9:I9,4)=1,COUNTIF(G1:G9,4)=1),"",4),IF(OR(COUNTIF(G7:I9,5)=1,COUNTIF(A9:I9,5)=1,COUNTIF(G1:G9,5)=1),"",5),IF(OR(COUNTIF(G7:I9,6)=1,COUNTIF(A9:I9,6)=1,COUNTIF(G1:G9,6)=1),"",6),IF(OR(COUNTIF(G7:I9,7)=1,COUNTIF(A9:I9,7)=1,COUNTIF(G1:G9,7)=1),"",7),IF(OR(COUNTIF(G7:I9,8)=1,COUNTIF(A9:I9,8)=1,COUNTIF(G1:G9,8)=1),"",8),IF(OR(COUNTIF(G7:I9,9)=1,COUNTIF(A9:I9,9)=1,COUNTIF(G1:G9,9)=1),"",9)),0)</f>
        <v>12467</v>
      </c>
      <c r="R9" s="18" t="str">
        <f>IF(H9="",_xlfn.TEXTJOIN("",TRUE,IF(OR(COUNTIF(G7:I9,1)=1,COUNTIF(A9:I9,1)=1,COUNTIF(H1:H9,1)=1),"",1),IF(OR(COUNTIF(G7:I9,2)=1,COUNTIF(A9:I9,2)=1,COUNTIF(H1:H9,2)=1),"",2),IF(OR(COUNTIF(G7:I9,3)=1,COUNTIF(A9:I9,3)=1,COUNTIF(H1:H9,3)=1),"",3),IF(OR(COUNTIF(G7:I9,4)=1,COUNTIF(A9:I9,4)=1,COUNTIF(H1:H9,4)=1),"",4),IF(OR(COUNTIF(G7:I9,5)=1,COUNTIF(A9:I9,5)=1,COUNTIF(H1:H9,5)=1),"",5),IF(OR(COUNTIF(G7:I9,6)=1,COUNTIF(A9:I9,6)=1,COUNTIF(H1:H9,6)=1),"",6),IF(OR(COUNTIF(G7:I9,7)=1,COUNTIF(A9:I9,7)=1,COUNTIF(H1:H9,7)=1),"",7),IF(OR(COUNTIF(G7:I9,8)=1,COUNTIF(A9:I9,8)=1,COUNTIF(H1:H9,8)=1),"",8),IF(OR(COUNTIF(G7:I9,9)=1,COUNTIF(A9:I9,9)=1,COUNTIF(H1:H9,9)=1),"",9)),0)</f>
        <v>23467</v>
      </c>
      <c r="S9" s="18" t="str">
        <f>IF(I9="",_xlfn.TEXTJOIN("",TRUE,IF(OR(V1,COUNTIF(G7:I9,1)=1,COUNTIF(A9:I9,1)=1,COUNTIF(I1:I9,1)=1),"",1),IF(OR(W1,COUNTIF(G7:I9,2)=1,COUNTIF(A9:I9,2)=1,COUNTIF(I1:I9,2)=1),"",2),IF(OR(X1,COUNTIF(G7:I9,3)=1,COUNTIF(A9:I9,3)=1,COUNTIF(I1:I9,3)=1),"",3),IF(OR(Y1,COUNTIF(G7:I9,4)=1,COUNTIF(A9:I9,4)=1,COUNTIF(I1:I9,4)=1),"",4),IF(OR(Z1,COUNTIF(G7:I9,5)=1,COUNTIF(A9:I9,5)=1,COUNTIF(I1:I9,5)=1),"",5),IF(OR(AA1,COUNTIF(G7:I9,6)=1,COUNTIF(A9:I9,6)=1,COUNTIF(I1:I9,6)=1),"",6),IF(OR(AB1,COUNTIF(G7:I9,7)=1,COUNTIF(A9:I9,7)=1,COUNTIF(I1:I9,7)=1),"",7),IF(OR(AC1,COUNTIF(G7:I9,8)=1,COUNTIF(A9:I9,8)=1,COUNTIF(I1:I9,8)=1),"",8),IF(OR(AD1,COUNTIF(G7:I9,9)=1,COUNTIF(A9:I9,9)=1,COUNTIF(I1:I9,9)=1),"",9)),0)</f>
        <v>13479</v>
      </c>
      <c r="AE9" s="19">
        <f>IF(AND(_xlfn.NUMBERVALUE(K9)&lt;10,SUM(AE1:AM8)=0),_xlfn.NUMBERVALUE(K9),0)</f>
        <v>0</v>
      </c>
      <c r="AF9" s="19">
        <f>IF(AND(_xlfn.NUMBERVALUE(L9)&lt;10,SUM(AE1:AE9)=0,SUM(AE1:AM8)=0),_xlfn.NUMBERVALUE(L9),0)</f>
        <v>0</v>
      </c>
      <c r="AG9" s="19">
        <f>IF(AND(_xlfn.NUMBERVALUE(M9)&lt;10,SUM(AE1:AF9)=0,SUM(AE1:AM8)=0),_xlfn.NUMBERVALUE(M9),0)</f>
        <v>0</v>
      </c>
      <c r="AH9" s="19">
        <f>IF(AND(_xlfn.NUMBERVALUE(N9)&lt;10,SUM(AE1:AG9)=0,SUM(AE1:AM8)=0),_xlfn.NUMBERVALUE(N9),0)</f>
        <v>0</v>
      </c>
      <c r="AI9" s="19">
        <f>IF(AND(_xlfn.NUMBERVALUE(O9)&lt;10,SUM(AE1:AH9)=0,SUM(AE1:AM8)=0),_xlfn.NUMBERVALUE(O9),0)</f>
        <v>0</v>
      </c>
      <c r="AJ9" s="19">
        <f>IF(AND(_xlfn.NUMBERVALUE(P9)&lt;10,SUM(AE1:AI9)=0,SUM(AE1:AM8)=0),_xlfn.NUMBERVALUE(P9),0)</f>
        <v>0</v>
      </c>
      <c r="AK9" s="19">
        <f>IF(AND(_xlfn.NUMBERVALUE(Q9)&lt;10,SUM(AE1:AJ9)=0,SUM(AE1:AM8)=0),_xlfn.NUMBERVALUE(Q9),0)</f>
        <v>0</v>
      </c>
      <c r="AL9" s="19">
        <f>IF(AND(_xlfn.NUMBERVALUE(R9)&lt;10,SUM(AE1:AK9)=0,SUM(AE1:AM8)=0),_xlfn.NUMBERVALUE(R9),0)</f>
        <v>0</v>
      </c>
      <c r="AM9" s="19">
        <f>IF(AND(_xlfn.NUMBERVALUE(S9)&lt;10,SUM(AE1:AL9)=0,SUM(AE1:AM8)=0),_xlfn.NUMBERVALUE(S9),0)</f>
        <v>0</v>
      </c>
      <c r="AO9" s="1">
        <f t="shared" si="1"/>
        <v>8</v>
      </c>
      <c r="AP9" s="1">
        <f t="shared" si="2"/>
        <v>9</v>
      </c>
      <c r="AQ9" s="1">
        <f t="shared" si="3"/>
        <v>4</v>
      </c>
      <c r="AR9" s="1">
        <f t="shared" si="4"/>
        <v>5</v>
      </c>
      <c r="AS9" s="1">
        <f t="shared" si="5"/>
        <v>6</v>
      </c>
      <c r="AT9" s="1">
        <f t="shared" si="6"/>
        <v>3</v>
      </c>
      <c r="AU9" s="1">
        <f t="shared" si="7"/>
        <v>1</v>
      </c>
      <c r="AV9" s="1">
        <f t="shared" si="8"/>
        <v>2</v>
      </c>
      <c r="AW9" s="1">
        <f t="shared" si="9"/>
        <v>7</v>
      </c>
    </row>
    <row r="10" spans="1:49" ht="15.75" thickBot="1" x14ac:dyDescent="0.3"/>
    <row r="11" spans="1:49" x14ac:dyDescent="0.25">
      <c r="A11" s="1" t="str">
        <f>IF(OR(ISBLANK(A1),A1=""),IF(AE1&gt;0,AE1,""),A1)</f>
        <v/>
      </c>
      <c r="B11" s="2" t="str">
        <f t="shared" ref="B11:I11" si="10">IF(OR(ISBLANK(B1),B1=""),IF(AF1&gt;0,AF1,""),B1)</f>
        <v/>
      </c>
      <c r="C11" s="3" t="str">
        <f t="shared" si="10"/>
        <v/>
      </c>
      <c r="D11" s="1" t="str">
        <f t="shared" si="10"/>
        <v/>
      </c>
      <c r="E11" s="2" t="str">
        <f t="shared" si="10"/>
        <v/>
      </c>
      <c r="F11" s="4" t="str">
        <f t="shared" si="10"/>
        <v/>
      </c>
      <c r="G11" s="1" t="str">
        <f t="shared" si="10"/>
        <v/>
      </c>
      <c r="H11" s="2" t="str">
        <f t="shared" si="10"/>
        <v/>
      </c>
      <c r="I11" s="3" t="str">
        <f t="shared" si="10"/>
        <v/>
      </c>
      <c r="K11" s="18" t="str">
        <f>IF(A11="",_xlfn.TEXTJOIN("",TRUE,IF(OR(V11,COUNTIF(A11:C13,1)=1,COUNTIF(A11:I11,1)=1,COUNTIF(A11:A19,1)=1),"",1),IF(OR(W11,COUNTIF(A11:C13,2)=1,COUNTIF(A11:I11,2)=1,COUNTIF(A11:A19,2)=1),"",2),IF(OR(X11,COUNTIF(A11:C13,3)=1,COUNTIF(A11:I11,3)=1,COUNTIF(A11:A19,3)=1),"",3),IF(OR(Y11,COUNTIF(A11:C13,4)=1,COUNTIF(A11:I11,4)=1,COUNTIF(A11:A19,4)=1),"",4),IF(OR(Z11,COUNTIF(A11:C13,5)=1,COUNTIF(A11:I11,5)=1,COUNTIF(A11:A19,5)=1),"",5),IF(OR(AA11,COUNTIF(A11:C13,6)=1,COUNTIF(A11:I11,6)=1,COUNTIF(A11:A19,6)=1),"",6),IF(OR(AB11,COUNTIF(A11:C13,7)=1,COUNTIF(A11:I11,7)=1,COUNTIF(A11:A19,7)=1),"",7),IF(OR(AC11,COUNTIF(A11:C13,8)=1,COUNTIF(A11:I11,8)=1,COUNTIF(A11:A19,8)=1),"",8),IF(OR(AD11,COUNTIF(A11:C13,9)=1,COUNTIF(A11:I11,9)=1,COUNTIF(A11:A19,9)=1),"",9)),0)</f>
        <v>13479</v>
      </c>
      <c r="L11" s="18" t="str">
        <f>IF(B11="",_xlfn.TEXTJOIN("",TRUE,IF(OR(COUNTIF(A11:C13,1)=1,COUNTIF(A11:I11,1)=1,COUNTIF(B11:B19,1)=1),"",1),IF(OR(COUNTIF(A11:C13,2)=1,COUNTIF(A11:I11,2)=1,COUNTIF(B11:B19,2)=1),"",2),IF(OR(COUNTIF(A11:C13,3)=1,COUNTIF(A11:I11,3)=1,COUNTIF(B11:B19,3)=1),"",3),IF(OR(COUNTIF(A11:C13,4)=1,COUNTIF(A11:I11,4)=1,COUNTIF(B11:B19,4)=1),"",4),IF(OR(COUNTIF(A11:C13,5)=1,COUNTIF(A11:I11,5)=1,COUNTIF(B11:B19,5)=1),"",5),IF(OR(COUNTIF(A11:C13,6)=1,COUNTIF(A11:I11,6)=1,COUNTIF(B11:B19,6)=1),"",6),IF(OR(COUNTIF(A11:C13,7)=1,COUNTIF(A11:I11,7)=1,COUNTIF(B11:B19,7)=1),"",7),IF(OR(COUNTIF(A11:C13,8)=1,COUNTIF(A11:I11,8)=1,COUNTIF(B11:B19,8)=1),"",8),IF(OR(COUNTIF(A11:C13,9)=1,COUNTIF(A11:I11,9)=1,COUNTIF(B11:B19,9)=1),"",9)),0)</f>
        <v>2345789</v>
      </c>
      <c r="M11" s="18" t="str">
        <f>IF(C11="",_xlfn.TEXTJOIN("",TRUE,IF(OR(COUNTIF(A11:C13,1)=1,COUNTIF(A11:I11,1)=1,COUNTIF(C11:C19,1)=1),"",1),IF(OR(COUNTIF(A11:C13,2)=1,COUNTIF(A11:I11,2)=1,COUNTIF(C11:C19,2)=1),"",2),IF(OR(COUNTIF(A11:C13,3)=1,COUNTIF(A11:I11,3)=1,COUNTIF(C11:C19,3)=1),"",3),IF(OR(COUNTIF(A11:C13,4)=1,COUNTIF(A11:I11,4)=1,COUNTIF(C11:C19,4)=1),"",4),IF(OR(COUNTIF(A11:C13,5)=1,COUNTIF(A11:I11,5)=1,COUNTIF(C11:C19,5)=1),"",5),IF(OR(COUNTIF(A11:C13,6)=1,COUNTIF(A11:I11,6)=1,COUNTIF(C11:C19,6)=1),"",6),IF(OR(COUNTIF(A11:C13,7)=1,COUNTIF(A11:I11,7)=1,COUNTIF(C11:C19,7)=1),"",7),IF(OR(COUNTIF(A11:C13,8)=1,COUNTIF(A11:I11,8)=1,COUNTIF(C11:C19,8)=1),"",8),IF(OR(COUNTIF(A11:C13,9)=1,COUNTIF(A11:I11,9)=1,COUNTIF(C11:C19,9)=1),"",9)),0)</f>
        <v>123489</v>
      </c>
      <c r="N11" s="18" t="str">
        <f>IF(D11="",_xlfn.TEXTJOIN("",TRUE,IF(OR(COUNTIF(D11:F13,1)=1,COUNTIF(A11:I11,1)=1,COUNTIF(D11:D19,1)=1),"",1),IF(OR(COUNTIF(D11:F13,2)=1,COUNTIF(A11:I11,2)=1,COUNTIF(D11:D19,2)=1),"",2),IF(OR(COUNTIF(D11:F13,3)=1,COUNTIF(A11:I11,3)=1,COUNTIF(D11:D19,3)=1),"",3),IF(OR(COUNTIF(D11:F13,4)=1,COUNTIF(A11:I11,4)=1,COUNTIF(D11:D19,4)=1),"",4),IF(OR(COUNTIF(D11:F13,5)=1,COUNTIF(A11:I11,5)=1,COUNTIF(D11:D19,5)=1),"",5),IF(OR(COUNTIF(D11:F13,6)=1,COUNTIF(A11:I11,6)=1,COUNTIF(D11:D19,6)=1),"",6),IF(OR(COUNTIF(D11:F13,7)=1,COUNTIF(A11:I11,7)=1,COUNTIF(D11:D19,7)=1),"",7),IF(OR(COUNTIF(D11:F13,8)=1,COUNTIF(A11:I11,8)=1,COUNTIF(D11:D19,8)=1),"",8),IF(OR(COUNTIF(D11:F13,9)=1,COUNTIF(A11:I11,9)=1,COUNTIF(D11:D19,9)=1),"",9)),0)</f>
        <v>1568</v>
      </c>
      <c r="O11" s="18" t="str">
        <f>IF(E11="",_xlfn.TEXTJOIN("",TRUE,IF(OR(COUNTIF(D11:F13,1)=1,COUNTIF(A11:I11,1)=1,COUNTIF(E11:E19,1)=1),"",1),IF(OR(COUNTIF(D11:F13,2)=1,COUNTIF(A11:I11,2)=1,COUNTIF(E11:E19,2)=1),"",2),IF(OR(COUNTIF(D11:F13,3)=1,COUNTIF(A11:I11,3)=1,COUNTIF(E11:E19,3)=1),"",3),IF(OR(COUNTIF(D11:F13,4)=1,COUNTIF(A11:I11,4)=1,COUNTIF(E11:E19,4)=1),"",4),IF(OR(COUNTIF(D11:F13,5)=1,COUNTIF(A11:I11,5)=1,COUNTIF(E11:E19,5)=1),"",5),IF(OR(COUNTIF(D11:F13,6)=1,COUNTIF(A11:I11,6)=1,COUNTIF(E11:E19,6)=1),"",6),IF(OR(COUNTIF(D11:F13,7)=1,COUNTIF(A11:I11,7)=1,COUNTIF(E11:E19,7)=1),"",7),IF(OR(COUNTIF(D11:F13,8)=1,COUNTIF(A11:I11,8)=1,COUNTIF(E11:E19,8)=1),"",8),IF(OR(COUNTIF(D11:F13,9)=1,COUNTIF(A11:I11,9)=1,COUNTIF(E11:E19,9)=1),"",9)),0)</f>
        <v>1256</v>
      </c>
      <c r="P11" s="18" t="str">
        <f>IF(F11="",_xlfn.TEXTJOIN("",TRUE,IF(OR(COUNTIF(D11:F13,1)=1,COUNTIF(A11:I11,1)=1,COUNTIF(F11:F19,1)=1),"",1),IF(OR(COUNTIF(D11:F13,2)=1,COUNTIF(A11:I11,2)=1,COUNTIF(F11:F19,2)=1),"",2),IF(OR(COUNTIF(D11:F13,3)=1,COUNTIF(A11:I11,3)=1,COUNTIF(F11:F19,3)=1),"",3),IF(OR(COUNTIF(D11:F13,4)=1,COUNTIF(A11:I11,4)=1,COUNTIF(F11:F19,4)=1),"",4),IF(OR(COUNTIF(D11:F13,5)=1,COUNTIF(A11:I11,5)=1,COUNTIF(F11:F19,5)=1),"",5),IF(OR(COUNTIF(D11:F13,6)=1,COUNTIF(A11:I11,6)=1,COUNTIF(F11:F19,6)=1),"",6),IF(OR(COUNTIF(D11:F13,7)=1,COUNTIF(A11:I11,7)=1,COUNTIF(F11:F19,7)=1),"",7),IF(OR(COUNTIF(D11:F13,8)=1,COUNTIF(A11:I11,8)=1,COUNTIF(F11:F19,8)=1),"",8),IF(OR(COUNTIF(D11:F13,9)=1,COUNTIF(A11:I11,9)=1,COUNTIF(F11:F19,9)=1),"",9)),0)</f>
        <v>124</v>
      </c>
      <c r="Q11" s="18" t="str">
        <f>IF(G11="",_xlfn.TEXTJOIN("",TRUE,IF(OR(COUNTIF(G11:I13,1)=1,COUNTIF(A11:I11,1)=1,COUNTIF(G11:G19,1)=1),"",1),IF(OR(COUNTIF(G11:I13,2)=1,COUNTIF(A11:I11,2)=1,COUNTIF(G11:G19,2)=1),"",2),IF(OR(COUNTIF(G11:I13,3)=1,COUNTIF(A11:I11,3)=1,COUNTIF(G11:G19,3)=1),"",3),IF(OR(COUNTIF(G11:I13,4)=1,COUNTIF(A11:I11,4)=1,COUNTIF(G11:G19,4)=1),"",4),IF(OR(COUNTIF(G11:I13,5)=1,COUNTIF(A11:I11,5)=1,COUNTIF(G11:G19,5)=1),"",5),IF(OR(COUNTIF(G11:I13,6)=1,COUNTIF(A11:I11,6)=1,COUNTIF(G11:G19,6)=1),"",6),IF(OR(COUNTIF(G11:I13,7)=1,COUNTIF(A11:I11,7)=1,COUNTIF(G11:G19,7)=1),"",7),IF(OR(COUNTIF(G11:I13,8)=1,COUNTIF(A11:I11,8)=1,COUNTIF(G11:G19,8)=1),"",8),IF(OR(COUNTIF(G11:I13,9)=1,COUNTIF(A11:I11,9)=1,COUNTIF(G11:G19,9)=1),"",9)),0)</f>
        <v>124678</v>
      </c>
      <c r="R11" s="18" t="str">
        <f>IF(H11="",_xlfn.TEXTJOIN("",TRUE,IF(OR(COUNTIF(G11:I13,1)=1,COUNTIF(A11:I11,1)=1,COUNTIF(H11:H19,1)=1),"",1),IF(OR(COUNTIF(G11:I13,2)=1,COUNTIF(A11:I11,2)=1,COUNTIF(H11:H19,2)=1),"",2),IF(OR(COUNTIF(G11:I13,3)=1,COUNTIF(A11:I11,3)=1,COUNTIF(H11:H19,3)=1),"",3),IF(OR(COUNTIF(G11:I13,4)=1,COUNTIF(A11:I11,4)=1,COUNTIF(H11:H19,4)=1),"",4),IF(OR(COUNTIF(G11:I13,5)=1,COUNTIF(A11:I11,5)=1,COUNTIF(H11:H19,5)=1),"",5),IF(OR(COUNTIF(G11:I13,6)=1,COUNTIF(A11:I11,6)=1,COUNTIF(H11:H19,6)=1),"",6),IF(OR(COUNTIF(G11:I13,7)=1,COUNTIF(A11:I11,7)=1,COUNTIF(H11:H19,7)=1),"",7),IF(OR(COUNTIF(G11:I13,8)=1,COUNTIF(A11:I11,8)=1,COUNTIF(H11:H19,8)=1),"",8),IF(OR(COUNTIF(G11:I13,9)=1,COUNTIF(A11:I11,9)=1,COUNTIF(H11:H19,9)=1),"",9)),0)</f>
        <v>2345678</v>
      </c>
      <c r="S11" s="18" t="str">
        <f>IF(I11="",_xlfn.TEXTJOIN("",TRUE,IF(OR(V12,COUNTIF(G11:I13,1)=1,COUNTIF(A11:I11,1)=1,COUNTIF(I11:I19,1)=1),"",1),IF(OR(W12,COUNTIF(G11:I13,2)=1,COUNTIF(A11:I11,2)=1,COUNTIF(I11:I19,2)=1),"",2),IF(OR(X12,COUNTIF(G11:I13,3)=1,COUNTIF(A11:I11,3)=1,COUNTIF(I11:I19,3)=1),"",3),IF(OR(Y12,COUNTIF(G11:I13,4)=1,COUNTIF(A11:I11,4)=1,COUNTIF(I11:I19,4)=1),"",4),IF(OR(Z12,COUNTIF(G11:I13,5)=1,COUNTIF(A11:I11,5)=1,COUNTIF(I11:I19,5)=1),"",5),IF(OR(AA12,COUNTIF(G11:I13,6)=1,COUNTIF(A11:I11,6)=1,COUNTIF(I11:I19,6)=1),"",6),IF(OR(AB12,COUNTIF(G11:I13,7)=1,COUNTIF(A11:I11,7)=1,COUNTIF(I11:I19,7)=1),"",7),IF(OR(AC12,COUNTIF(G11:I13,8)=1,COUNTIF(A11:I11,8)=1,COUNTIF(I11:I19,8)=1),"",8),IF(OR(AD12,COUNTIF(G11:I13,9)=1,COUNTIF(A11:I11,9)=1,COUNTIF(I11:I19,9)=1),"",9)),0)</f>
        <v>12346</v>
      </c>
      <c r="U11" s="19" t="str">
        <f>A11&amp;B12&amp;C13&amp;D14&amp;E15&amp;F16&amp;G17&amp;H18&amp;I19</f>
        <v>6285</v>
      </c>
      <c r="V11" s="19" t="b">
        <f>NOT(ISERR(FIND(1,$U11)))</f>
        <v>0</v>
      </c>
      <c r="W11" s="19" t="b">
        <f>NOT(ISERR(FIND(2,$U11)))</f>
        <v>1</v>
      </c>
      <c r="X11" s="19" t="b">
        <f>NOT(ISERR(FIND(3,$U11)))</f>
        <v>0</v>
      </c>
      <c r="Y11" s="19" t="b">
        <f>NOT(ISERR(FIND(4,$U11)))</f>
        <v>0</v>
      </c>
      <c r="Z11" s="19" t="b">
        <f>NOT(ISERR(FIND(5,$U11)))</f>
        <v>1</v>
      </c>
      <c r="AA11" s="19" t="b">
        <f>NOT(ISERR(FIND(6,$U11)))</f>
        <v>1</v>
      </c>
      <c r="AB11" s="19" t="b">
        <f>NOT(ISERR(FIND(7,$U11)))</f>
        <v>0</v>
      </c>
      <c r="AC11" s="19" t="b">
        <f>NOT(ISERR(FIND(8,$U11)))</f>
        <v>1</v>
      </c>
      <c r="AD11" s="19" t="b">
        <f>NOT(ISERR(FIND(9,$U11)))</f>
        <v>0</v>
      </c>
      <c r="AE11" s="19">
        <f>IF(_xlfn.NUMBERVALUE(K11)&lt;10,_xlfn.NUMBERVALUE(K11),0)</f>
        <v>0</v>
      </c>
      <c r="AF11" s="19">
        <f>IF(AND(_xlfn.NUMBERVALUE(L11)&lt;10,SUM(AE11:AE11)=0),_xlfn.NUMBERVALUE(L11),0)</f>
        <v>0</v>
      </c>
      <c r="AG11" s="19">
        <f>IF(AND(_xlfn.NUMBERVALUE(M11)&lt;10,SUM(AE11:AF11)=0),_xlfn.NUMBERVALUE(M11),0)</f>
        <v>0</v>
      </c>
      <c r="AH11" s="19">
        <f>IF(AND(_xlfn.NUMBERVALUE(N11)&lt;10,SUM(AE11:AG11)=0),_xlfn.NUMBERVALUE(N11),0)</f>
        <v>0</v>
      </c>
      <c r="AI11" s="19">
        <f>IF(AND(_xlfn.NUMBERVALUE(O11)&lt;10,SUM(AE11:AH11)=0),_xlfn.NUMBERVALUE(O11),0)</f>
        <v>0</v>
      </c>
      <c r="AJ11" s="19">
        <f>IF(AND(_xlfn.NUMBERVALUE(P11)&lt;10,SUM(AE11:AI11)=0),_xlfn.NUMBERVALUE(P11),0)</f>
        <v>0</v>
      </c>
      <c r="AK11" s="19">
        <f>IF(AND(_xlfn.NUMBERVALUE(Q11)&lt;10,SUM(AE11:AJ11)=0),_xlfn.NUMBERVALUE(Q11),0)</f>
        <v>0</v>
      </c>
      <c r="AL11" s="19">
        <f>IF(AND(_xlfn.NUMBERVALUE(R11)&lt;10,SUM(AE11:AK11)=0),_xlfn.NUMBERVALUE(R11),0)</f>
        <v>0</v>
      </c>
      <c r="AM11" s="19">
        <f>IF(AND(_xlfn.NUMBERVALUE(S11)&lt;10,SUM(AE11:AL11)=0),_xlfn.NUMBERVALUE(S11),0)</f>
        <v>0</v>
      </c>
    </row>
    <row r="12" spans="1:49" x14ac:dyDescent="0.25">
      <c r="A12" s="5" t="str">
        <f t="shared" ref="A12:A19" si="11">IF(OR(ISBLANK(A2),A2=""),IF(AE2&gt;0,AE2,""),A2)</f>
        <v/>
      </c>
      <c r="B12" s="6" t="str">
        <f t="shared" ref="B12:B19" si="12">IF(OR(ISBLANK(B2),B2=""),IF(AF2&gt;0,AF2,""),B2)</f>
        <v/>
      </c>
      <c r="C12" s="7" t="str">
        <f t="shared" ref="C12:C19" si="13">IF(OR(ISBLANK(C2),C2=""),IF(AG2&gt;0,AG2,""),C2)</f>
        <v/>
      </c>
      <c r="D12" s="5">
        <f t="shared" ref="D12:D19" si="14">IF(OR(ISBLANK(D2),D2=""),IF(AH2&gt;0,AH2,""),D2)</f>
        <v>7</v>
      </c>
      <c r="E12" s="6" t="str">
        <f t="shared" ref="E12:E19" si="15">IF(OR(ISBLANK(E2),E2=""),IF(AI2&gt;0,AI2,""),E2)</f>
        <v/>
      </c>
      <c r="F12" s="8">
        <f t="shared" ref="F12:F19" si="16">IF(OR(ISBLANK(F2),F2=""),IF(AJ2&gt;0,AJ2,""),F2)</f>
        <v>9</v>
      </c>
      <c r="G12" s="5" t="str">
        <f t="shared" ref="G12:G19" si="17">IF(OR(ISBLANK(G2),G2=""),IF(AK2&gt;0,AK2,""),G2)</f>
        <v/>
      </c>
      <c r="H12" s="6" t="str">
        <f t="shared" ref="H12:H19" si="18">IF(OR(ISBLANK(H2),H2=""),IF(AL2&gt;0,AL2,""),H2)</f>
        <v/>
      </c>
      <c r="I12" s="7" t="str">
        <f t="shared" ref="I12:I19" si="19">IF(OR(ISBLANK(I2),I2=""),IF(AM2&gt;0,AM2,""),I2)</f>
        <v/>
      </c>
      <c r="K12" s="18" t="str">
        <f>IF(A12="",_xlfn.TEXTJOIN("",TRUE,IF(OR(COUNTIF(A11:C13,1)=1,COUNTIF(A12:I12,1)=1,COUNTIF(A11:A19,1)=1),"",1),IF(OR(COUNTIF(A11:C13,2)=1,COUNTIF(A12:I12,2)=1,COUNTIF(A11:A19,2)=1),"",2),IF(OR(COUNTIF(A11:C13,3)=1,COUNTIF(A12:I12,3)=1,COUNTIF(A11:A19,3)=1),"",3),IF(OR(COUNTIF(A11:C13,4)=1,COUNTIF(A12:I12,4)=1,COUNTIF(A11:A19,4)=1),"",4),IF(OR(COUNTIF(A11:C13,5)=1,COUNTIF(A12:I12,5)=1,COUNTIF(A11:A19,5)=1),"",5),IF(OR(COUNTIF(A11:C13,6)=1,COUNTIF(A12:I12,6)=1,COUNTIF(A11:A19,6)=1),"",6),IF(OR(COUNTIF(A11:C13,7)=1,COUNTIF(A12:I12,7)=1,COUNTIF(A11:A19,7)=1),"",7),IF(OR(COUNTIF(A11:C13,8)=1,COUNTIF(A12:I12,8)=1,COUNTIF(A11:A19,8)=1),"",8),IF(OR(COUNTIF(A11:C13,9)=1,COUNTIF(A12:I12,9)=1,COUNTIF(A11:A19,9)=1),"",9)),0)</f>
        <v>12345</v>
      </c>
      <c r="L12" s="18" t="str">
        <f>IF(B12="",_xlfn.TEXTJOIN("",TRUE,IF(OR(V11,COUNTIF(A11:C13,1)=1,COUNTIF(A12:I12,1)=1,COUNTIF(B11:B19,1)=1),"",1),IF(OR(W11,COUNTIF(A11:C13,2)=1,COUNTIF(A12:I12,2)=1,COUNTIF(B11:B19,2)=1),"",2),IF(OR(X11,COUNTIF(A11:C13,3)=1,COUNTIF(A12:I12,3)=1,COUNTIF(B11:B19,3)=1),"",3),IF(OR(Y11,COUNTIF(A11:C13,4)=1,COUNTIF(A12:I12,4)=1,COUNTIF(B11:B19,4)=1),"",4),IF(OR(Z11,COUNTIF(A11:C13,5)=1,COUNTIF(A12:I12,5)=1,COUNTIF(B11:B19,5)=1),"",5),IF(OR(AA11,COUNTIF(A11:C13,6)=1,COUNTIF(A12:I12,6)=1,COUNTIF(B11:B19,6)=1),"",6),IF(OR(AB11,COUNTIF(A11:C13,7)=1,COUNTIF(A12:I12,7)=1,COUNTIF(B11:B19,7)=1),"",7),IF(OR(AC11,COUNTIF(A11:C13,8)=1,COUNTIF(A12:I12,8)=1,COUNTIF(B11:B19,8)=1),"",8),IF(OR(AD11,COUNTIF(A11:C13,9)=1,COUNTIF(A12:I12,9)=1,COUNTIF(B11:B19,9)=1),"",9)),0)</f>
        <v>34</v>
      </c>
      <c r="M12" s="18" t="str">
        <f>IF(C12="",_xlfn.TEXTJOIN("",TRUE,IF(OR(COUNTIF(A11:C13,1)=1,COUNTIF(A12:I12,1)=1,COUNTIF(C11:C19,1)=1),"",1),IF(OR(COUNTIF(A11:C13,2)=1,COUNTIF(A12:I12,2)=1,COUNTIF(C11:C19,2)=1),"",2),IF(OR(COUNTIF(A11:C13,3)=1,COUNTIF(A12:I12,3)=1,COUNTIF(C11:C19,3)=1),"",3),IF(OR(COUNTIF(A11:C13,4)=1,COUNTIF(A12:I12,4)=1,COUNTIF(C11:C19,4)=1),"",4),IF(OR(COUNTIF(A11:C13,5)=1,COUNTIF(A12:I12,5)=1,COUNTIF(C11:C19,5)=1),"",5),IF(OR(COUNTIF(A11:C13,6)=1,COUNTIF(A12:I12,6)=1,COUNTIF(C11:C19,6)=1),"",6),IF(OR(COUNTIF(A11:C13,7)=1,COUNTIF(A12:I12,7)=1,COUNTIF(C11:C19,7)=1),"",7),IF(OR(COUNTIF(A11:C13,8)=1,COUNTIF(A12:I12,8)=1,COUNTIF(C11:C19,8)=1),"",8),IF(OR(COUNTIF(A11:C13,9)=1,COUNTIF(A12:I12,9)=1,COUNTIF(C11:C19,9)=1),"",9)),0)</f>
        <v>12348</v>
      </c>
      <c r="N12" s="18">
        <f>IF(D12="",_xlfn.TEXTJOIN("",TRUE,IF(OR(COUNTIF(D11:F13,1)=1,COUNTIF(A12:I12,1)=1,COUNTIF(D11:D19,1)=1),"",1),IF(OR(COUNTIF(D11:F13,2)=1,COUNTIF(A12:I12,2)=1,COUNTIF(D11:D19,2)=1),"",2),IF(OR(COUNTIF(D11:F13,3)=1,COUNTIF(A12:I12,3)=1,COUNTIF(D11:D19,3)=1),"",3),IF(OR(COUNTIF(D11:F13,4)=1,COUNTIF(A12:I12,4)=1,COUNTIF(D11:D19,4)=1),"",4),IF(OR(COUNTIF(D11:F13,5)=1,COUNTIF(A12:I12,5)=1,COUNTIF(D11:D19,5)=1),"",5),IF(OR(COUNTIF(D11:F13,6)=1,COUNTIF(A12:I12,6)=1,COUNTIF(D11:D19,6)=1),"",6),IF(OR(COUNTIF(D11:F13,7)=1,COUNTIF(A12:I12,7)=1,COUNTIF(D11:D19,7)=1),"",7),IF(OR(COUNTIF(D11:F13,8)=1,COUNTIF(A12:I12,8)=1,COUNTIF(D11:D19,8)=1),"",8),IF(OR(COUNTIF(D11:F13,9)=1,COUNTIF(A12:I12,9)=1,COUNTIF(D11:D19,9)=1),"",9)),0)</f>
        <v>0</v>
      </c>
      <c r="O12" s="18" t="str">
        <f>IF(E12="",_xlfn.TEXTJOIN("",TRUE,IF(OR(COUNTIF(D11:F13,1)=1,COUNTIF(A12:I12,1)=1,COUNTIF(E11:E19,1)=1),"",1),IF(OR(COUNTIF(D11:F13,2)=1,COUNTIF(A12:I12,2)=1,COUNTIF(E11:E19,2)=1),"",2),IF(OR(COUNTIF(D11:F13,3)=1,COUNTIF(A12:I12,3)=1,COUNTIF(E11:E19,3)=1),"",3),IF(OR(COUNTIF(D11:F13,4)=1,COUNTIF(A12:I12,4)=1,COUNTIF(E11:E19,4)=1),"",4),IF(OR(COUNTIF(D11:F13,5)=1,COUNTIF(A12:I12,5)=1,COUNTIF(E11:E19,5)=1),"",5),IF(OR(COUNTIF(D11:F13,6)=1,COUNTIF(A12:I12,6)=1,COUNTIF(E11:E19,6)=1),"",6),IF(OR(COUNTIF(D11:F13,7)=1,COUNTIF(A12:I12,7)=1,COUNTIF(E11:E19,7)=1),"",7),IF(OR(COUNTIF(D11:F13,8)=1,COUNTIF(A12:I12,8)=1,COUNTIF(E11:E19,8)=1),"",8),IF(OR(COUNTIF(D11:F13,9)=1,COUNTIF(A12:I12,9)=1,COUNTIF(E11:E19,9)=1),"",9)),0)</f>
        <v>1256</v>
      </c>
      <c r="P12" s="18">
        <f>IF(F12="",_xlfn.TEXTJOIN("",TRUE,IF(OR(COUNTIF(D11:F13,1)=1,COUNTIF(A12:I12,1)=1,COUNTIF(F11:F19,1)=1),"",1),IF(OR(COUNTIF(D11:F13,2)=1,COUNTIF(A12:I12,2)=1,COUNTIF(F11:F19,2)=1),"",2),IF(OR(COUNTIF(D11:F13,3)=1,COUNTIF(A12:I12,3)=1,COUNTIF(F11:F19,3)=1),"",3),IF(OR(COUNTIF(D11:F13,4)=1,COUNTIF(A12:I12,4)=1,COUNTIF(F11:F19,4)=1),"",4),IF(OR(COUNTIF(D11:F13,5)=1,COUNTIF(A12:I12,5)=1,COUNTIF(F11:F19,5)=1),"",5),IF(OR(COUNTIF(D11:F13,6)=1,COUNTIF(A12:I12,6)=1,COUNTIF(F11:F19,6)=1),"",6),IF(OR(COUNTIF(D11:F13,7)=1,COUNTIF(A12:I12,7)=1,COUNTIF(F11:F19,7)=1),"",7),IF(OR(COUNTIF(D11:F13,8)=1,COUNTIF(A12:I12,8)=1,COUNTIF(F11:F19,8)=1),"",8),IF(OR(COUNTIF(D11:F13,9)=1,COUNTIF(A12:I12,9)=1,COUNTIF(F11:F19,9)=1),"",9)),0)</f>
        <v>0</v>
      </c>
      <c r="Q12" s="18" t="str">
        <f>IF(G12="",_xlfn.TEXTJOIN("",TRUE,IF(OR(COUNTIF(G11:I13,1)=1,COUNTIF(A12:I12,1)=1,COUNTIF(G11:G19,1)=1),"",1),IF(OR(COUNTIF(G11:I13,2)=1,COUNTIF(A12:I12,2)=1,COUNTIF(G11:G19,2)=1),"",2),IF(OR(COUNTIF(G11:I13,3)=1,COUNTIF(A12:I12,3)=1,COUNTIF(G11:G19,3)=1),"",3),IF(OR(COUNTIF(G11:I13,4)=1,COUNTIF(A12:I12,4)=1,COUNTIF(G11:G19,4)=1),"",4),IF(OR(COUNTIF(G11:I13,5)=1,COUNTIF(A12:I12,5)=1,COUNTIF(G11:G19,5)=1),"",5),IF(OR(COUNTIF(G11:I13,6)=1,COUNTIF(A12:I12,6)=1,COUNTIF(G11:G19,6)=1),"",6),IF(OR(COUNTIF(G11:I13,7)=1,COUNTIF(A12:I12,7)=1,COUNTIF(G11:G19,7)=1),"",7),IF(OR(COUNTIF(G11:I13,8)=1,COUNTIF(A12:I12,8)=1,COUNTIF(G11:G19,8)=1),"",8),IF(OR(COUNTIF(G11:I13,9)=1,COUNTIF(A12:I12,9)=1,COUNTIF(G11:G19,9)=1),"",9)),0)</f>
        <v>12468</v>
      </c>
      <c r="R12" s="18" t="str">
        <f>IF(H12="",_xlfn.TEXTJOIN("",TRUE,IF(OR(V12,COUNTIF(G11:I13,1)=1,COUNTIF(A12:I12,1)=1,COUNTIF(H11:H19,1)=1),"",1),IF(OR(W12,COUNTIF(G11:I13,2)=1,COUNTIF(A12:I12,2)=1,COUNTIF(H11:H19,2)=1),"",2),IF(OR(X12,COUNTIF(G11:I13,3)=1,COUNTIF(A12:I12,3)=1,COUNTIF(H11:H19,3)=1),"",3),IF(OR(Y12,COUNTIF(G11:I13,4)=1,COUNTIF(A12:I12,4)=1,COUNTIF(H11:H19,4)=1),"",4),IF(OR(Z12,COUNTIF(G11:I13,5)=1,COUNTIF(A12:I12,5)=1,COUNTIF(H11:H19,5)=1),"",5),IF(OR(AA12,COUNTIF(G11:I13,6)=1,COUNTIF(A12:I12,6)=1,COUNTIF(H11:H19,6)=1),"",6),IF(OR(AB12,COUNTIF(G11:I13,7)=1,COUNTIF(A12:I12,7)=1,COUNTIF(H11:H19,7)=1),"",7),IF(OR(AC12,COUNTIF(G11:I13,8)=1,COUNTIF(A12:I12,8)=1,COUNTIF(H11:H19,8)=1),"",8),IF(OR(AD12,COUNTIF(G11:I13,9)=1,COUNTIF(A12:I12,9)=1,COUNTIF(H11:H19,9)=1),"",9)),0)</f>
        <v>2346</v>
      </c>
      <c r="S12" s="18" t="str">
        <f>IF(I12="",_xlfn.TEXTJOIN("",TRUE,IF(OR(COUNTIF(G11:I13,1)=1,COUNTIF(A12:I12,1)=1,COUNTIF(I11:I19,1)=1),"",1),IF(OR(COUNTIF(G11:I13,2)=1,COUNTIF(A12:I12,2)=1,COUNTIF(I11:I19,2)=1),"",2),IF(OR(COUNTIF(G11:I13,3)=1,COUNTIF(A12:I12,3)=1,COUNTIF(I11:I19,3)=1),"",3),IF(OR(COUNTIF(G11:I13,4)=1,COUNTIF(A12:I12,4)=1,COUNTIF(I11:I19,4)=1),"",4),IF(OR(COUNTIF(G11:I13,5)=1,COUNTIF(A12:I12,5)=1,COUNTIF(I11:I19,5)=1),"",5),IF(OR(COUNTIF(G11:I13,6)=1,COUNTIF(A12:I12,6)=1,COUNTIF(I11:I19,6)=1),"",6),IF(OR(COUNTIF(G11:I13,7)=1,COUNTIF(A12:I12,7)=1,COUNTIF(I11:I19,7)=1),"",7),IF(OR(COUNTIF(G11:I13,8)=1,COUNTIF(A12:I12,8)=1,COUNTIF(I11:I19,8)=1),"",8),IF(OR(COUNTIF(G11:I13,9)=1,COUNTIF(A12:I12,9)=1,COUNTIF(I11:I19,9)=1),"",9)),0)</f>
        <v>1234568</v>
      </c>
      <c r="U12" s="19" t="str">
        <f>I11&amp;H12&amp;G13&amp;F14&amp;E15&amp;D16&amp;C17&amp;B18&amp;A19</f>
        <v>9578</v>
      </c>
      <c r="V12" s="19" t="b">
        <f>NOT(ISERR(FIND(1,$U12)))</f>
        <v>0</v>
      </c>
      <c r="W12" s="19" t="b">
        <f>NOT(ISERR(FIND(2,$U12)))</f>
        <v>0</v>
      </c>
      <c r="X12" s="19" t="b">
        <f>NOT(ISERR(FIND(3,$U12)))</f>
        <v>0</v>
      </c>
      <c r="Y12" s="19" t="b">
        <f>NOT(ISERR(FIND(4,$U12)))</f>
        <v>0</v>
      </c>
      <c r="Z12" s="19" t="b">
        <f>NOT(ISERR(FIND(5,$U12)))</f>
        <v>1</v>
      </c>
      <c r="AA12" s="19" t="b">
        <f>NOT(ISERR(FIND(6,$U12)))</f>
        <v>0</v>
      </c>
      <c r="AB12" s="19" t="b">
        <f>NOT(ISERR(FIND(7,$U12)))</f>
        <v>1</v>
      </c>
      <c r="AC12" s="19" t="b">
        <f>NOT(ISERR(FIND(8,$U12)))</f>
        <v>1</v>
      </c>
      <c r="AD12" s="19" t="b">
        <f>NOT(ISERR(FIND(9,$U12)))</f>
        <v>1</v>
      </c>
      <c r="AE12" s="19">
        <f>IF(AND(_xlfn.NUMBERVALUE(K12)&lt;10,SUM(AE11:AM11)=0),_xlfn.NUMBERVALUE(K12),0)</f>
        <v>0</v>
      </c>
      <c r="AF12" s="19">
        <f>IF(AND(_xlfn.NUMBERVALUE(L12)&lt;10,SUM(AE11:AE12)=0,SUM(AE11:AM11)=0),_xlfn.NUMBERVALUE(L12),0)</f>
        <v>0</v>
      </c>
      <c r="AG12" s="19">
        <f>IF(AND(_xlfn.NUMBERVALUE(M12)&lt;10,SUM(AE11:AF12)=0,SUM(AE11:AM11)=0),_xlfn.NUMBERVALUE(M12),0)</f>
        <v>0</v>
      </c>
      <c r="AH12" s="19">
        <f>IF(AND(_xlfn.NUMBERVALUE(N12)&lt;10,SUM(AE11:AG12)=0,SUM(AE11:AM11)=0),_xlfn.NUMBERVALUE(N12),0)</f>
        <v>0</v>
      </c>
      <c r="AI12" s="19">
        <f>IF(AND(_xlfn.NUMBERVALUE(O12)&lt;10,SUM(AE11:AH12)=0,SUM(AE11:AM11)=0),_xlfn.NUMBERVALUE(O12),0)</f>
        <v>0</v>
      </c>
      <c r="AJ12" s="19">
        <f>IF(AND(_xlfn.NUMBERVALUE(P12)&lt;10,SUM(AE11:AI12)=0,SUM(AE11:AM11)=0),_xlfn.NUMBERVALUE(P12),0)</f>
        <v>0</v>
      </c>
      <c r="AK12" s="19">
        <f>IF(AND(_xlfn.NUMBERVALUE(Q12)&lt;10,SUM(AE11:AJ12)=0,SUM(AE11:AM11)=0),_xlfn.NUMBERVALUE(Q12),0)</f>
        <v>0</v>
      </c>
      <c r="AL12" s="19">
        <f>IF(AND(_xlfn.NUMBERVALUE(R12)&lt;10,SUM(AE11:AK12)=0,SUM(AE11:AM11)=0),_xlfn.NUMBERVALUE(R12),0)</f>
        <v>0</v>
      </c>
      <c r="AM12" s="19">
        <f>IF(AND(_xlfn.NUMBERVALUE(S12)&lt;10,SUM(AE11:AL12)=0,SUM(AE11:AM11)=0),_xlfn.NUMBERVALUE(S12),0)</f>
        <v>0</v>
      </c>
    </row>
    <row r="13" spans="1:49" ht="15.75" thickBot="1" x14ac:dyDescent="0.3">
      <c r="A13" s="9" t="str">
        <f t="shared" si="11"/>
        <v/>
      </c>
      <c r="B13" s="10" t="str">
        <f t="shared" si="12"/>
        <v/>
      </c>
      <c r="C13" s="11">
        <f t="shared" si="13"/>
        <v>6</v>
      </c>
      <c r="D13" s="9" t="str">
        <f t="shared" si="14"/>
        <v/>
      </c>
      <c r="E13" s="10">
        <f t="shared" si="15"/>
        <v>3</v>
      </c>
      <c r="F13" s="12" t="str">
        <f t="shared" si="16"/>
        <v/>
      </c>
      <c r="G13" s="13">
        <f t="shared" si="17"/>
        <v>9</v>
      </c>
      <c r="H13" s="14" t="str">
        <f t="shared" si="18"/>
        <v/>
      </c>
      <c r="I13" s="15" t="str">
        <f t="shared" si="19"/>
        <v/>
      </c>
      <c r="K13" s="18" t="str">
        <f>IF(A13="",_xlfn.TEXTJOIN("",TRUE,IF(OR(COUNTIF(A11:C13,1)=1,COUNTIF(A13:I13,1)=1,COUNTIF(A11:A19,1)=1),"",1),IF(OR(COUNTIF(A11:C13,2)=1,COUNTIF(A13:I13,2)=1,COUNTIF(A11:A19,2)=1),"",2),IF(OR(COUNTIF(A11:C13,3)=1,COUNTIF(A13:I13,3)=1,COUNTIF(A11:A19,3)=1),"",3),IF(OR(COUNTIF(A11:C13,4)=1,COUNTIF(A13:I13,4)=1,COUNTIF(A11:A19,4)=1),"",4),IF(OR(COUNTIF(A11:C13,5)=1,COUNTIF(A13:I13,5)=1,COUNTIF(A11:A19,5)=1),"",5),IF(OR(COUNTIF(A11:C13,6)=1,COUNTIF(A13:I13,6)=1,COUNTIF(A11:A19,6)=1),"",6),IF(OR(COUNTIF(A11:C13,7)=1,COUNTIF(A13:I13,7)=1,COUNTIF(A11:A19,7)=1),"",7),IF(OR(COUNTIF(A11:C13,8)=1,COUNTIF(A13:I13,8)=1,COUNTIF(A11:A19,8)=1),"",8),IF(OR(COUNTIF(A11:C13,9)=1,COUNTIF(A13:I13,9)=1,COUNTIF(A11:A19,9)=1),"",9)),0)</f>
        <v>12457</v>
      </c>
      <c r="L13" s="18" t="str">
        <f>IF(B13="",_xlfn.TEXTJOIN("",TRUE,IF(OR(COUNTIF(A11:C13,1)=1,COUNTIF(A13:I13,1)=1,COUNTIF(B11:B19,1)=1),"",1),IF(OR(COUNTIF(A11:C13,2)=1,COUNTIF(A13:I13,2)=1,COUNTIF(B11:B19,2)=1),"",2),IF(OR(COUNTIF(A11:C13,3)=1,COUNTIF(A13:I13,3)=1,COUNTIF(B11:B19,3)=1),"",3),IF(OR(COUNTIF(A11:C13,4)=1,COUNTIF(A13:I13,4)=1,COUNTIF(B11:B19,4)=1),"",4),IF(OR(COUNTIF(A11:C13,5)=1,COUNTIF(A13:I13,5)=1,COUNTIF(B11:B19,5)=1),"",5),IF(OR(COUNTIF(A11:C13,6)=1,COUNTIF(A13:I13,6)=1,COUNTIF(B11:B19,6)=1),"",6),IF(OR(COUNTIF(A11:C13,7)=1,COUNTIF(A13:I13,7)=1,COUNTIF(B11:B19,7)=1),"",7),IF(OR(COUNTIF(A11:C13,8)=1,COUNTIF(A13:I13,8)=1,COUNTIF(B11:B19,8)=1),"",8),IF(OR(COUNTIF(A11:C13,9)=1,COUNTIF(A13:I13,9)=1,COUNTIF(B11:B19,9)=1),"",9)),0)</f>
        <v>24578</v>
      </c>
      <c r="M13" s="18">
        <f>IF(C13="",_xlfn.TEXTJOIN("",TRUE,IF(OR(V11,COUNTIF(A11:C13,1)=1,COUNTIF(A13:I13,1)=1,COUNTIF(C11:C19,1)=1),"",1),IF(OR(W11,COUNTIF(A11:C13,2)=1,COUNTIF(A13:I13,2)=1,COUNTIF(C11:C19,2)=1),"",2),IF(OR(X11,COUNTIF(A11:C13,3)=1,COUNTIF(A13:I13,3)=1,COUNTIF(C11:C19,3)=1),"",3),IF(OR(Y11,COUNTIF(A11:C13,4)=1,COUNTIF(A13:I13,4)=1,COUNTIF(C11:C19,4)=1),"",4),IF(OR(Z11,COUNTIF(A11:C13,5)=1,COUNTIF(A13:I13,5)=1,COUNTIF(C11:C19,5)=1),"",5),IF(OR(AA11,COUNTIF(A11:C13,6)=1,COUNTIF(A13:I13,6)=1,COUNTIF(C11:C19,6)=1),"",6),IF(OR(AB11,COUNTIF(A11:C13,7)=1,COUNTIF(A13:I13,7)=1,COUNTIF(C11:C19,7)=1),"",7),IF(OR(AC11,COUNTIF(A11:C13,8)=1,COUNTIF(A13:I13,8)=1,COUNTIF(C11:C19,8)=1),"",8),IF(OR(AD11,COUNTIF(A11:C13,9)=1,COUNTIF(A13:I13,9)=1,COUNTIF(C11:C19,9)=1),"",9)),0)</f>
        <v>0</v>
      </c>
      <c r="N13" s="18" t="str">
        <f>IF(D13="",_xlfn.TEXTJOIN("",TRUE,IF(OR(COUNTIF(D11:F13,1)=1,COUNTIF(A13:I13,1)=1,COUNTIF(D11:D19,1)=1),"",1),IF(OR(COUNTIF(D11:F13,2)=1,COUNTIF(A13:I13,2)=1,COUNTIF(D11:D19,2)=1),"",2),IF(OR(COUNTIF(D11:F13,3)=1,COUNTIF(A13:I13,3)=1,COUNTIF(D11:D19,3)=1),"",3),IF(OR(COUNTIF(D11:F13,4)=1,COUNTIF(A13:I13,4)=1,COUNTIF(D11:D19,4)=1),"",4),IF(OR(COUNTIF(D11:F13,5)=1,COUNTIF(A13:I13,5)=1,COUNTIF(D11:D19,5)=1),"",5),IF(OR(COUNTIF(D11:F13,6)=1,COUNTIF(A13:I13,6)=1,COUNTIF(D11:D19,6)=1),"",6),IF(OR(COUNTIF(D11:F13,7)=1,COUNTIF(A13:I13,7)=1,COUNTIF(D11:D19,7)=1),"",7),IF(OR(COUNTIF(D11:F13,8)=1,COUNTIF(A13:I13,8)=1,COUNTIF(D11:D19,8)=1),"",8),IF(OR(COUNTIF(D11:F13,9)=1,COUNTIF(A13:I13,9)=1,COUNTIF(D11:D19,9)=1),"",9)),0)</f>
        <v>158</v>
      </c>
      <c r="O13" s="18">
        <f>IF(E13="",_xlfn.TEXTJOIN("",TRUE,IF(OR(COUNTIF(D11:F13,1)=1,COUNTIF(A13:I13,1)=1,COUNTIF(E11:E19,1)=1),"",1),IF(OR(COUNTIF(D11:F13,2)=1,COUNTIF(A13:I13,2)=1,COUNTIF(E11:E19,2)=1),"",2),IF(OR(COUNTIF(D11:F13,3)=1,COUNTIF(A13:I13,3)=1,COUNTIF(E11:E19,3)=1),"",3),IF(OR(COUNTIF(D11:F13,4)=1,COUNTIF(A13:I13,4)=1,COUNTIF(E11:E19,4)=1),"",4),IF(OR(COUNTIF(D11:F13,5)=1,COUNTIF(A13:I13,5)=1,COUNTIF(E11:E19,5)=1),"",5),IF(OR(COUNTIF(D11:F13,6)=1,COUNTIF(A13:I13,6)=1,COUNTIF(E11:E19,6)=1),"",6),IF(OR(COUNTIF(D11:F13,7)=1,COUNTIF(A13:I13,7)=1,COUNTIF(E11:E19,7)=1),"",7),IF(OR(COUNTIF(D11:F13,8)=1,COUNTIF(A13:I13,8)=1,COUNTIF(E11:E19,8)=1),"",8),IF(OR(COUNTIF(D11:F13,9)=1,COUNTIF(A13:I13,9)=1,COUNTIF(E11:E19,9)=1),"",9)),0)</f>
        <v>0</v>
      </c>
      <c r="P13" s="18" t="str">
        <f>IF(F13="",_xlfn.TEXTJOIN("",TRUE,IF(OR(COUNTIF(D11:F13,1)=1,COUNTIF(A13:I13,1)=1,COUNTIF(F11:F19,1)=1),"",1),IF(OR(COUNTIF(D11:F13,2)=1,COUNTIF(A13:I13,2)=1,COUNTIF(F11:F19,2)=1),"",2),IF(OR(COUNTIF(D11:F13,3)=1,COUNTIF(A13:I13,3)=1,COUNTIF(F11:F19,3)=1),"",3),IF(OR(COUNTIF(D11:F13,4)=1,COUNTIF(A13:I13,4)=1,COUNTIF(F11:F19,4)=1),"",4),IF(OR(COUNTIF(D11:F13,5)=1,COUNTIF(A13:I13,5)=1,COUNTIF(F11:F19,5)=1),"",5),IF(OR(COUNTIF(D11:F13,6)=1,COUNTIF(A13:I13,6)=1,COUNTIF(F11:F19,6)=1),"",6),IF(OR(COUNTIF(D11:F13,7)=1,COUNTIF(A13:I13,7)=1,COUNTIF(F11:F19,7)=1),"",7),IF(OR(COUNTIF(D11:F13,8)=1,COUNTIF(A13:I13,8)=1,COUNTIF(F11:F19,8)=1),"",8),IF(OR(COUNTIF(D11:F13,9)=1,COUNTIF(A13:I13,9)=1,COUNTIF(F11:F19,9)=1),"",9)),0)</f>
        <v>124</v>
      </c>
      <c r="Q13" s="18">
        <f>IF(G13="",_xlfn.TEXTJOIN("",TRUE,IF(OR(V12,COUNTIF(G11:I13,1)=1,COUNTIF(A13:I13,1)=1,COUNTIF(G11:G19,1)=1),"",1),IF(OR(W12,COUNTIF(G11:I13,2)=1,COUNTIF(A13:I13,2)=1,COUNTIF(G11:G19,2)=1),"",2),IF(OR(X12,COUNTIF(G11:I13,3)=1,COUNTIF(A13:I13,3)=1,COUNTIF(G11:G19,3)=1),"",3),IF(OR(Y12,COUNTIF(G11:I13,4)=1,COUNTIF(A13:I13,4)=1,COUNTIF(G11:G19,4)=1),"",4),IF(OR(Z12,COUNTIF(G11:I13,5)=1,COUNTIF(A13:I13,5)=1,COUNTIF(G11:G19,5)=1),"",5),IF(OR(AA12,COUNTIF(G11:I13,6)=1,COUNTIF(A13:I13,6)=1,COUNTIF(G11:G19,6)=1),"",6),IF(OR(AB12,COUNTIF(G11:I13,7)=1,COUNTIF(A13:I13,7)=1,COUNTIF(G11:G19,7)=1),"",7),IF(OR(AC12,COUNTIF(G11:I13,8)=1,COUNTIF(A13:I13,8)=1,COUNTIF(G11:G19,8)=1),"",8),IF(OR(AD12,COUNTIF(G11:I13,9)=1,COUNTIF(A13:I13,9)=1,COUNTIF(G11:G19,9)=1),"",9)),0)</f>
        <v>0</v>
      </c>
      <c r="R13" s="18" t="str">
        <f>IF(H13="",_xlfn.TEXTJOIN("",TRUE,IF(OR(COUNTIF(G11:I13,1)=1,COUNTIF(A13:I13,1)=1,COUNTIF(H11:H19,1)=1),"",1),IF(OR(COUNTIF(G11:I13,2)=1,COUNTIF(A13:I13,2)=1,COUNTIF(H11:H19,2)=1),"",2),IF(OR(COUNTIF(G11:I13,3)=1,COUNTIF(A13:I13,3)=1,COUNTIF(H11:H19,3)=1),"",3),IF(OR(COUNTIF(G11:I13,4)=1,COUNTIF(A13:I13,4)=1,COUNTIF(H11:H19,4)=1),"",4),IF(OR(COUNTIF(G11:I13,5)=1,COUNTIF(A13:I13,5)=1,COUNTIF(H11:H19,5)=1),"",5),IF(OR(COUNTIF(G11:I13,6)=1,COUNTIF(A13:I13,6)=1,COUNTIF(H11:H19,6)=1),"",6),IF(OR(COUNTIF(G11:I13,7)=1,COUNTIF(A13:I13,7)=1,COUNTIF(H11:H19,7)=1),"",7),IF(OR(COUNTIF(G11:I13,8)=1,COUNTIF(A13:I13,8)=1,COUNTIF(H11:H19,8)=1),"",8),IF(OR(COUNTIF(G11:I13,9)=1,COUNTIF(A13:I13,9)=1,COUNTIF(H11:H19,9)=1),"",9)),0)</f>
        <v>24578</v>
      </c>
      <c r="S13" s="18" t="str">
        <f>IF(I13="",_xlfn.TEXTJOIN("",TRUE,IF(OR(COUNTIF(G11:I13,1)=1,COUNTIF(A13:I13,1)=1,COUNTIF(I11:I19,1)=1),"",1),IF(OR(COUNTIF(G11:I13,2)=1,COUNTIF(A13:I13,2)=1,COUNTIF(I11:I19,2)=1),"",2),IF(OR(COUNTIF(G11:I13,3)=1,COUNTIF(A13:I13,3)=1,COUNTIF(I11:I19,3)=1),"",3),IF(OR(COUNTIF(G11:I13,4)=1,COUNTIF(A13:I13,4)=1,COUNTIF(I11:I19,4)=1),"",4),IF(OR(COUNTIF(G11:I13,5)=1,COUNTIF(A13:I13,5)=1,COUNTIF(I11:I19,5)=1),"",5),IF(OR(COUNTIF(G11:I13,6)=1,COUNTIF(A13:I13,6)=1,COUNTIF(I11:I19,6)=1),"",6),IF(OR(COUNTIF(G11:I13,7)=1,COUNTIF(A13:I13,7)=1,COUNTIF(I11:I19,7)=1),"",7),IF(OR(COUNTIF(G11:I13,8)=1,COUNTIF(A13:I13,8)=1,COUNTIF(I11:I19,8)=1),"",8),IF(OR(COUNTIF(G11:I13,9)=1,COUNTIF(A13:I13,9)=1,COUNTIF(I11:I19,9)=1),"",9)),0)</f>
        <v>124578</v>
      </c>
      <c r="AE13" s="19">
        <f>IF(AND(_xlfn.NUMBERVALUE(K13)&lt;10,SUM(AE11:AM12)=0),_xlfn.NUMBERVALUE(K13),0)</f>
        <v>0</v>
      </c>
      <c r="AF13" s="19">
        <f>IF(AND(_xlfn.NUMBERVALUE(L13)&lt;10,SUM(AE11:AE13)=0,SUM(AE11:AM12)=0),_xlfn.NUMBERVALUE(L13),0)</f>
        <v>0</v>
      </c>
      <c r="AG13" s="19">
        <f>IF(AND(_xlfn.NUMBERVALUE(M13)&lt;10,SUM(AE11:AF13)=0,SUM(AE11:AM12)=0),_xlfn.NUMBERVALUE(M13),0)</f>
        <v>0</v>
      </c>
      <c r="AH13" s="19">
        <f>IF(AND(_xlfn.NUMBERVALUE(N13)&lt;10,SUM(AE11:AG13)=0,SUM(AE11:AM12)=0),_xlfn.NUMBERVALUE(N13),0)</f>
        <v>0</v>
      </c>
      <c r="AI13" s="19">
        <f>IF(AND(_xlfn.NUMBERVALUE(O13)&lt;10,SUM(AE11:AH13)=0,SUM(AE11:AM12)=0),_xlfn.NUMBERVALUE(O13),0)</f>
        <v>0</v>
      </c>
      <c r="AJ13" s="19">
        <f>IF(AND(_xlfn.NUMBERVALUE(P13)&lt;10,SUM(AE11:AI13)=0,SUM(AE11:AM12)=0),_xlfn.NUMBERVALUE(P13),0)</f>
        <v>0</v>
      </c>
      <c r="AK13" s="19">
        <f>IF(AND(_xlfn.NUMBERVALUE(Q13)&lt;10,SUM(AE11:AJ13)=0,SUM(AE11:AM12)=0),_xlfn.NUMBERVALUE(Q13),0)</f>
        <v>0</v>
      </c>
      <c r="AL13" s="19">
        <f>IF(AND(_xlfn.NUMBERVALUE(R13)&lt;10,SUM(AE11:AK13)=0,SUM(AE11:AM12)=0),_xlfn.NUMBERVALUE(R13),0)</f>
        <v>0</v>
      </c>
      <c r="AM13" s="19">
        <f>IF(AND(_xlfn.NUMBERVALUE(S13)&lt;10,SUM(AE11:AL13)=0,SUM(AE11:AM12)=0),_xlfn.NUMBERVALUE(S13),0)</f>
        <v>0</v>
      </c>
    </row>
    <row r="14" spans="1:49" x14ac:dyDescent="0.25">
      <c r="A14" s="1" t="str">
        <f t="shared" si="11"/>
        <v/>
      </c>
      <c r="B14" s="2">
        <f t="shared" si="12"/>
        <v>6</v>
      </c>
      <c r="C14" s="3" t="str">
        <f t="shared" si="13"/>
        <v/>
      </c>
      <c r="D14" s="1">
        <f t="shared" si="14"/>
        <v>2</v>
      </c>
      <c r="E14" s="2">
        <f t="shared" si="15"/>
        <v>7</v>
      </c>
      <c r="F14" s="3">
        <f t="shared" si="16"/>
        <v>5</v>
      </c>
      <c r="G14" s="1" t="str">
        <f t="shared" si="17"/>
        <v/>
      </c>
      <c r="H14" s="2">
        <f t="shared" si="18"/>
        <v>1</v>
      </c>
      <c r="I14" s="3" t="str">
        <f t="shared" si="19"/>
        <v/>
      </c>
      <c r="K14" s="18" t="str">
        <f>IF(A14="",_xlfn.TEXTJOIN("",TRUE,IF(OR(COUNTIF(A14:C16,1)=1,COUNTIF(A14:I14,1)=1,COUNTIF(A11:A19,1)=1),"",1),IF(OR(COUNTIF(A14:C16,2)=1,COUNTIF(A14:I14,2)=1,COUNTIF(A11:A19,2)=1),"",2),IF(OR(COUNTIF(A14:C16,3)=1,COUNTIF(A14:I14,3)=1,COUNTIF(A11:A19,3)=1),"",3),IF(OR(COUNTIF(A14:C16,4)=1,COUNTIF(A14:I14,4)=1,COUNTIF(A11:A19,4)=1),"",4),IF(OR(COUNTIF(A14:C16,5)=1,COUNTIF(A14:I14,5)=1,COUNTIF(A11:A19,5)=1),"",5),IF(OR(COUNTIF(A14:C16,6)=1,COUNTIF(A14:I14,6)=1,COUNTIF(A11:A19,6)=1),"",6),IF(OR(COUNTIF(A14:C16,7)=1,COUNTIF(A14:I14,7)=1,COUNTIF(A11:A19,7)=1),"",7),IF(OR(COUNTIF(A14:C16,8)=1,COUNTIF(A14:I14,8)=1,COUNTIF(A11:A19,8)=1),"",8),IF(OR(COUNTIF(A14:C16,9)=1,COUNTIF(A14:I14,9)=1,COUNTIF(A11:A19,9)=1),"",9)),0)</f>
        <v>349</v>
      </c>
      <c r="L14" s="18">
        <f>IF(B14="",_xlfn.TEXTJOIN("",TRUE,IF(OR(COUNTIF(A14:C16,1)=1,COUNTIF(A14:I14,1)=1,COUNTIF(B11:B19,1)=1),"",1),IF(OR(COUNTIF(A14:C16,2)=1,COUNTIF(A14:I14,2)=1,COUNTIF(B11:B19,2)=1),"",2),IF(OR(COUNTIF(A14:C16,3)=1,COUNTIF(A14:I14,3)=1,COUNTIF(B11:B19,3)=1),"",3),IF(OR(COUNTIF(A14:C16,4)=1,COUNTIF(A14:I14,4)=1,COUNTIF(B11:B19,4)=1),"",4),IF(OR(COUNTIF(A14:C16,5)=1,COUNTIF(A14:I14,5)=1,COUNTIF(B11:B19,5)=1),"",5),IF(OR(COUNTIF(A14:C16,6)=1,COUNTIF(A14:I14,6)=1,COUNTIF(B11:B19,6)=1),"",6),IF(OR(COUNTIF(A14:C16,7)=1,COUNTIF(A14:I14,7)=1,COUNTIF(B11:B19,7)=1),"",7),IF(OR(COUNTIF(A14:C16,8)=1,COUNTIF(A14:I14,8)=1,COUNTIF(B11:B19,8)=1),"",8),IF(OR(COUNTIF(A14:C16,9)=1,COUNTIF(A14:I14,9)=1,COUNTIF(B11:B19,9)=1),"",9)),0)</f>
        <v>0</v>
      </c>
      <c r="M14" s="18" t="str">
        <f>IF(C14="",_xlfn.TEXTJOIN("",TRUE,IF(OR(COUNTIF(A14:C16,1)=1,COUNTIF(A14:I14,1)=1,COUNTIF(C11:C19,1)=1),"",1),IF(OR(COUNTIF(A14:C16,2)=1,COUNTIF(A14:I14,2)=1,COUNTIF(C11:C19,2)=1),"",2),IF(OR(COUNTIF(A14:C16,3)=1,COUNTIF(A14:I14,3)=1,COUNTIF(C11:C19,3)=1),"",3),IF(OR(COUNTIF(A14:C16,4)=1,COUNTIF(A14:I14,4)=1,COUNTIF(C11:C19,4)=1),"",4),IF(OR(COUNTIF(A14:C16,5)=1,COUNTIF(A14:I14,5)=1,COUNTIF(C11:C19,5)=1),"",5),IF(OR(COUNTIF(A14:C16,6)=1,COUNTIF(A14:I14,6)=1,COUNTIF(C11:C19,6)=1),"",6),IF(OR(COUNTIF(A14:C16,7)=1,COUNTIF(A14:I14,7)=1,COUNTIF(C11:C19,7)=1),"",7),IF(OR(COUNTIF(A14:C16,8)=1,COUNTIF(A14:I14,8)=1,COUNTIF(C11:C19,8)=1),"",8),IF(OR(COUNTIF(A14:C16,9)=1,COUNTIF(A14:I14,9)=1,COUNTIF(C11:C19,9)=1),"",9)),0)</f>
        <v>3489</v>
      </c>
      <c r="N14" s="18">
        <f>IF(D14="",_xlfn.TEXTJOIN("",TRUE,IF(OR(V11,COUNTIF(D14:F16,1)=1,COUNTIF(A14:I14,1)=1,COUNTIF(D11:D19,1)=1),"",1),IF(OR(W11,COUNTIF(D14:F16,2)=1,COUNTIF(A14:I14,2)=1,COUNTIF(D11:D19,2)=1),"",2),IF(OR(X11,COUNTIF(D14:F16,3)=1,COUNTIF(A14:I14,3)=1,COUNTIF(D11:D19,3)=1),"",3),IF(OR(Y11,COUNTIF(D14:F16,4)=1,COUNTIF(A14:I14,4)=1,COUNTIF(D11:D19,4)=1),"",4),IF(OR(Z11,COUNTIF(D14:F16,5)=1,COUNTIF(A14:I14,5)=1,COUNTIF(D11:D19,5)=1),"",5),IF(OR(AA11,COUNTIF(D14:F16,6)=1,COUNTIF(A14:I14,6)=1,COUNTIF(D11:D19,6)=1),"",6),IF(OR(AB11,COUNTIF(D14:F16,7)=1,COUNTIF(A14:I14,7)=1,COUNTIF(D11:D19,7)=1),"",7),IF(OR(AC11,COUNTIF(D14:F16,8)=1,COUNTIF(A14:I14,8)=1,COUNTIF(D11:D19,8)=1),"",8),IF(OR(AD11,COUNTIF(D14:F16,9)=1,COUNTIF(A14:I14,9)=1,COUNTIF(D11:D19,9)=1),"",9)),0)</f>
        <v>0</v>
      </c>
      <c r="O14" s="18">
        <f>IF(E14="",_xlfn.TEXTJOIN("",TRUE,IF(OR(COUNTIF(D14:F16,1)=1,COUNTIF(A14:I14,1)=1,COUNTIF(E11:E19,1)=1),"",1),IF(OR(COUNTIF(D14:F16,2)=1,COUNTIF(A14:I14,2)=1,COUNTIF(E11:E19,2)=1),"",2),IF(OR(COUNTIF(D14:F16,3)=1,COUNTIF(A14:I14,3)=1,COUNTIF(E11:E19,3)=1),"",3),IF(OR(COUNTIF(D14:F16,4)=1,COUNTIF(A14:I14,4)=1,COUNTIF(E11:E19,4)=1),"",4),IF(OR(COUNTIF(D14:F16,5)=1,COUNTIF(A14:I14,5)=1,COUNTIF(E11:E19,5)=1),"",5),IF(OR(COUNTIF(D14:F16,6)=1,COUNTIF(A14:I14,6)=1,COUNTIF(E11:E19,6)=1),"",6),IF(OR(COUNTIF(D14:F16,7)=1,COUNTIF(A14:I14,7)=1,COUNTIF(E11:E19,7)=1),"",7),IF(OR(COUNTIF(D14:F16,8)=1,COUNTIF(A14:I14,8)=1,COUNTIF(E11:E19,8)=1),"",8),IF(OR(COUNTIF(D14:F16,9)=1,COUNTIF(A14:I14,9)=1,COUNTIF(E11:E19,9)=1),"",9)),0)</f>
        <v>0</v>
      </c>
      <c r="P14" s="18">
        <f>IF(F14="",_xlfn.TEXTJOIN("",TRUE,IF(OR(V12,COUNTIF(D14:F16,1)=1,COUNTIF(A14:I14,1)=1,COUNTIF(F11:F19,1)=1),"",1),IF(OR(W12,COUNTIF(D14:F16,2)=1,COUNTIF(A14:I14,2)=1,COUNTIF(F11:F19,2)=1),"",2),IF(OR(X12,COUNTIF(D14:F16,3)=1,COUNTIF(A14:I14,3)=1,COUNTIF(F11:F19,3)=1),"",3),IF(OR(Y12,COUNTIF(D14:F16,4)=1,COUNTIF(A14:I14,4)=1,COUNTIF(F11:F19,4)=1),"",4),IF(OR(Z12,COUNTIF(D14:F16,5)=1,COUNTIF(A14:I14,5)=1,COUNTIF(F11:F19,5)=1),"",5),IF(OR(AA12,COUNTIF(D14:F16,6)=1,COUNTIF(A14:I14,6)=1,COUNTIF(F11:F19,6)=1),"",6),IF(OR(AB12,COUNTIF(D14:F16,7)=1,COUNTIF(A14:I14,7)=1,COUNTIF(F11:F19,7)=1),"",7),IF(OR(AC12,COUNTIF(D14:F16,8)=1,COUNTIF(A14:I14,8)=1,COUNTIF(F11:F19,8)=1),"",8),IF(OR(AD12,COUNTIF(D14:F16,9)=1,COUNTIF(A14:I14,9)=1,COUNTIF(F11:F19,9)=1),"",9)),0)</f>
        <v>0</v>
      </c>
      <c r="Q14" s="18" t="str">
        <f>IF(G14="",_xlfn.TEXTJOIN("",TRUE,IF(OR(COUNTIF(G14:I16,1)=1,COUNTIF(A14:I14,1)=1,COUNTIF(G11:G19,1)=1),"",1),IF(OR(COUNTIF(G14:I16,2)=1,COUNTIF(A14:I14,2)=1,COUNTIF(G11:G19,2)=1),"",2),IF(OR(COUNTIF(G14:I16,3)=1,COUNTIF(A14:I14,3)=1,COUNTIF(G11:G19,3)=1),"",3),IF(OR(COUNTIF(G14:I16,4)=1,COUNTIF(A14:I14,4)=1,COUNTIF(G11:G19,4)=1),"",4),IF(OR(COUNTIF(G14:I16,5)=1,COUNTIF(A14:I14,5)=1,COUNTIF(G11:G19,5)=1),"",5),IF(OR(COUNTIF(G14:I16,6)=1,COUNTIF(A14:I14,6)=1,COUNTIF(G11:G19,6)=1),"",6),IF(OR(COUNTIF(G14:I16,7)=1,COUNTIF(A14:I14,7)=1,COUNTIF(G11:G19,7)=1),"",7),IF(OR(COUNTIF(G14:I16,8)=1,COUNTIF(A14:I14,8)=1,COUNTIF(G11:G19,8)=1),"",8),IF(OR(COUNTIF(G14:I16,9)=1,COUNTIF(A14:I14,9)=1,COUNTIF(G11:G19,9)=1),"",9)),0)</f>
        <v>48</v>
      </c>
      <c r="R14" s="18">
        <f>IF(H14="",_xlfn.TEXTJOIN("",TRUE,IF(OR(COUNTIF(G14:I16,1)=1,COUNTIF(A14:I14,1)=1,COUNTIF(H11:H19,1)=1),"",1),IF(OR(COUNTIF(G14:I16,2)=1,COUNTIF(A14:I14,2)=1,COUNTIF(H11:H19,2)=1),"",2),IF(OR(COUNTIF(G14:I16,3)=1,COUNTIF(A14:I14,3)=1,COUNTIF(H11:H19,3)=1),"",3),IF(OR(COUNTIF(G14:I16,4)=1,COUNTIF(A14:I14,4)=1,COUNTIF(H11:H19,4)=1),"",4),IF(OR(COUNTIF(G14:I16,5)=1,COUNTIF(A14:I14,5)=1,COUNTIF(H11:H19,5)=1),"",5),IF(OR(COUNTIF(G14:I16,6)=1,COUNTIF(A14:I14,6)=1,COUNTIF(H11:H19,6)=1),"",6),IF(OR(COUNTIF(G14:I16,7)=1,COUNTIF(A14:I14,7)=1,COUNTIF(H11:H19,7)=1),"",7),IF(OR(COUNTIF(G14:I16,8)=1,COUNTIF(A14:I14,8)=1,COUNTIF(H11:H19,8)=1),"",8),IF(OR(COUNTIF(G14:I16,9)=1,COUNTIF(A14:I14,9)=1,COUNTIF(H11:H19,9)=1),"",9)),0)</f>
        <v>0</v>
      </c>
      <c r="S14" s="18" t="str">
        <f>IF(I14="",_xlfn.TEXTJOIN("",TRUE,IF(OR(COUNTIF(G14:I16,1)=1,COUNTIF(A14:I14,1)=1,COUNTIF(I11:I19,1)=1),"",1),IF(OR(COUNTIF(G14:I16,2)=1,COUNTIF(A14:I14,2)=1,COUNTIF(I11:I19,2)=1),"",2),IF(OR(COUNTIF(G14:I16,3)=1,COUNTIF(A14:I14,3)=1,COUNTIF(I11:I19,3)=1),"",3),IF(OR(COUNTIF(G14:I16,4)=1,COUNTIF(A14:I14,4)=1,COUNTIF(I11:I19,4)=1),"",4),IF(OR(COUNTIF(G14:I16,5)=1,COUNTIF(A14:I14,5)=1,COUNTIF(I11:I19,5)=1),"",5),IF(OR(COUNTIF(G14:I16,6)=1,COUNTIF(A14:I14,6)=1,COUNTIF(I11:I19,6)=1),"",6),IF(OR(COUNTIF(G14:I16,7)=1,COUNTIF(A14:I14,7)=1,COUNTIF(I11:I19,7)=1),"",7),IF(OR(COUNTIF(G14:I16,8)=1,COUNTIF(A14:I14,8)=1,COUNTIF(I11:I19,8)=1),"",8),IF(OR(COUNTIF(G14:I16,9)=1,COUNTIF(A14:I14,9)=1,COUNTIF(I11:I19,9)=1),"",9)),0)</f>
        <v>48</v>
      </c>
      <c r="AE14" s="19">
        <f>IF(AND(_xlfn.NUMBERVALUE(K14)&lt;10,SUM(AE11:AM13)=0),_xlfn.NUMBERVALUE(K14),0)</f>
        <v>0</v>
      </c>
      <c r="AF14" s="19">
        <f>IF(AND(_xlfn.NUMBERVALUE(L14)&lt;10,SUM(AE11:AE14)=0,SUM(AE11:AM13)=0),_xlfn.NUMBERVALUE(L14),0)</f>
        <v>0</v>
      </c>
      <c r="AG14" s="19">
        <f>IF(AND(_xlfn.NUMBERVALUE(M14)&lt;10,SUM(AE11:AF14)=0,SUM(AE11:AM13)=0),_xlfn.NUMBERVALUE(M14),0)</f>
        <v>0</v>
      </c>
      <c r="AH14" s="19">
        <f>IF(AND(_xlfn.NUMBERVALUE(N14)&lt;10,SUM(AE11:AG14)=0,SUM(AE11:AM13)=0),_xlfn.NUMBERVALUE(N14),0)</f>
        <v>0</v>
      </c>
      <c r="AI14" s="19">
        <f>IF(AND(_xlfn.NUMBERVALUE(O14)&lt;10,SUM(AE11:AH14)=0,SUM(AE11:AM13)=0),_xlfn.NUMBERVALUE(O14),0)</f>
        <v>0</v>
      </c>
      <c r="AJ14" s="19">
        <f>IF(AND(_xlfn.NUMBERVALUE(P14)&lt;10,SUM(AE11:AI14)=0,SUM(AE11:AM13)=0),_xlfn.NUMBERVALUE(P14),0)</f>
        <v>0</v>
      </c>
      <c r="AK14" s="19">
        <f>IF(AND(_xlfn.NUMBERVALUE(Q14)&lt;10,SUM(AE11:AJ14)=0,SUM(AE11:AM13)=0),_xlfn.NUMBERVALUE(Q14),0)</f>
        <v>0</v>
      </c>
      <c r="AL14" s="19">
        <f>IF(AND(_xlfn.NUMBERVALUE(R14)&lt;10,SUM(AE11:AK14)=0,SUM(AE11:AM13)=0),_xlfn.NUMBERVALUE(R14),0)</f>
        <v>0</v>
      </c>
      <c r="AM14" s="19">
        <f>IF(AND(_xlfn.NUMBERVALUE(S14)&lt;10,SUM(AE11:AL14)=0,SUM(AE11:AM13)=0),_xlfn.NUMBERVALUE(S14),0)</f>
        <v>0</v>
      </c>
    </row>
    <row r="15" spans="1:49" x14ac:dyDescent="0.25">
      <c r="A15" s="5" t="str">
        <f t="shared" si="11"/>
        <v/>
      </c>
      <c r="B15" s="6" t="str">
        <f t="shared" si="12"/>
        <v/>
      </c>
      <c r="C15" s="7">
        <f t="shared" si="13"/>
        <v>5</v>
      </c>
      <c r="D15" s="5">
        <f t="shared" si="14"/>
        <v>9</v>
      </c>
      <c r="E15" s="6" t="str">
        <f t="shared" si="15"/>
        <v/>
      </c>
      <c r="F15" s="7">
        <f t="shared" si="16"/>
        <v>6</v>
      </c>
      <c r="G15" s="5">
        <f t="shared" si="17"/>
        <v>3</v>
      </c>
      <c r="H15" s="6" t="str">
        <f t="shared" si="18"/>
        <v/>
      </c>
      <c r="I15" s="7" t="str">
        <f t="shared" si="19"/>
        <v/>
      </c>
      <c r="K15" s="18" t="str">
        <f>IF(A15="",_xlfn.TEXTJOIN("",TRUE,IF(OR(COUNTIF(A14:C16,1)=1,COUNTIF(A15:I15,1)=1,COUNTIF(A11:A19,1)=1),"",1),IF(OR(COUNTIF(A14:C16,2)=1,COUNTIF(A15:I15,2)=1,COUNTIF(A11:A19,2)=1),"",2),IF(OR(COUNTIF(A14:C16,3)=1,COUNTIF(A15:I15,3)=1,COUNTIF(A11:A19,3)=1),"",3),IF(OR(COUNTIF(A14:C16,4)=1,COUNTIF(A15:I15,4)=1,COUNTIF(A11:A19,4)=1),"",4),IF(OR(COUNTIF(A14:C16,5)=1,COUNTIF(A15:I15,5)=1,COUNTIF(A11:A19,5)=1),"",5),IF(OR(COUNTIF(A14:C16,6)=1,COUNTIF(A15:I15,6)=1,COUNTIF(A11:A19,6)=1),"",6),IF(OR(COUNTIF(A14:C16,7)=1,COUNTIF(A15:I15,7)=1,COUNTIF(A11:A19,7)=1),"",7),IF(OR(COUNTIF(A14:C16,8)=1,COUNTIF(A15:I15,8)=1,COUNTIF(A11:A19,8)=1),"",8),IF(OR(COUNTIF(A14:C16,9)=1,COUNTIF(A15:I15,9)=1,COUNTIF(A11:A19,9)=1),"",9)),0)</f>
        <v>247</v>
      </c>
      <c r="L15" s="18" t="str">
        <f>IF(B15="",_xlfn.TEXTJOIN("",TRUE,IF(OR(COUNTIF(A14:C16,1)=1,COUNTIF(A15:I15,1)=1,COUNTIF(B11:B19,1)=1),"",1),IF(OR(COUNTIF(A14:C16,2)=1,COUNTIF(A15:I15,2)=1,COUNTIF(B11:B19,2)=1),"",2),IF(OR(COUNTIF(A14:C16,3)=1,COUNTIF(A15:I15,3)=1,COUNTIF(B11:B19,3)=1),"",3),IF(OR(COUNTIF(A14:C16,4)=1,COUNTIF(A15:I15,4)=1,COUNTIF(B11:B19,4)=1),"",4),IF(OR(COUNTIF(A14:C16,5)=1,COUNTIF(A15:I15,5)=1,COUNTIF(B11:B19,5)=1),"",5),IF(OR(COUNTIF(A14:C16,6)=1,COUNTIF(A15:I15,6)=1,COUNTIF(B11:B19,6)=1),"",6),IF(OR(COUNTIF(A14:C16,7)=1,COUNTIF(A15:I15,7)=1,COUNTIF(B11:B19,7)=1),"",7),IF(OR(COUNTIF(A14:C16,8)=1,COUNTIF(A15:I15,8)=1,COUNTIF(B11:B19,8)=1),"",8),IF(OR(COUNTIF(A14:C16,9)=1,COUNTIF(A15:I15,9)=1,COUNTIF(B11:B19,9)=1),"",9)),0)</f>
        <v>2478</v>
      </c>
      <c r="M15" s="18">
        <f>IF(C15="",_xlfn.TEXTJOIN("",TRUE,IF(OR(COUNTIF(A14:C16,1)=1,COUNTIF(A15:I15,1)=1,COUNTIF(C11:C19,1)=1),"",1),IF(OR(COUNTIF(A14:C16,2)=1,COUNTIF(A15:I15,2)=1,COUNTIF(C11:C19,2)=1),"",2),IF(OR(COUNTIF(A14:C16,3)=1,COUNTIF(A15:I15,3)=1,COUNTIF(C11:C19,3)=1),"",3),IF(OR(COUNTIF(A14:C16,4)=1,COUNTIF(A15:I15,4)=1,COUNTIF(C11:C19,4)=1),"",4),IF(OR(COUNTIF(A14:C16,5)=1,COUNTIF(A15:I15,5)=1,COUNTIF(C11:C19,5)=1),"",5),IF(OR(COUNTIF(A14:C16,6)=1,COUNTIF(A15:I15,6)=1,COUNTIF(C11:C19,6)=1),"",6),IF(OR(COUNTIF(A14:C16,7)=1,COUNTIF(A15:I15,7)=1,COUNTIF(C11:C19,7)=1),"",7),IF(OR(COUNTIF(A14:C16,8)=1,COUNTIF(A15:I15,8)=1,COUNTIF(C11:C19,8)=1),"",8),IF(OR(COUNTIF(A14:C16,9)=1,COUNTIF(A15:I15,9)=1,COUNTIF(C11:C19,9)=1),"",9)),0)</f>
        <v>0</v>
      </c>
      <c r="N15" s="18">
        <f>IF(D15="",_xlfn.TEXTJOIN("",TRUE,IF(OR(COUNTIF(D14:F16,1)=1,COUNTIF(A15:I15,1)=1,COUNTIF(D11:D19,1)=1),"",1),IF(OR(COUNTIF(D14:F16,2)=1,COUNTIF(A15:I15,2)=1,COUNTIF(D11:D19,2)=1),"",2),IF(OR(COUNTIF(D14:F16,3)=1,COUNTIF(A15:I15,3)=1,COUNTIF(D11:D19,3)=1),"",3),IF(OR(COUNTIF(D14:F16,4)=1,COUNTIF(A15:I15,4)=1,COUNTIF(D11:D19,4)=1),"",4),IF(OR(COUNTIF(D14:F16,5)=1,COUNTIF(A15:I15,5)=1,COUNTIF(D11:D19,5)=1),"",5),IF(OR(COUNTIF(D14:F16,6)=1,COUNTIF(A15:I15,6)=1,COUNTIF(D11:D19,6)=1),"",6),IF(OR(COUNTIF(D14:F16,7)=1,COUNTIF(A15:I15,7)=1,COUNTIF(D11:D19,7)=1),"",7),IF(OR(COUNTIF(D14:F16,8)=1,COUNTIF(A15:I15,8)=1,COUNTIF(D11:D19,8)=1),"",8),IF(OR(COUNTIF(D14:F16,9)=1,COUNTIF(A15:I15,9)=1,COUNTIF(D11:D19,9)=1),"",9)),0)</f>
        <v>0</v>
      </c>
      <c r="O15" s="18" t="str">
        <f>IF(E15="",_xlfn.TEXTJOIN("",TRUE,IF(OR(V12,V11,COUNTIF(D14:F16,1)=1,COUNTIF(A15:I15,1)=1,COUNTIF(E11:E19,1)=1),"",1),IF(OR(W12,W11,COUNTIF(D14:F16,2)=1,COUNTIF(A15:I15,2)=1,COUNTIF(E11:E19,2)=1),"",2),IF(OR(X12,X11,COUNTIF(D14:F16,3)=1,COUNTIF(A15:I15,3)=1,COUNTIF(E11:E19,3)=1),"",3),IF(OR(Y12,Y11,COUNTIF(D14:F16,4)=1,COUNTIF(A15:I15,4)=1,COUNTIF(E11:E19,4)=1),"",4),IF(OR(Z12,Z11,COUNTIF(D14:F16,5)=1,COUNTIF(A15:I15,5)=1,COUNTIF(E11:E19,5)=1),"",5),IF(OR(AA12,AA11,COUNTIF(D14:F16,6)=1,COUNTIF(A15:I15,6)=1,COUNTIF(E11:E19,6)=1),"",6),IF(OR(AB12,AB11,COUNTIF(D14:F16,7)=1,COUNTIF(A15:I15,7)=1,COUNTIF(E11:E19,7)=1),"",7),IF(OR(AC12,AC11,COUNTIF(D14:F16,8)=1,COUNTIF(A15:I15,8)=1,COUNTIF(E11:E19,8)=1),"",8),IF(OR(AD12,AD11,COUNTIF(D14:F16,9)=1,COUNTIF(A15:I15,9)=1,COUNTIF(E11:E19,9)=1),"",9)),0)</f>
        <v>1</v>
      </c>
      <c r="P15" s="18">
        <f>IF(F15="",_xlfn.TEXTJOIN("",TRUE,IF(OR(COUNTIF(D14:F16,1)=1,COUNTIF(A15:I15,1)=1,COUNTIF(F11:F19,1)=1),"",1),IF(OR(COUNTIF(D14:F16,2)=1,COUNTIF(A15:I15,2)=1,COUNTIF(F11:F19,2)=1),"",2),IF(OR(COUNTIF(D14:F16,3)=1,COUNTIF(A15:I15,3)=1,COUNTIF(F11:F19,3)=1),"",3),IF(OR(COUNTIF(D14:F16,4)=1,COUNTIF(A15:I15,4)=1,COUNTIF(F11:F19,4)=1),"",4),IF(OR(COUNTIF(D14:F16,5)=1,COUNTIF(A15:I15,5)=1,COUNTIF(F11:F19,5)=1),"",5),IF(OR(COUNTIF(D14:F16,6)=1,COUNTIF(A15:I15,6)=1,COUNTIF(F11:F19,6)=1),"",6),IF(OR(COUNTIF(D14:F16,7)=1,COUNTIF(A15:I15,7)=1,COUNTIF(F11:F19,7)=1),"",7),IF(OR(COUNTIF(D14:F16,8)=1,COUNTIF(A15:I15,8)=1,COUNTIF(F11:F19,8)=1),"",8),IF(OR(COUNTIF(D14:F16,9)=1,COUNTIF(A15:I15,9)=1,COUNTIF(F11:F19,9)=1),"",9)),0)</f>
        <v>0</v>
      </c>
      <c r="Q15" s="18">
        <f>IF(G15="",_xlfn.TEXTJOIN("",TRUE,IF(OR(COUNTIF(G14:I16,1)=1,COUNTIF(A15:I15,1)=1,COUNTIF(G11:G19,1)=1),"",1),IF(OR(COUNTIF(G14:I16,2)=1,COUNTIF(A15:I15,2)=1,COUNTIF(G11:G19,2)=1),"",2),IF(OR(COUNTIF(G14:I16,3)=1,COUNTIF(A15:I15,3)=1,COUNTIF(G11:G19,3)=1),"",3),IF(OR(COUNTIF(G14:I16,4)=1,COUNTIF(A15:I15,4)=1,COUNTIF(G11:G19,4)=1),"",4),IF(OR(COUNTIF(G14:I16,5)=1,COUNTIF(A15:I15,5)=1,COUNTIF(G11:G19,5)=1),"",5),IF(OR(COUNTIF(G14:I16,6)=1,COUNTIF(A15:I15,6)=1,COUNTIF(G11:G19,6)=1),"",6),IF(OR(COUNTIF(G14:I16,7)=1,COUNTIF(A15:I15,7)=1,COUNTIF(G11:G19,7)=1),"",7),IF(OR(COUNTIF(G14:I16,8)=1,COUNTIF(A15:I15,8)=1,COUNTIF(G11:G19,8)=1),"",8),IF(OR(COUNTIF(G14:I16,9)=1,COUNTIF(A15:I15,9)=1,COUNTIF(G11:G19,9)=1),"",9)),0)</f>
        <v>0</v>
      </c>
      <c r="R15" s="18" t="str">
        <f>IF(H15="",_xlfn.TEXTJOIN("",TRUE,IF(OR(COUNTIF(G14:I16,1)=1,COUNTIF(A15:I15,1)=1,COUNTIF(H11:H19,1)=1),"",1),IF(OR(COUNTIF(G14:I16,2)=1,COUNTIF(A15:I15,2)=1,COUNTIF(H11:H19,2)=1),"",2),IF(OR(COUNTIF(G14:I16,3)=1,COUNTIF(A15:I15,3)=1,COUNTIF(H11:H19,3)=1),"",3),IF(OR(COUNTIF(G14:I16,4)=1,COUNTIF(A15:I15,4)=1,COUNTIF(H11:H19,4)=1),"",4),IF(OR(COUNTIF(G14:I16,5)=1,COUNTIF(A15:I15,5)=1,COUNTIF(H11:H19,5)=1),"",5),IF(OR(COUNTIF(G14:I16,6)=1,COUNTIF(A15:I15,6)=1,COUNTIF(H11:H19,6)=1),"",6),IF(OR(COUNTIF(G14:I16,7)=1,COUNTIF(A15:I15,7)=1,COUNTIF(H11:H19,7)=1),"",7),IF(OR(COUNTIF(G14:I16,8)=1,COUNTIF(A15:I15,8)=1,COUNTIF(H11:H19,8)=1),"",8),IF(OR(COUNTIF(G14:I16,9)=1,COUNTIF(A15:I15,9)=1,COUNTIF(H11:H19,9)=1),"",9)),0)</f>
        <v>2478</v>
      </c>
      <c r="S15" s="18" t="str">
        <f>IF(I15="",_xlfn.TEXTJOIN("",TRUE,IF(OR(COUNTIF(G14:I16,1)=1,COUNTIF(A15:I15,1)=1,COUNTIF(I11:I19,1)=1),"",1),IF(OR(COUNTIF(G14:I16,2)=1,COUNTIF(A15:I15,2)=1,COUNTIF(I11:I19,2)=1),"",2),IF(OR(COUNTIF(G14:I16,3)=1,COUNTIF(A15:I15,3)=1,COUNTIF(I11:I19,3)=1),"",3),IF(OR(COUNTIF(G14:I16,4)=1,COUNTIF(A15:I15,4)=1,COUNTIF(I11:I19,4)=1),"",4),IF(OR(COUNTIF(G14:I16,5)=1,COUNTIF(A15:I15,5)=1,COUNTIF(I11:I19,5)=1),"",5),IF(OR(COUNTIF(G14:I16,6)=1,COUNTIF(A15:I15,6)=1,COUNTIF(I11:I19,6)=1),"",6),IF(OR(COUNTIF(G14:I16,7)=1,COUNTIF(A15:I15,7)=1,COUNTIF(I11:I19,7)=1),"",7),IF(OR(COUNTIF(G14:I16,8)=1,COUNTIF(A15:I15,8)=1,COUNTIF(I11:I19,8)=1),"",8),IF(OR(COUNTIF(G14:I16,9)=1,COUNTIF(A15:I15,9)=1,COUNTIF(I11:I19,9)=1),"",9)),0)</f>
        <v>2478</v>
      </c>
      <c r="AE15" s="19">
        <f>IF(AND(_xlfn.NUMBERVALUE(K15)&lt;10,SUM(AE11:AM14)=0),_xlfn.NUMBERVALUE(K15),0)</f>
        <v>0</v>
      </c>
      <c r="AF15" s="19">
        <f>IF(AND(_xlfn.NUMBERVALUE(L15)&lt;10,SUM(AE11:AE15)=0,SUM(AE11:AM14)=0),_xlfn.NUMBERVALUE(L15),0)</f>
        <v>0</v>
      </c>
      <c r="AG15" s="19">
        <f>IF(AND(_xlfn.NUMBERVALUE(M15)&lt;10,SUM(AE11:AF15)=0,SUM(AE11:AM14)=0),_xlfn.NUMBERVALUE(M15),0)</f>
        <v>0</v>
      </c>
      <c r="AH15" s="19">
        <f>IF(AND(_xlfn.NUMBERVALUE(N15)&lt;10,SUM(AE11:AG15)=0,SUM(AE11:AM14)=0),_xlfn.NUMBERVALUE(N15),0)</f>
        <v>0</v>
      </c>
      <c r="AI15" s="19">
        <f>IF(AND(_xlfn.NUMBERVALUE(O15)&lt;10,SUM(AE11:AH15)=0,SUM(AE11:AM14)=0),_xlfn.NUMBERVALUE(O15),0)</f>
        <v>1</v>
      </c>
      <c r="AJ15" s="19">
        <f>IF(AND(_xlfn.NUMBERVALUE(P15)&lt;10,SUM(AE11:AI15)=0,SUM(AE11:AM14)=0),_xlfn.NUMBERVALUE(P15),0)</f>
        <v>0</v>
      </c>
      <c r="AK15" s="19">
        <f>IF(AND(_xlfn.NUMBERVALUE(Q15)&lt;10,SUM(AE11:AJ15)=0,SUM(AE11:AM14)=0),_xlfn.NUMBERVALUE(Q15),0)</f>
        <v>0</v>
      </c>
      <c r="AL15" s="19">
        <f>IF(AND(_xlfn.NUMBERVALUE(R15)&lt;10,SUM(AE11:AK15)=0,SUM(AE11:AM14)=0),_xlfn.NUMBERVALUE(R15),0)</f>
        <v>0</v>
      </c>
      <c r="AM15" s="19">
        <f>IF(AND(_xlfn.NUMBERVALUE(S15)&lt;10,SUM(AE11:AL15)=0,SUM(AE11:AM14)=0),_xlfn.NUMBERVALUE(S15),0)</f>
        <v>0</v>
      </c>
    </row>
    <row r="16" spans="1:49" ht="15.75" thickBot="1" x14ac:dyDescent="0.3">
      <c r="A16" s="13" t="str">
        <f t="shared" si="11"/>
        <v/>
      </c>
      <c r="B16" s="14">
        <f t="shared" si="12"/>
        <v>1</v>
      </c>
      <c r="C16" s="15" t="str">
        <f t="shared" si="13"/>
        <v/>
      </c>
      <c r="D16" s="13" t="str">
        <f t="shared" si="14"/>
        <v/>
      </c>
      <c r="E16" s="14">
        <f t="shared" si="15"/>
        <v>4</v>
      </c>
      <c r="F16" s="15">
        <f t="shared" si="16"/>
        <v>8</v>
      </c>
      <c r="G16" s="13" t="str">
        <f t="shared" si="17"/>
        <v/>
      </c>
      <c r="H16" s="14">
        <f t="shared" si="18"/>
        <v>9</v>
      </c>
      <c r="I16" s="15" t="str">
        <f t="shared" si="19"/>
        <v/>
      </c>
      <c r="K16" s="18" t="str">
        <f>IF(A16="",_xlfn.TEXTJOIN("",TRUE,IF(OR(COUNTIF(A14:C16,1)=1,COUNTIF(A16:I16,1)=1,COUNTIF(A11:A19,1)=1),"",1),IF(OR(COUNTIF(A14:C16,2)=1,COUNTIF(A16:I16,2)=1,COUNTIF(A11:A19,2)=1),"",2),IF(OR(COUNTIF(A14:C16,3)=1,COUNTIF(A16:I16,3)=1,COUNTIF(A11:A19,3)=1),"",3),IF(OR(COUNTIF(A14:C16,4)=1,COUNTIF(A16:I16,4)=1,COUNTIF(A11:A19,4)=1),"",4),IF(OR(COUNTIF(A14:C16,5)=1,COUNTIF(A16:I16,5)=1,COUNTIF(A11:A19,5)=1),"",5),IF(OR(COUNTIF(A14:C16,6)=1,COUNTIF(A16:I16,6)=1,COUNTIF(A11:A19,6)=1),"",6),IF(OR(COUNTIF(A14:C16,7)=1,COUNTIF(A16:I16,7)=1,COUNTIF(A11:A19,7)=1),"",7),IF(OR(COUNTIF(A14:C16,8)=1,COUNTIF(A16:I16,8)=1,COUNTIF(A11:A19,8)=1),"",8),IF(OR(COUNTIF(A14:C16,9)=1,COUNTIF(A16:I16,9)=1,COUNTIF(A11:A19,9)=1),"",9)),0)</f>
        <v>237</v>
      </c>
      <c r="L16" s="18">
        <f>IF(B16="",_xlfn.TEXTJOIN("",TRUE,IF(OR(COUNTIF(A14:C16,1)=1,COUNTIF(A16:I16,1)=1,COUNTIF(B11:B19,1)=1),"",1),IF(OR(COUNTIF(A14:C16,2)=1,COUNTIF(A16:I16,2)=1,COUNTIF(B11:B19,2)=1),"",2),IF(OR(COUNTIF(A14:C16,3)=1,COUNTIF(A16:I16,3)=1,COUNTIF(B11:B19,3)=1),"",3),IF(OR(COUNTIF(A14:C16,4)=1,COUNTIF(A16:I16,4)=1,COUNTIF(B11:B19,4)=1),"",4),IF(OR(COUNTIF(A14:C16,5)=1,COUNTIF(A16:I16,5)=1,COUNTIF(B11:B19,5)=1),"",5),IF(OR(COUNTIF(A14:C16,6)=1,COUNTIF(A16:I16,6)=1,COUNTIF(B11:B19,6)=1),"",6),IF(OR(COUNTIF(A14:C16,7)=1,COUNTIF(A16:I16,7)=1,COUNTIF(B11:B19,7)=1),"",7),IF(OR(COUNTIF(A14:C16,8)=1,COUNTIF(A16:I16,8)=1,COUNTIF(B11:B19,8)=1),"",8),IF(OR(COUNTIF(A14:C16,9)=1,COUNTIF(A16:I16,9)=1,COUNTIF(B11:B19,9)=1),"",9)),0)</f>
        <v>0</v>
      </c>
      <c r="M16" s="18" t="str">
        <f>IF(C16="",_xlfn.TEXTJOIN("",TRUE,IF(OR(COUNTIF(A14:C16,1)=1,COUNTIF(A16:I16,1)=1,COUNTIF(C11:C19,1)=1),"",1),IF(OR(COUNTIF(A14:C16,2)=1,COUNTIF(A16:I16,2)=1,COUNTIF(C11:C19,2)=1),"",2),IF(OR(COUNTIF(A14:C16,3)=1,COUNTIF(A16:I16,3)=1,COUNTIF(C11:C19,3)=1),"",3),IF(OR(COUNTIF(A14:C16,4)=1,COUNTIF(A16:I16,4)=1,COUNTIF(C11:C19,4)=1),"",4),IF(OR(COUNTIF(A14:C16,5)=1,COUNTIF(A16:I16,5)=1,COUNTIF(C11:C19,5)=1),"",5),IF(OR(COUNTIF(A14:C16,6)=1,COUNTIF(A16:I16,6)=1,COUNTIF(C11:C19,6)=1),"",6),IF(OR(COUNTIF(A14:C16,7)=1,COUNTIF(A16:I16,7)=1,COUNTIF(C11:C19,7)=1),"",7),IF(OR(COUNTIF(A14:C16,8)=1,COUNTIF(A16:I16,8)=1,COUNTIF(C11:C19,8)=1),"",8),IF(OR(COUNTIF(A14:C16,9)=1,COUNTIF(A16:I16,9)=1,COUNTIF(C11:C19,9)=1),"",9)),0)</f>
        <v>23</v>
      </c>
      <c r="N16" s="18" t="str">
        <f>IF(D16="",_xlfn.TEXTJOIN("",TRUE,IF(OR(V12,COUNTIF(D14:F16,1)=1,COUNTIF(A16:I16,1)=1,COUNTIF(D11:D19,1)=1),"",1),IF(OR(W12,COUNTIF(D14:F16,2)=1,COUNTIF(A16:I16,2)=1,COUNTIF(D11:D19,2)=1),"",2),IF(OR(X12,COUNTIF(D14:F16,3)=1,COUNTIF(A16:I16,3)=1,COUNTIF(D11:D19,3)=1),"",3),IF(OR(Y12,COUNTIF(D14:F16,4)=1,COUNTIF(A16:I16,4)=1,COUNTIF(D11:D19,4)=1),"",4),IF(OR(Z12,COUNTIF(D14:F16,5)=1,COUNTIF(A16:I16,5)=1,COUNTIF(D11:D19,5)=1),"",5),IF(OR(AA12,COUNTIF(D14:F16,6)=1,COUNTIF(A16:I16,6)=1,COUNTIF(D11:D19,6)=1),"",6),IF(OR(AB12,COUNTIF(D14:F16,7)=1,COUNTIF(A16:I16,7)=1,COUNTIF(D11:D19,7)=1),"",7),IF(OR(AC12,COUNTIF(D14:F16,8)=1,COUNTIF(A16:I16,8)=1,COUNTIF(D11:D19,8)=1),"",8),IF(OR(AD12,COUNTIF(D14:F16,9)=1,COUNTIF(A16:I16,9)=1,COUNTIF(D11:D19,9)=1),"",9)),0)</f>
        <v>3</v>
      </c>
      <c r="O16" s="18">
        <f>IF(E16="",_xlfn.TEXTJOIN("",TRUE,IF(OR(COUNTIF(D14:F16,1)=1,COUNTIF(A16:I16,1)=1,COUNTIF(E11:E19,1)=1),"",1),IF(OR(COUNTIF(D14:F16,2)=1,COUNTIF(A16:I16,2)=1,COUNTIF(E11:E19,2)=1),"",2),IF(OR(COUNTIF(D14:F16,3)=1,COUNTIF(A16:I16,3)=1,COUNTIF(E11:E19,3)=1),"",3),IF(OR(COUNTIF(D14:F16,4)=1,COUNTIF(A16:I16,4)=1,COUNTIF(E11:E19,4)=1),"",4),IF(OR(COUNTIF(D14:F16,5)=1,COUNTIF(A16:I16,5)=1,COUNTIF(E11:E19,5)=1),"",5),IF(OR(COUNTIF(D14:F16,6)=1,COUNTIF(A16:I16,6)=1,COUNTIF(E11:E19,6)=1),"",6),IF(OR(COUNTIF(D14:F16,7)=1,COUNTIF(A16:I16,7)=1,COUNTIF(E11:E19,7)=1),"",7),IF(OR(COUNTIF(D14:F16,8)=1,COUNTIF(A16:I16,8)=1,COUNTIF(E11:E19,8)=1),"",8),IF(OR(COUNTIF(D14:F16,9)=1,COUNTIF(A16:I16,9)=1,COUNTIF(E11:E19,9)=1),"",9)),0)</f>
        <v>0</v>
      </c>
      <c r="P16" s="18">
        <f>IF(F16="",_xlfn.TEXTJOIN("",TRUE,IF(OR(V11,COUNTIF(D14:F16,1)=1,COUNTIF(A16:I16,1)=1,COUNTIF(F11:F19,1)=1),"",1),IF(OR(W11,COUNTIF(D14:F16,2)=1,COUNTIF(A16:I16,2)=1,COUNTIF(F11:F19,2)=1),"",2),IF(OR(X11,COUNTIF(D14:F16,3)=1,COUNTIF(A16:I16,3)=1,COUNTIF(F11:F19,3)=1),"",3),IF(OR(Y11,COUNTIF(D14:F16,4)=1,COUNTIF(A16:I16,4)=1,COUNTIF(F11:F19,4)=1),"",4),IF(OR(Z11,COUNTIF(D14:F16,5)=1,COUNTIF(A16:I16,5)=1,COUNTIF(F11:F19,5)=1),"",5),IF(OR(AA11,COUNTIF(D14:F16,6)=1,COUNTIF(A16:I16,6)=1,COUNTIF(F11:F19,6)=1),"",6),IF(OR(AB11,COUNTIF(D14:F16,7)=1,COUNTIF(A16:I16,7)=1,COUNTIF(F11:F19,7)=1),"",7),IF(OR(AC11,COUNTIF(D14:F16,8)=1,COUNTIF(A16:I16,8)=1,COUNTIF(F11:F19,8)=1),"",8),IF(OR(AD11,COUNTIF(D14:F16,9)=1,COUNTIF(A16:I16,9)=1,COUNTIF(F11:F19,9)=1),"",9)),0)</f>
        <v>0</v>
      </c>
      <c r="Q16" s="18" t="str">
        <f>IF(G16="",_xlfn.TEXTJOIN("",TRUE,IF(OR(COUNTIF(G14:I16,1)=1,COUNTIF(A16:I16,1)=1,COUNTIF(G11:G19,1)=1),"",1),IF(OR(COUNTIF(G14:I16,2)=1,COUNTIF(A16:I16,2)=1,COUNTIF(G11:G19,2)=1),"",2),IF(OR(COUNTIF(G14:I16,3)=1,COUNTIF(A16:I16,3)=1,COUNTIF(G11:G19,3)=1),"",3),IF(OR(COUNTIF(G14:I16,4)=1,COUNTIF(A16:I16,4)=1,COUNTIF(G11:G19,4)=1),"",4),IF(OR(COUNTIF(G14:I16,5)=1,COUNTIF(A16:I16,5)=1,COUNTIF(G11:G19,5)=1),"",5),IF(OR(COUNTIF(G14:I16,6)=1,COUNTIF(A16:I16,6)=1,COUNTIF(G11:G19,6)=1),"",6),IF(OR(COUNTIF(G14:I16,7)=1,COUNTIF(A16:I16,7)=1,COUNTIF(G11:G19,7)=1),"",7),IF(OR(COUNTIF(G14:I16,8)=1,COUNTIF(A16:I16,8)=1,COUNTIF(G11:G19,8)=1),"",8),IF(OR(COUNTIF(G14:I16,9)=1,COUNTIF(A16:I16,9)=1,COUNTIF(G11:G19,9)=1),"",9)),0)</f>
        <v>267</v>
      </c>
      <c r="R16" s="18">
        <f>IF(H16="",_xlfn.TEXTJOIN("",TRUE,IF(OR(COUNTIF(G14:I16,1)=1,COUNTIF(A16:I16,1)=1,COUNTIF(H11:H19,1)=1),"",1),IF(OR(COUNTIF(G14:I16,2)=1,COUNTIF(A16:I16,2)=1,COUNTIF(H11:H19,2)=1),"",2),IF(OR(COUNTIF(G14:I16,3)=1,COUNTIF(A16:I16,3)=1,COUNTIF(H11:H19,3)=1),"",3),IF(OR(COUNTIF(G14:I16,4)=1,COUNTIF(A16:I16,4)=1,COUNTIF(H11:H19,4)=1),"",4),IF(OR(COUNTIF(G14:I16,5)=1,COUNTIF(A16:I16,5)=1,COUNTIF(H11:H19,5)=1),"",5),IF(OR(COUNTIF(G14:I16,6)=1,COUNTIF(A16:I16,6)=1,COUNTIF(H11:H19,6)=1),"",6),IF(OR(COUNTIF(G14:I16,7)=1,COUNTIF(A16:I16,7)=1,COUNTIF(H11:H19,7)=1),"",7),IF(OR(COUNTIF(G14:I16,8)=1,COUNTIF(A16:I16,8)=1,COUNTIF(H11:H19,8)=1),"",8),IF(OR(COUNTIF(G14:I16,9)=1,COUNTIF(A16:I16,9)=1,COUNTIF(H11:H19,9)=1),"",9)),0)</f>
        <v>0</v>
      </c>
      <c r="S16" s="18" t="str">
        <f>IF(I16="",_xlfn.TEXTJOIN("",TRUE,IF(OR(COUNTIF(G14:I16,1)=1,COUNTIF(A16:I16,1)=1,COUNTIF(I11:I19,1)=1),"",1),IF(OR(COUNTIF(G14:I16,2)=1,COUNTIF(A16:I16,2)=1,COUNTIF(I11:I19,2)=1),"",2),IF(OR(COUNTIF(G14:I16,3)=1,COUNTIF(A16:I16,3)=1,COUNTIF(I11:I19,3)=1),"",3),IF(OR(COUNTIF(G14:I16,4)=1,COUNTIF(A16:I16,4)=1,COUNTIF(I11:I19,4)=1),"",4),IF(OR(COUNTIF(G14:I16,5)=1,COUNTIF(A16:I16,5)=1,COUNTIF(I11:I19,5)=1),"",5),IF(OR(COUNTIF(G14:I16,6)=1,COUNTIF(A16:I16,6)=1,COUNTIF(I11:I19,6)=1),"",6),IF(OR(COUNTIF(G14:I16,7)=1,COUNTIF(A16:I16,7)=1,COUNTIF(I11:I19,7)=1),"",7),IF(OR(COUNTIF(G14:I16,8)=1,COUNTIF(A16:I16,8)=1,COUNTIF(I11:I19,8)=1),"",8),IF(OR(COUNTIF(G14:I16,9)=1,COUNTIF(A16:I16,9)=1,COUNTIF(I11:I19,9)=1),"",9)),0)</f>
        <v>2567</v>
      </c>
      <c r="AE16" s="19">
        <f>IF(AND(_xlfn.NUMBERVALUE(K16)&lt;10,SUM(AE11:AM15)=0),_xlfn.NUMBERVALUE(K16),0)</f>
        <v>0</v>
      </c>
      <c r="AF16" s="19">
        <f>IF(AND(_xlfn.NUMBERVALUE(L16)&lt;10,SUM(AE11:AE16)=0,SUM(AE11:AM15)=0),_xlfn.NUMBERVALUE(L16),0)</f>
        <v>0</v>
      </c>
      <c r="AG16" s="19">
        <f>IF(AND(_xlfn.NUMBERVALUE(M16)&lt;10,SUM(AE11:AF16)=0,SUM(AE11:AM15)=0),_xlfn.NUMBERVALUE(M16),0)</f>
        <v>0</v>
      </c>
      <c r="AH16" s="19">
        <f>IF(AND(_xlfn.NUMBERVALUE(N16)&lt;10,SUM(AE11:AG16)=0,SUM(AE11:AM15)=0),_xlfn.NUMBERVALUE(N16),0)</f>
        <v>0</v>
      </c>
      <c r="AI16" s="19">
        <f>IF(AND(_xlfn.NUMBERVALUE(O16)&lt;10,SUM(AE11:AH16)=0,SUM(AE11:AM15)=0),_xlfn.NUMBERVALUE(O16),0)</f>
        <v>0</v>
      </c>
      <c r="AJ16" s="19">
        <f>IF(AND(_xlfn.NUMBERVALUE(P16)&lt;10,SUM(AE11:AI16)=0,SUM(AE11:AM15)=0),_xlfn.NUMBERVALUE(P16),0)</f>
        <v>0</v>
      </c>
      <c r="AK16" s="19">
        <f>IF(AND(_xlfn.NUMBERVALUE(Q16)&lt;10,SUM(AE11:AJ16)=0,SUM(AE11:AM15)=0),_xlfn.NUMBERVALUE(Q16),0)</f>
        <v>0</v>
      </c>
      <c r="AL16" s="19">
        <f>IF(AND(_xlfn.NUMBERVALUE(R16)&lt;10,SUM(AE11:AK16)=0,SUM(AE11:AM15)=0),_xlfn.NUMBERVALUE(R16),0)</f>
        <v>0</v>
      </c>
      <c r="AM16" s="19">
        <f>IF(AND(_xlfn.NUMBERVALUE(S16)&lt;10,SUM(AE11:AL16)=0,SUM(AE11:AM15)=0),_xlfn.NUMBERVALUE(S16),0)</f>
        <v>0</v>
      </c>
    </row>
    <row r="17" spans="1:39" x14ac:dyDescent="0.25">
      <c r="A17" s="1" t="str">
        <f t="shared" si="11"/>
        <v/>
      </c>
      <c r="B17" s="2" t="str">
        <f t="shared" si="12"/>
        <v/>
      </c>
      <c r="C17" s="3">
        <f t="shared" si="13"/>
        <v>7</v>
      </c>
      <c r="D17" s="1" t="str">
        <f t="shared" si="14"/>
        <v/>
      </c>
      <c r="E17" s="2">
        <f t="shared" si="15"/>
        <v>8</v>
      </c>
      <c r="F17" s="3" t="str">
        <f t="shared" si="16"/>
        <v/>
      </c>
      <c r="G17" s="1">
        <f t="shared" si="17"/>
        <v>5</v>
      </c>
      <c r="H17" s="2" t="str">
        <f t="shared" si="18"/>
        <v/>
      </c>
      <c r="I17" s="3" t="str">
        <f t="shared" si="19"/>
        <v/>
      </c>
      <c r="K17" s="18" t="str">
        <f>IF(A17="",_xlfn.TEXTJOIN("",TRUE,IF(OR(COUNTIF(A17:C19,1)=1,COUNTIF(A17:I17,1)=1,COUNTIF(A11:A19,1)=1),"",1),IF(OR(COUNTIF(A17:C19,2)=1,COUNTIF(A17:I17,2)=1,COUNTIF(A11:A19,2)=1),"",2),IF(OR(COUNTIF(A17:C19,3)=1,COUNTIF(A17:I17,3)=1,COUNTIF(A11:A19,3)=1),"",3),IF(OR(COUNTIF(A17:C19,4)=1,COUNTIF(A17:I17,4)=1,COUNTIF(A11:A19,4)=1),"",4),IF(OR(COUNTIF(A17:C19,5)=1,COUNTIF(A17:I17,5)=1,COUNTIF(A11:A19,5)=1),"",5),IF(OR(COUNTIF(A17:C19,6)=1,COUNTIF(A17:I17,6)=1,COUNTIF(A11:A19,6)=1),"",6),IF(OR(COUNTIF(A17:C19,7)=1,COUNTIF(A17:I17,7)=1,COUNTIF(A11:A19,7)=1),"",7),IF(OR(COUNTIF(A17:C19,8)=1,COUNTIF(A17:I17,8)=1,COUNTIF(A11:A19,8)=1),"",8),IF(OR(COUNTIF(A17:C19,9)=1,COUNTIF(A17:I17,9)=1,COUNTIF(A11:A19,9)=1),"",9)),0)</f>
        <v>123469</v>
      </c>
      <c r="L17" s="18" t="str">
        <f>IF(B17="",_xlfn.TEXTJOIN("",TRUE,IF(OR(COUNTIF(A17:C19,1)=1,COUNTIF(A17:I17,1)=1,COUNTIF(B11:B19,1)=1),"",1),IF(OR(COUNTIF(A17:C19,2)=1,COUNTIF(A17:I17,2)=1,COUNTIF(B11:B19,2)=1),"",2),IF(OR(COUNTIF(A17:C19,3)=1,COUNTIF(A17:I17,3)=1,COUNTIF(B11:B19,3)=1),"",3),IF(OR(COUNTIF(A17:C19,4)=1,COUNTIF(A17:I17,4)=1,COUNTIF(B11:B19,4)=1),"",4),IF(OR(COUNTIF(A17:C19,5)=1,COUNTIF(A17:I17,5)=1,COUNTIF(B11:B19,5)=1),"",5),IF(OR(COUNTIF(A17:C19,6)=1,COUNTIF(A17:I17,6)=1,COUNTIF(B11:B19,6)=1),"",6),IF(OR(COUNTIF(A17:C19,7)=1,COUNTIF(A17:I17,7)=1,COUNTIF(B11:B19,7)=1),"",7),IF(OR(COUNTIF(A17:C19,8)=1,COUNTIF(A17:I17,8)=1,COUNTIF(B11:B19,8)=1),"",8),IF(OR(COUNTIF(A17:C19,9)=1,COUNTIF(A17:I17,9)=1,COUNTIF(B11:B19,9)=1),"",9)),0)</f>
        <v>2349</v>
      </c>
      <c r="M17" s="18">
        <f>IF(C17="",_xlfn.TEXTJOIN("",TRUE,IF(OR(V12,COUNTIF(A17:C19,1)=1,COUNTIF(A17:I17,1)=1,COUNTIF(C11:C19,1)=1),"",1),IF(OR(W12,COUNTIF(A17:C19,2)=1,COUNTIF(A17:I17,2)=1,COUNTIF(C11:C19,2)=1),"",2),IF(OR(X12,COUNTIF(A17:C19,3)=1,COUNTIF(A17:I17,3)=1,COUNTIF(C11:C19,3)=1),"",3),IF(OR(Y12,COUNTIF(A17:C19,4)=1,COUNTIF(A17:I17,4)=1,COUNTIF(C11:C19,4)=1),"",4),IF(OR(Z12,COUNTIF(A17:C19,5)=1,COUNTIF(A17:I17,5)=1,COUNTIF(C11:C19,5)=1),"",5),IF(OR(AA12,COUNTIF(A17:C19,6)=1,COUNTIF(A17:I17,6)=1,COUNTIF(C11:C19,6)=1),"",6),IF(OR(AB12,COUNTIF(A17:C19,7)=1,COUNTIF(A17:I17,7)=1,COUNTIF(C11:C19,7)=1),"",7),IF(OR(AC12,COUNTIF(A17:C19,8)=1,COUNTIF(A17:I17,8)=1,COUNTIF(C11:C19,8)=1),"",8),IF(OR(AD12,COUNTIF(A17:C19,9)=1,COUNTIF(A17:I17,9)=1,COUNTIF(C11:C19,9)=1),"",9)),0)</f>
        <v>0</v>
      </c>
      <c r="N17" s="18" t="str">
        <f>IF(D17="",_xlfn.TEXTJOIN("",TRUE,IF(OR(COUNTIF(D17:F19,1)=1,COUNTIF(A17:I17,1)=1,COUNTIF(D11:D19,1)=1),"",1),IF(OR(COUNTIF(D17:F19,2)=1,COUNTIF(A17:I17,2)=1,COUNTIF(D11:D19,2)=1),"",2),IF(OR(COUNTIF(D17:F19,3)=1,COUNTIF(A17:I17,3)=1,COUNTIF(D11:D19,3)=1),"",3),IF(OR(COUNTIF(D17:F19,4)=1,COUNTIF(A17:I17,4)=1,COUNTIF(D11:D19,4)=1),"",4),IF(OR(COUNTIF(D17:F19,5)=1,COUNTIF(A17:I17,5)=1,COUNTIF(D11:D19,5)=1),"",5),IF(OR(COUNTIF(D17:F19,6)=1,COUNTIF(A17:I17,6)=1,COUNTIF(D11:D19,6)=1),"",6),IF(OR(COUNTIF(D17:F19,7)=1,COUNTIF(A17:I17,7)=1,COUNTIF(D11:D19,7)=1),"",7),IF(OR(COUNTIF(D17:F19,8)=1,COUNTIF(A17:I17,8)=1,COUNTIF(D11:D19,8)=1),"",8),IF(OR(COUNTIF(D17:F19,9)=1,COUNTIF(A17:I17,9)=1,COUNTIF(D11:D19,9)=1),"",9)),0)</f>
        <v>136</v>
      </c>
      <c r="O17" s="18">
        <f>IF(E17="",_xlfn.TEXTJOIN("",TRUE,IF(OR(COUNTIF(D17:F19,1)=1,COUNTIF(A17:I17,1)=1,COUNTIF(E11:E19,1)=1),"",1),IF(OR(COUNTIF(D17:F19,2)=1,COUNTIF(A17:I17,2)=1,COUNTIF(E11:E19,2)=1),"",2),IF(OR(COUNTIF(D17:F19,3)=1,COUNTIF(A17:I17,3)=1,COUNTIF(E11:E19,3)=1),"",3),IF(OR(COUNTIF(D17:F19,4)=1,COUNTIF(A17:I17,4)=1,COUNTIF(E11:E19,4)=1),"",4),IF(OR(COUNTIF(D17:F19,5)=1,COUNTIF(A17:I17,5)=1,COUNTIF(E11:E19,5)=1),"",5),IF(OR(COUNTIF(D17:F19,6)=1,COUNTIF(A17:I17,6)=1,COUNTIF(E11:E19,6)=1),"",6),IF(OR(COUNTIF(D17:F19,7)=1,COUNTIF(A17:I17,7)=1,COUNTIF(E11:E19,7)=1),"",7),IF(OR(COUNTIF(D17:F19,8)=1,COUNTIF(A17:I17,8)=1,COUNTIF(E11:E19,8)=1),"",8),IF(OR(COUNTIF(D17:F19,9)=1,COUNTIF(A17:I17,9)=1,COUNTIF(E11:E19,9)=1),"",9)),0)</f>
        <v>0</v>
      </c>
      <c r="P17" s="18" t="str">
        <f>IF(F17="",_xlfn.TEXTJOIN("",TRUE,IF(OR(COUNTIF(D17:F19,1)=1,COUNTIF(A17:I17,1)=1,COUNTIF(F11:F19,1)=1),"",1),IF(OR(COUNTIF(D17:F19,2)=1,COUNTIF(A17:I17,2)=1,COUNTIF(F11:F19,2)=1),"",2),IF(OR(COUNTIF(D17:F19,3)=1,COUNTIF(A17:I17,3)=1,COUNTIF(F11:F19,3)=1),"",3),IF(OR(COUNTIF(D17:F19,4)=1,COUNTIF(A17:I17,4)=1,COUNTIF(F11:F19,4)=1),"",4),IF(OR(COUNTIF(D17:F19,5)=1,COUNTIF(A17:I17,5)=1,COUNTIF(F11:F19,5)=1),"",5),IF(OR(COUNTIF(D17:F19,6)=1,COUNTIF(A17:I17,6)=1,COUNTIF(F11:F19,6)=1),"",6),IF(OR(COUNTIF(D17:F19,7)=1,COUNTIF(A17:I17,7)=1,COUNTIF(F11:F19,7)=1),"",7),IF(OR(COUNTIF(D17:F19,8)=1,COUNTIF(A17:I17,8)=1,COUNTIF(F11:F19,8)=1),"",8),IF(OR(COUNTIF(D17:F19,9)=1,COUNTIF(A17:I17,9)=1,COUNTIF(F11:F19,9)=1),"",9)),0)</f>
        <v>123</v>
      </c>
      <c r="Q17" s="18">
        <f>IF(G17="",_xlfn.TEXTJOIN("",TRUE,IF(OR(V11,COUNTIF(G17:I19,1)=1,COUNTIF(A17:I17,1)=1,COUNTIF(G11:G19,1)=1),"",1),IF(OR(W11,COUNTIF(G17:I19,2)=1,COUNTIF(A17:I17,2)=1,COUNTIF(G11:G19,2)=1),"",2),IF(OR(X11,COUNTIF(G17:I19,3)=1,COUNTIF(A17:I17,3)=1,COUNTIF(G11:G19,3)=1),"",3),IF(OR(Y11,COUNTIF(G17:I19,4)=1,COUNTIF(A17:I17,4)=1,COUNTIF(G11:G19,4)=1),"",4),IF(OR(Z11,COUNTIF(G17:I19,5)=1,COUNTIF(A17:I17,5)=1,COUNTIF(G11:G19,5)=1),"",5),IF(OR(AA11,COUNTIF(G17:I19,6)=1,COUNTIF(A17:I17,6)=1,COUNTIF(G11:G19,6)=1),"",6),IF(OR(AB11,COUNTIF(G17:I19,7)=1,COUNTIF(A17:I17,7)=1,COUNTIF(G11:G19,7)=1),"",7),IF(OR(AC11,COUNTIF(G17:I19,8)=1,COUNTIF(A17:I17,8)=1,COUNTIF(G11:G19,8)=1),"",8),IF(OR(AD11,COUNTIF(G17:I19,9)=1,COUNTIF(A17:I17,9)=1,COUNTIF(G11:G19,9)=1),"",9)),0)</f>
        <v>0</v>
      </c>
      <c r="R17" s="18" t="str">
        <f>IF(H17="",_xlfn.TEXTJOIN("",TRUE,IF(OR(COUNTIF(G17:I19,1)=1,COUNTIF(A17:I17,1)=1,COUNTIF(H11:H19,1)=1),"",1),IF(OR(COUNTIF(G17:I19,2)=1,COUNTIF(A17:I17,2)=1,COUNTIF(H11:H19,2)=1),"",2),IF(OR(COUNTIF(G17:I19,3)=1,COUNTIF(A17:I17,3)=1,COUNTIF(H11:H19,3)=1),"",3),IF(OR(COUNTIF(G17:I19,4)=1,COUNTIF(A17:I17,4)=1,COUNTIF(H11:H19,4)=1),"",4),IF(OR(COUNTIF(G17:I19,5)=1,COUNTIF(A17:I17,5)=1,COUNTIF(H11:H19,5)=1),"",5),IF(OR(COUNTIF(G17:I19,6)=1,COUNTIF(A17:I17,6)=1,COUNTIF(H11:H19,6)=1),"",6),IF(OR(COUNTIF(G17:I19,7)=1,COUNTIF(A17:I17,7)=1,COUNTIF(H11:H19,7)=1),"",7),IF(OR(COUNTIF(G17:I19,8)=1,COUNTIF(A17:I17,8)=1,COUNTIF(H11:H19,8)=1),"",8),IF(OR(COUNTIF(G17:I19,9)=1,COUNTIF(A17:I17,9)=1,COUNTIF(H11:H19,9)=1),"",9)),0)</f>
        <v>2346</v>
      </c>
      <c r="S17" s="18" t="str">
        <f>IF(I17="",_xlfn.TEXTJOIN("",TRUE,IF(OR(COUNTIF(G17:I19,1)=1,COUNTIF(A17:I17,1)=1,COUNTIF(I11:I19,1)=1),"",1),IF(OR(COUNTIF(G17:I19,2)=1,COUNTIF(A17:I17,2)=1,COUNTIF(I11:I19,2)=1),"",2),IF(OR(COUNTIF(G17:I19,3)=1,COUNTIF(A17:I17,3)=1,COUNTIF(I11:I19,3)=1),"",3),IF(OR(COUNTIF(G17:I19,4)=1,COUNTIF(A17:I17,4)=1,COUNTIF(I11:I19,4)=1),"",4),IF(OR(COUNTIF(G17:I19,5)=1,COUNTIF(A17:I17,5)=1,COUNTIF(I11:I19,5)=1),"",5),IF(OR(COUNTIF(G17:I19,6)=1,COUNTIF(A17:I17,6)=1,COUNTIF(I11:I19,6)=1),"",6),IF(OR(COUNTIF(G17:I19,7)=1,COUNTIF(A17:I17,7)=1,COUNTIF(I11:I19,7)=1),"",7),IF(OR(COUNTIF(G17:I19,8)=1,COUNTIF(A17:I17,8)=1,COUNTIF(I11:I19,8)=1),"",8),IF(OR(COUNTIF(G17:I19,9)=1,COUNTIF(A17:I17,9)=1,COUNTIF(I11:I19,9)=1),"",9)),0)</f>
        <v>123469</v>
      </c>
      <c r="AE17" s="19">
        <f>IF(AND(_xlfn.NUMBERVALUE(K17)&lt;10,SUM(AE11:AM16)=0),_xlfn.NUMBERVALUE(K17),0)</f>
        <v>0</v>
      </c>
      <c r="AF17" s="19">
        <f>IF(AND(_xlfn.NUMBERVALUE(L17)&lt;10,SUM(AE11:AE17)=0,SUM(AE11:AM16)=0),_xlfn.NUMBERVALUE(L17),0)</f>
        <v>0</v>
      </c>
      <c r="AG17" s="19">
        <f>IF(AND(_xlfn.NUMBERVALUE(M17)&lt;10,SUM(AE11:AF17)=0,SUM(AE11:AM16)=0),_xlfn.NUMBERVALUE(M17),0)</f>
        <v>0</v>
      </c>
      <c r="AH17" s="19">
        <f>IF(AND(_xlfn.NUMBERVALUE(N17)&lt;10,SUM(AE11:AG17)=0,SUM(AE11:AM16)=0),_xlfn.NUMBERVALUE(N17),0)</f>
        <v>0</v>
      </c>
      <c r="AI17" s="19">
        <f>IF(AND(_xlfn.NUMBERVALUE(O17)&lt;10,SUM(AE11:AH17)=0,SUM(AE11:AM16)=0),_xlfn.NUMBERVALUE(O17),0)</f>
        <v>0</v>
      </c>
      <c r="AJ17" s="19">
        <f>IF(AND(_xlfn.NUMBERVALUE(P17)&lt;10,SUM(AE11:AI17)=0,SUM(AE11:AM16)=0),_xlfn.NUMBERVALUE(P17),0)</f>
        <v>0</v>
      </c>
      <c r="AK17" s="19">
        <f>IF(AND(_xlfn.NUMBERVALUE(Q17)&lt;10,SUM(AE11:AJ17)=0,SUM(AE11:AM16)=0),_xlfn.NUMBERVALUE(Q17),0)</f>
        <v>0</v>
      </c>
      <c r="AL17" s="19">
        <f>IF(AND(_xlfn.NUMBERVALUE(R17)&lt;10,SUM(AE11:AK17)=0,SUM(AE11:AM16)=0),_xlfn.NUMBERVALUE(R17),0)</f>
        <v>0</v>
      </c>
      <c r="AM17" s="19">
        <f>IF(AND(_xlfn.NUMBERVALUE(S17)&lt;10,SUM(AE11:AL17)=0,SUM(AE11:AM16)=0),_xlfn.NUMBERVALUE(S17),0)</f>
        <v>0</v>
      </c>
    </row>
    <row r="18" spans="1:39" x14ac:dyDescent="0.25">
      <c r="A18" s="5" t="str">
        <f t="shared" si="11"/>
        <v/>
      </c>
      <c r="B18" s="6" t="str">
        <f t="shared" si="12"/>
        <v/>
      </c>
      <c r="C18" s="7" t="str">
        <f t="shared" si="13"/>
        <v/>
      </c>
      <c r="D18" s="5">
        <f t="shared" si="14"/>
        <v>4</v>
      </c>
      <c r="E18" s="6" t="str">
        <f t="shared" si="15"/>
        <v/>
      </c>
      <c r="F18" s="7">
        <f t="shared" si="16"/>
        <v>7</v>
      </c>
      <c r="G18" s="5" t="str">
        <f t="shared" si="17"/>
        <v/>
      </c>
      <c r="H18" s="6" t="str">
        <f t="shared" si="18"/>
        <v/>
      </c>
      <c r="I18" s="7" t="str">
        <f t="shared" si="19"/>
        <v/>
      </c>
      <c r="K18" s="18" t="str">
        <f>IF(A18="",_xlfn.TEXTJOIN("",TRUE,IF(OR(COUNTIF(A17:C19,1)=1,COUNTIF(A18:I18,1)=1,COUNTIF(A11:A19,1)=1),"",1),IF(OR(COUNTIF(A17:C19,2)=1,COUNTIF(A18:I18,2)=1,COUNTIF(A11:A19,2)=1),"",2),IF(OR(COUNTIF(A17:C19,3)=1,COUNTIF(A18:I18,3)=1,COUNTIF(A11:A19,3)=1),"",3),IF(OR(COUNTIF(A17:C19,4)=1,COUNTIF(A18:I18,4)=1,COUNTIF(A11:A19,4)=1),"",4),IF(OR(COUNTIF(A17:C19,5)=1,COUNTIF(A18:I18,5)=1,COUNTIF(A11:A19,5)=1),"",5),IF(OR(COUNTIF(A17:C19,6)=1,COUNTIF(A18:I18,6)=1,COUNTIF(A11:A19,6)=1),"",6),IF(OR(COUNTIF(A17:C19,7)=1,COUNTIF(A18:I18,7)=1,COUNTIF(A11:A19,7)=1),"",7),IF(OR(COUNTIF(A17:C19,8)=1,COUNTIF(A18:I18,8)=1,COUNTIF(A11:A19,8)=1),"",8),IF(OR(COUNTIF(A17:C19,9)=1,COUNTIF(A18:I18,9)=1,COUNTIF(A11:A19,9)=1),"",9)),0)</f>
        <v>123569</v>
      </c>
      <c r="L18" s="18" t="str">
        <f>IF(B18="",_xlfn.TEXTJOIN("",TRUE,IF(OR(V12,COUNTIF(A17:C19,1)=1,COUNTIF(A18:I18,1)=1,COUNTIF(B11:B19,1)=1),"",1),IF(OR(W12,COUNTIF(A17:C19,2)=1,COUNTIF(A18:I18,2)=1,COUNTIF(B11:B19,2)=1),"",2),IF(OR(X12,COUNTIF(A17:C19,3)=1,COUNTIF(A18:I18,3)=1,COUNTIF(B11:B19,3)=1),"",3),IF(OR(Y12,COUNTIF(A17:C19,4)=1,COUNTIF(A18:I18,4)=1,COUNTIF(B11:B19,4)=1),"",4),IF(OR(Z12,COUNTIF(A17:C19,5)=1,COUNTIF(A18:I18,5)=1,COUNTIF(B11:B19,5)=1),"",5),IF(OR(AA12,COUNTIF(A17:C19,6)=1,COUNTIF(A18:I18,6)=1,COUNTIF(B11:B19,6)=1),"",6),IF(OR(AB12,COUNTIF(A17:C19,7)=1,COUNTIF(A18:I18,7)=1,COUNTIF(B11:B19,7)=1),"",7),IF(OR(AC12,COUNTIF(A17:C19,8)=1,COUNTIF(A18:I18,8)=1,COUNTIF(B11:B19,8)=1),"",8),IF(OR(AD12,COUNTIF(A17:C19,9)=1,COUNTIF(A18:I18,9)=1,COUNTIF(B11:B19,9)=1),"",9)),0)</f>
        <v>23</v>
      </c>
      <c r="M18" s="18" t="str">
        <f>IF(C18="",_xlfn.TEXTJOIN("",TRUE,IF(OR(COUNTIF(A17:C19,1)=1,COUNTIF(A18:I18,1)=1,COUNTIF(C11:C19,1)=1),"",1),IF(OR(COUNTIF(A17:C19,2)=1,COUNTIF(A18:I18,2)=1,COUNTIF(C11:C19,2)=1),"",2),IF(OR(COUNTIF(A17:C19,3)=1,COUNTIF(A18:I18,3)=1,COUNTIF(C11:C19,3)=1),"",3),IF(OR(COUNTIF(A17:C19,4)=1,COUNTIF(A18:I18,4)=1,COUNTIF(C11:C19,4)=1),"",4),IF(OR(COUNTIF(A17:C19,5)=1,COUNTIF(A18:I18,5)=1,COUNTIF(C11:C19,5)=1),"",5),IF(OR(COUNTIF(A17:C19,6)=1,COUNTIF(A18:I18,6)=1,COUNTIF(C11:C19,6)=1),"",6),IF(OR(COUNTIF(A17:C19,7)=1,COUNTIF(A18:I18,7)=1,COUNTIF(C11:C19,7)=1),"",7),IF(OR(COUNTIF(A17:C19,8)=1,COUNTIF(A18:I18,8)=1,COUNTIF(C11:C19,8)=1),"",8),IF(OR(COUNTIF(A17:C19,9)=1,COUNTIF(A18:I18,9)=1,COUNTIF(C11:C19,9)=1),"",9)),0)</f>
        <v>1239</v>
      </c>
      <c r="N18" s="18">
        <f>IF(D18="",_xlfn.TEXTJOIN("",TRUE,IF(OR(COUNTIF(D17:F19,1)=1,COUNTIF(A18:I18,1)=1,COUNTIF(D11:D19,1)=1),"",1),IF(OR(COUNTIF(D17:F19,2)=1,COUNTIF(A18:I18,2)=1,COUNTIF(D11:D19,2)=1),"",2),IF(OR(COUNTIF(D17:F19,3)=1,COUNTIF(A18:I18,3)=1,COUNTIF(D11:D19,3)=1),"",3),IF(OR(COUNTIF(D17:F19,4)=1,COUNTIF(A18:I18,4)=1,COUNTIF(D11:D19,4)=1),"",4),IF(OR(COUNTIF(D17:F19,5)=1,COUNTIF(A18:I18,5)=1,COUNTIF(D11:D19,5)=1),"",5),IF(OR(COUNTIF(D17:F19,6)=1,COUNTIF(A18:I18,6)=1,COUNTIF(D11:D19,6)=1),"",6),IF(OR(COUNTIF(D17:F19,7)=1,COUNTIF(A18:I18,7)=1,COUNTIF(D11:D19,7)=1),"",7),IF(OR(COUNTIF(D17:F19,8)=1,COUNTIF(A18:I18,8)=1,COUNTIF(D11:D19,8)=1),"",8),IF(OR(COUNTIF(D17:F19,9)=1,COUNTIF(A18:I18,9)=1,COUNTIF(D11:D19,9)=1),"",9)),0)</f>
        <v>0</v>
      </c>
      <c r="O18" s="18" t="str">
        <f>IF(E18="",_xlfn.TEXTJOIN("",TRUE,IF(OR(COUNTIF(D17:F19,1)=1,COUNTIF(A18:I18,1)=1,COUNTIF(E11:E19,1)=1),"",1),IF(OR(COUNTIF(D17:F19,2)=1,COUNTIF(A18:I18,2)=1,COUNTIF(E11:E19,2)=1),"",2),IF(OR(COUNTIF(D17:F19,3)=1,COUNTIF(A18:I18,3)=1,COUNTIF(E11:E19,3)=1),"",3),IF(OR(COUNTIF(D17:F19,4)=1,COUNTIF(A18:I18,4)=1,COUNTIF(E11:E19,4)=1),"",4),IF(OR(COUNTIF(D17:F19,5)=1,COUNTIF(A18:I18,5)=1,COUNTIF(E11:E19,5)=1),"",5),IF(OR(COUNTIF(D17:F19,6)=1,COUNTIF(A18:I18,6)=1,COUNTIF(E11:E19,6)=1),"",6),IF(OR(COUNTIF(D17:F19,7)=1,COUNTIF(A18:I18,7)=1,COUNTIF(E11:E19,7)=1),"",7),IF(OR(COUNTIF(D17:F19,8)=1,COUNTIF(A18:I18,8)=1,COUNTIF(E11:E19,8)=1),"",8),IF(OR(COUNTIF(D17:F19,9)=1,COUNTIF(A18:I18,9)=1,COUNTIF(E11:E19,9)=1),"",9)),0)</f>
        <v>12569</v>
      </c>
      <c r="P18" s="18">
        <f>IF(F18="",_xlfn.TEXTJOIN("",TRUE,IF(OR(COUNTIF(D17:F19,1)=1,COUNTIF(A18:I18,1)=1,COUNTIF(F11:F19,1)=1),"",1),IF(OR(COUNTIF(D17:F19,2)=1,COUNTIF(A18:I18,2)=1,COUNTIF(F11:F19,2)=1),"",2),IF(OR(COUNTIF(D17:F19,3)=1,COUNTIF(A18:I18,3)=1,COUNTIF(F11:F19,3)=1),"",3),IF(OR(COUNTIF(D17:F19,4)=1,COUNTIF(A18:I18,4)=1,COUNTIF(F11:F19,4)=1),"",4),IF(OR(COUNTIF(D17:F19,5)=1,COUNTIF(A18:I18,5)=1,COUNTIF(F11:F19,5)=1),"",5),IF(OR(COUNTIF(D17:F19,6)=1,COUNTIF(A18:I18,6)=1,COUNTIF(F11:F19,6)=1),"",6),IF(OR(COUNTIF(D17:F19,7)=1,COUNTIF(A18:I18,7)=1,COUNTIF(F11:F19,7)=1),"",7),IF(OR(COUNTIF(D17:F19,8)=1,COUNTIF(A18:I18,8)=1,COUNTIF(F11:F19,8)=1),"",8),IF(OR(COUNTIF(D17:F19,9)=1,COUNTIF(A18:I18,9)=1,COUNTIF(F11:F19,9)=1),"",9)),0)</f>
        <v>0</v>
      </c>
      <c r="Q18" s="18" t="str">
        <f>IF(G18="",_xlfn.TEXTJOIN("",TRUE,IF(OR(COUNTIF(G17:I19,1)=1,COUNTIF(A18:I18,1)=1,COUNTIF(G11:G19,1)=1),"",1),IF(OR(COUNTIF(G17:I19,2)=1,COUNTIF(A18:I18,2)=1,COUNTIF(G11:G19,2)=1),"",2),IF(OR(COUNTIF(G17:I19,3)=1,COUNTIF(A18:I18,3)=1,COUNTIF(G11:G19,3)=1),"",3),IF(OR(COUNTIF(G17:I19,4)=1,COUNTIF(A18:I18,4)=1,COUNTIF(G11:G19,4)=1),"",4),IF(OR(COUNTIF(G17:I19,5)=1,COUNTIF(A18:I18,5)=1,COUNTIF(G11:G19,5)=1),"",5),IF(OR(COUNTIF(G17:I19,6)=1,COUNTIF(A18:I18,6)=1,COUNTIF(G11:G19,6)=1),"",6),IF(OR(COUNTIF(G17:I19,7)=1,COUNTIF(A18:I18,7)=1,COUNTIF(G11:G19,7)=1),"",7),IF(OR(COUNTIF(G17:I19,8)=1,COUNTIF(A18:I18,8)=1,COUNTIF(G11:G19,8)=1),"",8),IF(OR(COUNTIF(G17:I19,9)=1,COUNTIF(A18:I18,9)=1,COUNTIF(G11:G19,9)=1),"",9)),0)</f>
        <v>1268</v>
      </c>
      <c r="R18" s="18" t="str">
        <f>IF(H18="",_xlfn.TEXTJOIN("",TRUE,IF(OR(V11,COUNTIF(G17:I19,1)=1,COUNTIF(A18:I18,1)=1,COUNTIF(H11:H19,1)=1),"",1),IF(OR(W11,COUNTIF(G17:I19,2)=1,COUNTIF(A18:I18,2)=1,COUNTIF(H11:H19,2)=1),"",2),IF(OR(X11,COUNTIF(G17:I19,3)=1,COUNTIF(A18:I18,3)=1,COUNTIF(H11:H19,3)=1),"",3),IF(OR(Y11,COUNTIF(G17:I19,4)=1,COUNTIF(A18:I18,4)=1,COUNTIF(H11:H19,4)=1),"",4),IF(OR(Z11,COUNTIF(G17:I19,5)=1,COUNTIF(A18:I18,5)=1,COUNTIF(H11:H19,5)=1),"",5),IF(OR(AA11,COUNTIF(G17:I19,6)=1,COUNTIF(A18:I18,6)=1,COUNTIF(H11:H19,6)=1),"",6),IF(OR(AB11,COUNTIF(G17:I19,7)=1,COUNTIF(A18:I18,7)=1,COUNTIF(H11:H19,7)=1),"",7),IF(OR(AC11,COUNTIF(G17:I19,8)=1,COUNTIF(A18:I18,8)=1,COUNTIF(H11:H19,8)=1),"",8),IF(OR(AD11,COUNTIF(G17:I19,9)=1,COUNTIF(A18:I18,9)=1,COUNTIF(H11:H19,9)=1),"",9)),0)</f>
        <v>3</v>
      </c>
      <c r="S18" s="18" t="str">
        <f>IF(I18="",_xlfn.TEXTJOIN("",TRUE,IF(OR(COUNTIF(G17:I19,1)=1,COUNTIF(A18:I18,1)=1,COUNTIF(I11:I19,1)=1),"",1),IF(OR(COUNTIF(G17:I19,2)=1,COUNTIF(A18:I18,2)=1,COUNTIF(I11:I19,2)=1),"",2),IF(OR(COUNTIF(G17:I19,3)=1,COUNTIF(A18:I18,3)=1,COUNTIF(I11:I19,3)=1),"",3),IF(OR(COUNTIF(G17:I19,4)=1,COUNTIF(A18:I18,4)=1,COUNTIF(I11:I19,4)=1),"",4),IF(OR(COUNTIF(G17:I19,5)=1,COUNTIF(A18:I18,5)=1,COUNTIF(I11:I19,5)=1),"",5),IF(OR(COUNTIF(G17:I19,6)=1,COUNTIF(A18:I18,6)=1,COUNTIF(I11:I19,6)=1),"",6),IF(OR(COUNTIF(G17:I19,7)=1,COUNTIF(A18:I18,7)=1,COUNTIF(I11:I19,7)=1),"",7),IF(OR(COUNTIF(G17:I19,8)=1,COUNTIF(A18:I18,8)=1,COUNTIF(I11:I19,8)=1),"",8),IF(OR(COUNTIF(G17:I19,9)=1,COUNTIF(A18:I18,9)=1,COUNTIF(I11:I19,9)=1),"",9)),0)</f>
        <v>123689</v>
      </c>
      <c r="AE18" s="19">
        <f>IF(AND(_xlfn.NUMBERVALUE(K18)&lt;10,SUM(AE11:AM17)=0),_xlfn.NUMBERVALUE(K18),0)</f>
        <v>0</v>
      </c>
      <c r="AF18" s="19">
        <f>IF(AND(_xlfn.NUMBERVALUE(L18)&lt;10,SUM(AE11:AE18)=0,SUM(AE11:AM17)=0),_xlfn.NUMBERVALUE(L18),0)</f>
        <v>0</v>
      </c>
      <c r="AG18" s="19">
        <f>IF(AND(_xlfn.NUMBERVALUE(M18)&lt;10,SUM(AE11:AF18)=0,SUM(AE11:AM17)=0),_xlfn.NUMBERVALUE(M18),0)</f>
        <v>0</v>
      </c>
      <c r="AH18" s="19">
        <f>IF(AND(_xlfn.NUMBERVALUE(N18)&lt;10,SUM(AE11:AG18)=0,SUM(AE11:AM17)=0),_xlfn.NUMBERVALUE(N18),0)</f>
        <v>0</v>
      </c>
      <c r="AI18" s="19">
        <f>IF(AND(_xlfn.NUMBERVALUE(O18)&lt;10,SUM(AE11:AH18)=0,SUM(AE11:AM17)=0),_xlfn.NUMBERVALUE(O18),0)</f>
        <v>0</v>
      </c>
      <c r="AJ18" s="19">
        <f>IF(AND(_xlfn.NUMBERVALUE(P18)&lt;10,SUM(AE11:AI18)=0,SUM(AE11:AM17)=0),_xlfn.NUMBERVALUE(P18),0)</f>
        <v>0</v>
      </c>
      <c r="AK18" s="19">
        <f>IF(AND(_xlfn.NUMBERVALUE(Q18)&lt;10,SUM(AE11:AJ18)=0,SUM(AE11:AM17)=0),_xlfn.NUMBERVALUE(Q18),0)</f>
        <v>0</v>
      </c>
      <c r="AL18" s="19">
        <f>IF(AND(_xlfn.NUMBERVALUE(R18)&lt;10,SUM(AE11:AK18)=0,SUM(AE11:AM17)=0),_xlfn.NUMBERVALUE(R18),0)</f>
        <v>0</v>
      </c>
      <c r="AM18" s="19">
        <f>IF(AND(_xlfn.NUMBERVALUE(S18)&lt;10,SUM(AE11:AL18)=0,SUM(AE11:AM17)=0),_xlfn.NUMBERVALUE(S18),0)</f>
        <v>0</v>
      </c>
    </row>
    <row r="19" spans="1:39" ht="15.75" thickBot="1" x14ac:dyDescent="0.3">
      <c r="A19" s="13">
        <f t="shared" si="11"/>
        <v>8</v>
      </c>
      <c r="B19" s="14" t="str">
        <f t="shared" si="12"/>
        <v/>
      </c>
      <c r="C19" s="15" t="str">
        <f t="shared" si="13"/>
        <v/>
      </c>
      <c r="D19" s="13" t="str">
        <f t="shared" si="14"/>
        <v/>
      </c>
      <c r="E19" s="14" t="str">
        <f t="shared" si="15"/>
        <v/>
      </c>
      <c r="F19" s="15" t="str">
        <f t="shared" si="16"/>
        <v/>
      </c>
      <c r="G19" s="13" t="str">
        <f t="shared" si="17"/>
        <v/>
      </c>
      <c r="H19" s="14" t="str">
        <f t="shared" si="18"/>
        <v/>
      </c>
      <c r="I19" s="15" t="str">
        <f t="shared" si="19"/>
        <v/>
      </c>
      <c r="K19" s="18">
        <f>IF(A19="",_xlfn.TEXTJOIN("",TRUE,IF(OR(V12,COUNTIF(A17:C19,1)=1,COUNTIF(A19:I19,1)=1,COUNTIF(A11:A19,1)=1),"",1),IF(OR(W12,COUNTIF(A17:C19,2)=1,COUNTIF(A19:I19,2)=1,COUNTIF(A11:A19,2)=1),"",2),IF(OR(X12,COUNTIF(A17:C19,3)=1,COUNTIF(A19:I19,3)=1,COUNTIF(A11:A19,3)=1),"",3),IF(OR(Y12,COUNTIF(A17:C19,4)=1,COUNTIF(A19:I19,4)=1,COUNTIF(A11:A19,4)=1),"",4),IF(OR(Z12,COUNTIF(A17:C19,5)=1,COUNTIF(A19:I19,5)=1,COUNTIF(A11:A19,5)=1),"",5),IF(OR(AA12,COUNTIF(A17:C19,6)=1,COUNTIF(A19:I19,6)=1,COUNTIF(A11:A19,6)=1),"",6),IF(OR(AB12,COUNTIF(A17:C19,7)=1,COUNTIF(A19:I19,7)=1,COUNTIF(A11:A19,7)=1),"",7),IF(OR(AC12,COUNTIF(A17:C19,8)=1,COUNTIF(A19:I19,8)=1,COUNTIF(A11:A19,8)=1),"",8),IF(OR(AD12,COUNTIF(A17:C19,9)=1,COUNTIF(A19:I19,9)=1,COUNTIF(A11:A19,9)=1),"",9)),0)</f>
        <v>0</v>
      </c>
      <c r="L19" s="18" t="str">
        <f>IF(B19="",_xlfn.TEXTJOIN("",TRUE,IF(OR(COUNTIF(A17:C19,1)=1,COUNTIF(A19:I19,1)=1,COUNTIF(B11:B19,1)=1),"",1),IF(OR(COUNTIF(A17:C19,2)=1,COUNTIF(A19:I19,2)=1,COUNTIF(B11:B19,2)=1),"",2),IF(OR(COUNTIF(A17:C19,3)=1,COUNTIF(A19:I19,3)=1,COUNTIF(B11:B19,3)=1),"",3),IF(OR(COUNTIF(A17:C19,4)=1,COUNTIF(A19:I19,4)=1,COUNTIF(B11:B19,4)=1),"",4),IF(OR(COUNTIF(A17:C19,5)=1,COUNTIF(A19:I19,5)=1,COUNTIF(B11:B19,5)=1),"",5),IF(OR(COUNTIF(A17:C19,6)=1,COUNTIF(A19:I19,6)=1,COUNTIF(B11:B19,6)=1),"",6),IF(OR(COUNTIF(A17:C19,7)=1,COUNTIF(A19:I19,7)=1,COUNTIF(B11:B19,7)=1),"",7),IF(OR(COUNTIF(A17:C19,8)=1,COUNTIF(A19:I19,8)=1,COUNTIF(B11:B19,8)=1),"",8),IF(OR(COUNTIF(A17:C19,9)=1,COUNTIF(A19:I19,9)=1,COUNTIF(B11:B19,9)=1),"",9)),0)</f>
        <v>23459</v>
      </c>
      <c r="M19" s="18" t="str">
        <f>IF(C19="",_xlfn.TEXTJOIN("",TRUE,IF(OR(COUNTIF(A17:C19,1)=1,COUNTIF(A19:I19,1)=1,COUNTIF(C11:C19,1)=1),"",1),IF(OR(COUNTIF(A17:C19,2)=1,COUNTIF(A19:I19,2)=1,COUNTIF(C11:C19,2)=1),"",2),IF(OR(COUNTIF(A17:C19,3)=1,COUNTIF(A19:I19,3)=1,COUNTIF(C11:C19,3)=1),"",3),IF(OR(COUNTIF(A17:C19,4)=1,COUNTIF(A19:I19,4)=1,COUNTIF(C11:C19,4)=1),"",4),IF(OR(COUNTIF(A17:C19,5)=1,COUNTIF(A19:I19,5)=1,COUNTIF(C11:C19,5)=1),"",5),IF(OR(COUNTIF(A17:C19,6)=1,COUNTIF(A19:I19,6)=1,COUNTIF(C11:C19,6)=1),"",6),IF(OR(COUNTIF(A17:C19,7)=1,COUNTIF(A19:I19,7)=1,COUNTIF(C11:C19,7)=1),"",7),IF(OR(COUNTIF(A17:C19,8)=1,COUNTIF(A19:I19,8)=1,COUNTIF(C11:C19,8)=1),"",8),IF(OR(COUNTIF(A17:C19,9)=1,COUNTIF(A19:I19,9)=1,COUNTIF(C11:C19,9)=1),"",9)),0)</f>
        <v>12349</v>
      </c>
      <c r="N19" s="18" t="str">
        <f>IF(D19="",_xlfn.TEXTJOIN("",TRUE,IF(OR(COUNTIF(D17:F19,1)=1,COUNTIF(A19:I19,1)=1,COUNTIF(D11:D19,1)=1),"",1),IF(OR(COUNTIF(D17:F19,2)=1,COUNTIF(A19:I19,2)=1,COUNTIF(D11:D19,2)=1),"",2),IF(OR(COUNTIF(D17:F19,3)=1,COUNTIF(A19:I19,3)=1,COUNTIF(D11:D19,3)=1),"",3),IF(OR(COUNTIF(D17:F19,4)=1,COUNTIF(A19:I19,4)=1,COUNTIF(D11:D19,4)=1),"",4),IF(OR(COUNTIF(D17:F19,5)=1,COUNTIF(A19:I19,5)=1,COUNTIF(D11:D19,5)=1),"",5),IF(OR(COUNTIF(D17:F19,6)=1,COUNTIF(A19:I19,6)=1,COUNTIF(D11:D19,6)=1),"",6),IF(OR(COUNTIF(D17:F19,7)=1,COUNTIF(A19:I19,7)=1,COUNTIF(D11:D19,7)=1),"",7),IF(OR(COUNTIF(D17:F19,8)=1,COUNTIF(A19:I19,8)=1,COUNTIF(D11:D19,8)=1),"",8),IF(OR(COUNTIF(D17:F19,9)=1,COUNTIF(A19:I19,9)=1,COUNTIF(D11:D19,9)=1),"",9)),0)</f>
        <v>1356</v>
      </c>
      <c r="O19" s="18" t="str">
        <f>IF(E19="",_xlfn.TEXTJOIN("",TRUE,IF(OR(COUNTIF(D17:F19,1)=1,COUNTIF(A19:I19,1)=1,COUNTIF(E11:E19,1)=1),"",1),IF(OR(COUNTIF(D17:F19,2)=1,COUNTIF(A19:I19,2)=1,COUNTIF(E11:E19,2)=1),"",2),IF(OR(COUNTIF(D17:F19,3)=1,COUNTIF(A19:I19,3)=1,COUNTIF(E11:E19,3)=1),"",3),IF(OR(COUNTIF(D17:F19,4)=1,COUNTIF(A19:I19,4)=1,COUNTIF(E11:E19,4)=1),"",4),IF(OR(COUNTIF(D17:F19,5)=1,COUNTIF(A19:I19,5)=1,COUNTIF(E11:E19,5)=1),"",5),IF(OR(COUNTIF(D17:F19,6)=1,COUNTIF(A19:I19,6)=1,COUNTIF(E11:E19,6)=1),"",6),IF(OR(COUNTIF(D17:F19,7)=1,COUNTIF(A19:I19,7)=1,COUNTIF(E11:E19,7)=1),"",7),IF(OR(COUNTIF(D17:F19,8)=1,COUNTIF(A19:I19,8)=1,COUNTIF(E11:E19,8)=1),"",8),IF(OR(COUNTIF(D17:F19,9)=1,COUNTIF(A19:I19,9)=1,COUNTIF(E11:E19,9)=1),"",9)),0)</f>
        <v>12569</v>
      </c>
      <c r="P19" s="18" t="str">
        <f>IF(F19="",_xlfn.TEXTJOIN("",TRUE,IF(OR(COUNTIF(D17:F19,1)=1,COUNTIF(A19:I19,1)=1,COUNTIF(F11:F19,1)=1),"",1),IF(OR(COUNTIF(D17:F19,2)=1,COUNTIF(A19:I19,2)=1,COUNTIF(F11:F19,2)=1),"",2),IF(OR(COUNTIF(D17:F19,3)=1,COUNTIF(A19:I19,3)=1,COUNTIF(F11:F19,3)=1),"",3),IF(OR(COUNTIF(D17:F19,4)=1,COUNTIF(A19:I19,4)=1,COUNTIF(F11:F19,4)=1),"",4),IF(OR(COUNTIF(D17:F19,5)=1,COUNTIF(A19:I19,5)=1,COUNTIF(F11:F19,5)=1),"",5),IF(OR(COUNTIF(D17:F19,6)=1,COUNTIF(A19:I19,6)=1,COUNTIF(F11:F19,6)=1),"",6),IF(OR(COUNTIF(D17:F19,7)=1,COUNTIF(A19:I19,7)=1,COUNTIF(F11:F19,7)=1),"",7),IF(OR(COUNTIF(D17:F19,8)=1,COUNTIF(A19:I19,8)=1,COUNTIF(F11:F19,8)=1),"",8),IF(OR(COUNTIF(D17:F19,9)=1,COUNTIF(A19:I19,9)=1,COUNTIF(F11:F19,9)=1),"",9)),0)</f>
        <v>123</v>
      </c>
      <c r="Q19" s="18" t="str">
        <f>IF(G19="",_xlfn.TEXTJOIN("",TRUE,IF(OR(COUNTIF(G17:I19,1)=1,COUNTIF(A19:I19,1)=1,COUNTIF(G11:G19,1)=1),"",1),IF(OR(COUNTIF(G17:I19,2)=1,COUNTIF(A19:I19,2)=1,COUNTIF(G11:G19,2)=1),"",2),IF(OR(COUNTIF(G17:I19,3)=1,COUNTIF(A19:I19,3)=1,COUNTIF(G11:G19,3)=1),"",3),IF(OR(COUNTIF(G17:I19,4)=1,COUNTIF(A19:I19,4)=1,COUNTIF(G11:G19,4)=1),"",4),IF(OR(COUNTIF(G17:I19,5)=1,COUNTIF(A19:I19,5)=1,COUNTIF(G11:G19,5)=1),"",5),IF(OR(COUNTIF(G17:I19,6)=1,COUNTIF(A19:I19,6)=1,COUNTIF(G11:G19,6)=1),"",6),IF(OR(COUNTIF(G17:I19,7)=1,COUNTIF(A19:I19,7)=1,COUNTIF(G11:G19,7)=1),"",7),IF(OR(COUNTIF(G17:I19,8)=1,COUNTIF(A19:I19,8)=1,COUNTIF(G11:G19,8)=1),"",8),IF(OR(COUNTIF(G17:I19,9)=1,COUNTIF(A19:I19,9)=1,COUNTIF(G11:G19,9)=1),"",9)),0)</f>
        <v>12467</v>
      </c>
      <c r="R19" s="18" t="str">
        <f>IF(H19="",_xlfn.TEXTJOIN("",TRUE,IF(OR(COUNTIF(G17:I19,1)=1,COUNTIF(A19:I19,1)=1,COUNTIF(H11:H19,1)=1),"",1),IF(OR(COUNTIF(G17:I19,2)=1,COUNTIF(A19:I19,2)=1,COUNTIF(H11:H19,2)=1),"",2),IF(OR(COUNTIF(G17:I19,3)=1,COUNTIF(A19:I19,3)=1,COUNTIF(H11:H19,3)=1),"",3),IF(OR(COUNTIF(G17:I19,4)=1,COUNTIF(A19:I19,4)=1,COUNTIF(H11:H19,4)=1),"",4),IF(OR(COUNTIF(G17:I19,5)=1,COUNTIF(A19:I19,5)=1,COUNTIF(H11:H19,5)=1),"",5),IF(OR(COUNTIF(G17:I19,6)=1,COUNTIF(A19:I19,6)=1,COUNTIF(H11:H19,6)=1),"",6),IF(OR(COUNTIF(G17:I19,7)=1,COUNTIF(A19:I19,7)=1,COUNTIF(H11:H19,7)=1),"",7),IF(OR(COUNTIF(G17:I19,8)=1,COUNTIF(A19:I19,8)=1,COUNTIF(H11:H19,8)=1),"",8),IF(OR(COUNTIF(G17:I19,9)=1,COUNTIF(A19:I19,9)=1,COUNTIF(H11:H19,9)=1),"",9)),0)</f>
        <v>23467</v>
      </c>
      <c r="S19" s="18" t="str">
        <f>IF(I19="",_xlfn.TEXTJOIN("",TRUE,IF(OR(V11,COUNTIF(G17:I19,1)=1,COUNTIF(A19:I19,1)=1,COUNTIF(I11:I19,1)=1),"",1),IF(OR(W11,COUNTIF(G17:I19,2)=1,COUNTIF(A19:I19,2)=1,COUNTIF(I11:I19,2)=1),"",2),IF(OR(X11,COUNTIF(G17:I19,3)=1,COUNTIF(A19:I19,3)=1,COUNTIF(I11:I19,3)=1),"",3),IF(OR(Y11,COUNTIF(G17:I19,4)=1,COUNTIF(A19:I19,4)=1,COUNTIF(I11:I19,4)=1),"",4),IF(OR(Z11,COUNTIF(G17:I19,5)=1,COUNTIF(A19:I19,5)=1,COUNTIF(I11:I19,5)=1),"",5),IF(OR(AA11,COUNTIF(G17:I19,6)=1,COUNTIF(A19:I19,6)=1,COUNTIF(I11:I19,6)=1),"",6),IF(OR(AB11,COUNTIF(G17:I19,7)=1,COUNTIF(A19:I19,7)=1,COUNTIF(I11:I19,7)=1),"",7),IF(OR(AC11,COUNTIF(G17:I19,8)=1,COUNTIF(A19:I19,8)=1,COUNTIF(I11:I19,8)=1),"",8),IF(OR(AD11,COUNTIF(G17:I19,9)=1,COUNTIF(A19:I19,9)=1,COUNTIF(I11:I19,9)=1),"",9)),0)</f>
        <v>13479</v>
      </c>
      <c r="AE19" s="19">
        <f>IF(AND(_xlfn.NUMBERVALUE(K19)&lt;10,SUM(AE11:AM18)=0),_xlfn.NUMBERVALUE(K19),0)</f>
        <v>0</v>
      </c>
      <c r="AF19" s="19">
        <f>IF(AND(_xlfn.NUMBERVALUE(L19)&lt;10,SUM(AE11:AE19)=0,SUM(AE11:AM18)=0),_xlfn.NUMBERVALUE(L19),0)</f>
        <v>0</v>
      </c>
      <c r="AG19" s="19">
        <f>IF(AND(_xlfn.NUMBERVALUE(M19)&lt;10,SUM(AE11:AF19)=0,SUM(AE11:AM18)=0),_xlfn.NUMBERVALUE(M19),0)</f>
        <v>0</v>
      </c>
      <c r="AH19" s="19">
        <f>IF(AND(_xlfn.NUMBERVALUE(N19)&lt;10,SUM(AE11:AG19)=0,SUM(AE11:AM18)=0),_xlfn.NUMBERVALUE(N19),0)</f>
        <v>0</v>
      </c>
      <c r="AI19" s="19">
        <f>IF(AND(_xlfn.NUMBERVALUE(O19)&lt;10,SUM(AE11:AH19)=0,SUM(AE11:AM18)=0),_xlfn.NUMBERVALUE(O19),0)</f>
        <v>0</v>
      </c>
      <c r="AJ19" s="19">
        <f>IF(AND(_xlfn.NUMBERVALUE(P19)&lt;10,SUM(AE11:AI19)=0,SUM(AE11:AM18)=0),_xlfn.NUMBERVALUE(P19),0)</f>
        <v>0</v>
      </c>
      <c r="AK19" s="19">
        <f>IF(AND(_xlfn.NUMBERVALUE(Q19)&lt;10,SUM(AE11:AJ19)=0,SUM(AE11:AM18)=0),_xlfn.NUMBERVALUE(Q19),0)</f>
        <v>0</v>
      </c>
      <c r="AL19" s="19">
        <f>IF(AND(_xlfn.NUMBERVALUE(R19)&lt;10,SUM(AE11:AK19)=0,SUM(AE11:AM18)=0),_xlfn.NUMBERVALUE(R19),0)</f>
        <v>0</v>
      </c>
      <c r="AM19" s="19">
        <f>IF(AND(_xlfn.NUMBERVALUE(S19)&lt;10,SUM(AE11:AL19)=0,SUM(AE11:AM18)=0),_xlfn.NUMBERVALUE(S19),0)</f>
        <v>0</v>
      </c>
    </row>
    <row r="20" spans="1:39" ht="15.75" thickBot="1" x14ac:dyDescent="0.3"/>
    <row r="21" spans="1:39" x14ac:dyDescent="0.25">
      <c r="A21" s="1" t="str">
        <f t="shared" ref="A21:A29" si="20">IF(OR(ISBLANK(A11),A11=""),IF(AE11&gt;0,AE11,""),A11)</f>
        <v/>
      </c>
      <c r="B21" s="2" t="str">
        <f t="shared" ref="B21:B29" si="21">IF(OR(ISBLANK(B11),B11=""),IF(AF11&gt;0,AF11,""),B11)</f>
        <v/>
      </c>
      <c r="C21" s="3" t="str">
        <f t="shared" ref="C21:C29" si="22">IF(OR(ISBLANK(C11),C11=""),IF(AG11&gt;0,AG11,""),C11)</f>
        <v/>
      </c>
      <c r="D21" s="1" t="str">
        <f t="shared" ref="D21:D29" si="23">IF(OR(ISBLANK(D11),D11=""),IF(AH11&gt;0,AH11,""),D11)</f>
        <v/>
      </c>
      <c r="E21" s="2" t="str">
        <f t="shared" ref="E21:E29" si="24">IF(OR(ISBLANK(E11),E11=""),IF(AI11&gt;0,AI11,""),E11)</f>
        <v/>
      </c>
      <c r="F21" s="4" t="str">
        <f t="shared" ref="F21:F29" si="25">IF(OR(ISBLANK(F11),F11=""),IF(AJ11&gt;0,AJ11,""),F11)</f>
        <v/>
      </c>
      <c r="G21" s="1" t="str">
        <f t="shared" ref="G21:G29" si="26">IF(OR(ISBLANK(G11),G11=""),IF(AK11&gt;0,AK11,""),G11)</f>
        <v/>
      </c>
      <c r="H21" s="2" t="str">
        <f t="shared" ref="H21:H29" si="27">IF(OR(ISBLANK(H11),H11=""),IF(AL11&gt;0,AL11,""),H11)</f>
        <v/>
      </c>
      <c r="I21" s="3" t="str">
        <f t="shared" ref="I21:I29" si="28">IF(OR(ISBLANK(I11),I11=""),IF(AM11&gt;0,AM11,""),I11)</f>
        <v/>
      </c>
      <c r="K21" s="18" t="str">
        <f>IF(A21="",_xlfn.TEXTJOIN("",TRUE,IF(OR(V21,COUNTIF(A21:C23,1)=1,COUNTIF(A21:I21,1)=1,COUNTIF(A21:A29,1)=1),"",1),IF(OR(W21,COUNTIF(A21:C23,2)=1,COUNTIF(A21:I21,2)=1,COUNTIF(A21:A29,2)=1),"",2),IF(OR(X21,COUNTIF(A21:C23,3)=1,COUNTIF(A21:I21,3)=1,COUNTIF(A21:A29,3)=1),"",3),IF(OR(Y21,COUNTIF(A21:C23,4)=1,COUNTIF(A21:I21,4)=1,COUNTIF(A21:A29,4)=1),"",4),IF(OR(Z21,COUNTIF(A21:C23,5)=1,COUNTIF(A21:I21,5)=1,COUNTIF(A21:A29,5)=1),"",5),IF(OR(AA21,COUNTIF(A21:C23,6)=1,COUNTIF(A21:I21,6)=1,COUNTIF(A21:A29,6)=1),"",6),IF(OR(AB21,COUNTIF(A21:C23,7)=1,COUNTIF(A21:I21,7)=1,COUNTIF(A21:A29,7)=1),"",7),IF(OR(AC21,COUNTIF(A21:C23,8)=1,COUNTIF(A21:I21,8)=1,COUNTIF(A21:A29,8)=1),"",8),IF(OR(AD21,COUNTIF(A21:C23,9)=1,COUNTIF(A21:I21,9)=1,COUNTIF(A21:A29,9)=1),"",9)),0)</f>
        <v>3479</v>
      </c>
      <c r="L21" s="18" t="str">
        <f>IF(B21="",_xlfn.TEXTJOIN("",TRUE,IF(OR(COUNTIF(A21:C23,1)=1,COUNTIF(A21:I21,1)=1,COUNTIF(B21:B29,1)=1),"",1),IF(OR(COUNTIF(A21:C23,2)=1,COUNTIF(A21:I21,2)=1,COUNTIF(B21:B29,2)=1),"",2),IF(OR(COUNTIF(A21:C23,3)=1,COUNTIF(A21:I21,3)=1,COUNTIF(B21:B29,3)=1),"",3),IF(OR(COUNTIF(A21:C23,4)=1,COUNTIF(A21:I21,4)=1,COUNTIF(B21:B29,4)=1),"",4),IF(OR(COUNTIF(A21:C23,5)=1,COUNTIF(A21:I21,5)=1,COUNTIF(B21:B29,5)=1),"",5),IF(OR(COUNTIF(A21:C23,6)=1,COUNTIF(A21:I21,6)=1,COUNTIF(B21:B29,6)=1),"",6),IF(OR(COUNTIF(A21:C23,7)=1,COUNTIF(A21:I21,7)=1,COUNTIF(B21:B29,7)=1),"",7),IF(OR(COUNTIF(A21:C23,8)=1,COUNTIF(A21:I21,8)=1,COUNTIF(B21:B29,8)=1),"",8),IF(OR(COUNTIF(A21:C23,9)=1,COUNTIF(A21:I21,9)=1,COUNTIF(B21:B29,9)=1),"",9)),0)</f>
        <v>2345789</v>
      </c>
      <c r="M21" s="18" t="str">
        <f>IF(C21="",_xlfn.TEXTJOIN("",TRUE,IF(OR(COUNTIF(A21:C23,1)=1,COUNTIF(A21:I21,1)=1,COUNTIF(C21:C29,1)=1),"",1),IF(OR(COUNTIF(A21:C23,2)=1,COUNTIF(A21:I21,2)=1,COUNTIF(C21:C29,2)=1),"",2),IF(OR(COUNTIF(A21:C23,3)=1,COUNTIF(A21:I21,3)=1,COUNTIF(C21:C29,3)=1),"",3),IF(OR(COUNTIF(A21:C23,4)=1,COUNTIF(A21:I21,4)=1,COUNTIF(C21:C29,4)=1),"",4),IF(OR(COUNTIF(A21:C23,5)=1,COUNTIF(A21:I21,5)=1,COUNTIF(C21:C29,5)=1),"",5),IF(OR(COUNTIF(A21:C23,6)=1,COUNTIF(A21:I21,6)=1,COUNTIF(C21:C29,6)=1),"",6),IF(OR(COUNTIF(A21:C23,7)=1,COUNTIF(A21:I21,7)=1,COUNTIF(C21:C29,7)=1),"",7),IF(OR(COUNTIF(A21:C23,8)=1,COUNTIF(A21:I21,8)=1,COUNTIF(C21:C29,8)=1),"",8),IF(OR(COUNTIF(A21:C23,9)=1,COUNTIF(A21:I21,9)=1,COUNTIF(C21:C29,9)=1),"",9)),0)</f>
        <v>123489</v>
      </c>
      <c r="N21" s="18" t="str">
        <f>IF(D21="",_xlfn.TEXTJOIN("",TRUE,IF(OR(COUNTIF(D21:F23,1)=1,COUNTIF(A21:I21,1)=1,COUNTIF(D21:D29,1)=1),"",1),IF(OR(COUNTIF(D21:F23,2)=1,COUNTIF(A21:I21,2)=1,COUNTIF(D21:D29,2)=1),"",2),IF(OR(COUNTIF(D21:F23,3)=1,COUNTIF(A21:I21,3)=1,COUNTIF(D21:D29,3)=1),"",3),IF(OR(COUNTIF(D21:F23,4)=1,COUNTIF(A21:I21,4)=1,COUNTIF(D21:D29,4)=1),"",4),IF(OR(COUNTIF(D21:F23,5)=1,COUNTIF(A21:I21,5)=1,COUNTIF(D21:D29,5)=1),"",5),IF(OR(COUNTIF(D21:F23,6)=1,COUNTIF(A21:I21,6)=1,COUNTIF(D21:D29,6)=1),"",6),IF(OR(COUNTIF(D21:F23,7)=1,COUNTIF(A21:I21,7)=1,COUNTIF(D21:D29,7)=1),"",7),IF(OR(COUNTIF(D21:F23,8)=1,COUNTIF(A21:I21,8)=1,COUNTIF(D21:D29,8)=1),"",8),IF(OR(COUNTIF(D21:F23,9)=1,COUNTIF(A21:I21,9)=1,COUNTIF(D21:D29,9)=1),"",9)),0)</f>
        <v>1568</v>
      </c>
      <c r="O21" s="18" t="str">
        <f>IF(E21="",_xlfn.TEXTJOIN("",TRUE,IF(OR(COUNTIF(D21:F23,1)=1,COUNTIF(A21:I21,1)=1,COUNTIF(E21:E29,1)=1),"",1),IF(OR(COUNTIF(D21:F23,2)=1,COUNTIF(A21:I21,2)=1,COUNTIF(E21:E29,2)=1),"",2),IF(OR(COUNTIF(D21:F23,3)=1,COUNTIF(A21:I21,3)=1,COUNTIF(E21:E29,3)=1),"",3),IF(OR(COUNTIF(D21:F23,4)=1,COUNTIF(A21:I21,4)=1,COUNTIF(E21:E29,4)=1),"",4),IF(OR(COUNTIF(D21:F23,5)=1,COUNTIF(A21:I21,5)=1,COUNTIF(E21:E29,5)=1),"",5),IF(OR(COUNTIF(D21:F23,6)=1,COUNTIF(A21:I21,6)=1,COUNTIF(E21:E29,6)=1),"",6),IF(OR(COUNTIF(D21:F23,7)=1,COUNTIF(A21:I21,7)=1,COUNTIF(E21:E29,7)=1),"",7),IF(OR(COUNTIF(D21:F23,8)=1,COUNTIF(A21:I21,8)=1,COUNTIF(E21:E29,8)=1),"",8),IF(OR(COUNTIF(D21:F23,9)=1,COUNTIF(A21:I21,9)=1,COUNTIF(E21:E29,9)=1),"",9)),0)</f>
        <v>256</v>
      </c>
      <c r="P21" s="18" t="str">
        <f>IF(F21="",_xlfn.TEXTJOIN("",TRUE,IF(OR(COUNTIF(D21:F23,1)=1,COUNTIF(A21:I21,1)=1,COUNTIF(F21:F29,1)=1),"",1),IF(OR(COUNTIF(D21:F23,2)=1,COUNTIF(A21:I21,2)=1,COUNTIF(F21:F29,2)=1),"",2),IF(OR(COUNTIF(D21:F23,3)=1,COUNTIF(A21:I21,3)=1,COUNTIF(F21:F29,3)=1),"",3),IF(OR(COUNTIF(D21:F23,4)=1,COUNTIF(A21:I21,4)=1,COUNTIF(F21:F29,4)=1),"",4),IF(OR(COUNTIF(D21:F23,5)=1,COUNTIF(A21:I21,5)=1,COUNTIF(F21:F29,5)=1),"",5),IF(OR(COUNTIF(D21:F23,6)=1,COUNTIF(A21:I21,6)=1,COUNTIF(F21:F29,6)=1),"",6),IF(OR(COUNTIF(D21:F23,7)=1,COUNTIF(A21:I21,7)=1,COUNTIF(F21:F29,7)=1),"",7),IF(OR(COUNTIF(D21:F23,8)=1,COUNTIF(A21:I21,8)=1,COUNTIF(F21:F29,8)=1),"",8),IF(OR(COUNTIF(D21:F23,9)=1,COUNTIF(A21:I21,9)=1,COUNTIF(F21:F29,9)=1),"",9)),0)</f>
        <v>124</v>
      </c>
      <c r="Q21" s="18" t="str">
        <f>IF(G21="",_xlfn.TEXTJOIN("",TRUE,IF(OR(COUNTIF(G21:I23,1)=1,COUNTIF(A21:I21,1)=1,COUNTIF(G21:G29,1)=1),"",1),IF(OR(COUNTIF(G21:I23,2)=1,COUNTIF(A21:I21,2)=1,COUNTIF(G21:G29,2)=1),"",2),IF(OR(COUNTIF(G21:I23,3)=1,COUNTIF(A21:I21,3)=1,COUNTIF(G21:G29,3)=1),"",3),IF(OR(COUNTIF(G21:I23,4)=1,COUNTIF(A21:I21,4)=1,COUNTIF(G21:G29,4)=1),"",4),IF(OR(COUNTIF(G21:I23,5)=1,COUNTIF(A21:I21,5)=1,COUNTIF(G21:G29,5)=1),"",5),IF(OR(COUNTIF(G21:I23,6)=1,COUNTIF(A21:I21,6)=1,COUNTIF(G21:G29,6)=1),"",6),IF(OR(COUNTIF(G21:I23,7)=1,COUNTIF(A21:I21,7)=1,COUNTIF(G21:G29,7)=1),"",7),IF(OR(COUNTIF(G21:I23,8)=1,COUNTIF(A21:I21,8)=1,COUNTIF(G21:G29,8)=1),"",8),IF(OR(COUNTIF(G21:I23,9)=1,COUNTIF(A21:I21,9)=1,COUNTIF(G21:G29,9)=1),"",9)),0)</f>
        <v>124678</v>
      </c>
      <c r="R21" s="18" t="str">
        <f>IF(H21="",_xlfn.TEXTJOIN("",TRUE,IF(OR(COUNTIF(G21:I23,1)=1,COUNTIF(A21:I21,1)=1,COUNTIF(H21:H29,1)=1),"",1),IF(OR(COUNTIF(G21:I23,2)=1,COUNTIF(A21:I21,2)=1,COUNTIF(H21:H29,2)=1),"",2),IF(OR(COUNTIF(G21:I23,3)=1,COUNTIF(A21:I21,3)=1,COUNTIF(H21:H29,3)=1),"",3),IF(OR(COUNTIF(G21:I23,4)=1,COUNTIF(A21:I21,4)=1,COUNTIF(H21:H29,4)=1),"",4),IF(OR(COUNTIF(G21:I23,5)=1,COUNTIF(A21:I21,5)=1,COUNTIF(H21:H29,5)=1),"",5),IF(OR(COUNTIF(G21:I23,6)=1,COUNTIF(A21:I21,6)=1,COUNTIF(H21:H29,6)=1),"",6),IF(OR(COUNTIF(G21:I23,7)=1,COUNTIF(A21:I21,7)=1,COUNTIF(H21:H29,7)=1),"",7),IF(OR(COUNTIF(G21:I23,8)=1,COUNTIF(A21:I21,8)=1,COUNTIF(H21:H29,8)=1),"",8),IF(OR(COUNTIF(G21:I23,9)=1,COUNTIF(A21:I21,9)=1,COUNTIF(H21:H29,9)=1),"",9)),0)</f>
        <v>2345678</v>
      </c>
      <c r="S21" s="18" t="str">
        <f>IF(I21="",_xlfn.TEXTJOIN("",TRUE,IF(OR(V22,COUNTIF(G21:I23,1)=1,COUNTIF(A21:I21,1)=1,COUNTIF(I21:I29,1)=1),"",1),IF(OR(W22,COUNTIF(G21:I23,2)=1,COUNTIF(A21:I21,2)=1,COUNTIF(I21:I29,2)=1),"",2),IF(OR(X22,COUNTIF(G21:I23,3)=1,COUNTIF(A21:I21,3)=1,COUNTIF(I21:I29,3)=1),"",3),IF(OR(Y22,COUNTIF(G21:I23,4)=1,COUNTIF(A21:I21,4)=1,COUNTIF(I21:I29,4)=1),"",4),IF(OR(Z22,COUNTIF(G21:I23,5)=1,COUNTIF(A21:I21,5)=1,COUNTIF(I21:I29,5)=1),"",5),IF(OR(AA22,COUNTIF(G21:I23,6)=1,COUNTIF(A21:I21,6)=1,COUNTIF(I21:I29,6)=1),"",6),IF(OR(AB22,COUNTIF(G21:I23,7)=1,COUNTIF(A21:I21,7)=1,COUNTIF(I21:I29,7)=1),"",7),IF(OR(AC22,COUNTIF(G21:I23,8)=1,COUNTIF(A21:I21,8)=1,COUNTIF(I21:I29,8)=1),"",8),IF(OR(AD22,COUNTIF(G21:I23,9)=1,COUNTIF(A21:I21,9)=1,COUNTIF(I21:I29,9)=1),"",9)),0)</f>
        <v>2346</v>
      </c>
      <c r="U21" s="19" t="str">
        <f>A21&amp;B22&amp;C23&amp;D24&amp;E25&amp;F26&amp;G27&amp;H28&amp;I29</f>
        <v>62185</v>
      </c>
      <c r="V21" s="19" t="b">
        <f>NOT(ISERR(FIND(1,$U21)))</f>
        <v>1</v>
      </c>
      <c r="W21" s="19" t="b">
        <f>NOT(ISERR(FIND(2,$U21)))</f>
        <v>1</v>
      </c>
      <c r="X21" s="19" t="b">
        <f>NOT(ISERR(FIND(3,$U21)))</f>
        <v>0</v>
      </c>
      <c r="Y21" s="19" t="b">
        <f>NOT(ISERR(FIND(4,$U21)))</f>
        <v>0</v>
      </c>
      <c r="Z21" s="19" t="b">
        <f>NOT(ISERR(FIND(5,$U21)))</f>
        <v>1</v>
      </c>
      <c r="AA21" s="19" t="b">
        <f>NOT(ISERR(FIND(6,$U21)))</f>
        <v>1</v>
      </c>
      <c r="AB21" s="19" t="b">
        <f>NOT(ISERR(FIND(7,$U21)))</f>
        <v>0</v>
      </c>
      <c r="AC21" s="19" t="b">
        <f>NOT(ISERR(FIND(8,$U21)))</f>
        <v>1</v>
      </c>
      <c r="AD21" s="19" t="b">
        <f>NOT(ISERR(FIND(9,$U21)))</f>
        <v>0</v>
      </c>
      <c r="AE21" s="19">
        <f>IF(_xlfn.NUMBERVALUE(K21)&lt;10,_xlfn.NUMBERVALUE(K21),0)</f>
        <v>0</v>
      </c>
      <c r="AF21" s="19">
        <f>IF(AND(_xlfn.NUMBERVALUE(L21)&lt;10,SUM(AE21:AE21)=0),_xlfn.NUMBERVALUE(L21),0)</f>
        <v>0</v>
      </c>
      <c r="AG21" s="19">
        <f>IF(AND(_xlfn.NUMBERVALUE(M21)&lt;10,SUM(AE21:AF21)=0),_xlfn.NUMBERVALUE(M21),0)</f>
        <v>0</v>
      </c>
      <c r="AH21" s="19">
        <f>IF(AND(_xlfn.NUMBERVALUE(N21)&lt;10,SUM(AE21:AG21)=0),_xlfn.NUMBERVALUE(N21),0)</f>
        <v>0</v>
      </c>
      <c r="AI21" s="19">
        <f>IF(AND(_xlfn.NUMBERVALUE(O21)&lt;10,SUM(AE21:AH21)=0),_xlfn.NUMBERVALUE(O21),0)</f>
        <v>0</v>
      </c>
      <c r="AJ21" s="19">
        <f>IF(AND(_xlfn.NUMBERVALUE(P21)&lt;10,SUM(AE21:AI21)=0),_xlfn.NUMBERVALUE(P21),0)</f>
        <v>0</v>
      </c>
      <c r="AK21" s="19">
        <f>IF(AND(_xlfn.NUMBERVALUE(Q21)&lt;10,SUM(AE21:AJ21)=0),_xlfn.NUMBERVALUE(Q21),0)</f>
        <v>0</v>
      </c>
      <c r="AL21" s="19">
        <f>IF(AND(_xlfn.NUMBERVALUE(R21)&lt;10,SUM(AE21:AK21)=0),_xlfn.NUMBERVALUE(R21),0)</f>
        <v>0</v>
      </c>
      <c r="AM21" s="19">
        <f>IF(AND(_xlfn.NUMBERVALUE(S21)&lt;10,SUM(AE21:AL21)=0),_xlfn.NUMBERVALUE(S21),0)</f>
        <v>0</v>
      </c>
    </row>
    <row r="22" spans="1:39" x14ac:dyDescent="0.25">
      <c r="A22" s="5" t="str">
        <f t="shared" si="20"/>
        <v/>
      </c>
      <c r="B22" s="6" t="str">
        <f t="shared" si="21"/>
        <v/>
      </c>
      <c r="C22" s="7" t="str">
        <f t="shared" si="22"/>
        <v/>
      </c>
      <c r="D22" s="5">
        <f t="shared" si="23"/>
        <v>7</v>
      </c>
      <c r="E22" s="6" t="str">
        <f t="shared" si="24"/>
        <v/>
      </c>
      <c r="F22" s="8">
        <f t="shared" si="25"/>
        <v>9</v>
      </c>
      <c r="G22" s="5" t="str">
        <f t="shared" si="26"/>
        <v/>
      </c>
      <c r="H22" s="6" t="str">
        <f t="shared" si="27"/>
        <v/>
      </c>
      <c r="I22" s="7" t="str">
        <f t="shared" si="28"/>
        <v/>
      </c>
      <c r="K22" s="18" t="str">
        <f>IF(A22="",_xlfn.TEXTJOIN("",TRUE,IF(OR(COUNTIF(A21:C23,1)=1,COUNTIF(A22:I22,1)=1,COUNTIF(A21:A29,1)=1),"",1),IF(OR(COUNTIF(A21:C23,2)=1,COUNTIF(A22:I22,2)=1,COUNTIF(A21:A29,2)=1),"",2),IF(OR(COUNTIF(A21:C23,3)=1,COUNTIF(A22:I22,3)=1,COUNTIF(A21:A29,3)=1),"",3),IF(OR(COUNTIF(A21:C23,4)=1,COUNTIF(A22:I22,4)=1,COUNTIF(A21:A29,4)=1),"",4),IF(OR(COUNTIF(A21:C23,5)=1,COUNTIF(A22:I22,5)=1,COUNTIF(A21:A29,5)=1),"",5),IF(OR(COUNTIF(A21:C23,6)=1,COUNTIF(A22:I22,6)=1,COUNTIF(A21:A29,6)=1),"",6),IF(OR(COUNTIF(A21:C23,7)=1,COUNTIF(A22:I22,7)=1,COUNTIF(A21:A29,7)=1),"",7),IF(OR(COUNTIF(A21:C23,8)=1,COUNTIF(A22:I22,8)=1,COUNTIF(A21:A29,8)=1),"",8),IF(OR(COUNTIF(A21:C23,9)=1,COUNTIF(A22:I22,9)=1,COUNTIF(A21:A29,9)=1),"",9)),0)</f>
        <v>12345</v>
      </c>
      <c r="L22" s="18" t="str">
        <f>IF(B22="",_xlfn.TEXTJOIN("",TRUE,IF(OR(V21,COUNTIF(A21:C23,1)=1,COUNTIF(A22:I22,1)=1,COUNTIF(B21:B29,1)=1),"",1),IF(OR(W21,COUNTIF(A21:C23,2)=1,COUNTIF(A22:I22,2)=1,COUNTIF(B21:B29,2)=1),"",2),IF(OR(X21,COUNTIF(A21:C23,3)=1,COUNTIF(A22:I22,3)=1,COUNTIF(B21:B29,3)=1),"",3),IF(OR(Y21,COUNTIF(A21:C23,4)=1,COUNTIF(A22:I22,4)=1,COUNTIF(B21:B29,4)=1),"",4),IF(OR(Z21,COUNTIF(A21:C23,5)=1,COUNTIF(A22:I22,5)=1,COUNTIF(B21:B29,5)=1),"",5),IF(OR(AA21,COUNTIF(A21:C23,6)=1,COUNTIF(A22:I22,6)=1,COUNTIF(B21:B29,6)=1),"",6),IF(OR(AB21,COUNTIF(A21:C23,7)=1,COUNTIF(A22:I22,7)=1,COUNTIF(B21:B29,7)=1),"",7),IF(OR(AC21,COUNTIF(A21:C23,8)=1,COUNTIF(A22:I22,8)=1,COUNTIF(B21:B29,8)=1),"",8),IF(OR(AD21,COUNTIF(A21:C23,9)=1,COUNTIF(A22:I22,9)=1,COUNTIF(B21:B29,9)=1),"",9)),0)</f>
        <v>34</v>
      </c>
      <c r="M22" s="18" t="str">
        <f>IF(C22="",_xlfn.TEXTJOIN("",TRUE,IF(OR(COUNTIF(A21:C23,1)=1,COUNTIF(A22:I22,1)=1,COUNTIF(C21:C29,1)=1),"",1),IF(OR(COUNTIF(A21:C23,2)=1,COUNTIF(A22:I22,2)=1,COUNTIF(C21:C29,2)=1),"",2),IF(OR(COUNTIF(A21:C23,3)=1,COUNTIF(A22:I22,3)=1,COUNTIF(C21:C29,3)=1),"",3),IF(OR(COUNTIF(A21:C23,4)=1,COUNTIF(A22:I22,4)=1,COUNTIF(C21:C29,4)=1),"",4),IF(OR(COUNTIF(A21:C23,5)=1,COUNTIF(A22:I22,5)=1,COUNTIF(C21:C29,5)=1),"",5),IF(OR(COUNTIF(A21:C23,6)=1,COUNTIF(A22:I22,6)=1,COUNTIF(C21:C29,6)=1),"",6),IF(OR(COUNTIF(A21:C23,7)=1,COUNTIF(A22:I22,7)=1,COUNTIF(C21:C29,7)=1),"",7),IF(OR(COUNTIF(A21:C23,8)=1,COUNTIF(A22:I22,8)=1,COUNTIF(C21:C29,8)=1),"",8),IF(OR(COUNTIF(A21:C23,9)=1,COUNTIF(A22:I22,9)=1,COUNTIF(C21:C29,9)=1),"",9)),0)</f>
        <v>12348</v>
      </c>
      <c r="N22" s="18">
        <f>IF(D22="",_xlfn.TEXTJOIN("",TRUE,IF(OR(COUNTIF(D21:F23,1)=1,COUNTIF(A22:I22,1)=1,COUNTIF(D21:D29,1)=1),"",1),IF(OR(COUNTIF(D21:F23,2)=1,COUNTIF(A22:I22,2)=1,COUNTIF(D21:D29,2)=1),"",2),IF(OR(COUNTIF(D21:F23,3)=1,COUNTIF(A22:I22,3)=1,COUNTIF(D21:D29,3)=1),"",3),IF(OR(COUNTIF(D21:F23,4)=1,COUNTIF(A22:I22,4)=1,COUNTIF(D21:D29,4)=1),"",4),IF(OR(COUNTIF(D21:F23,5)=1,COUNTIF(A22:I22,5)=1,COUNTIF(D21:D29,5)=1),"",5),IF(OR(COUNTIF(D21:F23,6)=1,COUNTIF(A22:I22,6)=1,COUNTIF(D21:D29,6)=1),"",6),IF(OR(COUNTIF(D21:F23,7)=1,COUNTIF(A22:I22,7)=1,COUNTIF(D21:D29,7)=1),"",7),IF(OR(COUNTIF(D21:F23,8)=1,COUNTIF(A22:I22,8)=1,COUNTIF(D21:D29,8)=1),"",8),IF(OR(COUNTIF(D21:F23,9)=1,COUNTIF(A22:I22,9)=1,COUNTIF(D21:D29,9)=1),"",9)),0)</f>
        <v>0</v>
      </c>
      <c r="O22" s="18" t="str">
        <f>IF(E22="",_xlfn.TEXTJOIN("",TRUE,IF(OR(COUNTIF(D21:F23,1)=1,COUNTIF(A22:I22,1)=1,COUNTIF(E21:E29,1)=1),"",1),IF(OR(COUNTIF(D21:F23,2)=1,COUNTIF(A22:I22,2)=1,COUNTIF(E21:E29,2)=1),"",2),IF(OR(COUNTIF(D21:F23,3)=1,COUNTIF(A22:I22,3)=1,COUNTIF(E21:E29,3)=1),"",3),IF(OR(COUNTIF(D21:F23,4)=1,COUNTIF(A22:I22,4)=1,COUNTIF(E21:E29,4)=1),"",4),IF(OR(COUNTIF(D21:F23,5)=1,COUNTIF(A22:I22,5)=1,COUNTIF(E21:E29,5)=1),"",5),IF(OR(COUNTIF(D21:F23,6)=1,COUNTIF(A22:I22,6)=1,COUNTIF(E21:E29,6)=1),"",6),IF(OR(COUNTIF(D21:F23,7)=1,COUNTIF(A22:I22,7)=1,COUNTIF(E21:E29,7)=1),"",7),IF(OR(COUNTIF(D21:F23,8)=1,COUNTIF(A22:I22,8)=1,COUNTIF(E21:E29,8)=1),"",8),IF(OR(COUNTIF(D21:F23,9)=1,COUNTIF(A22:I22,9)=1,COUNTIF(E21:E29,9)=1),"",9)),0)</f>
        <v>256</v>
      </c>
      <c r="P22" s="18">
        <f>IF(F22="",_xlfn.TEXTJOIN("",TRUE,IF(OR(COUNTIF(D21:F23,1)=1,COUNTIF(A22:I22,1)=1,COUNTIF(F21:F29,1)=1),"",1),IF(OR(COUNTIF(D21:F23,2)=1,COUNTIF(A22:I22,2)=1,COUNTIF(F21:F29,2)=1),"",2),IF(OR(COUNTIF(D21:F23,3)=1,COUNTIF(A22:I22,3)=1,COUNTIF(F21:F29,3)=1),"",3),IF(OR(COUNTIF(D21:F23,4)=1,COUNTIF(A22:I22,4)=1,COUNTIF(F21:F29,4)=1),"",4),IF(OR(COUNTIF(D21:F23,5)=1,COUNTIF(A22:I22,5)=1,COUNTIF(F21:F29,5)=1),"",5),IF(OR(COUNTIF(D21:F23,6)=1,COUNTIF(A22:I22,6)=1,COUNTIF(F21:F29,6)=1),"",6),IF(OR(COUNTIF(D21:F23,7)=1,COUNTIF(A22:I22,7)=1,COUNTIF(F21:F29,7)=1),"",7),IF(OR(COUNTIF(D21:F23,8)=1,COUNTIF(A22:I22,8)=1,COUNTIF(F21:F29,8)=1),"",8),IF(OR(COUNTIF(D21:F23,9)=1,COUNTIF(A22:I22,9)=1,COUNTIF(F21:F29,9)=1),"",9)),0)</f>
        <v>0</v>
      </c>
      <c r="Q22" s="18" t="str">
        <f>IF(G22="",_xlfn.TEXTJOIN("",TRUE,IF(OR(COUNTIF(G21:I23,1)=1,COUNTIF(A22:I22,1)=1,COUNTIF(G21:G29,1)=1),"",1),IF(OR(COUNTIF(G21:I23,2)=1,COUNTIF(A22:I22,2)=1,COUNTIF(G21:G29,2)=1),"",2),IF(OR(COUNTIF(G21:I23,3)=1,COUNTIF(A22:I22,3)=1,COUNTIF(G21:G29,3)=1),"",3),IF(OR(COUNTIF(G21:I23,4)=1,COUNTIF(A22:I22,4)=1,COUNTIF(G21:G29,4)=1),"",4),IF(OR(COUNTIF(G21:I23,5)=1,COUNTIF(A22:I22,5)=1,COUNTIF(G21:G29,5)=1),"",5),IF(OR(COUNTIF(G21:I23,6)=1,COUNTIF(A22:I22,6)=1,COUNTIF(G21:G29,6)=1),"",6),IF(OR(COUNTIF(G21:I23,7)=1,COUNTIF(A22:I22,7)=1,COUNTIF(G21:G29,7)=1),"",7),IF(OR(COUNTIF(G21:I23,8)=1,COUNTIF(A22:I22,8)=1,COUNTIF(G21:G29,8)=1),"",8),IF(OR(COUNTIF(G21:I23,9)=1,COUNTIF(A22:I22,9)=1,COUNTIF(G21:G29,9)=1),"",9)),0)</f>
        <v>12468</v>
      </c>
      <c r="R22" s="18" t="str">
        <f>IF(H22="",_xlfn.TEXTJOIN("",TRUE,IF(OR(V22,COUNTIF(G21:I23,1)=1,COUNTIF(A22:I22,1)=1,COUNTIF(H21:H29,1)=1),"",1),IF(OR(W22,COUNTIF(G21:I23,2)=1,COUNTIF(A22:I22,2)=1,COUNTIF(H21:H29,2)=1),"",2),IF(OR(X22,COUNTIF(G21:I23,3)=1,COUNTIF(A22:I22,3)=1,COUNTIF(H21:H29,3)=1),"",3),IF(OR(Y22,COUNTIF(G21:I23,4)=1,COUNTIF(A22:I22,4)=1,COUNTIF(H21:H29,4)=1),"",4),IF(OR(Z22,COUNTIF(G21:I23,5)=1,COUNTIF(A22:I22,5)=1,COUNTIF(H21:H29,5)=1),"",5),IF(OR(AA22,COUNTIF(G21:I23,6)=1,COUNTIF(A22:I22,6)=1,COUNTIF(H21:H29,6)=1),"",6),IF(OR(AB22,COUNTIF(G21:I23,7)=1,COUNTIF(A22:I22,7)=1,COUNTIF(H21:H29,7)=1),"",7),IF(OR(AC22,COUNTIF(G21:I23,8)=1,COUNTIF(A22:I22,8)=1,COUNTIF(H21:H29,8)=1),"",8),IF(OR(AD22,COUNTIF(G21:I23,9)=1,COUNTIF(A22:I22,9)=1,COUNTIF(H21:H29,9)=1),"",9)),0)</f>
        <v>2346</v>
      </c>
      <c r="S22" s="18" t="str">
        <f>IF(I22="",_xlfn.TEXTJOIN("",TRUE,IF(OR(COUNTIF(G21:I23,1)=1,COUNTIF(A22:I22,1)=1,COUNTIF(I21:I29,1)=1),"",1),IF(OR(COUNTIF(G21:I23,2)=1,COUNTIF(A22:I22,2)=1,COUNTIF(I21:I29,2)=1),"",2),IF(OR(COUNTIF(G21:I23,3)=1,COUNTIF(A22:I22,3)=1,COUNTIF(I21:I29,3)=1),"",3),IF(OR(COUNTIF(G21:I23,4)=1,COUNTIF(A22:I22,4)=1,COUNTIF(I21:I29,4)=1),"",4),IF(OR(COUNTIF(G21:I23,5)=1,COUNTIF(A22:I22,5)=1,COUNTIF(I21:I29,5)=1),"",5),IF(OR(COUNTIF(G21:I23,6)=1,COUNTIF(A22:I22,6)=1,COUNTIF(I21:I29,6)=1),"",6),IF(OR(COUNTIF(G21:I23,7)=1,COUNTIF(A22:I22,7)=1,COUNTIF(I21:I29,7)=1),"",7),IF(OR(COUNTIF(G21:I23,8)=1,COUNTIF(A22:I22,8)=1,COUNTIF(I21:I29,8)=1),"",8),IF(OR(COUNTIF(G21:I23,9)=1,COUNTIF(A22:I22,9)=1,COUNTIF(I21:I29,9)=1),"",9)),0)</f>
        <v>1234568</v>
      </c>
      <c r="U22" s="19" t="str">
        <f>I21&amp;H22&amp;G23&amp;F24&amp;E25&amp;D26&amp;C27&amp;B28&amp;A29</f>
        <v>95178</v>
      </c>
      <c r="V22" s="19" t="b">
        <f>NOT(ISERR(FIND(1,$U22)))</f>
        <v>1</v>
      </c>
      <c r="W22" s="19" t="b">
        <f>NOT(ISERR(FIND(2,$U22)))</f>
        <v>0</v>
      </c>
      <c r="X22" s="19" t="b">
        <f>NOT(ISERR(FIND(3,$U22)))</f>
        <v>0</v>
      </c>
      <c r="Y22" s="19" t="b">
        <f>NOT(ISERR(FIND(4,$U22)))</f>
        <v>0</v>
      </c>
      <c r="Z22" s="19" t="b">
        <f>NOT(ISERR(FIND(5,$U22)))</f>
        <v>1</v>
      </c>
      <c r="AA22" s="19" t="b">
        <f>NOT(ISERR(FIND(6,$U22)))</f>
        <v>0</v>
      </c>
      <c r="AB22" s="19" t="b">
        <f>NOT(ISERR(FIND(7,$U22)))</f>
        <v>1</v>
      </c>
      <c r="AC22" s="19" t="b">
        <f>NOT(ISERR(FIND(8,$U22)))</f>
        <v>1</v>
      </c>
      <c r="AD22" s="19" t="b">
        <f>NOT(ISERR(FIND(9,$U22)))</f>
        <v>1</v>
      </c>
      <c r="AE22" s="19">
        <f>IF(AND(_xlfn.NUMBERVALUE(K22)&lt;10,SUM(AE21:AM21)=0),_xlfn.NUMBERVALUE(K22),0)</f>
        <v>0</v>
      </c>
      <c r="AF22" s="19">
        <f>IF(AND(_xlfn.NUMBERVALUE(L22)&lt;10,SUM(AE21:AE22)=0,SUM(AE21:AM21)=0),_xlfn.NUMBERVALUE(L22),0)</f>
        <v>0</v>
      </c>
      <c r="AG22" s="19">
        <f>IF(AND(_xlfn.NUMBERVALUE(M22)&lt;10,SUM(AE21:AF22)=0,SUM(AE21:AM21)=0),_xlfn.NUMBERVALUE(M22),0)</f>
        <v>0</v>
      </c>
      <c r="AH22" s="19">
        <f>IF(AND(_xlfn.NUMBERVALUE(N22)&lt;10,SUM(AE21:AG22)=0,SUM(AE21:AM21)=0),_xlfn.NUMBERVALUE(N22),0)</f>
        <v>0</v>
      </c>
      <c r="AI22" s="19">
        <f>IF(AND(_xlfn.NUMBERVALUE(O22)&lt;10,SUM(AE21:AH22)=0,SUM(AE21:AM21)=0),_xlfn.NUMBERVALUE(O22),0)</f>
        <v>0</v>
      </c>
      <c r="AJ22" s="19">
        <f>IF(AND(_xlfn.NUMBERVALUE(P22)&lt;10,SUM(AE21:AI22)=0,SUM(AE21:AM21)=0),_xlfn.NUMBERVALUE(P22),0)</f>
        <v>0</v>
      </c>
      <c r="AK22" s="19">
        <f>IF(AND(_xlfn.NUMBERVALUE(Q22)&lt;10,SUM(AE21:AJ22)=0,SUM(AE21:AM21)=0),_xlfn.NUMBERVALUE(Q22),0)</f>
        <v>0</v>
      </c>
      <c r="AL22" s="19">
        <f>IF(AND(_xlfn.NUMBERVALUE(R22)&lt;10,SUM(AE21:AK22)=0,SUM(AE21:AM21)=0),_xlfn.NUMBERVALUE(R22),0)</f>
        <v>0</v>
      </c>
      <c r="AM22" s="19">
        <f>IF(AND(_xlfn.NUMBERVALUE(S22)&lt;10,SUM(AE21:AL22)=0,SUM(AE21:AM21)=0),_xlfn.NUMBERVALUE(S22),0)</f>
        <v>0</v>
      </c>
    </row>
    <row r="23" spans="1:39" ht="15.75" thickBot="1" x14ac:dyDescent="0.3">
      <c r="A23" s="9" t="str">
        <f t="shared" si="20"/>
        <v/>
      </c>
      <c r="B23" s="10" t="str">
        <f t="shared" si="21"/>
        <v/>
      </c>
      <c r="C23" s="11">
        <f t="shared" si="22"/>
        <v>6</v>
      </c>
      <c r="D23" s="9" t="str">
        <f t="shared" si="23"/>
        <v/>
      </c>
      <c r="E23" s="10">
        <f t="shared" si="24"/>
        <v>3</v>
      </c>
      <c r="F23" s="12" t="str">
        <f t="shared" si="25"/>
        <v/>
      </c>
      <c r="G23" s="13">
        <f t="shared" si="26"/>
        <v>9</v>
      </c>
      <c r="H23" s="14" t="str">
        <f t="shared" si="27"/>
        <v/>
      </c>
      <c r="I23" s="15" t="str">
        <f t="shared" si="28"/>
        <v/>
      </c>
      <c r="K23" s="18" t="str">
        <f>IF(A23="",_xlfn.TEXTJOIN("",TRUE,IF(OR(COUNTIF(A21:C23,1)=1,COUNTIF(A23:I23,1)=1,COUNTIF(A21:A29,1)=1),"",1),IF(OR(COUNTIF(A21:C23,2)=1,COUNTIF(A23:I23,2)=1,COUNTIF(A21:A29,2)=1),"",2),IF(OR(COUNTIF(A21:C23,3)=1,COUNTIF(A23:I23,3)=1,COUNTIF(A21:A29,3)=1),"",3),IF(OR(COUNTIF(A21:C23,4)=1,COUNTIF(A23:I23,4)=1,COUNTIF(A21:A29,4)=1),"",4),IF(OR(COUNTIF(A21:C23,5)=1,COUNTIF(A23:I23,5)=1,COUNTIF(A21:A29,5)=1),"",5),IF(OR(COUNTIF(A21:C23,6)=1,COUNTIF(A23:I23,6)=1,COUNTIF(A21:A29,6)=1),"",6),IF(OR(COUNTIF(A21:C23,7)=1,COUNTIF(A23:I23,7)=1,COUNTIF(A21:A29,7)=1),"",7),IF(OR(COUNTIF(A21:C23,8)=1,COUNTIF(A23:I23,8)=1,COUNTIF(A21:A29,8)=1),"",8),IF(OR(COUNTIF(A21:C23,9)=1,COUNTIF(A23:I23,9)=1,COUNTIF(A21:A29,9)=1),"",9)),0)</f>
        <v>12457</v>
      </c>
      <c r="L23" s="18" t="str">
        <f>IF(B23="",_xlfn.TEXTJOIN("",TRUE,IF(OR(COUNTIF(A21:C23,1)=1,COUNTIF(A23:I23,1)=1,COUNTIF(B21:B29,1)=1),"",1),IF(OR(COUNTIF(A21:C23,2)=1,COUNTIF(A23:I23,2)=1,COUNTIF(B21:B29,2)=1),"",2),IF(OR(COUNTIF(A21:C23,3)=1,COUNTIF(A23:I23,3)=1,COUNTIF(B21:B29,3)=1),"",3),IF(OR(COUNTIF(A21:C23,4)=1,COUNTIF(A23:I23,4)=1,COUNTIF(B21:B29,4)=1),"",4),IF(OR(COUNTIF(A21:C23,5)=1,COUNTIF(A23:I23,5)=1,COUNTIF(B21:B29,5)=1),"",5),IF(OR(COUNTIF(A21:C23,6)=1,COUNTIF(A23:I23,6)=1,COUNTIF(B21:B29,6)=1),"",6),IF(OR(COUNTIF(A21:C23,7)=1,COUNTIF(A23:I23,7)=1,COUNTIF(B21:B29,7)=1),"",7),IF(OR(COUNTIF(A21:C23,8)=1,COUNTIF(A23:I23,8)=1,COUNTIF(B21:B29,8)=1),"",8),IF(OR(COUNTIF(A21:C23,9)=1,COUNTIF(A23:I23,9)=1,COUNTIF(B21:B29,9)=1),"",9)),0)</f>
        <v>24578</v>
      </c>
      <c r="M23" s="18">
        <f>IF(C23="",_xlfn.TEXTJOIN("",TRUE,IF(OR(V21,COUNTIF(A21:C23,1)=1,COUNTIF(A23:I23,1)=1,COUNTIF(C21:C29,1)=1),"",1),IF(OR(W21,COUNTIF(A21:C23,2)=1,COUNTIF(A23:I23,2)=1,COUNTIF(C21:C29,2)=1),"",2),IF(OR(X21,COUNTIF(A21:C23,3)=1,COUNTIF(A23:I23,3)=1,COUNTIF(C21:C29,3)=1),"",3),IF(OR(Y21,COUNTIF(A21:C23,4)=1,COUNTIF(A23:I23,4)=1,COUNTIF(C21:C29,4)=1),"",4),IF(OR(Z21,COUNTIF(A21:C23,5)=1,COUNTIF(A23:I23,5)=1,COUNTIF(C21:C29,5)=1),"",5),IF(OR(AA21,COUNTIF(A21:C23,6)=1,COUNTIF(A23:I23,6)=1,COUNTIF(C21:C29,6)=1),"",6),IF(OR(AB21,COUNTIF(A21:C23,7)=1,COUNTIF(A23:I23,7)=1,COUNTIF(C21:C29,7)=1),"",7),IF(OR(AC21,COUNTIF(A21:C23,8)=1,COUNTIF(A23:I23,8)=1,COUNTIF(C21:C29,8)=1),"",8),IF(OR(AD21,COUNTIF(A21:C23,9)=1,COUNTIF(A23:I23,9)=1,COUNTIF(C21:C29,9)=1),"",9)),0)</f>
        <v>0</v>
      </c>
      <c r="N23" s="18" t="str">
        <f>IF(D23="",_xlfn.TEXTJOIN("",TRUE,IF(OR(COUNTIF(D21:F23,1)=1,COUNTIF(A23:I23,1)=1,COUNTIF(D21:D29,1)=1),"",1),IF(OR(COUNTIF(D21:F23,2)=1,COUNTIF(A23:I23,2)=1,COUNTIF(D21:D29,2)=1),"",2),IF(OR(COUNTIF(D21:F23,3)=1,COUNTIF(A23:I23,3)=1,COUNTIF(D21:D29,3)=1),"",3),IF(OR(COUNTIF(D21:F23,4)=1,COUNTIF(A23:I23,4)=1,COUNTIF(D21:D29,4)=1),"",4),IF(OR(COUNTIF(D21:F23,5)=1,COUNTIF(A23:I23,5)=1,COUNTIF(D21:D29,5)=1),"",5),IF(OR(COUNTIF(D21:F23,6)=1,COUNTIF(A23:I23,6)=1,COUNTIF(D21:D29,6)=1),"",6),IF(OR(COUNTIF(D21:F23,7)=1,COUNTIF(A23:I23,7)=1,COUNTIF(D21:D29,7)=1),"",7),IF(OR(COUNTIF(D21:F23,8)=1,COUNTIF(A23:I23,8)=1,COUNTIF(D21:D29,8)=1),"",8),IF(OR(COUNTIF(D21:F23,9)=1,COUNTIF(A23:I23,9)=1,COUNTIF(D21:D29,9)=1),"",9)),0)</f>
        <v>158</v>
      </c>
      <c r="O23" s="18">
        <f>IF(E23="",_xlfn.TEXTJOIN("",TRUE,IF(OR(COUNTIF(D21:F23,1)=1,COUNTIF(A23:I23,1)=1,COUNTIF(E21:E29,1)=1),"",1),IF(OR(COUNTIF(D21:F23,2)=1,COUNTIF(A23:I23,2)=1,COUNTIF(E21:E29,2)=1),"",2),IF(OR(COUNTIF(D21:F23,3)=1,COUNTIF(A23:I23,3)=1,COUNTIF(E21:E29,3)=1),"",3),IF(OR(COUNTIF(D21:F23,4)=1,COUNTIF(A23:I23,4)=1,COUNTIF(E21:E29,4)=1),"",4),IF(OR(COUNTIF(D21:F23,5)=1,COUNTIF(A23:I23,5)=1,COUNTIF(E21:E29,5)=1),"",5),IF(OR(COUNTIF(D21:F23,6)=1,COUNTIF(A23:I23,6)=1,COUNTIF(E21:E29,6)=1),"",6),IF(OR(COUNTIF(D21:F23,7)=1,COUNTIF(A23:I23,7)=1,COUNTIF(E21:E29,7)=1),"",7),IF(OR(COUNTIF(D21:F23,8)=1,COUNTIF(A23:I23,8)=1,COUNTIF(E21:E29,8)=1),"",8),IF(OR(COUNTIF(D21:F23,9)=1,COUNTIF(A23:I23,9)=1,COUNTIF(E21:E29,9)=1),"",9)),0)</f>
        <v>0</v>
      </c>
      <c r="P23" s="18" t="str">
        <f>IF(F23="",_xlfn.TEXTJOIN("",TRUE,IF(OR(COUNTIF(D21:F23,1)=1,COUNTIF(A23:I23,1)=1,COUNTIF(F21:F29,1)=1),"",1),IF(OR(COUNTIF(D21:F23,2)=1,COUNTIF(A23:I23,2)=1,COUNTIF(F21:F29,2)=1),"",2),IF(OR(COUNTIF(D21:F23,3)=1,COUNTIF(A23:I23,3)=1,COUNTIF(F21:F29,3)=1),"",3),IF(OR(COUNTIF(D21:F23,4)=1,COUNTIF(A23:I23,4)=1,COUNTIF(F21:F29,4)=1),"",4),IF(OR(COUNTIF(D21:F23,5)=1,COUNTIF(A23:I23,5)=1,COUNTIF(F21:F29,5)=1),"",5),IF(OR(COUNTIF(D21:F23,6)=1,COUNTIF(A23:I23,6)=1,COUNTIF(F21:F29,6)=1),"",6),IF(OR(COUNTIF(D21:F23,7)=1,COUNTIF(A23:I23,7)=1,COUNTIF(F21:F29,7)=1),"",7),IF(OR(COUNTIF(D21:F23,8)=1,COUNTIF(A23:I23,8)=1,COUNTIF(F21:F29,8)=1),"",8),IF(OR(COUNTIF(D21:F23,9)=1,COUNTIF(A23:I23,9)=1,COUNTIF(F21:F29,9)=1),"",9)),0)</f>
        <v>124</v>
      </c>
      <c r="Q23" s="18">
        <f>IF(G23="",_xlfn.TEXTJOIN("",TRUE,IF(OR(V22,COUNTIF(G21:I23,1)=1,COUNTIF(A23:I23,1)=1,COUNTIF(G21:G29,1)=1),"",1),IF(OR(W22,COUNTIF(G21:I23,2)=1,COUNTIF(A23:I23,2)=1,COUNTIF(G21:G29,2)=1),"",2),IF(OR(X22,COUNTIF(G21:I23,3)=1,COUNTIF(A23:I23,3)=1,COUNTIF(G21:G29,3)=1),"",3),IF(OR(Y22,COUNTIF(G21:I23,4)=1,COUNTIF(A23:I23,4)=1,COUNTIF(G21:G29,4)=1),"",4),IF(OR(Z22,COUNTIF(G21:I23,5)=1,COUNTIF(A23:I23,5)=1,COUNTIF(G21:G29,5)=1),"",5),IF(OR(AA22,COUNTIF(G21:I23,6)=1,COUNTIF(A23:I23,6)=1,COUNTIF(G21:G29,6)=1),"",6),IF(OR(AB22,COUNTIF(G21:I23,7)=1,COUNTIF(A23:I23,7)=1,COUNTIF(G21:G29,7)=1),"",7),IF(OR(AC22,COUNTIF(G21:I23,8)=1,COUNTIF(A23:I23,8)=1,COUNTIF(G21:G29,8)=1),"",8),IF(OR(AD22,COUNTIF(G21:I23,9)=1,COUNTIF(A23:I23,9)=1,COUNTIF(G21:G29,9)=1),"",9)),0)</f>
        <v>0</v>
      </c>
      <c r="R23" s="18" t="str">
        <f>IF(H23="",_xlfn.TEXTJOIN("",TRUE,IF(OR(COUNTIF(G21:I23,1)=1,COUNTIF(A23:I23,1)=1,COUNTIF(H21:H29,1)=1),"",1),IF(OR(COUNTIF(G21:I23,2)=1,COUNTIF(A23:I23,2)=1,COUNTIF(H21:H29,2)=1),"",2),IF(OR(COUNTIF(G21:I23,3)=1,COUNTIF(A23:I23,3)=1,COUNTIF(H21:H29,3)=1),"",3),IF(OR(COUNTIF(G21:I23,4)=1,COUNTIF(A23:I23,4)=1,COUNTIF(H21:H29,4)=1),"",4),IF(OR(COUNTIF(G21:I23,5)=1,COUNTIF(A23:I23,5)=1,COUNTIF(H21:H29,5)=1),"",5),IF(OR(COUNTIF(G21:I23,6)=1,COUNTIF(A23:I23,6)=1,COUNTIF(H21:H29,6)=1),"",6),IF(OR(COUNTIF(G21:I23,7)=1,COUNTIF(A23:I23,7)=1,COUNTIF(H21:H29,7)=1),"",7),IF(OR(COUNTIF(G21:I23,8)=1,COUNTIF(A23:I23,8)=1,COUNTIF(H21:H29,8)=1),"",8),IF(OR(COUNTIF(G21:I23,9)=1,COUNTIF(A23:I23,9)=1,COUNTIF(H21:H29,9)=1),"",9)),0)</f>
        <v>24578</v>
      </c>
      <c r="S23" s="18" t="str">
        <f>IF(I23="",_xlfn.TEXTJOIN("",TRUE,IF(OR(COUNTIF(G21:I23,1)=1,COUNTIF(A23:I23,1)=1,COUNTIF(I21:I29,1)=1),"",1),IF(OR(COUNTIF(G21:I23,2)=1,COUNTIF(A23:I23,2)=1,COUNTIF(I21:I29,2)=1),"",2),IF(OR(COUNTIF(G21:I23,3)=1,COUNTIF(A23:I23,3)=1,COUNTIF(I21:I29,3)=1),"",3),IF(OR(COUNTIF(G21:I23,4)=1,COUNTIF(A23:I23,4)=1,COUNTIF(I21:I29,4)=1),"",4),IF(OR(COUNTIF(G21:I23,5)=1,COUNTIF(A23:I23,5)=1,COUNTIF(I21:I29,5)=1),"",5),IF(OR(COUNTIF(G21:I23,6)=1,COUNTIF(A23:I23,6)=1,COUNTIF(I21:I29,6)=1),"",6),IF(OR(COUNTIF(G21:I23,7)=1,COUNTIF(A23:I23,7)=1,COUNTIF(I21:I29,7)=1),"",7),IF(OR(COUNTIF(G21:I23,8)=1,COUNTIF(A23:I23,8)=1,COUNTIF(I21:I29,8)=1),"",8),IF(OR(COUNTIF(G21:I23,9)=1,COUNTIF(A23:I23,9)=1,COUNTIF(I21:I29,9)=1),"",9)),0)</f>
        <v>124578</v>
      </c>
      <c r="AE23" s="19">
        <f>IF(AND(_xlfn.NUMBERVALUE(K23)&lt;10,SUM(AE21:AM22)=0),_xlfn.NUMBERVALUE(K23),0)</f>
        <v>0</v>
      </c>
      <c r="AF23" s="19">
        <f>IF(AND(_xlfn.NUMBERVALUE(L23)&lt;10,SUM(AE21:AE23)=0,SUM(AE21:AM22)=0),_xlfn.NUMBERVALUE(L23),0)</f>
        <v>0</v>
      </c>
      <c r="AG23" s="19">
        <f>IF(AND(_xlfn.NUMBERVALUE(M23)&lt;10,SUM(AE21:AF23)=0,SUM(AE21:AM22)=0),_xlfn.NUMBERVALUE(M23),0)</f>
        <v>0</v>
      </c>
      <c r="AH23" s="19">
        <f>IF(AND(_xlfn.NUMBERVALUE(N23)&lt;10,SUM(AE21:AG23)=0,SUM(AE21:AM22)=0),_xlfn.NUMBERVALUE(N23),0)</f>
        <v>0</v>
      </c>
      <c r="AI23" s="19">
        <f>IF(AND(_xlfn.NUMBERVALUE(O23)&lt;10,SUM(AE21:AH23)=0,SUM(AE21:AM22)=0),_xlfn.NUMBERVALUE(O23),0)</f>
        <v>0</v>
      </c>
      <c r="AJ23" s="19">
        <f>IF(AND(_xlfn.NUMBERVALUE(P23)&lt;10,SUM(AE21:AI23)=0,SUM(AE21:AM22)=0),_xlfn.NUMBERVALUE(P23),0)</f>
        <v>0</v>
      </c>
      <c r="AK23" s="19">
        <f>IF(AND(_xlfn.NUMBERVALUE(Q23)&lt;10,SUM(AE21:AJ23)=0,SUM(AE21:AM22)=0),_xlfn.NUMBERVALUE(Q23),0)</f>
        <v>0</v>
      </c>
      <c r="AL23" s="19">
        <f>IF(AND(_xlfn.NUMBERVALUE(R23)&lt;10,SUM(AE21:AK23)=0,SUM(AE21:AM22)=0),_xlfn.NUMBERVALUE(R23),0)</f>
        <v>0</v>
      </c>
      <c r="AM23" s="19">
        <f>IF(AND(_xlfn.NUMBERVALUE(S23)&lt;10,SUM(AE21:AL23)=0,SUM(AE21:AM22)=0),_xlfn.NUMBERVALUE(S23),0)</f>
        <v>0</v>
      </c>
    </row>
    <row r="24" spans="1:39" x14ac:dyDescent="0.25">
      <c r="A24" s="1" t="str">
        <f t="shared" si="20"/>
        <v/>
      </c>
      <c r="B24" s="2">
        <f t="shared" si="21"/>
        <v>6</v>
      </c>
      <c r="C24" s="3" t="str">
        <f t="shared" si="22"/>
        <v/>
      </c>
      <c r="D24" s="1">
        <f t="shared" si="23"/>
        <v>2</v>
      </c>
      <c r="E24" s="2">
        <f t="shared" si="24"/>
        <v>7</v>
      </c>
      <c r="F24" s="3">
        <f t="shared" si="25"/>
        <v>5</v>
      </c>
      <c r="G24" s="1" t="str">
        <f t="shared" si="26"/>
        <v/>
      </c>
      <c r="H24" s="2">
        <f t="shared" si="27"/>
        <v>1</v>
      </c>
      <c r="I24" s="3" t="str">
        <f t="shared" si="28"/>
        <v/>
      </c>
      <c r="K24" s="18" t="str">
        <f>IF(A24="",_xlfn.TEXTJOIN("",TRUE,IF(OR(COUNTIF(A24:C26,1)=1,COUNTIF(A24:I24,1)=1,COUNTIF(A21:A29,1)=1),"",1),IF(OR(COUNTIF(A24:C26,2)=1,COUNTIF(A24:I24,2)=1,COUNTIF(A21:A29,2)=1),"",2),IF(OR(COUNTIF(A24:C26,3)=1,COUNTIF(A24:I24,3)=1,COUNTIF(A21:A29,3)=1),"",3),IF(OR(COUNTIF(A24:C26,4)=1,COUNTIF(A24:I24,4)=1,COUNTIF(A21:A29,4)=1),"",4),IF(OR(COUNTIF(A24:C26,5)=1,COUNTIF(A24:I24,5)=1,COUNTIF(A21:A29,5)=1),"",5),IF(OR(COUNTIF(A24:C26,6)=1,COUNTIF(A24:I24,6)=1,COUNTIF(A21:A29,6)=1),"",6),IF(OR(COUNTIF(A24:C26,7)=1,COUNTIF(A24:I24,7)=1,COUNTIF(A21:A29,7)=1),"",7),IF(OR(COUNTIF(A24:C26,8)=1,COUNTIF(A24:I24,8)=1,COUNTIF(A21:A29,8)=1),"",8),IF(OR(COUNTIF(A24:C26,9)=1,COUNTIF(A24:I24,9)=1,COUNTIF(A21:A29,9)=1),"",9)),0)</f>
        <v>349</v>
      </c>
      <c r="L24" s="18">
        <f>IF(B24="",_xlfn.TEXTJOIN("",TRUE,IF(OR(COUNTIF(A24:C26,1)=1,COUNTIF(A24:I24,1)=1,COUNTIF(B21:B29,1)=1),"",1),IF(OR(COUNTIF(A24:C26,2)=1,COUNTIF(A24:I24,2)=1,COUNTIF(B21:B29,2)=1),"",2),IF(OR(COUNTIF(A24:C26,3)=1,COUNTIF(A24:I24,3)=1,COUNTIF(B21:B29,3)=1),"",3),IF(OR(COUNTIF(A24:C26,4)=1,COUNTIF(A24:I24,4)=1,COUNTIF(B21:B29,4)=1),"",4),IF(OR(COUNTIF(A24:C26,5)=1,COUNTIF(A24:I24,5)=1,COUNTIF(B21:B29,5)=1),"",5),IF(OR(COUNTIF(A24:C26,6)=1,COUNTIF(A24:I24,6)=1,COUNTIF(B21:B29,6)=1),"",6),IF(OR(COUNTIF(A24:C26,7)=1,COUNTIF(A24:I24,7)=1,COUNTIF(B21:B29,7)=1),"",7),IF(OR(COUNTIF(A24:C26,8)=1,COUNTIF(A24:I24,8)=1,COUNTIF(B21:B29,8)=1),"",8),IF(OR(COUNTIF(A24:C26,9)=1,COUNTIF(A24:I24,9)=1,COUNTIF(B21:B29,9)=1),"",9)),0)</f>
        <v>0</v>
      </c>
      <c r="M24" s="18" t="str">
        <f>IF(C24="",_xlfn.TEXTJOIN("",TRUE,IF(OR(COUNTIF(A24:C26,1)=1,COUNTIF(A24:I24,1)=1,COUNTIF(C21:C29,1)=1),"",1),IF(OR(COUNTIF(A24:C26,2)=1,COUNTIF(A24:I24,2)=1,COUNTIF(C21:C29,2)=1),"",2),IF(OR(COUNTIF(A24:C26,3)=1,COUNTIF(A24:I24,3)=1,COUNTIF(C21:C29,3)=1),"",3),IF(OR(COUNTIF(A24:C26,4)=1,COUNTIF(A24:I24,4)=1,COUNTIF(C21:C29,4)=1),"",4),IF(OR(COUNTIF(A24:C26,5)=1,COUNTIF(A24:I24,5)=1,COUNTIF(C21:C29,5)=1),"",5),IF(OR(COUNTIF(A24:C26,6)=1,COUNTIF(A24:I24,6)=1,COUNTIF(C21:C29,6)=1),"",6),IF(OR(COUNTIF(A24:C26,7)=1,COUNTIF(A24:I24,7)=1,COUNTIF(C21:C29,7)=1),"",7),IF(OR(COUNTIF(A24:C26,8)=1,COUNTIF(A24:I24,8)=1,COUNTIF(C21:C29,8)=1),"",8),IF(OR(COUNTIF(A24:C26,9)=1,COUNTIF(A24:I24,9)=1,COUNTIF(C21:C29,9)=1),"",9)),0)</f>
        <v>3489</v>
      </c>
      <c r="N24" s="18">
        <f>IF(D24="",_xlfn.TEXTJOIN("",TRUE,IF(OR(V21,COUNTIF(D24:F26,1)=1,COUNTIF(A24:I24,1)=1,COUNTIF(D21:D29,1)=1),"",1),IF(OR(W21,COUNTIF(D24:F26,2)=1,COUNTIF(A24:I24,2)=1,COUNTIF(D21:D29,2)=1),"",2),IF(OR(X21,COUNTIF(D24:F26,3)=1,COUNTIF(A24:I24,3)=1,COUNTIF(D21:D29,3)=1),"",3),IF(OR(Y21,COUNTIF(D24:F26,4)=1,COUNTIF(A24:I24,4)=1,COUNTIF(D21:D29,4)=1),"",4),IF(OR(Z21,COUNTIF(D24:F26,5)=1,COUNTIF(A24:I24,5)=1,COUNTIF(D21:D29,5)=1),"",5),IF(OR(AA21,COUNTIF(D24:F26,6)=1,COUNTIF(A24:I24,6)=1,COUNTIF(D21:D29,6)=1),"",6),IF(OR(AB21,COUNTIF(D24:F26,7)=1,COUNTIF(A24:I24,7)=1,COUNTIF(D21:D29,7)=1),"",7),IF(OR(AC21,COUNTIF(D24:F26,8)=1,COUNTIF(A24:I24,8)=1,COUNTIF(D21:D29,8)=1),"",8),IF(OR(AD21,COUNTIF(D24:F26,9)=1,COUNTIF(A24:I24,9)=1,COUNTIF(D21:D29,9)=1),"",9)),0)</f>
        <v>0</v>
      </c>
      <c r="O24" s="18">
        <f>IF(E24="",_xlfn.TEXTJOIN("",TRUE,IF(OR(COUNTIF(D24:F26,1)=1,COUNTIF(A24:I24,1)=1,COUNTIF(E21:E29,1)=1),"",1),IF(OR(COUNTIF(D24:F26,2)=1,COUNTIF(A24:I24,2)=1,COUNTIF(E21:E29,2)=1),"",2),IF(OR(COUNTIF(D24:F26,3)=1,COUNTIF(A24:I24,3)=1,COUNTIF(E21:E29,3)=1),"",3),IF(OR(COUNTIF(D24:F26,4)=1,COUNTIF(A24:I24,4)=1,COUNTIF(E21:E29,4)=1),"",4),IF(OR(COUNTIF(D24:F26,5)=1,COUNTIF(A24:I24,5)=1,COUNTIF(E21:E29,5)=1),"",5),IF(OR(COUNTIF(D24:F26,6)=1,COUNTIF(A24:I24,6)=1,COUNTIF(E21:E29,6)=1),"",6),IF(OR(COUNTIF(D24:F26,7)=1,COUNTIF(A24:I24,7)=1,COUNTIF(E21:E29,7)=1),"",7),IF(OR(COUNTIF(D24:F26,8)=1,COUNTIF(A24:I24,8)=1,COUNTIF(E21:E29,8)=1),"",8),IF(OR(COUNTIF(D24:F26,9)=1,COUNTIF(A24:I24,9)=1,COUNTIF(E21:E29,9)=1),"",9)),0)</f>
        <v>0</v>
      </c>
      <c r="P24" s="18">
        <f>IF(F24="",_xlfn.TEXTJOIN("",TRUE,IF(OR(V22,COUNTIF(D24:F26,1)=1,COUNTIF(A24:I24,1)=1,COUNTIF(F21:F29,1)=1),"",1),IF(OR(W22,COUNTIF(D24:F26,2)=1,COUNTIF(A24:I24,2)=1,COUNTIF(F21:F29,2)=1),"",2),IF(OR(X22,COUNTIF(D24:F26,3)=1,COUNTIF(A24:I24,3)=1,COUNTIF(F21:F29,3)=1),"",3),IF(OR(Y22,COUNTIF(D24:F26,4)=1,COUNTIF(A24:I24,4)=1,COUNTIF(F21:F29,4)=1),"",4),IF(OR(Z22,COUNTIF(D24:F26,5)=1,COUNTIF(A24:I24,5)=1,COUNTIF(F21:F29,5)=1),"",5),IF(OR(AA22,COUNTIF(D24:F26,6)=1,COUNTIF(A24:I24,6)=1,COUNTIF(F21:F29,6)=1),"",6),IF(OR(AB22,COUNTIF(D24:F26,7)=1,COUNTIF(A24:I24,7)=1,COUNTIF(F21:F29,7)=1),"",7),IF(OR(AC22,COUNTIF(D24:F26,8)=1,COUNTIF(A24:I24,8)=1,COUNTIF(F21:F29,8)=1),"",8),IF(OR(AD22,COUNTIF(D24:F26,9)=1,COUNTIF(A24:I24,9)=1,COUNTIF(F21:F29,9)=1),"",9)),0)</f>
        <v>0</v>
      </c>
      <c r="Q24" s="18" t="str">
        <f>IF(G24="",_xlfn.TEXTJOIN("",TRUE,IF(OR(COUNTIF(G24:I26,1)=1,COUNTIF(A24:I24,1)=1,COUNTIF(G21:G29,1)=1),"",1),IF(OR(COUNTIF(G24:I26,2)=1,COUNTIF(A24:I24,2)=1,COUNTIF(G21:G29,2)=1),"",2),IF(OR(COUNTIF(G24:I26,3)=1,COUNTIF(A24:I24,3)=1,COUNTIF(G21:G29,3)=1),"",3),IF(OR(COUNTIF(G24:I26,4)=1,COUNTIF(A24:I24,4)=1,COUNTIF(G21:G29,4)=1),"",4),IF(OR(COUNTIF(G24:I26,5)=1,COUNTIF(A24:I24,5)=1,COUNTIF(G21:G29,5)=1),"",5),IF(OR(COUNTIF(G24:I26,6)=1,COUNTIF(A24:I24,6)=1,COUNTIF(G21:G29,6)=1),"",6),IF(OR(COUNTIF(G24:I26,7)=1,COUNTIF(A24:I24,7)=1,COUNTIF(G21:G29,7)=1),"",7),IF(OR(COUNTIF(G24:I26,8)=1,COUNTIF(A24:I24,8)=1,COUNTIF(G21:G29,8)=1),"",8),IF(OR(COUNTIF(G24:I26,9)=1,COUNTIF(A24:I24,9)=1,COUNTIF(G21:G29,9)=1),"",9)),0)</f>
        <v>48</v>
      </c>
      <c r="R24" s="18">
        <f>IF(H24="",_xlfn.TEXTJOIN("",TRUE,IF(OR(COUNTIF(G24:I26,1)=1,COUNTIF(A24:I24,1)=1,COUNTIF(H21:H29,1)=1),"",1),IF(OR(COUNTIF(G24:I26,2)=1,COUNTIF(A24:I24,2)=1,COUNTIF(H21:H29,2)=1),"",2),IF(OR(COUNTIF(G24:I26,3)=1,COUNTIF(A24:I24,3)=1,COUNTIF(H21:H29,3)=1),"",3),IF(OR(COUNTIF(G24:I26,4)=1,COUNTIF(A24:I24,4)=1,COUNTIF(H21:H29,4)=1),"",4),IF(OR(COUNTIF(G24:I26,5)=1,COUNTIF(A24:I24,5)=1,COUNTIF(H21:H29,5)=1),"",5),IF(OR(COUNTIF(G24:I26,6)=1,COUNTIF(A24:I24,6)=1,COUNTIF(H21:H29,6)=1),"",6),IF(OR(COUNTIF(G24:I26,7)=1,COUNTIF(A24:I24,7)=1,COUNTIF(H21:H29,7)=1),"",7),IF(OR(COUNTIF(G24:I26,8)=1,COUNTIF(A24:I24,8)=1,COUNTIF(H21:H29,8)=1),"",8),IF(OR(COUNTIF(G24:I26,9)=1,COUNTIF(A24:I24,9)=1,COUNTIF(H21:H29,9)=1),"",9)),0)</f>
        <v>0</v>
      </c>
      <c r="S24" s="18" t="str">
        <f>IF(I24="",_xlfn.TEXTJOIN("",TRUE,IF(OR(COUNTIF(G24:I26,1)=1,COUNTIF(A24:I24,1)=1,COUNTIF(I21:I29,1)=1),"",1),IF(OR(COUNTIF(G24:I26,2)=1,COUNTIF(A24:I24,2)=1,COUNTIF(I21:I29,2)=1),"",2),IF(OR(COUNTIF(G24:I26,3)=1,COUNTIF(A24:I24,3)=1,COUNTIF(I21:I29,3)=1),"",3),IF(OR(COUNTIF(G24:I26,4)=1,COUNTIF(A24:I24,4)=1,COUNTIF(I21:I29,4)=1),"",4),IF(OR(COUNTIF(G24:I26,5)=1,COUNTIF(A24:I24,5)=1,COUNTIF(I21:I29,5)=1),"",5),IF(OR(COUNTIF(G24:I26,6)=1,COUNTIF(A24:I24,6)=1,COUNTIF(I21:I29,6)=1),"",6),IF(OR(COUNTIF(G24:I26,7)=1,COUNTIF(A24:I24,7)=1,COUNTIF(I21:I29,7)=1),"",7),IF(OR(COUNTIF(G24:I26,8)=1,COUNTIF(A24:I24,8)=1,COUNTIF(I21:I29,8)=1),"",8),IF(OR(COUNTIF(G24:I26,9)=1,COUNTIF(A24:I24,9)=1,COUNTIF(I21:I29,9)=1),"",9)),0)</f>
        <v>48</v>
      </c>
      <c r="AE24" s="19">
        <f>IF(AND(_xlfn.NUMBERVALUE(K24)&lt;10,SUM(AE21:AM23)=0),_xlfn.NUMBERVALUE(K24),0)</f>
        <v>0</v>
      </c>
      <c r="AF24" s="19">
        <f>IF(AND(_xlfn.NUMBERVALUE(L24)&lt;10,SUM(AE21:AE24)=0,SUM(AE21:AM23)=0),_xlfn.NUMBERVALUE(L24),0)</f>
        <v>0</v>
      </c>
      <c r="AG24" s="19">
        <f>IF(AND(_xlfn.NUMBERVALUE(M24)&lt;10,SUM(AE21:AF24)=0,SUM(AE21:AM23)=0),_xlfn.NUMBERVALUE(M24),0)</f>
        <v>0</v>
      </c>
      <c r="AH24" s="19">
        <f>IF(AND(_xlfn.NUMBERVALUE(N24)&lt;10,SUM(AE21:AG24)=0,SUM(AE21:AM23)=0),_xlfn.NUMBERVALUE(N24),0)</f>
        <v>0</v>
      </c>
      <c r="AI24" s="19">
        <f>IF(AND(_xlfn.NUMBERVALUE(O24)&lt;10,SUM(AE21:AH24)=0,SUM(AE21:AM23)=0),_xlfn.NUMBERVALUE(O24),0)</f>
        <v>0</v>
      </c>
      <c r="AJ24" s="19">
        <f>IF(AND(_xlfn.NUMBERVALUE(P24)&lt;10,SUM(AE21:AI24)=0,SUM(AE21:AM23)=0),_xlfn.NUMBERVALUE(P24),0)</f>
        <v>0</v>
      </c>
      <c r="AK24" s="19">
        <f>IF(AND(_xlfn.NUMBERVALUE(Q24)&lt;10,SUM(AE21:AJ24)=0,SUM(AE21:AM23)=0),_xlfn.NUMBERVALUE(Q24),0)</f>
        <v>0</v>
      </c>
      <c r="AL24" s="19">
        <f>IF(AND(_xlfn.NUMBERVALUE(R24)&lt;10,SUM(AE21:AK24)=0,SUM(AE21:AM23)=0),_xlfn.NUMBERVALUE(R24),0)</f>
        <v>0</v>
      </c>
      <c r="AM24" s="19">
        <f>IF(AND(_xlfn.NUMBERVALUE(S24)&lt;10,SUM(AE21:AL24)=0,SUM(AE21:AM23)=0),_xlfn.NUMBERVALUE(S24),0)</f>
        <v>0</v>
      </c>
    </row>
    <row r="25" spans="1:39" x14ac:dyDescent="0.25">
      <c r="A25" s="5" t="str">
        <f t="shared" si="20"/>
        <v/>
      </c>
      <c r="B25" s="6" t="str">
        <f t="shared" si="21"/>
        <v/>
      </c>
      <c r="C25" s="7">
        <f t="shared" si="22"/>
        <v>5</v>
      </c>
      <c r="D25" s="5">
        <f t="shared" si="23"/>
        <v>9</v>
      </c>
      <c r="E25" s="6">
        <f t="shared" si="24"/>
        <v>1</v>
      </c>
      <c r="F25" s="7">
        <f t="shared" si="25"/>
        <v>6</v>
      </c>
      <c r="G25" s="5">
        <f t="shared" si="26"/>
        <v>3</v>
      </c>
      <c r="H25" s="6" t="str">
        <f t="shared" si="27"/>
        <v/>
      </c>
      <c r="I25" s="7" t="str">
        <f t="shared" si="28"/>
        <v/>
      </c>
      <c r="K25" s="18" t="str">
        <f>IF(A25="",_xlfn.TEXTJOIN("",TRUE,IF(OR(COUNTIF(A24:C26,1)=1,COUNTIF(A25:I25,1)=1,COUNTIF(A21:A29,1)=1),"",1),IF(OR(COUNTIF(A24:C26,2)=1,COUNTIF(A25:I25,2)=1,COUNTIF(A21:A29,2)=1),"",2),IF(OR(COUNTIF(A24:C26,3)=1,COUNTIF(A25:I25,3)=1,COUNTIF(A21:A29,3)=1),"",3),IF(OR(COUNTIF(A24:C26,4)=1,COUNTIF(A25:I25,4)=1,COUNTIF(A21:A29,4)=1),"",4),IF(OR(COUNTIF(A24:C26,5)=1,COUNTIF(A25:I25,5)=1,COUNTIF(A21:A29,5)=1),"",5),IF(OR(COUNTIF(A24:C26,6)=1,COUNTIF(A25:I25,6)=1,COUNTIF(A21:A29,6)=1),"",6),IF(OR(COUNTIF(A24:C26,7)=1,COUNTIF(A25:I25,7)=1,COUNTIF(A21:A29,7)=1),"",7),IF(OR(COUNTIF(A24:C26,8)=1,COUNTIF(A25:I25,8)=1,COUNTIF(A21:A29,8)=1),"",8),IF(OR(COUNTIF(A24:C26,9)=1,COUNTIF(A25:I25,9)=1,COUNTIF(A21:A29,9)=1),"",9)),0)</f>
        <v>247</v>
      </c>
      <c r="L25" s="18" t="str">
        <f>IF(B25="",_xlfn.TEXTJOIN("",TRUE,IF(OR(COUNTIF(A24:C26,1)=1,COUNTIF(A25:I25,1)=1,COUNTIF(B21:B29,1)=1),"",1),IF(OR(COUNTIF(A24:C26,2)=1,COUNTIF(A25:I25,2)=1,COUNTIF(B21:B29,2)=1),"",2),IF(OR(COUNTIF(A24:C26,3)=1,COUNTIF(A25:I25,3)=1,COUNTIF(B21:B29,3)=1),"",3),IF(OR(COUNTIF(A24:C26,4)=1,COUNTIF(A25:I25,4)=1,COUNTIF(B21:B29,4)=1),"",4),IF(OR(COUNTIF(A24:C26,5)=1,COUNTIF(A25:I25,5)=1,COUNTIF(B21:B29,5)=1),"",5),IF(OR(COUNTIF(A24:C26,6)=1,COUNTIF(A25:I25,6)=1,COUNTIF(B21:B29,6)=1),"",6),IF(OR(COUNTIF(A24:C26,7)=1,COUNTIF(A25:I25,7)=1,COUNTIF(B21:B29,7)=1),"",7),IF(OR(COUNTIF(A24:C26,8)=1,COUNTIF(A25:I25,8)=1,COUNTIF(B21:B29,8)=1),"",8),IF(OR(COUNTIF(A24:C26,9)=1,COUNTIF(A25:I25,9)=1,COUNTIF(B21:B29,9)=1),"",9)),0)</f>
        <v>2478</v>
      </c>
      <c r="M25" s="18">
        <f>IF(C25="",_xlfn.TEXTJOIN("",TRUE,IF(OR(COUNTIF(A24:C26,1)=1,COUNTIF(A25:I25,1)=1,COUNTIF(C21:C29,1)=1),"",1),IF(OR(COUNTIF(A24:C26,2)=1,COUNTIF(A25:I25,2)=1,COUNTIF(C21:C29,2)=1),"",2),IF(OR(COUNTIF(A24:C26,3)=1,COUNTIF(A25:I25,3)=1,COUNTIF(C21:C29,3)=1),"",3),IF(OR(COUNTIF(A24:C26,4)=1,COUNTIF(A25:I25,4)=1,COUNTIF(C21:C29,4)=1),"",4),IF(OR(COUNTIF(A24:C26,5)=1,COUNTIF(A25:I25,5)=1,COUNTIF(C21:C29,5)=1),"",5),IF(OR(COUNTIF(A24:C26,6)=1,COUNTIF(A25:I25,6)=1,COUNTIF(C21:C29,6)=1),"",6),IF(OR(COUNTIF(A24:C26,7)=1,COUNTIF(A25:I25,7)=1,COUNTIF(C21:C29,7)=1),"",7),IF(OR(COUNTIF(A24:C26,8)=1,COUNTIF(A25:I25,8)=1,COUNTIF(C21:C29,8)=1),"",8),IF(OR(COUNTIF(A24:C26,9)=1,COUNTIF(A25:I25,9)=1,COUNTIF(C21:C29,9)=1),"",9)),0)</f>
        <v>0</v>
      </c>
      <c r="N25" s="18">
        <f>IF(D25="",_xlfn.TEXTJOIN("",TRUE,IF(OR(COUNTIF(D24:F26,1)=1,COUNTIF(A25:I25,1)=1,COUNTIF(D21:D29,1)=1),"",1),IF(OR(COUNTIF(D24:F26,2)=1,COUNTIF(A25:I25,2)=1,COUNTIF(D21:D29,2)=1),"",2),IF(OR(COUNTIF(D24:F26,3)=1,COUNTIF(A25:I25,3)=1,COUNTIF(D21:D29,3)=1),"",3),IF(OR(COUNTIF(D24:F26,4)=1,COUNTIF(A25:I25,4)=1,COUNTIF(D21:D29,4)=1),"",4),IF(OR(COUNTIF(D24:F26,5)=1,COUNTIF(A25:I25,5)=1,COUNTIF(D21:D29,5)=1),"",5),IF(OR(COUNTIF(D24:F26,6)=1,COUNTIF(A25:I25,6)=1,COUNTIF(D21:D29,6)=1),"",6),IF(OR(COUNTIF(D24:F26,7)=1,COUNTIF(A25:I25,7)=1,COUNTIF(D21:D29,7)=1),"",7),IF(OR(COUNTIF(D24:F26,8)=1,COUNTIF(A25:I25,8)=1,COUNTIF(D21:D29,8)=1),"",8),IF(OR(COUNTIF(D24:F26,9)=1,COUNTIF(A25:I25,9)=1,COUNTIF(D21:D29,9)=1),"",9)),0)</f>
        <v>0</v>
      </c>
      <c r="O25" s="18">
        <f>IF(E25="",_xlfn.TEXTJOIN("",TRUE,IF(OR(V22,V21,COUNTIF(D24:F26,1)=1,COUNTIF(A25:I25,1)=1,COUNTIF(E21:E29,1)=1),"",1),IF(OR(W22,W21,COUNTIF(D24:F26,2)=1,COUNTIF(A25:I25,2)=1,COUNTIF(E21:E29,2)=1),"",2),IF(OR(X22,X21,COUNTIF(D24:F26,3)=1,COUNTIF(A25:I25,3)=1,COUNTIF(E21:E29,3)=1),"",3),IF(OR(Y22,Y21,COUNTIF(D24:F26,4)=1,COUNTIF(A25:I25,4)=1,COUNTIF(E21:E29,4)=1),"",4),IF(OR(Z22,Z21,COUNTIF(D24:F26,5)=1,COUNTIF(A25:I25,5)=1,COUNTIF(E21:E29,5)=1),"",5),IF(OR(AA22,AA21,COUNTIF(D24:F26,6)=1,COUNTIF(A25:I25,6)=1,COUNTIF(E21:E29,6)=1),"",6),IF(OR(AB22,AB21,COUNTIF(D24:F26,7)=1,COUNTIF(A25:I25,7)=1,COUNTIF(E21:E29,7)=1),"",7),IF(OR(AC22,AC21,COUNTIF(D24:F26,8)=1,COUNTIF(A25:I25,8)=1,COUNTIF(E21:E29,8)=1),"",8),IF(OR(AD22,AD21,COUNTIF(D24:F26,9)=1,COUNTIF(A25:I25,9)=1,COUNTIF(E21:E29,9)=1),"",9)),0)</f>
        <v>0</v>
      </c>
      <c r="P25" s="18">
        <f>IF(F25="",_xlfn.TEXTJOIN("",TRUE,IF(OR(COUNTIF(D24:F26,1)=1,COUNTIF(A25:I25,1)=1,COUNTIF(F21:F29,1)=1),"",1),IF(OR(COUNTIF(D24:F26,2)=1,COUNTIF(A25:I25,2)=1,COUNTIF(F21:F29,2)=1),"",2),IF(OR(COUNTIF(D24:F26,3)=1,COUNTIF(A25:I25,3)=1,COUNTIF(F21:F29,3)=1),"",3),IF(OR(COUNTIF(D24:F26,4)=1,COUNTIF(A25:I25,4)=1,COUNTIF(F21:F29,4)=1),"",4),IF(OR(COUNTIF(D24:F26,5)=1,COUNTIF(A25:I25,5)=1,COUNTIF(F21:F29,5)=1),"",5),IF(OR(COUNTIF(D24:F26,6)=1,COUNTIF(A25:I25,6)=1,COUNTIF(F21:F29,6)=1),"",6),IF(OR(COUNTIF(D24:F26,7)=1,COUNTIF(A25:I25,7)=1,COUNTIF(F21:F29,7)=1),"",7),IF(OR(COUNTIF(D24:F26,8)=1,COUNTIF(A25:I25,8)=1,COUNTIF(F21:F29,8)=1),"",8),IF(OR(COUNTIF(D24:F26,9)=1,COUNTIF(A25:I25,9)=1,COUNTIF(F21:F29,9)=1),"",9)),0)</f>
        <v>0</v>
      </c>
      <c r="Q25" s="18">
        <f>IF(G25="",_xlfn.TEXTJOIN("",TRUE,IF(OR(COUNTIF(G24:I26,1)=1,COUNTIF(A25:I25,1)=1,COUNTIF(G21:G29,1)=1),"",1),IF(OR(COUNTIF(G24:I26,2)=1,COUNTIF(A25:I25,2)=1,COUNTIF(G21:G29,2)=1),"",2),IF(OR(COUNTIF(G24:I26,3)=1,COUNTIF(A25:I25,3)=1,COUNTIF(G21:G29,3)=1),"",3),IF(OR(COUNTIF(G24:I26,4)=1,COUNTIF(A25:I25,4)=1,COUNTIF(G21:G29,4)=1),"",4),IF(OR(COUNTIF(G24:I26,5)=1,COUNTIF(A25:I25,5)=1,COUNTIF(G21:G29,5)=1),"",5),IF(OR(COUNTIF(G24:I26,6)=1,COUNTIF(A25:I25,6)=1,COUNTIF(G21:G29,6)=1),"",6),IF(OR(COUNTIF(G24:I26,7)=1,COUNTIF(A25:I25,7)=1,COUNTIF(G21:G29,7)=1),"",7),IF(OR(COUNTIF(G24:I26,8)=1,COUNTIF(A25:I25,8)=1,COUNTIF(G21:G29,8)=1),"",8),IF(OR(COUNTIF(G24:I26,9)=1,COUNTIF(A25:I25,9)=1,COUNTIF(G21:G29,9)=1),"",9)),0)</f>
        <v>0</v>
      </c>
      <c r="R25" s="18" t="str">
        <f>IF(H25="",_xlfn.TEXTJOIN("",TRUE,IF(OR(COUNTIF(G24:I26,1)=1,COUNTIF(A25:I25,1)=1,COUNTIF(H21:H29,1)=1),"",1),IF(OR(COUNTIF(G24:I26,2)=1,COUNTIF(A25:I25,2)=1,COUNTIF(H21:H29,2)=1),"",2),IF(OR(COUNTIF(G24:I26,3)=1,COUNTIF(A25:I25,3)=1,COUNTIF(H21:H29,3)=1),"",3),IF(OR(COUNTIF(G24:I26,4)=1,COUNTIF(A25:I25,4)=1,COUNTIF(H21:H29,4)=1),"",4),IF(OR(COUNTIF(G24:I26,5)=1,COUNTIF(A25:I25,5)=1,COUNTIF(H21:H29,5)=1),"",5),IF(OR(COUNTIF(G24:I26,6)=1,COUNTIF(A25:I25,6)=1,COUNTIF(H21:H29,6)=1),"",6),IF(OR(COUNTIF(G24:I26,7)=1,COUNTIF(A25:I25,7)=1,COUNTIF(H21:H29,7)=1),"",7),IF(OR(COUNTIF(G24:I26,8)=1,COUNTIF(A25:I25,8)=1,COUNTIF(H21:H29,8)=1),"",8),IF(OR(COUNTIF(G24:I26,9)=1,COUNTIF(A25:I25,9)=1,COUNTIF(H21:H29,9)=1),"",9)),0)</f>
        <v>2478</v>
      </c>
      <c r="S25" s="18" t="str">
        <f>IF(I25="",_xlfn.TEXTJOIN("",TRUE,IF(OR(COUNTIF(G24:I26,1)=1,COUNTIF(A25:I25,1)=1,COUNTIF(I21:I29,1)=1),"",1),IF(OR(COUNTIF(G24:I26,2)=1,COUNTIF(A25:I25,2)=1,COUNTIF(I21:I29,2)=1),"",2),IF(OR(COUNTIF(G24:I26,3)=1,COUNTIF(A25:I25,3)=1,COUNTIF(I21:I29,3)=1),"",3),IF(OR(COUNTIF(G24:I26,4)=1,COUNTIF(A25:I25,4)=1,COUNTIF(I21:I29,4)=1),"",4),IF(OR(COUNTIF(G24:I26,5)=1,COUNTIF(A25:I25,5)=1,COUNTIF(I21:I29,5)=1),"",5),IF(OR(COUNTIF(G24:I26,6)=1,COUNTIF(A25:I25,6)=1,COUNTIF(I21:I29,6)=1),"",6),IF(OR(COUNTIF(G24:I26,7)=1,COUNTIF(A25:I25,7)=1,COUNTIF(I21:I29,7)=1),"",7),IF(OR(COUNTIF(G24:I26,8)=1,COUNTIF(A25:I25,8)=1,COUNTIF(I21:I29,8)=1),"",8),IF(OR(COUNTIF(G24:I26,9)=1,COUNTIF(A25:I25,9)=1,COUNTIF(I21:I29,9)=1),"",9)),0)</f>
        <v>2478</v>
      </c>
      <c r="AE25" s="19">
        <f>IF(AND(_xlfn.NUMBERVALUE(K25)&lt;10,SUM(AE21:AM24)=0),_xlfn.NUMBERVALUE(K25),0)</f>
        <v>0</v>
      </c>
      <c r="AF25" s="19">
        <f>IF(AND(_xlfn.NUMBERVALUE(L25)&lt;10,SUM(AE21:AE25)=0,SUM(AE21:AM24)=0),_xlfn.NUMBERVALUE(L25),0)</f>
        <v>0</v>
      </c>
      <c r="AG25" s="19">
        <f>IF(AND(_xlfn.NUMBERVALUE(M25)&lt;10,SUM(AE21:AF25)=0,SUM(AE21:AM24)=0),_xlfn.NUMBERVALUE(M25),0)</f>
        <v>0</v>
      </c>
      <c r="AH25" s="19">
        <f>IF(AND(_xlfn.NUMBERVALUE(N25)&lt;10,SUM(AE21:AG25)=0,SUM(AE21:AM24)=0),_xlfn.NUMBERVALUE(N25),0)</f>
        <v>0</v>
      </c>
      <c r="AI25" s="19">
        <f>IF(AND(_xlfn.NUMBERVALUE(O25)&lt;10,SUM(AE21:AH25)=0,SUM(AE21:AM24)=0),_xlfn.NUMBERVALUE(O25),0)</f>
        <v>0</v>
      </c>
      <c r="AJ25" s="19">
        <f>IF(AND(_xlfn.NUMBERVALUE(P25)&lt;10,SUM(AE21:AI25)=0,SUM(AE21:AM24)=0),_xlfn.NUMBERVALUE(P25),0)</f>
        <v>0</v>
      </c>
      <c r="AK25" s="19">
        <f>IF(AND(_xlfn.NUMBERVALUE(Q25)&lt;10,SUM(AE21:AJ25)=0,SUM(AE21:AM24)=0),_xlfn.NUMBERVALUE(Q25),0)</f>
        <v>0</v>
      </c>
      <c r="AL25" s="19">
        <f>IF(AND(_xlfn.NUMBERVALUE(R25)&lt;10,SUM(AE21:AK25)=0,SUM(AE21:AM24)=0),_xlfn.NUMBERVALUE(R25),0)</f>
        <v>0</v>
      </c>
      <c r="AM25" s="19">
        <f>IF(AND(_xlfn.NUMBERVALUE(S25)&lt;10,SUM(AE21:AL25)=0,SUM(AE21:AM24)=0),_xlfn.NUMBERVALUE(S25),0)</f>
        <v>0</v>
      </c>
    </row>
    <row r="26" spans="1:39" ht="15.75" thickBot="1" x14ac:dyDescent="0.3">
      <c r="A26" s="13" t="str">
        <f t="shared" si="20"/>
        <v/>
      </c>
      <c r="B26" s="14">
        <f t="shared" si="21"/>
        <v>1</v>
      </c>
      <c r="C26" s="15" t="str">
        <f t="shared" si="22"/>
        <v/>
      </c>
      <c r="D26" s="13" t="str">
        <f t="shared" si="23"/>
        <v/>
      </c>
      <c r="E26" s="14">
        <f t="shared" si="24"/>
        <v>4</v>
      </c>
      <c r="F26" s="15">
        <f t="shared" si="25"/>
        <v>8</v>
      </c>
      <c r="G26" s="13" t="str">
        <f t="shared" si="26"/>
        <v/>
      </c>
      <c r="H26" s="14">
        <f t="shared" si="27"/>
        <v>9</v>
      </c>
      <c r="I26" s="15" t="str">
        <f t="shared" si="28"/>
        <v/>
      </c>
      <c r="K26" s="18" t="str">
        <f>IF(A26="",_xlfn.TEXTJOIN("",TRUE,IF(OR(COUNTIF(A24:C26,1)=1,COUNTIF(A26:I26,1)=1,COUNTIF(A21:A29,1)=1),"",1),IF(OR(COUNTIF(A24:C26,2)=1,COUNTIF(A26:I26,2)=1,COUNTIF(A21:A29,2)=1),"",2),IF(OR(COUNTIF(A24:C26,3)=1,COUNTIF(A26:I26,3)=1,COUNTIF(A21:A29,3)=1),"",3),IF(OR(COUNTIF(A24:C26,4)=1,COUNTIF(A26:I26,4)=1,COUNTIF(A21:A29,4)=1),"",4),IF(OR(COUNTIF(A24:C26,5)=1,COUNTIF(A26:I26,5)=1,COUNTIF(A21:A29,5)=1),"",5),IF(OR(COUNTIF(A24:C26,6)=1,COUNTIF(A26:I26,6)=1,COUNTIF(A21:A29,6)=1),"",6),IF(OR(COUNTIF(A24:C26,7)=1,COUNTIF(A26:I26,7)=1,COUNTIF(A21:A29,7)=1),"",7),IF(OR(COUNTIF(A24:C26,8)=1,COUNTIF(A26:I26,8)=1,COUNTIF(A21:A29,8)=1),"",8),IF(OR(COUNTIF(A24:C26,9)=1,COUNTIF(A26:I26,9)=1,COUNTIF(A21:A29,9)=1),"",9)),0)</f>
        <v>237</v>
      </c>
      <c r="L26" s="18">
        <f>IF(B26="",_xlfn.TEXTJOIN("",TRUE,IF(OR(COUNTIF(A24:C26,1)=1,COUNTIF(A26:I26,1)=1,COUNTIF(B21:B29,1)=1),"",1),IF(OR(COUNTIF(A24:C26,2)=1,COUNTIF(A26:I26,2)=1,COUNTIF(B21:B29,2)=1),"",2),IF(OR(COUNTIF(A24:C26,3)=1,COUNTIF(A26:I26,3)=1,COUNTIF(B21:B29,3)=1),"",3),IF(OR(COUNTIF(A24:C26,4)=1,COUNTIF(A26:I26,4)=1,COUNTIF(B21:B29,4)=1),"",4),IF(OR(COUNTIF(A24:C26,5)=1,COUNTIF(A26:I26,5)=1,COUNTIF(B21:B29,5)=1),"",5),IF(OR(COUNTIF(A24:C26,6)=1,COUNTIF(A26:I26,6)=1,COUNTIF(B21:B29,6)=1),"",6),IF(OR(COUNTIF(A24:C26,7)=1,COUNTIF(A26:I26,7)=1,COUNTIF(B21:B29,7)=1),"",7),IF(OR(COUNTIF(A24:C26,8)=1,COUNTIF(A26:I26,8)=1,COUNTIF(B21:B29,8)=1),"",8),IF(OR(COUNTIF(A24:C26,9)=1,COUNTIF(A26:I26,9)=1,COUNTIF(B21:B29,9)=1),"",9)),0)</f>
        <v>0</v>
      </c>
      <c r="M26" s="18" t="str">
        <f>IF(C26="",_xlfn.TEXTJOIN("",TRUE,IF(OR(COUNTIF(A24:C26,1)=1,COUNTIF(A26:I26,1)=1,COUNTIF(C21:C29,1)=1),"",1),IF(OR(COUNTIF(A24:C26,2)=1,COUNTIF(A26:I26,2)=1,COUNTIF(C21:C29,2)=1),"",2),IF(OR(COUNTIF(A24:C26,3)=1,COUNTIF(A26:I26,3)=1,COUNTIF(C21:C29,3)=1),"",3),IF(OR(COUNTIF(A24:C26,4)=1,COUNTIF(A26:I26,4)=1,COUNTIF(C21:C29,4)=1),"",4),IF(OR(COUNTIF(A24:C26,5)=1,COUNTIF(A26:I26,5)=1,COUNTIF(C21:C29,5)=1),"",5),IF(OR(COUNTIF(A24:C26,6)=1,COUNTIF(A26:I26,6)=1,COUNTIF(C21:C29,6)=1),"",6),IF(OR(COUNTIF(A24:C26,7)=1,COUNTIF(A26:I26,7)=1,COUNTIF(C21:C29,7)=1),"",7),IF(OR(COUNTIF(A24:C26,8)=1,COUNTIF(A26:I26,8)=1,COUNTIF(C21:C29,8)=1),"",8),IF(OR(COUNTIF(A24:C26,9)=1,COUNTIF(A26:I26,9)=1,COUNTIF(C21:C29,9)=1),"",9)),0)</f>
        <v>23</v>
      </c>
      <c r="N26" s="18" t="str">
        <f>IF(D26="",_xlfn.TEXTJOIN("",TRUE,IF(OR(V22,COUNTIF(D24:F26,1)=1,COUNTIF(A26:I26,1)=1,COUNTIF(D21:D29,1)=1),"",1),IF(OR(W22,COUNTIF(D24:F26,2)=1,COUNTIF(A26:I26,2)=1,COUNTIF(D21:D29,2)=1),"",2),IF(OR(X22,COUNTIF(D24:F26,3)=1,COUNTIF(A26:I26,3)=1,COUNTIF(D21:D29,3)=1),"",3),IF(OR(Y22,COUNTIF(D24:F26,4)=1,COUNTIF(A26:I26,4)=1,COUNTIF(D21:D29,4)=1),"",4),IF(OR(Z22,COUNTIF(D24:F26,5)=1,COUNTIF(A26:I26,5)=1,COUNTIF(D21:D29,5)=1),"",5),IF(OR(AA22,COUNTIF(D24:F26,6)=1,COUNTIF(A26:I26,6)=1,COUNTIF(D21:D29,6)=1),"",6),IF(OR(AB22,COUNTIF(D24:F26,7)=1,COUNTIF(A26:I26,7)=1,COUNTIF(D21:D29,7)=1),"",7),IF(OR(AC22,COUNTIF(D24:F26,8)=1,COUNTIF(A26:I26,8)=1,COUNTIF(D21:D29,8)=1),"",8),IF(OR(AD22,COUNTIF(D24:F26,9)=1,COUNTIF(A26:I26,9)=1,COUNTIF(D21:D29,9)=1),"",9)),0)</f>
        <v>3</v>
      </c>
      <c r="O26" s="18">
        <f>IF(E26="",_xlfn.TEXTJOIN("",TRUE,IF(OR(COUNTIF(D24:F26,1)=1,COUNTIF(A26:I26,1)=1,COUNTIF(E21:E29,1)=1),"",1),IF(OR(COUNTIF(D24:F26,2)=1,COUNTIF(A26:I26,2)=1,COUNTIF(E21:E29,2)=1),"",2),IF(OR(COUNTIF(D24:F26,3)=1,COUNTIF(A26:I26,3)=1,COUNTIF(E21:E29,3)=1),"",3),IF(OR(COUNTIF(D24:F26,4)=1,COUNTIF(A26:I26,4)=1,COUNTIF(E21:E29,4)=1),"",4),IF(OR(COUNTIF(D24:F26,5)=1,COUNTIF(A26:I26,5)=1,COUNTIF(E21:E29,5)=1),"",5),IF(OR(COUNTIF(D24:F26,6)=1,COUNTIF(A26:I26,6)=1,COUNTIF(E21:E29,6)=1),"",6),IF(OR(COUNTIF(D24:F26,7)=1,COUNTIF(A26:I26,7)=1,COUNTIF(E21:E29,7)=1),"",7),IF(OR(COUNTIF(D24:F26,8)=1,COUNTIF(A26:I26,8)=1,COUNTIF(E21:E29,8)=1),"",8),IF(OR(COUNTIF(D24:F26,9)=1,COUNTIF(A26:I26,9)=1,COUNTIF(E21:E29,9)=1),"",9)),0)</f>
        <v>0</v>
      </c>
      <c r="P26" s="18">
        <f>IF(F26="",_xlfn.TEXTJOIN("",TRUE,IF(OR(V21,COUNTIF(D24:F26,1)=1,COUNTIF(A26:I26,1)=1,COUNTIF(F21:F29,1)=1),"",1),IF(OR(W21,COUNTIF(D24:F26,2)=1,COUNTIF(A26:I26,2)=1,COUNTIF(F21:F29,2)=1),"",2),IF(OR(X21,COUNTIF(D24:F26,3)=1,COUNTIF(A26:I26,3)=1,COUNTIF(F21:F29,3)=1),"",3),IF(OR(Y21,COUNTIF(D24:F26,4)=1,COUNTIF(A26:I26,4)=1,COUNTIF(F21:F29,4)=1),"",4),IF(OR(Z21,COUNTIF(D24:F26,5)=1,COUNTIF(A26:I26,5)=1,COUNTIF(F21:F29,5)=1),"",5),IF(OR(AA21,COUNTIF(D24:F26,6)=1,COUNTIF(A26:I26,6)=1,COUNTIF(F21:F29,6)=1),"",6),IF(OR(AB21,COUNTIF(D24:F26,7)=1,COUNTIF(A26:I26,7)=1,COUNTIF(F21:F29,7)=1),"",7),IF(OR(AC21,COUNTIF(D24:F26,8)=1,COUNTIF(A26:I26,8)=1,COUNTIF(F21:F29,8)=1),"",8),IF(OR(AD21,COUNTIF(D24:F26,9)=1,COUNTIF(A26:I26,9)=1,COUNTIF(F21:F29,9)=1),"",9)),0)</f>
        <v>0</v>
      </c>
      <c r="Q26" s="18" t="str">
        <f>IF(G26="",_xlfn.TEXTJOIN("",TRUE,IF(OR(COUNTIF(G24:I26,1)=1,COUNTIF(A26:I26,1)=1,COUNTIF(G21:G29,1)=1),"",1),IF(OR(COUNTIF(G24:I26,2)=1,COUNTIF(A26:I26,2)=1,COUNTIF(G21:G29,2)=1),"",2),IF(OR(COUNTIF(G24:I26,3)=1,COUNTIF(A26:I26,3)=1,COUNTIF(G21:G29,3)=1),"",3),IF(OR(COUNTIF(G24:I26,4)=1,COUNTIF(A26:I26,4)=1,COUNTIF(G21:G29,4)=1),"",4),IF(OR(COUNTIF(G24:I26,5)=1,COUNTIF(A26:I26,5)=1,COUNTIF(G21:G29,5)=1),"",5),IF(OR(COUNTIF(G24:I26,6)=1,COUNTIF(A26:I26,6)=1,COUNTIF(G21:G29,6)=1),"",6),IF(OR(COUNTIF(G24:I26,7)=1,COUNTIF(A26:I26,7)=1,COUNTIF(G21:G29,7)=1),"",7),IF(OR(COUNTIF(G24:I26,8)=1,COUNTIF(A26:I26,8)=1,COUNTIF(G21:G29,8)=1),"",8),IF(OR(COUNTIF(G24:I26,9)=1,COUNTIF(A26:I26,9)=1,COUNTIF(G21:G29,9)=1),"",9)),0)</f>
        <v>267</v>
      </c>
      <c r="R26" s="18">
        <f>IF(H26="",_xlfn.TEXTJOIN("",TRUE,IF(OR(COUNTIF(G24:I26,1)=1,COUNTIF(A26:I26,1)=1,COUNTIF(H21:H29,1)=1),"",1),IF(OR(COUNTIF(G24:I26,2)=1,COUNTIF(A26:I26,2)=1,COUNTIF(H21:H29,2)=1),"",2),IF(OR(COUNTIF(G24:I26,3)=1,COUNTIF(A26:I26,3)=1,COUNTIF(H21:H29,3)=1),"",3),IF(OR(COUNTIF(G24:I26,4)=1,COUNTIF(A26:I26,4)=1,COUNTIF(H21:H29,4)=1),"",4),IF(OR(COUNTIF(G24:I26,5)=1,COUNTIF(A26:I26,5)=1,COUNTIF(H21:H29,5)=1),"",5),IF(OR(COUNTIF(G24:I26,6)=1,COUNTIF(A26:I26,6)=1,COUNTIF(H21:H29,6)=1),"",6),IF(OR(COUNTIF(G24:I26,7)=1,COUNTIF(A26:I26,7)=1,COUNTIF(H21:H29,7)=1),"",7),IF(OR(COUNTIF(G24:I26,8)=1,COUNTIF(A26:I26,8)=1,COUNTIF(H21:H29,8)=1),"",8),IF(OR(COUNTIF(G24:I26,9)=1,COUNTIF(A26:I26,9)=1,COUNTIF(H21:H29,9)=1),"",9)),0)</f>
        <v>0</v>
      </c>
      <c r="S26" s="18" t="str">
        <f>IF(I26="",_xlfn.TEXTJOIN("",TRUE,IF(OR(COUNTIF(G24:I26,1)=1,COUNTIF(A26:I26,1)=1,COUNTIF(I21:I29,1)=1),"",1),IF(OR(COUNTIF(G24:I26,2)=1,COUNTIF(A26:I26,2)=1,COUNTIF(I21:I29,2)=1),"",2),IF(OR(COUNTIF(G24:I26,3)=1,COUNTIF(A26:I26,3)=1,COUNTIF(I21:I29,3)=1),"",3),IF(OR(COUNTIF(G24:I26,4)=1,COUNTIF(A26:I26,4)=1,COUNTIF(I21:I29,4)=1),"",4),IF(OR(COUNTIF(G24:I26,5)=1,COUNTIF(A26:I26,5)=1,COUNTIF(I21:I29,5)=1),"",5),IF(OR(COUNTIF(G24:I26,6)=1,COUNTIF(A26:I26,6)=1,COUNTIF(I21:I29,6)=1),"",6),IF(OR(COUNTIF(G24:I26,7)=1,COUNTIF(A26:I26,7)=1,COUNTIF(I21:I29,7)=1),"",7),IF(OR(COUNTIF(G24:I26,8)=1,COUNTIF(A26:I26,8)=1,COUNTIF(I21:I29,8)=1),"",8),IF(OR(COUNTIF(G24:I26,9)=1,COUNTIF(A26:I26,9)=1,COUNTIF(I21:I29,9)=1),"",9)),0)</f>
        <v>2567</v>
      </c>
      <c r="AE26" s="19">
        <f>IF(AND(_xlfn.NUMBERVALUE(K26)&lt;10,SUM(AE21:AM25)=0),_xlfn.NUMBERVALUE(K26),0)</f>
        <v>0</v>
      </c>
      <c r="AF26" s="19">
        <f>IF(AND(_xlfn.NUMBERVALUE(L26)&lt;10,SUM(AE21:AE26)=0,SUM(AE21:AM25)=0),_xlfn.NUMBERVALUE(L26),0)</f>
        <v>0</v>
      </c>
      <c r="AG26" s="19">
        <f>IF(AND(_xlfn.NUMBERVALUE(M26)&lt;10,SUM(AE21:AF26)=0,SUM(AE21:AM25)=0),_xlfn.NUMBERVALUE(M26),0)</f>
        <v>0</v>
      </c>
      <c r="AH26" s="19">
        <f>IF(AND(_xlfn.NUMBERVALUE(N26)&lt;10,SUM(AE21:AG26)=0,SUM(AE21:AM25)=0),_xlfn.NUMBERVALUE(N26),0)</f>
        <v>3</v>
      </c>
      <c r="AI26" s="19">
        <f>IF(AND(_xlfn.NUMBERVALUE(O26)&lt;10,SUM(AE21:AH26)=0,SUM(AE21:AM25)=0),_xlfn.NUMBERVALUE(O26),0)</f>
        <v>0</v>
      </c>
      <c r="AJ26" s="19">
        <f>IF(AND(_xlfn.NUMBERVALUE(P26)&lt;10,SUM(AE21:AI26)=0,SUM(AE21:AM25)=0),_xlfn.NUMBERVALUE(P26),0)</f>
        <v>0</v>
      </c>
      <c r="AK26" s="19">
        <f>IF(AND(_xlfn.NUMBERVALUE(Q26)&lt;10,SUM(AE21:AJ26)=0,SUM(AE21:AM25)=0),_xlfn.NUMBERVALUE(Q26),0)</f>
        <v>0</v>
      </c>
      <c r="AL26" s="19">
        <f>IF(AND(_xlfn.NUMBERVALUE(R26)&lt;10,SUM(AE21:AK26)=0,SUM(AE21:AM25)=0),_xlfn.NUMBERVALUE(R26),0)</f>
        <v>0</v>
      </c>
      <c r="AM26" s="19">
        <f>IF(AND(_xlfn.NUMBERVALUE(S26)&lt;10,SUM(AE21:AL26)=0,SUM(AE21:AM25)=0),_xlfn.NUMBERVALUE(S26),0)</f>
        <v>0</v>
      </c>
    </row>
    <row r="27" spans="1:39" x14ac:dyDescent="0.25">
      <c r="A27" s="1" t="str">
        <f t="shared" si="20"/>
        <v/>
      </c>
      <c r="B27" s="2" t="str">
        <f t="shared" si="21"/>
        <v/>
      </c>
      <c r="C27" s="3">
        <f t="shared" si="22"/>
        <v>7</v>
      </c>
      <c r="D27" s="1" t="str">
        <f t="shared" si="23"/>
        <v/>
      </c>
      <c r="E27" s="2">
        <f t="shared" si="24"/>
        <v>8</v>
      </c>
      <c r="F27" s="3" t="str">
        <f t="shared" si="25"/>
        <v/>
      </c>
      <c r="G27" s="1">
        <f t="shared" si="26"/>
        <v>5</v>
      </c>
      <c r="H27" s="2" t="str">
        <f t="shared" si="27"/>
        <v/>
      </c>
      <c r="I27" s="3" t="str">
        <f t="shared" si="28"/>
        <v/>
      </c>
      <c r="K27" s="18" t="str">
        <f>IF(A27="",_xlfn.TEXTJOIN("",TRUE,IF(OR(COUNTIF(A27:C29,1)=1,COUNTIF(A27:I27,1)=1,COUNTIF(A21:A29,1)=1),"",1),IF(OR(COUNTIF(A27:C29,2)=1,COUNTIF(A27:I27,2)=1,COUNTIF(A21:A29,2)=1),"",2),IF(OR(COUNTIF(A27:C29,3)=1,COUNTIF(A27:I27,3)=1,COUNTIF(A21:A29,3)=1),"",3),IF(OR(COUNTIF(A27:C29,4)=1,COUNTIF(A27:I27,4)=1,COUNTIF(A21:A29,4)=1),"",4),IF(OR(COUNTIF(A27:C29,5)=1,COUNTIF(A27:I27,5)=1,COUNTIF(A21:A29,5)=1),"",5),IF(OR(COUNTIF(A27:C29,6)=1,COUNTIF(A27:I27,6)=1,COUNTIF(A21:A29,6)=1),"",6),IF(OR(COUNTIF(A27:C29,7)=1,COUNTIF(A27:I27,7)=1,COUNTIF(A21:A29,7)=1),"",7),IF(OR(COUNTIF(A27:C29,8)=1,COUNTIF(A27:I27,8)=1,COUNTIF(A21:A29,8)=1),"",8),IF(OR(COUNTIF(A27:C29,9)=1,COUNTIF(A27:I27,9)=1,COUNTIF(A21:A29,9)=1),"",9)),0)</f>
        <v>123469</v>
      </c>
      <c r="L27" s="18" t="str">
        <f>IF(B27="",_xlfn.TEXTJOIN("",TRUE,IF(OR(COUNTIF(A27:C29,1)=1,COUNTIF(A27:I27,1)=1,COUNTIF(B21:B29,1)=1),"",1),IF(OR(COUNTIF(A27:C29,2)=1,COUNTIF(A27:I27,2)=1,COUNTIF(B21:B29,2)=1),"",2),IF(OR(COUNTIF(A27:C29,3)=1,COUNTIF(A27:I27,3)=1,COUNTIF(B21:B29,3)=1),"",3),IF(OR(COUNTIF(A27:C29,4)=1,COUNTIF(A27:I27,4)=1,COUNTIF(B21:B29,4)=1),"",4),IF(OR(COUNTIF(A27:C29,5)=1,COUNTIF(A27:I27,5)=1,COUNTIF(B21:B29,5)=1),"",5),IF(OR(COUNTIF(A27:C29,6)=1,COUNTIF(A27:I27,6)=1,COUNTIF(B21:B29,6)=1),"",6),IF(OR(COUNTIF(A27:C29,7)=1,COUNTIF(A27:I27,7)=1,COUNTIF(B21:B29,7)=1),"",7),IF(OR(COUNTIF(A27:C29,8)=1,COUNTIF(A27:I27,8)=1,COUNTIF(B21:B29,8)=1),"",8),IF(OR(COUNTIF(A27:C29,9)=1,COUNTIF(A27:I27,9)=1,COUNTIF(B21:B29,9)=1),"",9)),0)</f>
        <v>2349</v>
      </c>
      <c r="M27" s="18">
        <f>IF(C27="",_xlfn.TEXTJOIN("",TRUE,IF(OR(V22,COUNTIF(A27:C29,1)=1,COUNTIF(A27:I27,1)=1,COUNTIF(C21:C29,1)=1),"",1),IF(OR(W22,COUNTIF(A27:C29,2)=1,COUNTIF(A27:I27,2)=1,COUNTIF(C21:C29,2)=1),"",2),IF(OR(X22,COUNTIF(A27:C29,3)=1,COUNTIF(A27:I27,3)=1,COUNTIF(C21:C29,3)=1),"",3),IF(OR(Y22,COUNTIF(A27:C29,4)=1,COUNTIF(A27:I27,4)=1,COUNTIF(C21:C29,4)=1),"",4),IF(OR(Z22,COUNTIF(A27:C29,5)=1,COUNTIF(A27:I27,5)=1,COUNTIF(C21:C29,5)=1),"",5),IF(OR(AA22,COUNTIF(A27:C29,6)=1,COUNTIF(A27:I27,6)=1,COUNTIF(C21:C29,6)=1),"",6),IF(OR(AB22,COUNTIF(A27:C29,7)=1,COUNTIF(A27:I27,7)=1,COUNTIF(C21:C29,7)=1),"",7),IF(OR(AC22,COUNTIF(A27:C29,8)=1,COUNTIF(A27:I27,8)=1,COUNTIF(C21:C29,8)=1),"",8),IF(OR(AD22,COUNTIF(A27:C29,9)=1,COUNTIF(A27:I27,9)=1,COUNTIF(C21:C29,9)=1),"",9)),0)</f>
        <v>0</v>
      </c>
      <c r="N27" s="18" t="str">
        <f>IF(D27="",_xlfn.TEXTJOIN("",TRUE,IF(OR(COUNTIF(D27:F29,1)=1,COUNTIF(A27:I27,1)=1,COUNTIF(D21:D29,1)=1),"",1),IF(OR(COUNTIF(D27:F29,2)=1,COUNTIF(A27:I27,2)=1,COUNTIF(D21:D29,2)=1),"",2),IF(OR(COUNTIF(D27:F29,3)=1,COUNTIF(A27:I27,3)=1,COUNTIF(D21:D29,3)=1),"",3),IF(OR(COUNTIF(D27:F29,4)=1,COUNTIF(A27:I27,4)=1,COUNTIF(D21:D29,4)=1),"",4),IF(OR(COUNTIF(D27:F29,5)=1,COUNTIF(A27:I27,5)=1,COUNTIF(D21:D29,5)=1),"",5),IF(OR(COUNTIF(D27:F29,6)=1,COUNTIF(A27:I27,6)=1,COUNTIF(D21:D29,6)=1),"",6),IF(OR(COUNTIF(D27:F29,7)=1,COUNTIF(A27:I27,7)=1,COUNTIF(D21:D29,7)=1),"",7),IF(OR(COUNTIF(D27:F29,8)=1,COUNTIF(A27:I27,8)=1,COUNTIF(D21:D29,8)=1),"",8),IF(OR(COUNTIF(D27:F29,9)=1,COUNTIF(A27:I27,9)=1,COUNTIF(D21:D29,9)=1),"",9)),0)</f>
        <v>136</v>
      </c>
      <c r="O27" s="18">
        <f>IF(E27="",_xlfn.TEXTJOIN("",TRUE,IF(OR(COUNTIF(D27:F29,1)=1,COUNTIF(A27:I27,1)=1,COUNTIF(E21:E29,1)=1),"",1),IF(OR(COUNTIF(D27:F29,2)=1,COUNTIF(A27:I27,2)=1,COUNTIF(E21:E29,2)=1),"",2),IF(OR(COUNTIF(D27:F29,3)=1,COUNTIF(A27:I27,3)=1,COUNTIF(E21:E29,3)=1),"",3),IF(OR(COUNTIF(D27:F29,4)=1,COUNTIF(A27:I27,4)=1,COUNTIF(E21:E29,4)=1),"",4),IF(OR(COUNTIF(D27:F29,5)=1,COUNTIF(A27:I27,5)=1,COUNTIF(E21:E29,5)=1),"",5),IF(OR(COUNTIF(D27:F29,6)=1,COUNTIF(A27:I27,6)=1,COUNTIF(E21:E29,6)=1),"",6),IF(OR(COUNTIF(D27:F29,7)=1,COUNTIF(A27:I27,7)=1,COUNTIF(E21:E29,7)=1),"",7),IF(OR(COUNTIF(D27:F29,8)=1,COUNTIF(A27:I27,8)=1,COUNTIF(E21:E29,8)=1),"",8),IF(OR(COUNTIF(D27:F29,9)=1,COUNTIF(A27:I27,9)=1,COUNTIF(E21:E29,9)=1),"",9)),0)</f>
        <v>0</v>
      </c>
      <c r="P27" s="18" t="str">
        <f>IF(F27="",_xlfn.TEXTJOIN("",TRUE,IF(OR(COUNTIF(D27:F29,1)=1,COUNTIF(A27:I27,1)=1,COUNTIF(F21:F29,1)=1),"",1),IF(OR(COUNTIF(D27:F29,2)=1,COUNTIF(A27:I27,2)=1,COUNTIF(F21:F29,2)=1),"",2),IF(OR(COUNTIF(D27:F29,3)=1,COUNTIF(A27:I27,3)=1,COUNTIF(F21:F29,3)=1),"",3),IF(OR(COUNTIF(D27:F29,4)=1,COUNTIF(A27:I27,4)=1,COUNTIF(F21:F29,4)=1),"",4),IF(OR(COUNTIF(D27:F29,5)=1,COUNTIF(A27:I27,5)=1,COUNTIF(F21:F29,5)=1),"",5),IF(OR(COUNTIF(D27:F29,6)=1,COUNTIF(A27:I27,6)=1,COUNTIF(F21:F29,6)=1),"",6),IF(OR(COUNTIF(D27:F29,7)=1,COUNTIF(A27:I27,7)=1,COUNTIF(F21:F29,7)=1),"",7),IF(OR(COUNTIF(D27:F29,8)=1,COUNTIF(A27:I27,8)=1,COUNTIF(F21:F29,8)=1),"",8),IF(OR(COUNTIF(D27:F29,9)=1,COUNTIF(A27:I27,9)=1,COUNTIF(F21:F29,9)=1),"",9)),0)</f>
        <v>123</v>
      </c>
      <c r="Q27" s="18">
        <f>IF(G27="",_xlfn.TEXTJOIN("",TRUE,IF(OR(V21,COUNTIF(G27:I29,1)=1,COUNTIF(A27:I27,1)=1,COUNTIF(G21:G29,1)=1),"",1),IF(OR(W21,COUNTIF(G27:I29,2)=1,COUNTIF(A27:I27,2)=1,COUNTIF(G21:G29,2)=1),"",2),IF(OR(X21,COUNTIF(G27:I29,3)=1,COUNTIF(A27:I27,3)=1,COUNTIF(G21:G29,3)=1),"",3),IF(OR(Y21,COUNTIF(G27:I29,4)=1,COUNTIF(A27:I27,4)=1,COUNTIF(G21:G29,4)=1),"",4),IF(OR(Z21,COUNTIF(G27:I29,5)=1,COUNTIF(A27:I27,5)=1,COUNTIF(G21:G29,5)=1),"",5),IF(OR(AA21,COUNTIF(G27:I29,6)=1,COUNTIF(A27:I27,6)=1,COUNTIF(G21:G29,6)=1),"",6),IF(OR(AB21,COUNTIF(G27:I29,7)=1,COUNTIF(A27:I27,7)=1,COUNTIF(G21:G29,7)=1),"",7),IF(OR(AC21,COUNTIF(G27:I29,8)=1,COUNTIF(A27:I27,8)=1,COUNTIF(G21:G29,8)=1),"",8),IF(OR(AD21,COUNTIF(G27:I29,9)=1,COUNTIF(A27:I27,9)=1,COUNTIF(G21:G29,9)=1),"",9)),0)</f>
        <v>0</v>
      </c>
      <c r="R27" s="18" t="str">
        <f>IF(H27="",_xlfn.TEXTJOIN("",TRUE,IF(OR(COUNTIF(G27:I29,1)=1,COUNTIF(A27:I27,1)=1,COUNTIF(H21:H29,1)=1),"",1),IF(OR(COUNTIF(G27:I29,2)=1,COUNTIF(A27:I27,2)=1,COUNTIF(H21:H29,2)=1),"",2),IF(OR(COUNTIF(G27:I29,3)=1,COUNTIF(A27:I27,3)=1,COUNTIF(H21:H29,3)=1),"",3),IF(OR(COUNTIF(G27:I29,4)=1,COUNTIF(A27:I27,4)=1,COUNTIF(H21:H29,4)=1),"",4),IF(OR(COUNTIF(G27:I29,5)=1,COUNTIF(A27:I27,5)=1,COUNTIF(H21:H29,5)=1),"",5),IF(OR(COUNTIF(G27:I29,6)=1,COUNTIF(A27:I27,6)=1,COUNTIF(H21:H29,6)=1),"",6),IF(OR(COUNTIF(G27:I29,7)=1,COUNTIF(A27:I27,7)=1,COUNTIF(H21:H29,7)=1),"",7),IF(OR(COUNTIF(G27:I29,8)=1,COUNTIF(A27:I27,8)=1,COUNTIF(H21:H29,8)=1),"",8),IF(OR(COUNTIF(G27:I29,9)=1,COUNTIF(A27:I27,9)=1,COUNTIF(H21:H29,9)=1),"",9)),0)</f>
        <v>2346</v>
      </c>
      <c r="S27" s="18" t="str">
        <f>IF(I27="",_xlfn.TEXTJOIN("",TRUE,IF(OR(COUNTIF(G27:I29,1)=1,COUNTIF(A27:I27,1)=1,COUNTIF(I21:I29,1)=1),"",1),IF(OR(COUNTIF(G27:I29,2)=1,COUNTIF(A27:I27,2)=1,COUNTIF(I21:I29,2)=1),"",2),IF(OR(COUNTIF(G27:I29,3)=1,COUNTIF(A27:I27,3)=1,COUNTIF(I21:I29,3)=1),"",3),IF(OR(COUNTIF(G27:I29,4)=1,COUNTIF(A27:I27,4)=1,COUNTIF(I21:I29,4)=1),"",4),IF(OR(COUNTIF(G27:I29,5)=1,COUNTIF(A27:I27,5)=1,COUNTIF(I21:I29,5)=1),"",5),IF(OR(COUNTIF(G27:I29,6)=1,COUNTIF(A27:I27,6)=1,COUNTIF(I21:I29,6)=1),"",6),IF(OR(COUNTIF(G27:I29,7)=1,COUNTIF(A27:I27,7)=1,COUNTIF(I21:I29,7)=1),"",7),IF(OR(COUNTIF(G27:I29,8)=1,COUNTIF(A27:I27,8)=1,COUNTIF(I21:I29,8)=1),"",8),IF(OR(COUNTIF(G27:I29,9)=1,COUNTIF(A27:I27,9)=1,COUNTIF(I21:I29,9)=1),"",9)),0)</f>
        <v>123469</v>
      </c>
      <c r="AE27" s="19">
        <f>IF(AND(_xlfn.NUMBERVALUE(K27)&lt;10,SUM(AE21:AM26)=0),_xlfn.NUMBERVALUE(K27),0)</f>
        <v>0</v>
      </c>
      <c r="AF27" s="19">
        <f>IF(AND(_xlfn.NUMBERVALUE(L27)&lt;10,SUM(AE21:AE27)=0,SUM(AE21:AM26)=0),_xlfn.NUMBERVALUE(L27),0)</f>
        <v>0</v>
      </c>
      <c r="AG27" s="19">
        <f>IF(AND(_xlfn.NUMBERVALUE(M27)&lt;10,SUM(AE21:AF27)=0,SUM(AE21:AM26)=0),_xlfn.NUMBERVALUE(M27),0)</f>
        <v>0</v>
      </c>
      <c r="AH27" s="19">
        <f>IF(AND(_xlfn.NUMBERVALUE(N27)&lt;10,SUM(AE21:AG27)=0,SUM(AE21:AM26)=0),_xlfn.NUMBERVALUE(N27),0)</f>
        <v>0</v>
      </c>
      <c r="AI27" s="19">
        <f>IF(AND(_xlfn.NUMBERVALUE(O27)&lt;10,SUM(AE21:AH27)=0,SUM(AE21:AM26)=0),_xlfn.NUMBERVALUE(O27),0)</f>
        <v>0</v>
      </c>
      <c r="AJ27" s="19">
        <f>IF(AND(_xlfn.NUMBERVALUE(P27)&lt;10,SUM(AE21:AI27)=0,SUM(AE21:AM26)=0),_xlfn.NUMBERVALUE(P27),0)</f>
        <v>0</v>
      </c>
      <c r="AK27" s="19">
        <f>IF(AND(_xlfn.NUMBERVALUE(Q27)&lt;10,SUM(AE21:AJ27)=0,SUM(AE21:AM26)=0),_xlfn.NUMBERVALUE(Q27),0)</f>
        <v>0</v>
      </c>
      <c r="AL27" s="19">
        <f>IF(AND(_xlfn.NUMBERVALUE(R27)&lt;10,SUM(AE21:AK27)=0,SUM(AE21:AM26)=0),_xlfn.NUMBERVALUE(R27),0)</f>
        <v>0</v>
      </c>
      <c r="AM27" s="19">
        <f>IF(AND(_xlfn.NUMBERVALUE(S27)&lt;10,SUM(AE21:AL27)=0,SUM(AE21:AM26)=0),_xlfn.NUMBERVALUE(S27),0)</f>
        <v>0</v>
      </c>
    </row>
    <row r="28" spans="1:39" x14ac:dyDescent="0.25">
      <c r="A28" s="5" t="str">
        <f t="shared" si="20"/>
        <v/>
      </c>
      <c r="B28" s="6" t="str">
        <f t="shared" si="21"/>
        <v/>
      </c>
      <c r="C28" s="7" t="str">
        <f t="shared" si="22"/>
        <v/>
      </c>
      <c r="D28" s="5">
        <f t="shared" si="23"/>
        <v>4</v>
      </c>
      <c r="E28" s="6" t="str">
        <f t="shared" si="24"/>
        <v/>
      </c>
      <c r="F28" s="7">
        <f t="shared" si="25"/>
        <v>7</v>
      </c>
      <c r="G28" s="5" t="str">
        <f t="shared" si="26"/>
        <v/>
      </c>
      <c r="H28" s="6" t="str">
        <f t="shared" si="27"/>
        <v/>
      </c>
      <c r="I28" s="7" t="str">
        <f t="shared" si="28"/>
        <v/>
      </c>
      <c r="K28" s="18" t="str">
        <f>IF(A28="",_xlfn.TEXTJOIN("",TRUE,IF(OR(COUNTIF(A27:C29,1)=1,COUNTIF(A28:I28,1)=1,COUNTIF(A21:A29,1)=1),"",1),IF(OR(COUNTIF(A27:C29,2)=1,COUNTIF(A28:I28,2)=1,COUNTIF(A21:A29,2)=1),"",2),IF(OR(COUNTIF(A27:C29,3)=1,COUNTIF(A28:I28,3)=1,COUNTIF(A21:A29,3)=1),"",3),IF(OR(COUNTIF(A27:C29,4)=1,COUNTIF(A28:I28,4)=1,COUNTIF(A21:A29,4)=1),"",4),IF(OR(COUNTIF(A27:C29,5)=1,COUNTIF(A28:I28,5)=1,COUNTIF(A21:A29,5)=1),"",5),IF(OR(COUNTIF(A27:C29,6)=1,COUNTIF(A28:I28,6)=1,COUNTIF(A21:A29,6)=1),"",6),IF(OR(COUNTIF(A27:C29,7)=1,COUNTIF(A28:I28,7)=1,COUNTIF(A21:A29,7)=1),"",7),IF(OR(COUNTIF(A27:C29,8)=1,COUNTIF(A28:I28,8)=1,COUNTIF(A21:A29,8)=1),"",8),IF(OR(COUNTIF(A27:C29,9)=1,COUNTIF(A28:I28,9)=1,COUNTIF(A21:A29,9)=1),"",9)),0)</f>
        <v>123569</v>
      </c>
      <c r="L28" s="18" t="str">
        <f>IF(B28="",_xlfn.TEXTJOIN("",TRUE,IF(OR(V22,COUNTIF(A27:C29,1)=1,COUNTIF(A28:I28,1)=1,COUNTIF(B21:B29,1)=1),"",1),IF(OR(W22,COUNTIF(A27:C29,2)=1,COUNTIF(A28:I28,2)=1,COUNTIF(B21:B29,2)=1),"",2),IF(OR(X22,COUNTIF(A27:C29,3)=1,COUNTIF(A28:I28,3)=1,COUNTIF(B21:B29,3)=1),"",3),IF(OR(Y22,COUNTIF(A27:C29,4)=1,COUNTIF(A28:I28,4)=1,COUNTIF(B21:B29,4)=1),"",4),IF(OR(Z22,COUNTIF(A27:C29,5)=1,COUNTIF(A28:I28,5)=1,COUNTIF(B21:B29,5)=1),"",5),IF(OR(AA22,COUNTIF(A27:C29,6)=1,COUNTIF(A28:I28,6)=1,COUNTIF(B21:B29,6)=1),"",6),IF(OR(AB22,COUNTIF(A27:C29,7)=1,COUNTIF(A28:I28,7)=1,COUNTIF(B21:B29,7)=1),"",7),IF(OR(AC22,COUNTIF(A27:C29,8)=1,COUNTIF(A28:I28,8)=1,COUNTIF(B21:B29,8)=1),"",8),IF(OR(AD22,COUNTIF(A27:C29,9)=1,COUNTIF(A28:I28,9)=1,COUNTIF(B21:B29,9)=1),"",9)),0)</f>
        <v>23</v>
      </c>
      <c r="M28" s="18" t="str">
        <f>IF(C28="",_xlfn.TEXTJOIN("",TRUE,IF(OR(COUNTIF(A27:C29,1)=1,COUNTIF(A28:I28,1)=1,COUNTIF(C21:C29,1)=1),"",1),IF(OR(COUNTIF(A27:C29,2)=1,COUNTIF(A28:I28,2)=1,COUNTIF(C21:C29,2)=1),"",2),IF(OR(COUNTIF(A27:C29,3)=1,COUNTIF(A28:I28,3)=1,COUNTIF(C21:C29,3)=1),"",3),IF(OR(COUNTIF(A27:C29,4)=1,COUNTIF(A28:I28,4)=1,COUNTIF(C21:C29,4)=1),"",4),IF(OR(COUNTIF(A27:C29,5)=1,COUNTIF(A28:I28,5)=1,COUNTIF(C21:C29,5)=1),"",5),IF(OR(COUNTIF(A27:C29,6)=1,COUNTIF(A28:I28,6)=1,COUNTIF(C21:C29,6)=1),"",6),IF(OR(COUNTIF(A27:C29,7)=1,COUNTIF(A28:I28,7)=1,COUNTIF(C21:C29,7)=1),"",7),IF(OR(COUNTIF(A27:C29,8)=1,COUNTIF(A28:I28,8)=1,COUNTIF(C21:C29,8)=1),"",8),IF(OR(COUNTIF(A27:C29,9)=1,COUNTIF(A28:I28,9)=1,COUNTIF(C21:C29,9)=1),"",9)),0)</f>
        <v>1239</v>
      </c>
      <c r="N28" s="18">
        <f>IF(D28="",_xlfn.TEXTJOIN("",TRUE,IF(OR(COUNTIF(D27:F29,1)=1,COUNTIF(A28:I28,1)=1,COUNTIF(D21:D29,1)=1),"",1),IF(OR(COUNTIF(D27:F29,2)=1,COUNTIF(A28:I28,2)=1,COUNTIF(D21:D29,2)=1),"",2),IF(OR(COUNTIF(D27:F29,3)=1,COUNTIF(A28:I28,3)=1,COUNTIF(D21:D29,3)=1),"",3),IF(OR(COUNTIF(D27:F29,4)=1,COUNTIF(A28:I28,4)=1,COUNTIF(D21:D29,4)=1),"",4),IF(OR(COUNTIF(D27:F29,5)=1,COUNTIF(A28:I28,5)=1,COUNTIF(D21:D29,5)=1),"",5),IF(OR(COUNTIF(D27:F29,6)=1,COUNTIF(A28:I28,6)=1,COUNTIF(D21:D29,6)=1),"",6),IF(OR(COUNTIF(D27:F29,7)=1,COUNTIF(A28:I28,7)=1,COUNTIF(D21:D29,7)=1),"",7),IF(OR(COUNTIF(D27:F29,8)=1,COUNTIF(A28:I28,8)=1,COUNTIF(D21:D29,8)=1),"",8),IF(OR(COUNTIF(D27:F29,9)=1,COUNTIF(A28:I28,9)=1,COUNTIF(D21:D29,9)=1),"",9)),0)</f>
        <v>0</v>
      </c>
      <c r="O28" s="18" t="str">
        <f>IF(E28="",_xlfn.TEXTJOIN("",TRUE,IF(OR(COUNTIF(D27:F29,1)=1,COUNTIF(A28:I28,1)=1,COUNTIF(E21:E29,1)=1),"",1),IF(OR(COUNTIF(D27:F29,2)=1,COUNTIF(A28:I28,2)=1,COUNTIF(E21:E29,2)=1),"",2),IF(OR(COUNTIF(D27:F29,3)=1,COUNTIF(A28:I28,3)=1,COUNTIF(E21:E29,3)=1),"",3),IF(OR(COUNTIF(D27:F29,4)=1,COUNTIF(A28:I28,4)=1,COUNTIF(E21:E29,4)=1),"",4),IF(OR(COUNTIF(D27:F29,5)=1,COUNTIF(A28:I28,5)=1,COUNTIF(E21:E29,5)=1),"",5),IF(OR(COUNTIF(D27:F29,6)=1,COUNTIF(A28:I28,6)=1,COUNTIF(E21:E29,6)=1),"",6),IF(OR(COUNTIF(D27:F29,7)=1,COUNTIF(A28:I28,7)=1,COUNTIF(E21:E29,7)=1),"",7),IF(OR(COUNTIF(D27:F29,8)=1,COUNTIF(A28:I28,8)=1,COUNTIF(E21:E29,8)=1),"",8),IF(OR(COUNTIF(D27:F29,9)=1,COUNTIF(A28:I28,9)=1,COUNTIF(E21:E29,9)=1),"",9)),0)</f>
        <v>2569</v>
      </c>
      <c r="P28" s="18">
        <f>IF(F28="",_xlfn.TEXTJOIN("",TRUE,IF(OR(COUNTIF(D27:F29,1)=1,COUNTIF(A28:I28,1)=1,COUNTIF(F21:F29,1)=1),"",1),IF(OR(COUNTIF(D27:F29,2)=1,COUNTIF(A28:I28,2)=1,COUNTIF(F21:F29,2)=1),"",2),IF(OR(COUNTIF(D27:F29,3)=1,COUNTIF(A28:I28,3)=1,COUNTIF(F21:F29,3)=1),"",3),IF(OR(COUNTIF(D27:F29,4)=1,COUNTIF(A28:I28,4)=1,COUNTIF(F21:F29,4)=1),"",4),IF(OR(COUNTIF(D27:F29,5)=1,COUNTIF(A28:I28,5)=1,COUNTIF(F21:F29,5)=1),"",5),IF(OR(COUNTIF(D27:F29,6)=1,COUNTIF(A28:I28,6)=1,COUNTIF(F21:F29,6)=1),"",6),IF(OR(COUNTIF(D27:F29,7)=1,COUNTIF(A28:I28,7)=1,COUNTIF(F21:F29,7)=1),"",7),IF(OR(COUNTIF(D27:F29,8)=1,COUNTIF(A28:I28,8)=1,COUNTIF(F21:F29,8)=1),"",8),IF(OR(COUNTIF(D27:F29,9)=1,COUNTIF(A28:I28,9)=1,COUNTIF(F21:F29,9)=1),"",9)),0)</f>
        <v>0</v>
      </c>
      <c r="Q28" s="18" t="str">
        <f>IF(G28="",_xlfn.TEXTJOIN("",TRUE,IF(OR(COUNTIF(G27:I29,1)=1,COUNTIF(A28:I28,1)=1,COUNTIF(G21:G29,1)=1),"",1),IF(OR(COUNTIF(G27:I29,2)=1,COUNTIF(A28:I28,2)=1,COUNTIF(G21:G29,2)=1),"",2),IF(OR(COUNTIF(G27:I29,3)=1,COUNTIF(A28:I28,3)=1,COUNTIF(G21:G29,3)=1),"",3),IF(OR(COUNTIF(G27:I29,4)=1,COUNTIF(A28:I28,4)=1,COUNTIF(G21:G29,4)=1),"",4),IF(OR(COUNTIF(G27:I29,5)=1,COUNTIF(A28:I28,5)=1,COUNTIF(G21:G29,5)=1),"",5),IF(OR(COUNTIF(G27:I29,6)=1,COUNTIF(A28:I28,6)=1,COUNTIF(G21:G29,6)=1),"",6),IF(OR(COUNTIF(G27:I29,7)=1,COUNTIF(A28:I28,7)=1,COUNTIF(G21:G29,7)=1),"",7),IF(OR(COUNTIF(G27:I29,8)=1,COUNTIF(A28:I28,8)=1,COUNTIF(G21:G29,8)=1),"",8),IF(OR(COUNTIF(G27:I29,9)=1,COUNTIF(A28:I28,9)=1,COUNTIF(G21:G29,9)=1),"",9)),0)</f>
        <v>1268</v>
      </c>
      <c r="R28" s="18" t="str">
        <f>IF(H28="",_xlfn.TEXTJOIN("",TRUE,IF(OR(V21,COUNTIF(G27:I29,1)=1,COUNTIF(A28:I28,1)=1,COUNTIF(H21:H29,1)=1),"",1),IF(OR(W21,COUNTIF(G27:I29,2)=1,COUNTIF(A28:I28,2)=1,COUNTIF(H21:H29,2)=1),"",2),IF(OR(X21,COUNTIF(G27:I29,3)=1,COUNTIF(A28:I28,3)=1,COUNTIF(H21:H29,3)=1),"",3),IF(OR(Y21,COUNTIF(G27:I29,4)=1,COUNTIF(A28:I28,4)=1,COUNTIF(H21:H29,4)=1),"",4),IF(OR(Z21,COUNTIF(G27:I29,5)=1,COUNTIF(A28:I28,5)=1,COUNTIF(H21:H29,5)=1),"",5),IF(OR(AA21,COUNTIF(G27:I29,6)=1,COUNTIF(A28:I28,6)=1,COUNTIF(H21:H29,6)=1),"",6),IF(OR(AB21,COUNTIF(G27:I29,7)=1,COUNTIF(A28:I28,7)=1,COUNTIF(H21:H29,7)=1),"",7),IF(OR(AC21,COUNTIF(G27:I29,8)=1,COUNTIF(A28:I28,8)=1,COUNTIF(H21:H29,8)=1),"",8),IF(OR(AD21,COUNTIF(G27:I29,9)=1,COUNTIF(A28:I28,9)=1,COUNTIF(H21:H29,9)=1),"",9)),0)</f>
        <v>3</v>
      </c>
      <c r="S28" s="18" t="str">
        <f>IF(I28="",_xlfn.TEXTJOIN("",TRUE,IF(OR(COUNTIF(G27:I29,1)=1,COUNTIF(A28:I28,1)=1,COUNTIF(I21:I29,1)=1),"",1),IF(OR(COUNTIF(G27:I29,2)=1,COUNTIF(A28:I28,2)=1,COUNTIF(I21:I29,2)=1),"",2),IF(OR(COUNTIF(G27:I29,3)=1,COUNTIF(A28:I28,3)=1,COUNTIF(I21:I29,3)=1),"",3),IF(OR(COUNTIF(G27:I29,4)=1,COUNTIF(A28:I28,4)=1,COUNTIF(I21:I29,4)=1),"",4),IF(OR(COUNTIF(G27:I29,5)=1,COUNTIF(A28:I28,5)=1,COUNTIF(I21:I29,5)=1),"",5),IF(OR(COUNTIF(G27:I29,6)=1,COUNTIF(A28:I28,6)=1,COUNTIF(I21:I29,6)=1),"",6),IF(OR(COUNTIF(G27:I29,7)=1,COUNTIF(A28:I28,7)=1,COUNTIF(I21:I29,7)=1),"",7),IF(OR(COUNTIF(G27:I29,8)=1,COUNTIF(A28:I28,8)=1,COUNTIF(I21:I29,8)=1),"",8),IF(OR(COUNTIF(G27:I29,9)=1,COUNTIF(A28:I28,9)=1,COUNTIF(I21:I29,9)=1),"",9)),0)</f>
        <v>123689</v>
      </c>
      <c r="AE28" s="19">
        <f>IF(AND(_xlfn.NUMBERVALUE(K28)&lt;10,SUM(AE21:AM27)=0),_xlfn.NUMBERVALUE(K28),0)</f>
        <v>0</v>
      </c>
      <c r="AF28" s="19">
        <f>IF(AND(_xlfn.NUMBERVALUE(L28)&lt;10,SUM(AE21:AE28)=0,SUM(AE21:AM27)=0),_xlfn.NUMBERVALUE(L28),0)</f>
        <v>0</v>
      </c>
      <c r="AG28" s="19">
        <f>IF(AND(_xlfn.NUMBERVALUE(M28)&lt;10,SUM(AE21:AF28)=0,SUM(AE21:AM27)=0),_xlfn.NUMBERVALUE(M28),0)</f>
        <v>0</v>
      </c>
      <c r="AH28" s="19">
        <f>IF(AND(_xlfn.NUMBERVALUE(N28)&lt;10,SUM(AE21:AG28)=0,SUM(AE21:AM27)=0),_xlfn.NUMBERVALUE(N28),0)</f>
        <v>0</v>
      </c>
      <c r="AI28" s="19">
        <f>IF(AND(_xlfn.NUMBERVALUE(O28)&lt;10,SUM(AE21:AH28)=0,SUM(AE21:AM27)=0),_xlfn.NUMBERVALUE(O28),0)</f>
        <v>0</v>
      </c>
      <c r="AJ28" s="19">
        <f>IF(AND(_xlfn.NUMBERVALUE(P28)&lt;10,SUM(AE21:AI28)=0,SUM(AE21:AM27)=0),_xlfn.NUMBERVALUE(P28),0)</f>
        <v>0</v>
      </c>
      <c r="AK28" s="19">
        <f>IF(AND(_xlfn.NUMBERVALUE(Q28)&lt;10,SUM(AE21:AJ28)=0,SUM(AE21:AM27)=0),_xlfn.NUMBERVALUE(Q28),0)</f>
        <v>0</v>
      </c>
      <c r="AL28" s="19">
        <f>IF(AND(_xlfn.NUMBERVALUE(R28)&lt;10,SUM(AE21:AK28)=0,SUM(AE21:AM27)=0),_xlfn.NUMBERVALUE(R28),0)</f>
        <v>0</v>
      </c>
      <c r="AM28" s="19">
        <f>IF(AND(_xlfn.NUMBERVALUE(S28)&lt;10,SUM(AE21:AL28)=0,SUM(AE21:AM27)=0),_xlfn.NUMBERVALUE(S28),0)</f>
        <v>0</v>
      </c>
    </row>
    <row r="29" spans="1:39" ht="15.75" thickBot="1" x14ac:dyDescent="0.3">
      <c r="A29" s="13">
        <f t="shared" si="20"/>
        <v>8</v>
      </c>
      <c r="B29" s="14" t="str">
        <f t="shared" si="21"/>
        <v/>
      </c>
      <c r="C29" s="15" t="str">
        <f t="shared" si="22"/>
        <v/>
      </c>
      <c r="D29" s="13" t="str">
        <f t="shared" si="23"/>
        <v/>
      </c>
      <c r="E29" s="14" t="str">
        <f t="shared" si="24"/>
        <v/>
      </c>
      <c r="F29" s="15" t="str">
        <f t="shared" si="25"/>
        <v/>
      </c>
      <c r="G29" s="13" t="str">
        <f t="shared" si="26"/>
        <v/>
      </c>
      <c r="H29" s="14" t="str">
        <f t="shared" si="27"/>
        <v/>
      </c>
      <c r="I29" s="15" t="str">
        <f t="shared" si="28"/>
        <v/>
      </c>
      <c r="K29" s="18">
        <f>IF(A29="",_xlfn.TEXTJOIN("",TRUE,IF(OR(V22,COUNTIF(A27:C29,1)=1,COUNTIF(A29:I29,1)=1,COUNTIF(A21:A29,1)=1),"",1),IF(OR(W22,COUNTIF(A27:C29,2)=1,COUNTIF(A29:I29,2)=1,COUNTIF(A21:A29,2)=1),"",2),IF(OR(X22,COUNTIF(A27:C29,3)=1,COUNTIF(A29:I29,3)=1,COUNTIF(A21:A29,3)=1),"",3),IF(OR(Y22,COUNTIF(A27:C29,4)=1,COUNTIF(A29:I29,4)=1,COUNTIF(A21:A29,4)=1),"",4),IF(OR(Z22,COUNTIF(A27:C29,5)=1,COUNTIF(A29:I29,5)=1,COUNTIF(A21:A29,5)=1),"",5),IF(OR(AA22,COUNTIF(A27:C29,6)=1,COUNTIF(A29:I29,6)=1,COUNTIF(A21:A29,6)=1),"",6),IF(OR(AB22,COUNTIF(A27:C29,7)=1,COUNTIF(A29:I29,7)=1,COUNTIF(A21:A29,7)=1),"",7),IF(OR(AC22,COUNTIF(A27:C29,8)=1,COUNTIF(A29:I29,8)=1,COUNTIF(A21:A29,8)=1),"",8),IF(OR(AD22,COUNTIF(A27:C29,9)=1,COUNTIF(A29:I29,9)=1,COUNTIF(A21:A29,9)=1),"",9)),0)</f>
        <v>0</v>
      </c>
      <c r="L29" s="18" t="str">
        <f>IF(B29="",_xlfn.TEXTJOIN("",TRUE,IF(OR(COUNTIF(A27:C29,1)=1,COUNTIF(A29:I29,1)=1,COUNTIF(B21:B29,1)=1),"",1),IF(OR(COUNTIF(A27:C29,2)=1,COUNTIF(A29:I29,2)=1,COUNTIF(B21:B29,2)=1),"",2),IF(OR(COUNTIF(A27:C29,3)=1,COUNTIF(A29:I29,3)=1,COUNTIF(B21:B29,3)=1),"",3),IF(OR(COUNTIF(A27:C29,4)=1,COUNTIF(A29:I29,4)=1,COUNTIF(B21:B29,4)=1),"",4),IF(OR(COUNTIF(A27:C29,5)=1,COUNTIF(A29:I29,5)=1,COUNTIF(B21:B29,5)=1),"",5),IF(OR(COUNTIF(A27:C29,6)=1,COUNTIF(A29:I29,6)=1,COUNTIF(B21:B29,6)=1),"",6),IF(OR(COUNTIF(A27:C29,7)=1,COUNTIF(A29:I29,7)=1,COUNTIF(B21:B29,7)=1),"",7),IF(OR(COUNTIF(A27:C29,8)=1,COUNTIF(A29:I29,8)=1,COUNTIF(B21:B29,8)=1),"",8),IF(OR(COUNTIF(A27:C29,9)=1,COUNTIF(A29:I29,9)=1,COUNTIF(B21:B29,9)=1),"",9)),0)</f>
        <v>23459</v>
      </c>
      <c r="M29" s="18" t="str">
        <f>IF(C29="",_xlfn.TEXTJOIN("",TRUE,IF(OR(COUNTIF(A27:C29,1)=1,COUNTIF(A29:I29,1)=1,COUNTIF(C21:C29,1)=1),"",1),IF(OR(COUNTIF(A27:C29,2)=1,COUNTIF(A29:I29,2)=1,COUNTIF(C21:C29,2)=1),"",2),IF(OR(COUNTIF(A27:C29,3)=1,COUNTIF(A29:I29,3)=1,COUNTIF(C21:C29,3)=1),"",3),IF(OR(COUNTIF(A27:C29,4)=1,COUNTIF(A29:I29,4)=1,COUNTIF(C21:C29,4)=1),"",4),IF(OR(COUNTIF(A27:C29,5)=1,COUNTIF(A29:I29,5)=1,COUNTIF(C21:C29,5)=1),"",5),IF(OR(COUNTIF(A27:C29,6)=1,COUNTIF(A29:I29,6)=1,COUNTIF(C21:C29,6)=1),"",6),IF(OR(COUNTIF(A27:C29,7)=1,COUNTIF(A29:I29,7)=1,COUNTIF(C21:C29,7)=1),"",7),IF(OR(COUNTIF(A27:C29,8)=1,COUNTIF(A29:I29,8)=1,COUNTIF(C21:C29,8)=1),"",8),IF(OR(COUNTIF(A27:C29,9)=1,COUNTIF(A29:I29,9)=1,COUNTIF(C21:C29,9)=1),"",9)),0)</f>
        <v>12349</v>
      </c>
      <c r="N29" s="18" t="str">
        <f>IF(D29="",_xlfn.TEXTJOIN("",TRUE,IF(OR(COUNTIF(D27:F29,1)=1,COUNTIF(A29:I29,1)=1,COUNTIF(D21:D29,1)=1),"",1),IF(OR(COUNTIF(D27:F29,2)=1,COUNTIF(A29:I29,2)=1,COUNTIF(D21:D29,2)=1),"",2),IF(OR(COUNTIF(D27:F29,3)=1,COUNTIF(A29:I29,3)=1,COUNTIF(D21:D29,3)=1),"",3),IF(OR(COUNTIF(D27:F29,4)=1,COUNTIF(A29:I29,4)=1,COUNTIF(D21:D29,4)=1),"",4),IF(OR(COUNTIF(D27:F29,5)=1,COUNTIF(A29:I29,5)=1,COUNTIF(D21:D29,5)=1),"",5),IF(OR(COUNTIF(D27:F29,6)=1,COUNTIF(A29:I29,6)=1,COUNTIF(D21:D29,6)=1),"",6),IF(OR(COUNTIF(D27:F29,7)=1,COUNTIF(A29:I29,7)=1,COUNTIF(D21:D29,7)=1),"",7),IF(OR(COUNTIF(D27:F29,8)=1,COUNTIF(A29:I29,8)=1,COUNTIF(D21:D29,8)=1),"",8),IF(OR(COUNTIF(D27:F29,9)=1,COUNTIF(A29:I29,9)=1,COUNTIF(D21:D29,9)=1),"",9)),0)</f>
        <v>1356</v>
      </c>
      <c r="O29" s="18" t="str">
        <f>IF(E29="",_xlfn.TEXTJOIN("",TRUE,IF(OR(COUNTIF(D27:F29,1)=1,COUNTIF(A29:I29,1)=1,COUNTIF(E21:E29,1)=1),"",1),IF(OR(COUNTIF(D27:F29,2)=1,COUNTIF(A29:I29,2)=1,COUNTIF(E21:E29,2)=1),"",2),IF(OR(COUNTIF(D27:F29,3)=1,COUNTIF(A29:I29,3)=1,COUNTIF(E21:E29,3)=1),"",3),IF(OR(COUNTIF(D27:F29,4)=1,COUNTIF(A29:I29,4)=1,COUNTIF(E21:E29,4)=1),"",4),IF(OR(COUNTIF(D27:F29,5)=1,COUNTIF(A29:I29,5)=1,COUNTIF(E21:E29,5)=1),"",5),IF(OR(COUNTIF(D27:F29,6)=1,COUNTIF(A29:I29,6)=1,COUNTIF(E21:E29,6)=1),"",6),IF(OR(COUNTIF(D27:F29,7)=1,COUNTIF(A29:I29,7)=1,COUNTIF(E21:E29,7)=1),"",7),IF(OR(COUNTIF(D27:F29,8)=1,COUNTIF(A29:I29,8)=1,COUNTIF(E21:E29,8)=1),"",8),IF(OR(COUNTIF(D27:F29,9)=1,COUNTIF(A29:I29,9)=1,COUNTIF(E21:E29,9)=1),"",9)),0)</f>
        <v>2569</v>
      </c>
      <c r="P29" s="18" t="str">
        <f>IF(F29="",_xlfn.TEXTJOIN("",TRUE,IF(OR(COUNTIF(D27:F29,1)=1,COUNTIF(A29:I29,1)=1,COUNTIF(F21:F29,1)=1),"",1),IF(OR(COUNTIF(D27:F29,2)=1,COUNTIF(A29:I29,2)=1,COUNTIF(F21:F29,2)=1),"",2),IF(OR(COUNTIF(D27:F29,3)=1,COUNTIF(A29:I29,3)=1,COUNTIF(F21:F29,3)=1),"",3),IF(OR(COUNTIF(D27:F29,4)=1,COUNTIF(A29:I29,4)=1,COUNTIF(F21:F29,4)=1),"",4),IF(OR(COUNTIF(D27:F29,5)=1,COUNTIF(A29:I29,5)=1,COUNTIF(F21:F29,5)=1),"",5),IF(OR(COUNTIF(D27:F29,6)=1,COUNTIF(A29:I29,6)=1,COUNTIF(F21:F29,6)=1),"",6),IF(OR(COUNTIF(D27:F29,7)=1,COUNTIF(A29:I29,7)=1,COUNTIF(F21:F29,7)=1),"",7),IF(OR(COUNTIF(D27:F29,8)=1,COUNTIF(A29:I29,8)=1,COUNTIF(F21:F29,8)=1),"",8),IF(OR(COUNTIF(D27:F29,9)=1,COUNTIF(A29:I29,9)=1,COUNTIF(F21:F29,9)=1),"",9)),0)</f>
        <v>123</v>
      </c>
      <c r="Q29" s="18" t="str">
        <f>IF(G29="",_xlfn.TEXTJOIN("",TRUE,IF(OR(COUNTIF(G27:I29,1)=1,COUNTIF(A29:I29,1)=1,COUNTIF(G21:G29,1)=1),"",1),IF(OR(COUNTIF(G27:I29,2)=1,COUNTIF(A29:I29,2)=1,COUNTIF(G21:G29,2)=1),"",2),IF(OR(COUNTIF(G27:I29,3)=1,COUNTIF(A29:I29,3)=1,COUNTIF(G21:G29,3)=1),"",3),IF(OR(COUNTIF(G27:I29,4)=1,COUNTIF(A29:I29,4)=1,COUNTIF(G21:G29,4)=1),"",4),IF(OR(COUNTIF(G27:I29,5)=1,COUNTIF(A29:I29,5)=1,COUNTIF(G21:G29,5)=1),"",5),IF(OR(COUNTIF(G27:I29,6)=1,COUNTIF(A29:I29,6)=1,COUNTIF(G21:G29,6)=1),"",6),IF(OR(COUNTIF(G27:I29,7)=1,COUNTIF(A29:I29,7)=1,COUNTIF(G21:G29,7)=1),"",7),IF(OR(COUNTIF(G27:I29,8)=1,COUNTIF(A29:I29,8)=1,COUNTIF(G21:G29,8)=1),"",8),IF(OR(COUNTIF(G27:I29,9)=1,COUNTIF(A29:I29,9)=1,COUNTIF(G21:G29,9)=1),"",9)),0)</f>
        <v>12467</v>
      </c>
      <c r="R29" s="18" t="str">
        <f>IF(H29="",_xlfn.TEXTJOIN("",TRUE,IF(OR(COUNTIF(G27:I29,1)=1,COUNTIF(A29:I29,1)=1,COUNTIF(H21:H29,1)=1),"",1),IF(OR(COUNTIF(G27:I29,2)=1,COUNTIF(A29:I29,2)=1,COUNTIF(H21:H29,2)=1),"",2),IF(OR(COUNTIF(G27:I29,3)=1,COUNTIF(A29:I29,3)=1,COUNTIF(H21:H29,3)=1),"",3),IF(OR(COUNTIF(G27:I29,4)=1,COUNTIF(A29:I29,4)=1,COUNTIF(H21:H29,4)=1),"",4),IF(OR(COUNTIF(G27:I29,5)=1,COUNTIF(A29:I29,5)=1,COUNTIF(H21:H29,5)=1),"",5),IF(OR(COUNTIF(G27:I29,6)=1,COUNTIF(A29:I29,6)=1,COUNTIF(H21:H29,6)=1),"",6),IF(OR(COUNTIF(G27:I29,7)=1,COUNTIF(A29:I29,7)=1,COUNTIF(H21:H29,7)=1),"",7),IF(OR(COUNTIF(G27:I29,8)=1,COUNTIF(A29:I29,8)=1,COUNTIF(H21:H29,8)=1),"",8),IF(OR(COUNTIF(G27:I29,9)=1,COUNTIF(A29:I29,9)=1,COUNTIF(H21:H29,9)=1),"",9)),0)</f>
        <v>23467</v>
      </c>
      <c r="S29" s="18" t="str">
        <f>IF(I29="",_xlfn.TEXTJOIN("",TRUE,IF(OR(V21,COUNTIF(G27:I29,1)=1,COUNTIF(A29:I29,1)=1,COUNTIF(I21:I29,1)=1),"",1),IF(OR(W21,COUNTIF(G27:I29,2)=1,COUNTIF(A29:I29,2)=1,COUNTIF(I21:I29,2)=1),"",2),IF(OR(X21,COUNTIF(G27:I29,3)=1,COUNTIF(A29:I29,3)=1,COUNTIF(I21:I29,3)=1),"",3),IF(OR(Y21,COUNTIF(G27:I29,4)=1,COUNTIF(A29:I29,4)=1,COUNTIF(I21:I29,4)=1),"",4),IF(OR(Z21,COUNTIF(G27:I29,5)=1,COUNTIF(A29:I29,5)=1,COUNTIF(I21:I29,5)=1),"",5),IF(OR(AA21,COUNTIF(G27:I29,6)=1,COUNTIF(A29:I29,6)=1,COUNTIF(I21:I29,6)=1),"",6),IF(OR(AB21,COUNTIF(G27:I29,7)=1,COUNTIF(A29:I29,7)=1,COUNTIF(I21:I29,7)=1),"",7),IF(OR(AC21,COUNTIF(G27:I29,8)=1,COUNTIF(A29:I29,8)=1,COUNTIF(I21:I29,8)=1),"",8),IF(OR(AD21,COUNTIF(G27:I29,9)=1,COUNTIF(A29:I29,9)=1,COUNTIF(I21:I29,9)=1),"",9)),0)</f>
        <v>3479</v>
      </c>
      <c r="AE29" s="19">
        <f>IF(AND(_xlfn.NUMBERVALUE(K29)&lt;10,SUM(AE21:AM28)=0),_xlfn.NUMBERVALUE(K29),0)</f>
        <v>0</v>
      </c>
      <c r="AF29" s="19">
        <f>IF(AND(_xlfn.NUMBERVALUE(L29)&lt;10,SUM(AE21:AE29)=0,SUM(AE21:AM28)=0),_xlfn.NUMBERVALUE(L29),0)</f>
        <v>0</v>
      </c>
      <c r="AG29" s="19">
        <f>IF(AND(_xlfn.NUMBERVALUE(M29)&lt;10,SUM(AE21:AF29)=0,SUM(AE21:AM28)=0),_xlfn.NUMBERVALUE(M29),0)</f>
        <v>0</v>
      </c>
      <c r="AH29" s="19">
        <f>IF(AND(_xlfn.NUMBERVALUE(N29)&lt;10,SUM(AE21:AG29)=0,SUM(AE21:AM28)=0),_xlfn.NUMBERVALUE(N29),0)</f>
        <v>0</v>
      </c>
      <c r="AI29" s="19">
        <f>IF(AND(_xlfn.NUMBERVALUE(O29)&lt;10,SUM(AE21:AH29)=0,SUM(AE21:AM28)=0),_xlfn.NUMBERVALUE(O29),0)</f>
        <v>0</v>
      </c>
      <c r="AJ29" s="19">
        <f>IF(AND(_xlfn.NUMBERVALUE(P29)&lt;10,SUM(AE21:AI29)=0,SUM(AE21:AM28)=0),_xlfn.NUMBERVALUE(P29),0)</f>
        <v>0</v>
      </c>
      <c r="AK29" s="19">
        <f>IF(AND(_xlfn.NUMBERVALUE(Q29)&lt;10,SUM(AE21:AJ29)=0,SUM(AE21:AM28)=0),_xlfn.NUMBERVALUE(Q29),0)</f>
        <v>0</v>
      </c>
      <c r="AL29" s="19">
        <f>IF(AND(_xlfn.NUMBERVALUE(R29)&lt;10,SUM(AE21:AK29)=0,SUM(AE21:AM28)=0),_xlfn.NUMBERVALUE(R29),0)</f>
        <v>0</v>
      </c>
      <c r="AM29" s="19">
        <f>IF(AND(_xlfn.NUMBERVALUE(S29)&lt;10,SUM(AE21:AL29)=0,SUM(AE21:AM28)=0),_xlfn.NUMBERVALUE(S29),0)</f>
        <v>0</v>
      </c>
    </row>
    <row r="30" spans="1:39" ht="15.75" thickBot="1" x14ac:dyDescent="0.3"/>
    <row r="31" spans="1:39" x14ac:dyDescent="0.25">
      <c r="A31" s="1" t="str">
        <f t="shared" ref="A31:A39" si="29">IF(OR(ISBLANK(A21),A21=""),IF(AE21&gt;0,AE21,""),A21)</f>
        <v/>
      </c>
      <c r="B31" s="2" t="str">
        <f t="shared" ref="B31:B39" si="30">IF(OR(ISBLANK(B21),B21=""),IF(AF21&gt;0,AF21,""),B21)</f>
        <v/>
      </c>
      <c r="C31" s="3" t="str">
        <f t="shared" ref="C31:C39" si="31">IF(OR(ISBLANK(C21),C21=""),IF(AG21&gt;0,AG21,""),C21)</f>
        <v/>
      </c>
      <c r="D31" s="1" t="str">
        <f t="shared" ref="D31:D39" si="32">IF(OR(ISBLANK(D21),D21=""),IF(AH21&gt;0,AH21,""),D21)</f>
        <v/>
      </c>
      <c r="E31" s="2" t="str">
        <f t="shared" ref="E31:E39" si="33">IF(OR(ISBLANK(E21),E21=""),IF(AI21&gt;0,AI21,""),E21)</f>
        <v/>
      </c>
      <c r="F31" s="4" t="str">
        <f t="shared" ref="F31:F39" si="34">IF(OR(ISBLANK(F21),F21=""),IF(AJ21&gt;0,AJ21,""),F21)</f>
        <v/>
      </c>
      <c r="G31" s="1" t="str">
        <f t="shared" ref="G31:G39" si="35">IF(OR(ISBLANK(G21),G21=""),IF(AK21&gt;0,AK21,""),G21)</f>
        <v/>
      </c>
      <c r="H31" s="2" t="str">
        <f t="shared" ref="H31:H39" si="36">IF(OR(ISBLANK(H21),H21=""),IF(AL21&gt;0,AL21,""),H21)</f>
        <v/>
      </c>
      <c r="I31" s="3" t="str">
        <f t="shared" ref="I31:I39" si="37">IF(OR(ISBLANK(I21),I21=""),IF(AM21&gt;0,AM21,""),I21)</f>
        <v/>
      </c>
      <c r="K31" s="18" t="str">
        <f>IF(A31="",_xlfn.TEXTJOIN("",TRUE,IF(OR(V31,COUNTIF(A31:C33,1)=1,COUNTIF(A31:I31,1)=1,COUNTIF(A31:A39,1)=1),"",1),IF(OR(W31,COUNTIF(A31:C33,2)=1,COUNTIF(A31:I31,2)=1,COUNTIF(A31:A39,2)=1),"",2),IF(OR(X31,COUNTIF(A31:C33,3)=1,COUNTIF(A31:I31,3)=1,COUNTIF(A31:A39,3)=1),"",3),IF(OR(Y31,COUNTIF(A31:C33,4)=1,COUNTIF(A31:I31,4)=1,COUNTIF(A31:A39,4)=1),"",4),IF(OR(Z31,COUNTIF(A31:C33,5)=1,COUNTIF(A31:I31,5)=1,COUNTIF(A31:A39,5)=1),"",5),IF(OR(AA31,COUNTIF(A31:C33,6)=1,COUNTIF(A31:I31,6)=1,COUNTIF(A31:A39,6)=1),"",6),IF(OR(AB31,COUNTIF(A31:C33,7)=1,COUNTIF(A31:I31,7)=1,COUNTIF(A31:A39,7)=1),"",7),IF(OR(AC31,COUNTIF(A31:C33,8)=1,COUNTIF(A31:I31,8)=1,COUNTIF(A31:A39,8)=1),"",8),IF(OR(AD31,COUNTIF(A31:C33,9)=1,COUNTIF(A31:I31,9)=1,COUNTIF(A31:A39,9)=1),"",9)),0)</f>
        <v>3479</v>
      </c>
      <c r="L31" s="18" t="str">
        <f>IF(B31="",_xlfn.TEXTJOIN("",TRUE,IF(OR(COUNTIF(A31:C33,1)=1,COUNTIF(A31:I31,1)=1,COUNTIF(B31:B39,1)=1),"",1),IF(OR(COUNTIF(A31:C33,2)=1,COUNTIF(A31:I31,2)=1,COUNTIF(B31:B39,2)=1),"",2),IF(OR(COUNTIF(A31:C33,3)=1,COUNTIF(A31:I31,3)=1,COUNTIF(B31:B39,3)=1),"",3),IF(OR(COUNTIF(A31:C33,4)=1,COUNTIF(A31:I31,4)=1,COUNTIF(B31:B39,4)=1),"",4),IF(OR(COUNTIF(A31:C33,5)=1,COUNTIF(A31:I31,5)=1,COUNTIF(B31:B39,5)=1),"",5),IF(OR(COUNTIF(A31:C33,6)=1,COUNTIF(A31:I31,6)=1,COUNTIF(B31:B39,6)=1),"",6),IF(OR(COUNTIF(A31:C33,7)=1,COUNTIF(A31:I31,7)=1,COUNTIF(B31:B39,7)=1),"",7),IF(OR(COUNTIF(A31:C33,8)=1,COUNTIF(A31:I31,8)=1,COUNTIF(B31:B39,8)=1),"",8),IF(OR(COUNTIF(A31:C33,9)=1,COUNTIF(A31:I31,9)=1,COUNTIF(B31:B39,9)=1),"",9)),0)</f>
        <v>2345789</v>
      </c>
      <c r="M31" s="18" t="str">
        <f>IF(C31="",_xlfn.TEXTJOIN("",TRUE,IF(OR(COUNTIF(A31:C33,1)=1,COUNTIF(A31:I31,1)=1,COUNTIF(C31:C39,1)=1),"",1),IF(OR(COUNTIF(A31:C33,2)=1,COUNTIF(A31:I31,2)=1,COUNTIF(C31:C39,2)=1),"",2),IF(OR(COUNTIF(A31:C33,3)=1,COUNTIF(A31:I31,3)=1,COUNTIF(C31:C39,3)=1),"",3),IF(OR(COUNTIF(A31:C33,4)=1,COUNTIF(A31:I31,4)=1,COUNTIF(C31:C39,4)=1),"",4),IF(OR(COUNTIF(A31:C33,5)=1,COUNTIF(A31:I31,5)=1,COUNTIF(C31:C39,5)=1),"",5),IF(OR(COUNTIF(A31:C33,6)=1,COUNTIF(A31:I31,6)=1,COUNTIF(C31:C39,6)=1),"",6),IF(OR(COUNTIF(A31:C33,7)=1,COUNTIF(A31:I31,7)=1,COUNTIF(C31:C39,7)=1),"",7),IF(OR(COUNTIF(A31:C33,8)=1,COUNTIF(A31:I31,8)=1,COUNTIF(C31:C39,8)=1),"",8),IF(OR(COUNTIF(A31:C33,9)=1,COUNTIF(A31:I31,9)=1,COUNTIF(C31:C39,9)=1),"",9)),0)</f>
        <v>123489</v>
      </c>
      <c r="N31" s="18" t="str">
        <f>IF(D31="",_xlfn.TEXTJOIN("",TRUE,IF(OR(COUNTIF(D31:F33,1)=1,COUNTIF(A31:I31,1)=1,COUNTIF(D31:D39,1)=1),"",1),IF(OR(COUNTIF(D31:F33,2)=1,COUNTIF(A31:I31,2)=1,COUNTIF(D31:D39,2)=1),"",2),IF(OR(COUNTIF(D31:F33,3)=1,COUNTIF(A31:I31,3)=1,COUNTIF(D31:D39,3)=1),"",3),IF(OR(COUNTIF(D31:F33,4)=1,COUNTIF(A31:I31,4)=1,COUNTIF(D31:D39,4)=1),"",4),IF(OR(COUNTIF(D31:F33,5)=1,COUNTIF(A31:I31,5)=1,COUNTIF(D31:D39,5)=1),"",5),IF(OR(COUNTIF(D31:F33,6)=1,COUNTIF(A31:I31,6)=1,COUNTIF(D31:D39,6)=1),"",6),IF(OR(COUNTIF(D31:F33,7)=1,COUNTIF(A31:I31,7)=1,COUNTIF(D31:D39,7)=1),"",7),IF(OR(COUNTIF(D31:F33,8)=1,COUNTIF(A31:I31,8)=1,COUNTIF(D31:D39,8)=1),"",8),IF(OR(COUNTIF(D31:F33,9)=1,COUNTIF(A31:I31,9)=1,COUNTIF(D31:D39,9)=1),"",9)),0)</f>
        <v>1568</v>
      </c>
      <c r="O31" s="18" t="str">
        <f>IF(E31="",_xlfn.TEXTJOIN("",TRUE,IF(OR(COUNTIF(D31:F33,1)=1,COUNTIF(A31:I31,1)=1,COUNTIF(E31:E39,1)=1),"",1),IF(OR(COUNTIF(D31:F33,2)=1,COUNTIF(A31:I31,2)=1,COUNTIF(E31:E39,2)=1),"",2),IF(OR(COUNTIF(D31:F33,3)=1,COUNTIF(A31:I31,3)=1,COUNTIF(E31:E39,3)=1),"",3),IF(OR(COUNTIF(D31:F33,4)=1,COUNTIF(A31:I31,4)=1,COUNTIF(E31:E39,4)=1),"",4),IF(OR(COUNTIF(D31:F33,5)=1,COUNTIF(A31:I31,5)=1,COUNTIF(E31:E39,5)=1),"",5),IF(OR(COUNTIF(D31:F33,6)=1,COUNTIF(A31:I31,6)=1,COUNTIF(E31:E39,6)=1),"",6),IF(OR(COUNTIF(D31:F33,7)=1,COUNTIF(A31:I31,7)=1,COUNTIF(E31:E39,7)=1),"",7),IF(OR(COUNTIF(D31:F33,8)=1,COUNTIF(A31:I31,8)=1,COUNTIF(E31:E39,8)=1),"",8),IF(OR(COUNTIF(D31:F33,9)=1,COUNTIF(A31:I31,9)=1,COUNTIF(E31:E39,9)=1),"",9)),0)</f>
        <v>256</v>
      </c>
      <c r="P31" s="18" t="str">
        <f>IF(F31="",_xlfn.TEXTJOIN("",TRUE,IF(OR(COUNTIF(D31:F33,1)=1,COUNTIF(A31:I31,1)=1,COUNTIF(F31:F39,1)=1),"",1),IF(OR(COUNTIF(D31:F33,2)=1,COUNTIF(A31:I31,2)=1,COUNTIF(F31:F39,2)=1),"",2),IF(OR(COUNTIF(D31:F33,3)=1,COUNTIF(A31:I31,3)=1,COUNTIF(F31:F39,3)=1),"",3),IF(OR(COUNTIF(D31:F33,4)=1,COUNTIF(A31:I31,4)=1,COUNTIF(F31:F39,4)=1),"",4),IF(OR(COUNTIF(D31:F33,5)=1,COUNTIF(A31:I31,5)=1,COUNTIF(F31:F39,5)=1),"",5),IF(OR(COUNTIF(D31:F33,6)=1,COUNTIF(A31:I31,6)=1,COUNTIF(F31:F39,6)=1),"",6),IF(OR(COUNTIF(D31:F33,7)=1,COUNTIF(A31:I31,7)=1,COUNTIF(F31:F39,7)=1),"",7),IF(OR(COUNTIF(D31:F33,8)=1,COUNTIF(A31:I31,8)=1,COUNTIF(F31:F39,8)=1),"",8),IF(OR(COUNTIF(D31:F33,9)=1,COUNTIF(A31:I31,9)=1,COUNTIF(F31:F39,9)=1),"",9)),0)</f>
        <v>124</v>
      </c>
      <c r="Q31" s="18" t="str">
        <f>IF(G31="",_xlfn.TEXTJOIN("",TRUE,IF(OR(COUNTIF(G31:I33,1)=1,COUNTIF(A31:I31,1)=1,COUNTIF(G31:G39,1)=1),"",1),IF(OR(COUNTIF(G31:I33,2)=1,COUNTIF(A31:I31,2)=1,COUNTIF(G31:G39,2)=1),"",2),IF(OR(COUNTIF(G31:I33,3)=1,COUNTIF(A31:I31,3)=1,COUNTIF(G31:G39,3)=1),"",3),IF(OR(COUNTIF(G31:I33,4)=1,COUNTIF(A31:I31,4)=1,COUNTIF(G31:G39,4)=1),"",4),IF(OR(COUNTIF(G31:I33,5)=1,COUNTIF(A31:I31,5)=1,COUNTIF(G31:G39,5)=1),"",5),IF(OR(COUNTIF(G31:I33,6)=1,COUNTIF(A31:I31,6)=1,COUNTIF(G31:G39,6)=1),"",6),IF(OR(COUNTIF(G31:I33,7)=1,COUNTIF(A31:I31,7)=1,COUNTIF(G31:G39,7)=1),"",7),IF(OR(COUNTIF(G31:I33,8)=1,COUNTIF(A31:I31,8)=1,COUNTIF(G31:G39,8)=1),"",8),IF(OR(COUNTIF(G31:I33,9)=1,COUNTIF(A31:I31,9)=1,COUNTIF(G31:G39,9)=1),"",9)),0)</f>
        <v>124678</v>
      </c>
      <c r="R31" s="18" t="str">
        <f>IF(H31="",_xlfn.TEXTJOIN("",TRUE,IF(OR(COUNTIF(G31:I33,1)=1,COUNTIF(A31:I31,1)=1,COUNTIF(H31:H39,1)=1),"",1),IF(OR(COUNTIF(G31:I33,2)=1,COUNTIF(A31:I31,2)=1,COUNTIF(H31:H39,2)=1),"",2),IF(OR(COUNTIF(G31:I33,3)=1,COUNTIF(A31:I31,3)=1,COUNTIF(H31:H39,3)=1),"",3),IF(OR(COUNTIF(G31:I33,4)=1,COUNTIF(A31:I31,4)=1,COUNTIF(H31:H39,4)=1),"",4),IF(OR(COUNTIF(G31:I33,5)=1,COUNTIF(A31:I31,5)=1,COUNTIF(H31:H39,5)=1),"",5),IF(OR(COUNTIF(G31:I33,6)=1,COUNTIF(A31:I31,6)=1,COUNTIF(H31:H39,6)=1),"",6),IF(OR(COUNTIF(G31:I33,7)=1,COUNTIF(A31:I31,7)=1,COUNTIF(H31:H39,7)=1),"",7),IF(OR(COUNTIF(G31:I33,8)=1,COUNTIF(A31:I31,8)=1,COUNTIF(H31:H39,8)=1),"",8),IF(OR(COUNTIF(G31:I33,9)=1,COUNTIF(A31:I31,9)=1,COUNTIF(H31:H39,9)=1),"",9)),0)</f>
        <v>2345678</v>
      </c>
      <c r="S31" s="18" t="str">
        <f>IF(I31="",_xlfn.TEXTJOIN("",TRUE,IF(OR(V32,COUNTIF(G31:I33,1)=1,COUNTIF(A31:I31,1)=1,COUNTIF(I31:I39,1)=1),"",1),IF(OR(W32,COUNTIF(G31:I33,2)=1,COUNTIF(A31:I31,2)=1,COUNTIF(I31:I39,2)=1),"",2),IF(OR(X32,COUNTIF(G31:I33,3)=1,COUNTIF(A31:I31,3)=1,COUNTIF(I31:I39,3)=1),"",3),IF(OR(Y32,COUNTIF(G31:I33,4)=1,COUNTIF(A31:I31,4)=1,COUNTIF(I31:I39,4)=1),"",4),IF(OR(Z32,COUNTIF(G31:I33,5)=1,COUNTIF(A31:I31,5)=1,COUNTIF(I31:I39,5)=1),"",5),IF(OR(AA32,COUNTIF(G31:I33,6)=1,COUNTIF(A31:I31,6)=1,COUNTIF(I31:I39,6)=1),"",6),IF(OR(AB32,COUNTIF(G31:I33,7)=1,COUNTIF(A31:I31,7)=1,COUNTIF(I31:I39,7)=1),"",7),IF(OR(AC32,COUNTIF(G31:I33,8)=1,COUNTIF(A31:I31,8)=1,COUNTIF(I31:I39,8)=1),"",8),IF(OR(AD32,COUNTIF(G31:I33,9)=1,COUNTIF(A31:I31,9)=1,COUNTIF(I31:I39,9)=1),"",9)),0)</f>
        <v>246</v>
      </c>
      <c r="U31" s="19" t="str">
        <f>A31&amp;B32&amp;C33&amp;D34&amp;E35&amp;F36&amp;G37&amp;H38&amp;I39</f>
        <v>62185</v>
      </c>
      <c r="V31" s="19" t="b">
        <f>NOT(ISERR(FIND(1,$U31)))</f>
        <v>1</v>
      </c>
      <c r="W31" s="19" t="b">
        <f>NOT(ISERR(FIND(2,$U31)))</f>
        <v>1</v>
      </c>
      <c r="X31" s="19" t="b">
        <f>NOT(ISERR(FIND(3,$U31)))</f>
        <v>0</v>
      </c>
      <c r="Y31" s="19" t="b">
        <f>NOT(ISERR(FIND(4,$U31)))</f>
        <v>0</v>
      </c>
      <c r="Z31" s="19" t="b">
        <f>NOT(ISERR(FIND(5,$U31)))</f>
        <v>1</v>
      </c>
      <c r="AA31" s="19" t="b">
        <f>NOT(ISERR(FIND(6,$U31)))</f>
        <v>1</v>
      </c>
      <c r="AB31" s="19" t="b">
        <f>NOT(ISERR(FIND(7,$U31)))</f>
        <v>0</v>
      </c>
      <c r="AC31" s="19" t="b">
        <f>NOT(ISERR(FIND(8,$U31)))</f>
        <v>1</v>
      </c>
      <c r="AD31" s="19" t="b">
        <f>NOT(ISERR(FIND(9,$U31)))</f>
        <v>0</v>
      </c>
      <c r="AE31" s="19">
        <f>IF(_xlfn.NUMBERVALUE(K31)&lt;10,_xlfn.NUMBERVALUE(K31),0)</f>
        <v>0</v>
      </c>
      <c r="AF31" s="19">
        <f>IF(AND(_xlfn.NUMBERVALUE(L31)&lt;10,SUM(AE31:AE31)=0),_xlfn.NUMBERVALUE(L31),0)</f>
        <v>0</v>
      </c>
      <c r="AG31" s="19">
        <f>IF(AND(_xlfn.NUMBERVALUE(M31)&lt;10,SUM(AE31:AF31)=0),_xlfn.NUMBERVALUE(M31),0)</f>
        <v>0</v>
      </c>
      <c r="AH31" s="19">
        <f>IF(AND(_xlfn.NUMBERVALUE(N31)&lt;10,SUM(AE31:AG31)=0),_xlfn.NUMBERVALUE(N31),0)</f>
        <v>0</v>
      </c>
      <c r="AI31" s="19">
        <f>IF(AND(_xlfn.NUMBERVALUE(O31)&lt;10,SUM(AE31:AH31)=0),_xlfn.NUMBERVALUE(O31),0)</f>
        <v>0</v>
      </c>
      <c r="AJ31" s="19">
        <f>IF(AND(_xlfn.NUMBERVALUE(P31)&lt;10,SUM(AE31:AI31)=0),_xlfn.NUMBERVALUE(P31),0)</f>
        <v>0</v>
      </c>
      <c r="AK31" s="19">
        <f>IF(AND(_xlfn.NUMBERVALUE(Q31)&lt;10,SUM(AE31:AJ31)=0),_xlfn.NUMBERVALUE(Q31),0)</f>
        <v>0</v>
      </c>
      <c r="AL31" s="19">
        <f>IF(AND(_xlfn.NUMBERVALUE(R31)&lt;10,SUM(AE31:AK31)=0),_xlfn.NUMBERVALUE(R31),0)</f>
        <v>0</v>
      </c>
      <c r="AM31" s="19">
        <f>IF(AND(_xlfn.NUMBERVALUE(S31)&lt;10,SUM(AE31:AL31)=0),_xlfn.NUMBERVALUE(S31),0)</f>
        <v>0</v>
      </c>
    </row>
    <row r="32" spans="1:39" x14ac:dyDescent="0.25">
      <c r="A32" s="5" t="str">
        <f t="shared" si="29"/>
        <v/>
      </c>
      <c r="B32" s="6" t="str">
        <f t="shared" si="30"/>
        <v/>
      </c>
      <c r="C32" s="7" t="str">
        <f t="shared" si="31"/>
        <v/>
      </c>
      <c r="D32" s="5">
        <f t="shared" si="32"/>
        <v>7</v>
      </c>
      <c r="E32" s="6" t="str">
        <f t="shared" si="33"/>
        <v/>
      </c>
      <c r="F32" s="8">
        <f t="shared" si="34"/>
        <v>9</v>
      </c>
      <c r="G32" s="5" t="str">
        <f t="shared" si="35"/>
        <v/>
      </c>
      <c r="H32" s="6" t="str">
        <f t="shared" si="36"/>
        <v/>
      </c>
      <c r="I32" s="7" t="str">
        <f t="shared" si="37"/>
        <v/>
      </c>
      <c r="K32" s="18" t="str">
        <f>IF(A32="",_xlfn.TEXTJOIN("",TRUE,IF(OR(COUNTIF(A31:C33,1)=1,COUNTIF(A32:I32,1)=1,COUNTIF(A31:A39,1)=1),"",1),IF(OR(COUNTIF(A31:C33,2)=1,COUNTIF(A32:I32,2)=1,COUNTIF(A31:A39,2)=1),"",2),IF(OR(COUNTIF(A31:C33,3)=1,COUNTIF(A32:I32,3)=1,COUNTIF(A31:A39,3)=1),"",3),IF(OR(COUNTIF(A31:C33,4)=1,COUNTIF(A32:I32,4)=1,COUNTIF(A31:A39,4)=1),"",4),IF(OR(COUNTIF(A31:C33,5)=1,COUNTIF(A32:I32,5)=1,COUNTIF(A31:A39,5)=1),"",5),IF(OR(COUNTIF(A31:C33,6)=1,COUNTIF(A32:I32,6)=1,COUNTIF(A31:A39,6)=1),"",6),IF(OR(COUNTIF(A31:C33,7)=1,COUNTIF(A32:I32,7)=1,COUNTIF(A31:A39,7)=1),"",7),IF(OR(COUNTIF(A31:C33,8)=1,COUNTIF(A32:I32,8)=1,COUNTIF(A31:A39,8)=1),"",8),IF(OR(COUNTIF(A31:C33,9)=1,COUNTIF(A32:I32,9)=1,COUNTIF(A31:A39,9)=1),"",9)),0)</f>
        <v>12345</v>
      </c>
      <c r="L32" s="18" t="str">
        <f>IF(B32="",_xlfn.TEXTJOIN("",TRUE,IF(OR(V31,COUNTIF(A31:C33,1)=1,COUNTIF(A32:I32,1)=1,COUNTIF(B31:B39,1)=1),"",1),IF(OR(W31,COUNTIF(A31:C33,2)=1,COUNTIF(A32:I32,2)=1,COUNTIF(B31:B39,2)=1),"",2),IF(OR(X31,COUNTIF(A31:C33,3)=1,COUNTIF(A32:I32,3)=1,COUNTIF(B31:B39,3)=1),"",3),IF(OR(Y31,COUNTIF(A31:C33,4)=1,COUNTIF(A32:I32,4)=1,COUNTIF(B31:B39,4)=1),"",4),IF(OR(Z31,COUNTIF(A31:C33,5)=1,COUNTIF(A32:I32,5)=1,COUNTIF(B31:B39,5)=1),"",5),IF(OR(AA31,COUNTIF(A31:C33,6)=1,COUNTIF(A32:I32,6)=1,COUNTIF(B31:B39,6)=1),"",6),IF(OR(AB31,COUNTIF(A31:C33,7)=1,COUNTIF(A32:I32,7)=1,COUNTIF(B31:B39,7)=1),"",7),IF(OR(AC31,COUNTIF(A31:C33,8)=1,COUNTIF(A32:I32,8)=1,COUNTIF(B31:B39,8)=1),"",8),IF(OR(AD31,COUNTIF(A31:C33,9)=1,COUNTIF(A32:I32,9)=1,COUNTIF(B31:B39,9)=1),"",9)),0)</f>
        <v>34</v>
      </c>
      <c r="M32" s="18" t="str">
        <f>IF(C32="",_xlfn.TEXTJOIN("",TRUE,IF(OR(COUNTIF(A31:C33,1)=1,COUNTIF(A32:I32,1)=1,COUNTIF(C31:C39,1)=1),"",1),IF(OR(COUNTIF(A31:C33,2)=1,COUNTIF(A32:I32,2)=1,COUNTIF(C31:C39,2)=1),"",2),IF(OR(COUNTIF(A31:C33,3)=1,COUNTIF(A32:I32,3)=1,COUNTIF(C31:C39,3)=1),"",3),IF(OR(COUNTIF(A31:C33,4)=1,COUNTIF(A32:I32,4)=1,COUNTIF(C31:C39,4)=1),"",4),IF(OR(COUNTIF(A31:C33,5)=1,COUNTIF(A32:I32,5)=1,COUNTIF(C31:C39,5)=1),"",5),IF(OR(COUNTIF(A31:C33,6)=1,COUNTIF(A32:I32,6)=1,COUNTIF(C31:C39,6)=1),"",6),IF(OR(COUNTIF(A31:C33,7)=1,COUNTIF(A32:I32,7)=1,COUNTIF(C31:C39,7)=1),"",7),IF(OR(COUNTIF(A31:C33,8)=1,COUNTIF(A32:I32,8)=1,COUNTIF(C31:C39,8)=1),"",8),IF(OR(COUNTIF(A31:C33,9)=1,COUNTIF(A32:I32,9)=1,COUNTIF(C31:C39,9)=1),"",9)),0)</f>
        <v>12348</v>
      </c>
      <c r="N32" s="18">
        <f>IF(D32="",_xlfn.TEXTJOIN("",TRUE,IF(OR(COUNTIF(D31:F33,1)=1,COUNTIF(A32:I32,1)=1,COUNTIF(D31:D39,1)=1),"",1),IF(OR(COUNTIF(D31:F33,2)=1,COUNTIF(A32:I32,2)=1,COUNTIF(D31:D39,2)=1),"",2),IF(OR(COUNTIF(D31:F33,3)=1,COUNTIF(A32:I32,3)=1,COUNTIF(D31:D39,3)=1),"",3),IF(OR(COUNTIF(D31:F33,4)=1,COUNTIF(A32:I32,4)=1,COUNTIF(D31:D39,4)=1),"",4),IF(OR(COUNTIF(D31:F33,5)=1,COUNTIF(A32:I32,5)=1,COUNTIF(D31:D39,5)=1),"",5),IF(OR(COUNTIF(D31:F33,6)=1,COUNTIF(A32:I32,6)=1,COUNTIF(D31:D39,6)=1),"",6),IF(OR(COUNTIF(D31:F33,7)=1,COUNTIF(A32:I32,7)=1,COUNTIF(D31:D39,7)=1),"",7),IF(OR(COUNTIF(D31:F33,8)=1,COUNTIF(A32:I32,8)=1,COUNTIF(D31:D39,8)=1),"",8),IF(OR(COUNTIF(D31:F33,9)=1,COUNTIF(A32:I32,9)=1,COUNTIF(D31:D39,9)=1),"",9)),0)</f>
        <v>0</v>
      </c>
      <c r="O32" s="18" t="str">
        <f>IF(E32="",_xlfn.TEXTJOIN("",TRUE,IF(OR(COUNTIF(D31:F33,1)=1,COUNTIF(A32:I32,1)=1,COUNTIF(E31:E39,1)=1),"",1),IF(OR(COUNTIF(D31:F33,2)=1,COUNTIF(A32:I32,2)=1,COUNTIF(E31:E39,2)=1),"",2),IF(OR(COUNTIF(D31:F33,3)=1,COUNTIF(A32:I32,3)=1,COUNTIF(E31:E39,3)=1),"",3),IF(OR(COUNTIF(D31:F33,4)=1,COUNTIF(A32:I32,4)=1,COUNTIF(E31:E39,4)=1),"",4),IF(OR(COUNTIF(D31:F33,5)=1,COUNTIF(A32:I32,5)=1,COUNTIF(E31:E39,5)=1),"",5),IF(OR(COUNTIF(D31:F33,6)=1,COUNTIF(A32:I32,6)=1,COUNTIF(E31:E39,6)=1),"",6),IF(OR(COUNTIF(D31:F33,7)=1,COUNTIF(A32:I32,7)=1,COUNTIF(E31:E39,7)=1),"",7),IF(OR(COUNTIF(D31:F33,8)=1,COUNTIF(A32:I32,8)=1,COUNTIF(E31:E39,8)=1),"",8),IF(OR(COUNTIF(D31:F33,9)=1,COUNTIF(A32:I32,9)=1,COUNTIF(E31:E39,9)=1),"",9)),0)</f>
        <v>256</v>
      </c>
      <c r="P32" s="18">
        <f>IF(F32="",_xlfn.TEXTJOIN("",TRUE,IF(OR(COUNTIF(D31:F33,1)=1,COUNTIF(A32:I32,1)=1,COUNTIF(F31:F39,1)=1),"",1),IF(OR(COUNTIF(D31:F33,2)=1,COUNTIF(A32:I32,2)=1,COUNTIF(F31:F39,2)=1),"",2),IF(OR(COUNTIF(D31:F33,3)=1,COUNTIF(A32:I32,3)=1,COUNTIF(F31:F39,3)=1),"",3),IF(OR(COUNTIF(D31:F33,4)=1,COUNTIF(A32:I32,4)=1,COUNTIF(F31:F39,4)=1),"",4),IF(OR(COUNTIF(D31:F33,5)=1,COUNTIF(A32:I32,5)=1,COUNTIF(F31:F39,5)=1),"",5),IF(OR(COUNTIF(D31:F33,6)=1,COUNTIF(A32:I32,6)=1,COUNTIF(F31:F39,6)=1),"",6),IF(OR(COUNTIF(D31:F33,7)=1,COUNTIF(A32:I32,7)=1,COUNTIF(F31:F39,7)=1),"",7),IF(OR(COUNTIF(D31:F33,8)=1,COUNTIF(A32:I32,8)=1,COUNTIF(F31:F39,8)=1),"",8),IF(OR(COUNTIF(D31:F33,9)=1,COUNTIF(A32:I32,9)=1,COUNTIF(F31:F39,9)=1),"",9)),0)</f>
        <v>0</v>
      </c>
      <c r="Q32" s="18" t="str">
        <f>IF(G32="",_xlfn.TEXTJOIN("",TRUE,IF(OR(COUNTIF(G31:I33,1)=1,COUNTIF(A32:I32,1)=1,COUNTIF(G31:G39,1)=1),"",1),IF(OR(COUNTIF(G31:I33,2)=1,COUNTIF(A32:I32,2)=1,COUNTIF(G31:G39,2)=1),"",2),IF(OR(COUNTIF(G31:I33,3)=1,COUNTIF(A32:I32,3)=1,COUNTIF(G31:G39,3)=1),"",3),IF(OR(COUNTIF(G31:I33,4)=1,COUNTIF(A32:I32,4)=1,COUNTIF(G31:G39,4)=1),"",4),IF(OR(COUNTIF(G31:I33,5)=1,COUNTIF(A32:I32,5)=1,COUNTIF(G31:G39,5)=1),"",5),IF(OR(COUNTIF(G31:I33,6)=1,COUNTIF(A32:I32,6)=1,COUNTIF(G31:G39,6)=1),"",6),IF(OR(COUNTIF(G31:I33,7)=1,COUNTIF(A32:I32,7)=1,COUNTIF(G31:G39,7)=1),"",7),IF(OR(COUNTIF(G31:I33,8)=1,COUNTIF(A32:I32,8)=1,COUNTIF(G31:G39,8)=1),"",8),IF(OR(COUNTIF(G31:I33,9)=1,COUNTIF(A32:I32,9)=1,COUNTIF(G31:G39,9)=1),"",9)),0)</f>
        <v>12468</v>
      </c>
      <c r="R32" s="18" t="str">
        <f>IF(H32="",_xlfn.TEXTJOIN("",TRUE,IF(OR(V32,COUNTIF(G31:I33,1)=1,COUNTIF(A32:I32,1)=1,COUNTIF(H31:H39,1)=1),"",1),IF(OR(W32,COUNTIF(G31:I33,2)=1,COUNTIF(A32:I32,2)=1,COUNTIF(H31:H39,2)=1),"",2),IF(OR(X32,COUNTIF(G31:I33,3)=1,COUNTIF(A32:I32,3)=1,COUNTIF(H31:H39,3)=1),"",3),IF(OR(Y32,COUNTIF(G31:I33,4)=1,COUNTIF(A32:I32,4)=1,COUNTIF(H31:H39,4)=1),"",4),IF(OR(Z32,COUNTIF(G31:I33,5)=1,COUNTIF(A32:I32,5)=1,COUNTIF(H31:H39,5)=1),"",5),IF(OR(AA32,COUNTIF(G31:I33,6)=1,COUNTIF(A32:I32,6)=1,COUNTIF(H31:H39,6)=1),"",6),IF(OR(AB32,COUNTIF(G31:I33,7)=1,COUNTIF(A32:I32,7)=1,COUNTIF(H31:H39,7)=1),"",7),IF(OR(AC32,COUNTIF(G31:I33,8)=1,COUNTIF(A32:I32,8)=1,COUNTIF(H31:H39,8)=1),"",8),IF(OR(AD32,COUNTIF(G31:I33,9)=1,COUNTIF(A32:I32,9)=1,COUNTIF(H31:H39,9)=1),"",9)),0)</f>
        <v>246</v>
      </c>
      <c r="S32" s="18" t="str">
        <f>IF(I32="",_xlfn.TEXTJOIN("",TRUE,IF(OR(COUNTIF(G31:I33,1)=1,COUNTIF(A32:I32,1)=1,COUNTIF(I31:I39,1)=1),"",1),IF(OR(COUNTIF(G31:I33,2)=1,COUNTIF(A32:I32,2)=1,COUNTIF(I31:I39,2)=1),"",2),IF(OR(COUNTIF(G31:I33,3)=1,COUNTIF(A32:I32,3)=1,COUNTIF(I31:I39,3)=1),"",3),IF(OR(COUNTIF(G31:I33,4)=1,COUNTIF(A32:I32,4)=1,COUNTIF(I31:I39,4)=1),"",4),IF(OR(COUNTIF(G31:I33,5)=1,COUNTIF(A32:I32,5)=1,COUNTIF(I31:I39,5)=1),"",5),IF(OR(COUNTIF(G31:I33,6)=1,COUNTIF(A32:I32,6)=1,COUNTIF(I31:I39,6)=1),"",6),IF(OR(COUNTIF(G31:I33,7)=1,COUNTIF(A32:I32,7)=1,COUNTIF(I31:I39,7)=1),"",7),IF(OR(COUNTIF(G31:I33,8)=1,COUNTIF(A32:I32,8)=1,COUNTIF(I31:I39,8)=1),"",8),IF(OR(COUNTIF(G31:I33,9)=1,COUNTIF(A32:I32,9)=1,COUNTIF(I31:I39,9)=1),"",9)),0)</f>
        <v>1234568</v>
      </c>
      <c r="U32" s="19" t="str">
        <f>I31&amp;H32&amp;G33&amp;F34&amp;E35&amp;D36&amp;C37&amp;B38&amp;A39</f>
        <v>951378</v>
      </c>
      <c r="V32" s="19" t="b">
        <f>NOT(ISERR(FIND(1,$U32)))</f>
        <v>1</v>
      </c>
      <c r="W32" s="19" t="b">
        <f>NOT(ISERR(FIND(2,$U32)))</f>
        <v>0</v>
      </c>
      <c r="X32" s="19" t="b">
        <f>NOT(ISERR(FIND(3,$U32)))</f>
        <v>1</v>
      </c>
      <c r="Y32" s="19" t="b">
        <f>NOT(ISERR(FIND(4,$U32)))</f>
        <v>0</v>
      </c>
      <c r="Z32" s="19" t="b">
        <f>NOT(ISERR(FIND(5,$U32)))</f>
        <v>1</v>
      </c>
      <c r="AA32" s="19" t="b">
        <f>NOT(ISERR(FIND(6,$U32)))</f>
        <v>0</v>
      </c>
      <c r="AB32" s="19" t="b">
        <f>NOT(ISERR(FIND(7,$U32)))</f>
        <v>1</v>
      </c>
      <c r="AC32" s="19" t="b">
        <f>NOT(ISERR(FIND(8,$U32)))</f>
        <v>1</v>
      </c>
      <c r="AD32" s="19" t="b">
        <f>NOT(ISERR(FIND(9,$U32)))</f>
        <v>1</v>
      </c>
      <c r="AE32" s="19">
        <f>IF(AND(_xlfn.NUMBERVALUE(K32)&lt;10,SUM(AE31:AM31)=0),_xlfn.NUMBERVALUE(K32),0)</f>
        <v>0</v>
      </c>
      <c r="AF32" s="19">
        <f>IF(AND(_xlfn.NUMBERVALUE(L32)&lt;10,SUM(AE31:AE32)=0,SUM(AE31:AM31)=0),_xlfn.NUMBERVALUE(L32),0)</f>
        <v>0</v>
      </c>
      <c r="AG32" s="19">
        <f>IF(AND(_xlfn.NUMBERVALUE(M32)&lt;10,SUM(AE31:AF32)=0,SUM(AE31:AM31)=0),_xlfn.NUMBERVALUE(M32),0)</f>
        <v>0</v>
      </c>
      <c r="AH32" s="19">
        <f>IF(AND(_xlfn.NUMBERVALUE(N32)&lt;10,SUM(AE31:AG32)=0,SUM(AE31:AM31)=0),_xlfn.NUMBERVALUE(N32),0)</f>
        <v>0</v>
      </c>
      <c r="AI32" s="19">
        <f>IF(AND(_xlfn.NUMBERVALUE(O32)&lt;10,SUM(AE31:AH32)=0,SUM(AE31:AM31)=0),_xlfn.NUMBERVALUE(O32),0)</f>
        <v>0</v>
      </c>
      <c r="AJ32" s="19">
        <f>IF(AND(_xlfn.NUMBERVALUE(P32)&lt;10,SUM(AE31:AI32)=0,SUM(AE31:AM31)=0),_xlfn.NUMBERVALUE(P32),0)</f>
        <v>0</v>
      </c>
      <c r="AK32" s="19">
        <f>IF(AND(_xlfn.NUMBERVALUE(Q32)&lt;10,SUM(AE31:AJ32)=0,SUM(AE31:AM31)=0),_xlfn.NUMBERVALUE(Q32),0)</f>
        <v>0</v>
      </c>
      <c r="AL32" s="19">
        <f>IF(AND(_xlfn.NUMBERVALUE(R32)&lt;10,SUM(AE31:AK32)=0,SUM(AE31:AM31)=0),_xlfn.NUMBERVALUE(R32),0)</f>
        <v>0</v>
      </c>
      <c r="AM32" s="19">
        <f>IF(AND(_xlfn.NUMBERVALUE(S32)&lt;10,SUM(AE31:AL32)=0,SUM(AE31:AM31)=0),_xlfn.NUMBERVALUE(S32),0)</f>
        <v>0</v>
      </c>
    </row>
    <row r="33" spans="1:39" ht="15.75" thickBot="1" x14ac:dyDescent="0.3">
      <c r="A33" s="9" t="str">
        <f t="shared" si="29"/>
        <v/>
      </c>
      <c r="B33" s="10" t="str">
        <f t="shared" si="30"/>
        <v/>
      </c>
      <c r="C33" s="11">
        <f t="shared" si="31"/>
        <v>6</v>
      </c>
      <c r="D33" s="9" t="str">
        <f t="shared" si="32"/>
        <v/>
      </c>
      <c r="E33" s="10">
        <f t="shared" si="33"/>
        <v>3</v>
      </c>
      <c r="F33" s="12" t="str">
        <f t="shared" si="34"/>
        <v/>
      </c>
      <c r="G33" s="13">
        <f t="shared" si="35"/>
        <v>9</v>
      </c>
      <c r="H33" s="14" t="str">
        <f t="shared" si="36"/>
        <v/>
      </c>
      <c r="I33" s="15" t="str">
        <f t="shared" si="37"/>
        <v/>
      </c>
      <c r="K33" s="18" t="str">
        <f>IF(A33="",_xlfn.TEXTJOIN("",TRUE,IF(OR(COUNTIF(A31:C33,1)=1,COUNTIF(A33:I33,1)=1,COUNTIF(A31:A39,1)=1),"",1),IF(OR(COUNTIF(A31:C33,2)=1,COUNTIF(A33:I33,2)=1,COUNTIF(A31:A39,2)=1),"",2),IF(OR(COUNTIF(A31:C33,3)=1,COUNTIF(A33:I33,3)=1,COUNTIF(A31:A39,3)=1),"",3),IF(OR(COUNTIF(A31:C33,4)=1,COUNTIF(A33:I33,4)=1,COUNTIF(A31:A39,4)=1),"",4),IF(OR(COUNTIF(A31:C33,5)=1,COUNTIF(A33:I33,5)=1,COUNTIF(A31:A39,5)=1),"",5),IF(OR(COUNTIF(A31:C33,6)=1,COUNTIF(A33:I33,6)=1,COUNTIF(A31:A39,6)=1),"",6),IF(OR(COUNTIF(A31:C33,7)=1,COUNTIF(A33:I33,7)=1,COUNTIF(A31:A39,7)=1),"",7),IF(OR(COUNTIF(A31:C33,8)=1,COUNTIF(A33:I33,8)=1,COUNTIF(A31:A39,8)=1),"",8),IF(OR(COUNTIF(A31:C33,9)=1,COUNTIF(A33:I33,9)=1,COUNTIF(A31:A39,9)=1),"",9)),0)</f>
        <v>12457</v>
      </c>
      <c r="L33" s="18" t="str">
        <f>IF(B33="",_xlfn.TEXTJOIN("",TRUE,IF(OR(COUNTIF(A31:C33,1)=1,COUNTIF(A33:I33,1)=1,COUNTIF(B31:B39,1)=1),"",1),IF(OR(COUNTIF(A31:C33,2)=1,COUNTIF(A33:I33,2)=1,COUNTIF(B31:B39,2)=1),"",2),IF(OR(COUNTIF(A31:C33,3)=1,COUNTIF(A33:I33,3)=1,COUNTIF(B31:B39,3)=1),"",3),IF(OR(COUNTIF(A31:C33,4)=1,COUNTIF(A33:I33,4)=1,COUNTIF(B31:B39,4)=1),"",4),IF(OR(COUNTIF(A31:C33,5)=1,COUNTIF(A33:I33,5)=1,COUNTIF(B31:B39,5)=1),"",5),IF(OR(COUNTIF(A31:C33,6)=1,COUNTIF(A33:I33,6)=1,COUNTIF(B31:B39,6)=1),"",6),IF(OR(COUNTIF(A31:C33,7)=1,COUNTIF(A33:I33,7)=1,COUNTIF(B31:B39,7)=1),"",7),IF(OR(COUNTIF(A31:C33,8)=1,COUNTIF(A33:I33,8)=1,COUNTIF(B31:B39,8)=1),"",8),IF(OR(COUNTIF(A31:C33,9)=1,COUNTIF(A33:I33,9)=1,COUNTIF(B31:B39,9)=1),"",9)),0)</f>
        <v>24578</v>
      </c>
      <c r="M33" s="18">
        <f>IF(C33="",_xlfn.TEXTJOIN("",TRUE,IF(OR(V31,COUNTIF(A31:C33,1)=1,COUNTIF(A33:I33,1)=1,COUNTIF(C31:C39,1)=1),"",1),IF(OR(W31,COUNTIF(A31:C33,2)=1,COUNTIF(A33:I33,2)=1,COUNTIF(C31:C39,2)=1),"",2),IF(OR(X31,COUNTIF(A31:C33,3)=1,COUNTIF(A33:I33,3)=1,COUNTIF(C31:C39,3)=1),"",3),IF(OR(Y31,COUNTIF(A31:C33,4)=1,COUNTIF(A33:I33,4)=1,COUNTIF(C31:C39,4)=1),"",4),IF(OR(Z31,COUNTIF(A31:C33,5)=1,COUNTIF(A33:I33,5)=1,COUNTIF(C31:C39,5)=1),"",5),IF(OR(AA31,COUNTIF(A31:C33,6)=1,COUNTIF(A33:I33,6)=1,COUNTIF(C31:C39,6)=1),"",6),IF(OR(AB31,COUNTIF(A31:C33,7)=1,COUNTIF(A33:I33,7)=1,COUNTIF(C31:C39,7)=1),"",7),IF(OR(AC31,COUNTIF(A31:C33,8)=1,COUNTIF(A33:I33,8)=1,COUNTIF(C31:C39,8)=1),"",8),IF(OR(AD31,COUNTIF(A31:C33,9)=1,COUNTIF(A33:I33,9)=1,COUNTIF(C31:C39,9)=1),"",9)),0)</f>
        <v>0</v>
      </c>
      <c r="N33" s="18" t="str">
        <f>IF(D33="",_xlfn.TEXTJOIN("",TRUE,IF(OR(COUNTIF(D31:F33,1)=1,COUNTIF(A33:I33,1)=1,COUNTIF(D31:D39,1)=1),"",1),IF(OR(COUNTIF(D31:F33,2)=1,COUNTIF(A33:I33,2)=1,COUNTIF(D31:D39,2)=1),"",2),IF(OR(COUNTIF(D31:F33,3)=1,COUNTIF(A33:I33,3)=1,COUNTIF(D31:D39,3)=1),"",3),IF(OR(COUNTIF(D31:F33,4)=1,COUNTIF(A33:I33,4)=1,COUNTIF(D31:D39,4)=1),"",4),IF(OR(COUNTIF(D31:F33,5)=1,COUNTIF(A33:I33,5)=1,COUNTIF(D31:D39,5)=1),"",5),IF(OR(COUNTIF(D31:F33,6)=1,COUNTIF(A33:I33,6)=1,COUNTIF(D31:D39,6)=1),"",6),IF(OR(COUNTIF(D31:F33,7)=1,COUNTIF(A33:I33,7)=1,COUNTIF(D31:D39,7)=1),"",7),IF(OR(COUNTIF(D31:F33,8)=1,COUNTIF(A33:I33,8)=1,COUNTIF(D31:D39,8)=1),"",8),IF(OR(COUNTIF(D31:F33,9)=1,COUNTIF(A33:I33,9)=1,COUNTIF(D31:D39,9)=1),"",9)),0)</f>
        <v>158</v>
      </c>
      <c r="O33" s="18">
        <f>IF(E33="",_xlfn.TEXTJOIN("",TRUE,IF(OR(COUNTIF(D31:F33,1)=1,COUNTIF(A33:I33,1)=1,COUNTIF(E31:E39,1)=1),"",1),IF(OR(COUNTIF(D31:F33,2)=1,COUNTIF(A33:I33,2)=1,COUNTIF(E31:E39,2)=1),"",2),IF(OR(COUNTIF(D31:F33,3)=1,COUNTIF(A33:I33,3)=1,COUNTIF(E31:E39,3)=1),"",3),IF(OR(COUNTIF(D31:F33,4)=1,COUNTIF(A33:I33,4)=1,COUNTIF(E31:E39,4)=1),"",4),IF(OR(COUNTIF(D31:F33,5)=1,COUNTIF(A33:I33,5)=1,COUNTIF(E31:E39,5)=1),"",5),IF(OR(COUNTIF(D31:F33,6)=1,COUNTIF(A33:I33,6)=1,COUNTIF(E31:E39,6)=1),"",6),IF(OR(COUNTIF(D31:F33,7)=1,COUNTIF(A33:I33,7)=1,COUNTIF(E31:E39,7)=1),"",7),IF(OR(COUNTIF(D31:F33,8)=1,COUNTIF(A33:I33,8)=1,COUNTIF(E31:E39,8)=1),"",8),IF(OR(COUNTIF(D31:F33,9)=1,COUNTIF(A33:I33,9)=1,COUNTIF(E31:E39,9)=1),"",9)),0)</f>
        <v>0</v>
      </c>
      <c r="P33" s="18" t="str">
        <f>IF(F33="",_xlfn.TEXTJOIN("",TRUE,IF(OR(COUNTIF(D31:F33,1)=1,COUNTIF(A33:I33,1)=1,COUNTIF(F31:F39,1)=1),"",1),IF(OR(COUNTIF(D31:F33,2)=1,COUNTIF(A33:I33,2)=1,COUNTIF(F31:F39,2)=1),"",2),IF(OR(COUNTIF(D31:F33,3)=1,COUNTIF(A33:I33,3)=1,COUNTIF(F31:F39,3)=1),"",3),IF(OR(COUNTIF(D31:F33,4)=1,COUNTIF(A33:I33,4)=1,COUNTIF(F31:F39,4)=1),"",4),IF(OR(COUNTIF(D31:F33,5)=1,COUNTIF(A33:I33,5)=1,COUNTIF(F31:F39,5)=1),"",5),IF(OR(COUNTIF(D31:F33,6)=1,COUNTIF(A33:I33,6)=1,COUNTIF(F31:F39,6)=1),"",6),IF(OR(COUNTIF(D31:F33,7)=1,COUNTIF(A33:I33,7)=1,COUNTIF(F31:F39,7)=1),"",7),IF(OR(COUNTIF(D31:F33,8)=1,COUNTIF(A33:I33,8)=1,COUNTIF(F31:F39,8)=1),"",8),IF(OR(COUNTIF(D31:F33,9)=1,COUNTIF(A33:I33,9)=1,COUNTIF(F31:F39,9)=1),"",9)),0)</f>
        <v>124</v>
      </c>
      <c r="Q33" s="18">
        <f>IF(G33="",_xlfn.TEXTJOIN("",TRUE,IF(OR(V32,COUNTIF(G31:I33,1)=1,COUNTIF(A33:I33,1)=1,COUNTIF(G31:G39,1)=1),"",1),IF(OR(W32,COUNTIF(G31:I33,2)=1,COUNTIF(A33:I33,2)=1,COUNTIF(G31:G39,2)=1),"",2),IF(OR(X32,COUNTIF(G31:I33,3)=1,COUNTIF(A33:I33,3)=1,COUNTIF(G31:G39,3)=1),"",3),IF(OR(Y32,COUNTIF(G31:I33,4)=1,COUNTIF(A33:I33,4)=1,COUNTIF(G31:G39,4)=1),"",4),IF(OR(Z32,COUNTIF(G31:I33,5)=1,COUNTIF(A33:I33,5)=1,COUNTIF(G31:G39,5)=1),"",5),IF(OR(AA32,COUNTIF(G31:I33,6)=1,COUNTIF(A33:I33,6)=1,COUNTIF(G31:G39,6)=1),"",6),IF(OR(AB32,COUNTIF(G31:I33,7)=1,COUNTIF(A33:I33,7)=1,COUNTIF(G31:G39,7)=1),"",7),IF(OR(AC32,COUNTIF(G31:I33,8)=1,COUNTIF(A33:I33,8)=1,COUNTIF(G31:G39,8)=1),"",8),IF(OR(AD32,COUNTIF(G31:I33,9)=1,COUNTIF(A33:I33,9)=1,COUNTIF(G31:G39,9)=1),"",9)),0)</f>
        <v>0</v>
      </c>
      <c r="R33" s="18" t="str">
        <f>IF(H33="",_xlfn.TEXTJOIN("",TRUE,IF(OR(COUNTIF(G31:I33,1)=1,COUNTIF(A33:I33,1)=1,COUNTIF(H31:H39,1)=1),"",1),IF(OR(COUNTIF(G31:I33,2)=1,COUNTIF(A33:I33,2)=1,COUNTIF(H31:H39,2)=1),"",2),IF(OR(COUNTIF(G31:I33,3)=1,COUNTIF(A33:I33,3)=1,COUNTIF(H31:H39,3)=1),"",3),IF(OR(COUNTIF(G31:I33,4)=1,COUNTIF(A33:I33,4)=1,COUNTIF(H31:H39,4)=1),"",4),IF(OR(COUNTIF(G31:I33,5)=1,COUNTIF(A33:I33,5)=1,COUNTIF(H31:H39,5)=1),"",5),IF(OR(COUNTIF(G31:I33,6)=1,COUNTIF(A33:I33,6)=1,COUNTIF(H31:H39,6)=1),"",6),IF(OR(COUNTIF(G31:I33,7)=1,COUNTIF(A33:I33,7)=1,COUNTIF(H31:H39,7)=1),"",7),IF(OR(COUNTIF(G31:I33,8)=1,COUNTIF(A33:I33,8)=1,COUNTIF(H31:H39,8)=1),"",8),IF(OR(COUNTIF(G31:I33,9)=1,COUNTIF(A33:I33,9)=1,COUNTIF(H31:H39,9)=1),"",9)),0)</f>
        <v>24578</v>
      </c>
      <c r="S33" s="18" t="str">
        <f>IF(I33="",_xlfn.TEXTJOIN("",TRUE,IF(OR(COUNTIF(G31:I33,1)=1,COUNTIF(A33:I33,1)=1,COUNTIF(I31:I39,1)=1),"",1),IF(OR(COUNTIF(G31:I33,2)=1,COUNTIF(A33:I33,2)=1,COUNTIF(I31:I39,2)=1),"",2),IF(OR(COUNTIF(G31:I33,3)=1,COUNTIF(A33:I33,3)=1,COUNTIF(I31:I39,3)=1),"",3),IF(OR(COUNTIF(G31:I33,4)=1,COUNTIF(A33:I33,4)=1,COUNTIF(I31:I39,4)=1),"",4),IF(OR(COUNTIF(G31:I33,5)=1,COUNTIF(A33:I33,5)=1,COUNTIF(I31:I39,5)=1),"",5),IF(OR(COUNTIF(G31:I33,6)=1,COUNTIF(A33:I33,6)=1,COUNTIF(I31:I39,6)=1),"",6),IF(OR(COUNTIF(G31:I33,7)=1,COUNTIF(A33:I33,7)=1,COUNTIF(I31:I39,7)=1),"",7),IF(OR(COUNTIF(G31:I33,8)=1,COUNTIF(A33:I33,8)=1,COUNTIF(I31:I39,8)=1),"",8),IF(OR(COUNTIF(G31:I33,9)=1,COUNTIF(A33:I33,9)=1,COUNTIF(I31:I39,9)=1),"",9)),0)</f>
        <v>124578</v>
      </c>
      <c r="AE33" s="19">
        <f>IF(AND(_xlfn.NUMBERVALUE(K33)&lt;10,SUM(AE31:AM32)=0),_xlfn.NUMBERVALUE(K33),0)</f>
        <v>0</v>
      </c>
      <c r="AF33" s="19">
        <f>IF(AND(_xlfn.NUMBERVALUE(L33)&lt;10,SUM(AE31:AE33)=0,SUM(AE31:AM32)=0),_xlfn.NUMBERVALUE(L33),0)</f>
        <v>0</v>
      </c>
      <c r="AG33" s="19">
        <f>IF(AND(_xlfn.NUMBERVALUE(M33)&lt;10,SUM(AE31:AF33)=0,SUM(AE31:AM32)=0),_xlfn.NUMBERVALUE(M33),0)</f>
        <v>0</v>
      </c>
      <c r="AH33" s="19">
        <f>IF(AND(_xlfn.NUMBERVALUE(N33)&lt;10,SUM(AE31:AG33)=0,SUM(AE31:AM32)=0),_xlfn.NUMBERVALUE(N33),0)</f>
        <v>0</v>
      </c>
      <c r="AI33" s="19">
        <f>IF(AND(_xlfn.NUMBERVALUE(O33)&lt;10,SUM(AE31:AH33)=0,SUM(AE31:AM32)=0),_xlfn.NUMBERVALUE(O33),0)</f>
        <v>0</v>
      </c>
      <c r="AJ33" s="19">
        <f>IF(AND(_xlfn.NUMBERVALUE(P33)&lt;10,SUM(AE31:AI33)=0,SUM(AE31:AM32)=0),_xlfn.NUMBERVALUE(P33),0)</f>
        <v>0</v>
      </c>
      <c r="AK33" s="19">
        <f>IF(AND(_xlfn.NUMBERVALUE(Q33)&lt;10,SUM(AE31:AJ33)=0,SUM(AE31:AM32)=0),_xlfn.NUMBERVALUE(Q33),0)</f>
        <v>0</v>
      </c>
      <c r="AL33" s="19">
        <f>IF(AND(_xlfn.NUMBERVALUE(R33)&lt;10,SUM(AE31:AK33)=0,SUM(AE31:AM32)=0),_xlfn.NUMBERVALUE(R33),0)</f>
        <v>0</v>
      </c>
      <c r="AM33" s="19">
        <f>IF(AND(_xlfn.NUMBERVALUE(S33)&lt;10,SUM(AE31:AL33)=0,SUM(AE31:AM32)=0),_xlfn.NUMBERVALUE(S33),0)</f>
        <v>0</v>
      </c>
    </row>
    <row r="34" spans="1:39" x14ac:dyDescent="0.25">
      <c r="A34" s="1" t="str">
        <f t="shared" si="29"/>
        <v/>
      </c>
      <c r="B34" s="2">
        <f t="shared" si="30"/>
        <v>6</v>
      </c>
      <c r="C34" s="3" t="str">
        <f t="shared" si="31"/>
        <v/>
      </c>
      <c r="D34" s="1">
        <f t="shared" si="32"/>
        <v>2</v>
      </c>
      <c r="E34" s="2">
        <f t="shared" si="33"/>
        <v>7</v>
      </c>
      <c r="F34" s="3">
        <f t="shared" si="34"/>
        <v>5</v>
      </c>
      <c r="G34" s="1" t="str">
        <f t="shared" si="35"/>
        <v/>
      </c>
      <c r="H34" s="2">
        <f t="shared" si="36"/>
        <v>1</v>
      </c>
      <c r="I34" s="3" t="str">
        <f t="shared" si="37"/>
        <v/>
      </c>
      <c r="K34" s="18" t="str">
        <f>IF(A34="",_xlfn.TEXTJOIN("",TRUE,IF(OR(COUNTIF(A34:C36,1)=1,COUNTIF(A34:I34,1)=1,COUNTIF(A31:A39,1)=1),"",1),IF(OR(COUNTIF(A34:C36,2)=1,COUNTIF(A34:I34,2)=1,COUNTIF(A31:A39,2)=1),"",2),IF(OR(COUNTIF(A34:C36,3)=1,COUNTIF(A34:I34,3)=1,COUNTIF(A31:A39,3)=1),"",3),IF(OR(COUNTIF(A34:C36,4)=1,COUNTIF(A34:I34,4)=1,COUNTIF(A31:A39,4)=1),"",4),IF(OR(COUNTIF(A34:C36,5)=1,COUNTIF(A34:I34,5)=1,COUNTIF(A31:A39,5)=1),"",5),IF(OR(COUNTIF(A34:C36,6)=1,COUNTIF(A34:I34,6)=1,COUNTIF(A31:A39,6)=1),"",6),IF(OR(COUNTIF(A34:C36,7)=1,COUNTIF(A34:I34,7)=1,COUNTIF(A31:A39,7)=1),"",7),IF(OR(COUNTIF(A34:C36,8)=1,COUNTIF(A34:I34,8)=1,COUNTIF(A31:A39,8)=1),"",8),IF(OR(COUNTIF(A34:C36,9)=1,COUNTIF(A34:I34,9)=1,COUNTIF(A31:A39,9)=1),"",9)),0)</f>
        <v>349</v>
      </c>
      <c r="L34" s="18">
        <f>IF(B34="",_xlfn.TEXTJOIN("",TRUE,IF(OR(COUNTIF(A34:C36,1)=1,COUNTIF(A34:I34,1)=1,COUNTIF(B31:B39,1)=1),"",1),IF(OR(COUNTIF(A34:C36,2)=1,COUNTIF(A34:I34,2)=1,COUNTIF(B31:B39,2)=1),"",2),IF(OR(COUNTIF(A34:C36,3)=1,COUNTIF(A34:I34,3)=1,COUNTIF(B31:B39,3)=1),"",3),IF(OR(COUNTIF(A34:C36,4)=1,COUNTIF(A34:I34,4)=1,COUNTIF(B31:B39,4)=1),"",4),IF(OR(COUNTIF(A34:C36,5)=1,COUNTIF(A34:I34,5)=1,COUNTIF(B31:B39,5)=1),"",5),IF(OR(COUNTIF(A34:C36,6)=1,COUNTIF(A34:I34,6)=1,COUNTIF(B31:B39,6)=1),"",6),IF(OR(COUNTIF(A34:C36,7)=1,COUNTIF(A34:I34,7)=1,COUNTIF(B31:B39,7)=1),"",7),IF(OR(COUNTIF(A34:C36,8)=1,COUNTIF(A34:I34,8)=1,COUNTIF(B31:B39,8)=1),"",8),IF(OR(COUNTIF(A34:C36,9)=1,COUNTIF(A34:I34,9)=1,COUNTIF(B31:B39,9)=1),"",9)),0)</f>
        <v>0</v>
      </c>
      <c r="M34" s="18" t="str">
        <f>IF(C34="",_xlfn.TEXTJOIN("",TRUE,IF(OR(COUNTIF(A34:C36,1)=1,COUNTIF(A34:I34,1)=1,COUNTIF(C31:C39,1)=1),"",1),IF(OR(COUNTIF(A34:C36,2)=1,COUNTIF(A34:I34,2)=1,COUNTIF(C31:C39,2)=1),"",2),IF(OR(COUNTIF(A34:C36,3)=1,COUNTIF(A34:I34,3)=1,COUNTIF(C31:C39,3)=1),"",3),IF(OR(COUNTIF(A34:C36,4)=1,COUNTIF(A34:I34,4)=1,COUNTIF(C31:C39,4)=1),"",4),IF(OR(COUNTIF(A34:C36,5)=1,COUNTIF(A34:I34,5)=1,COUNTIF(C31:C39,5)=1),"",5),IF(OR(COUNTIF(A34:C36,6)=1,COUNTIF(A34:I34,6)=1,COUNTIF(C31:C39,6)=1),"",6),IF(OR(COUNTIF(A34:C36,7)=1,COUNTIF(A34:I34,7)=1,COUNTIF(C31:C39,7)=1),"",7),IF(OR(COUNTIF(A34:C36,8)=1,COUNTIF(A34:I34,8)=1,COUNTIF(C31:C39,8)=1),"",8),IF(OR(COUNTIF(A34:C36,9)=1,COUNTIF(A34:I34,9)=1,COUNTIF(C31:C39,9)=1),"",9)),0)</f>
        <v>3489</v>
      </c>
      <c r="N34" s="18">
        <f>IF(D34="",_xlfn.TEXTJOIN("",TRUE,IF(OR(V31,COUNTIF(D34:F36,1)=1,COUNTIF(A34:I34,1)=1,COUNTIF(D31:D39,1)=1),"",1),IF(OR(W31,COUNTIF(D34:F36,2)=1,COUNTIF(A34:I34,2)=1,COUNTIF(D31:D39,2)=1),"",2),IF(OR(X31,COUNTIF(D34:F36,3)=1,COUNTIF(A34:I34,3)=1,COUNTIF(D31:D39,3)=1),"",3),IF(OR(Y31,COUNTIF(D34:F36,4)=1,COUNTIF(A34:I34,4)=1,COUNTIF(D31:D39,4)=1),"",4),IF(OR(Z31,COUNTIF(D34:F36,5)=1,COUNTIF(A34:I34,5)=1,COUNTIF(D31:D39,5)=1),"",5),IF(OR(AA31,COUNTIF(D34:F36,6)=1,COUNTIF(A34:I34,6)=1,COUNTIF(D31:D39,6)=1),"",6),IF(OR(AB31,COUNTIF(D34:F36,7)=1,COUNTIF(A34:I34,7)=1,COUNTIF(D31:D39,7)=1),"",7),IF(OR(AC31,COUNTIF(D34:F36,8)=1,COUNTIF(A34:I34,8)=1,COUNTIF(D31:D39,8)=1),"",8),IF(OR(AD31,COUNTIF(D34:F36,9)=1,COUNTIF(A34:I34,9)=1,COUNTIF(D31:D39,9)=1),"",9)),0)</f>
        <v>0</v>
      </c>
      <c r="O34" s="18">
        <f>IF(E34="",_xlfn.TEXTJOIN("",TRUE,IF(OR(COUNTIF(D34:F36,1)=1,COUNTIF(A34:I34,1)=1,COUNTIF(E31:E39,1)=1),"",1),IF(OR(COUNTIF(D34:F36,2)=1,COUNTIF(A34:I34,2)=1,COUNTIF(E31:E39,2)=1),"",2),IF(OR(COUNTIF(D34:F36,3)=1,COUNTIF(A34:I34,3)=1,COUNTIF(E31:E39,3)=1),"",3),IF(OR(COUNTIF(D34:F36,4)=1,COUNTIF(A34:I34,4)=1,COUNTIF(E31:E39,4)=1),"",4),IF(OR(COUNTIF(D34:F36,5)=1,COUNTIF(A34:I34,5)=1,COUNTIF(E31:E39,5)=1),"",5),IF(OR(COUNTIF(D34:F36,6)=1,COUNTIF(A34:I34,6)=1,COUNTIF(E31:E39,6)=1),"",6),IF(OR(COUNTIF(D34:F36,7)=1,COUNTIF(A34:I34,7)=1,COUNTIF(E31:E39,7)=1),"",7),IF(OR(COUNTIF(D34:F36,8)=1,COUNTIF(A34:I34,8)=1,COUNTIF(E31:E39,8)=1),"",8),IF(OR(COUNTIF(D34:F36,9)=1,COUNTIF(A34:I34,9)=1,COUNTIF(E31:E39,9)=1),"",9)),0)</f>
        <v>0</v>
      </c>
      <c r="P34" s="18">
        <f>IF(F34="",_xlfn.TEXTJOIN("",TRUE,IF(OR(V32,COUNTIF(D34:F36,1)=1,COUNTIF(A34:I34,1)=1,COUNTIF(F31:F39,1)=1),"",1),IF(OR(W32,COUNTIF(D34:F36,2)=1,COUNTIF(A34:I34,2)=1,COUNTIF(F31:F39,2)=1),"",2),IF(OR(X32,COUNTIF(D34:F36,3)=1,COUNTIF(A34:I34,3)=1,COUNTIF(F31:F39,3)=1),"",3),IF(OR(Y32,COUNTIF(D34:F36,4)=1,COUNTIF(A34:I34,4)=1,COUNTIF(F31:F39,4)=1),"",4),IF(OR(Z32,COUNTIF(D34:F36,5)=1,COUNTIF(A34:I34,5)=1,COUNTIF(F31:F39,5)=1),"",5),IF(OR(AA32,COUNTIF(D34:F36,6)=1,COUNTIF(A34:I34,6)=1,COUNTIF(F31:F39,6)=1),"",6),IF(OR(AB32,COUNTIF(D34:F36,7)=1,COUNTIF(A34:I34,7)=1,COUNTIF(F31:F39,7)=1),"",7),IF(OR(AC32,COUNTIF(D34:F36,8)=1,COUNTIF(A34:I34,8)=1,COUNTIF(F31:F39,8)=1),"",8),IF(OR(AD32,COUNTIF(D34:F36,9)=1,COUNTIF(A34:I34,9)=1,COUNTIF(F31:F39,9)=1),"",9)),0)</f>
        <v>0</v>
      </c>
      <c r="Q34" s="18" t="str">
        <f>IF(G34="",_xlfn.TEXTJOIN("",TRUE,IF(OR(COUNTIF(G34:I36,1)=1,COUNTIF(A34:I34,1)=1,COUNTIF(G31:G39,1)=1),"",1),IF(OR(COUNTIF(G34:I36,2)=1,COUNTIF(A34:I34,2)=1,COUNTIF(G31:G39,2)=1),"",2),IF(OR(COUNTIF(G34:I36,3)=1,COUNTIF(A34:I34,3)=1,COUNTIF(G31:G39,3)=1),"",3),IF(OR(COUNTIF(G34:I36,4)=1,COUNTIF(A34:I34,4)=1,COUNTIF(G31:G39,4)=1),"",4),IF(OR(COUNTIF(G34:I36,5)=1,COUNTIF(A34:I34,5)=1,COUNTIF(G31:G39,5)=1),"",5),IF(OR(COUNTIF(G34:I36,6)=1,COUNTIF(A34:I34,6)=1,COUNTIF(G31:G39,6)=1),"",6),IF(OR(COUNTIF(G34:I36,7)=1,COUNTIF(A34:I34,7)=1,COUNTIF(G31:G39,7)=1),"",7),IF(OR(COUNTIF(G34:I36,8)=1,COUNTIF(A34:I34,8)=1,COUNTIF(G31:G39,8)=1),"",8),IF(OR(COUNTIF(G34:I36,9)=1,COUNTIF(A34:I34,9)=1,COUNTIF(G31:G39,9)=1),"",9)),0)</f>
        <v>48</v>
      </c>
      <c r="R34" s="18">
        <f>IF(H34="",_xlfn.TEXTJOIN("",TRUE,IF(OR(COUNTIF(G34:I36,1)=1,COUNTIF(A34:I34,1)=1,COUNTIF(H31:H39,1)=1),"",1),IF(OR(COUNTIF(G34:I36,2)=1,COUNTIF(A34:I34,2)=1,COUNTIF(H31:H39,2)=1),"",2),IF(OR(COUNTIF(G34:I36,3)=1,COUNTIF(A34:I34,3)=1,COUNTIF(H31:H39,3)=1),"",3),IF(OR(COUNTIF(G34:I36,4)=1,COUNTIF(A34:I34,4)=1,COUNTIF(H31:H39,4)=1),"",4),IF(OR(COUNTIF(G34:I36,5)=1,COUNTIF(A34:I34,5)=1,COUNTIF(H31:H39,5)=1),"",5),IF(OR(COUNTIF(G34:I36,6)=1,COUNTIF(A34:I34,6)=1,COUNTIF(H31:H39,6)=1),"",6),IF(OR(COUNTIF(G34:I36,7)=1,COUNTIF(A34:I34,7)=1,COUNTIF(H31:H39,7)=1),"",7),IF(OR(COUNTIF(G34:I36,8)=1,COUNTIF(A34:I34,8)=1,COUNTIF(H31:H39,8)=1),"",8),IF(OR(COUNTIF(G34:I36,9)=1,COUNTIF(A34:I34,9)=1,COUNTIF(H31:H39,9)=1),"",9)),0)</f>
        <v>0</v>
      </c>
      <c r="S34" s="18" t="str">
        <f>IF(I34="",_xlfn.TEXTJOIN("",TRUE,IF(OR(COUNTIF(G34:I36,1)=1,COUNTIF(A34:I34,1)=1,COUNTIF(I31:I39,1)=1),"",1),IF(OR(COUNTIF(G34:I36,2)=1,COUNTIF(A34:I34,2)=1,COUNTIF(I31:I39,2)=1),"",2),IF(OR(COUNTIF(G34:I36,3)=1,COUNTIF(A34:I34,3)=1,COUNTIF(I31:I39,3)=1),"",3),IF(OR(COUNTIF(G34:I36,4)=1,COUNTIF(A34:I34,4)=1,COUNTIF(I31:I39,4)=1),"",4),IF(OR(COUNTIF(G34:I36,5)=1,COUNTIF(A34:I34,5)=1,COUNTIF(I31:I39,5)=1),"",5),IF(OR(COUNTIF(G34:I36,6)=1,COUNTIF(A34:I34,6)=1,COUNTIF(I31:I39,6)=1),"",6),IF(OR(COUNTIF(G34:I36,7)=1,COUNTIF(A34:I34,7)=1,COUNTIF(I31:I39,7)=1),"",7),IF(OR(COUNTIF(G34:I36,8)=1,COUNTIF(A34:I34,8)=1,COUNTIF(I31:I39,8)=1),"",8),IF(OR(COUNTIF(G34:I36,9)=1,COUNTIF(A34:I34,9)=1,COUNTIF(I31:I39,9)=1),"",9)),0)</f>
        <v>48</v>
      </c>
      <c r="AE34" s="19">
        <f>IF(AND(_xlfn.NUMBERVALUE(K34)&lt;10,SUM(AE31:AM33)=0),_xlfn.NUMBERVALUE(K34),0)</f>
        <v>0</v>
      </c>
      <c r="AF34" s="19">
        <f>IF(AND(_xlfn.NUMBERVALUE(L34)&lt;10,SUM(AE31:AE34)=0,SUM(AE31:AM33)=0),_xlfn.NUMBERVALUE(L34),0)</f>
        <v>0</v>
      </c>
      <c r="AG34" s="19">
        <f>IF(AND(_xlfn.NUMBERVALUE(M34)&lt;10,SUM(AE31:AF34)=0,SUM(AE31:AM33)=0),_xlfn.NUMBERVALUE(M34),0)</f>
        <v>0</v>
      </c>
      <c r="AH34" s="19">
        <f>IF(AND(_xlfn.NUMBERVALUE(N34)&lt;10,SUM(AE31:AG34)=0,SUM(AE31:AM33)=0),_xlfn.NUMBERVALUE(N34),0)</f>
        <v>0</v>
      </c>
      <c r="AI34" s="19">
        <f>IF(AND(_xlfn.NUMBERVALUE(O34)&lt;10,SUM(AE31:AH34)=0,SUM(AE31:AM33)=0),_xlfn.NUMBERVALUE(O34),0)</f>
        <v>0</v>
      </c>
      <c r="AJ34" s="19">
        <f>IF(AND(_xlfn.NUMBERVALUE(P34)&lt;10,SUM(AE31:AI34)=0,SUM(AE31:AM33)=0),_xlfn.NUMBERVALUE(P34),0)</f>
        <v>0</v>
      </c>
      <c r="AK34" s="19">
        <f>IF(AND(_xlfn.NUMBERVALUE(Q34)&lt;10,SUM(AE31:AJ34)=0,SUM(AE31:AM33)=0),_xlfn.NUMBERVALUE(Q34),0)</f>
        <v>0</v>
      </c>
      <c r="AL34" s="19">
        <f>IF(AND(_xlfn.NUMBERVALUE(R34)&lt;10,SUM(AE31:AK34)=0,SUM(AE31:AM33)=0),_xlfn.NUMBERVALUE(R34),0)</f>
        <v>0</v>
      </c>
      <c r="AM34" s="19">
        <f>IF(AND(_xlfn.NUMBERVALUE(S34)&lt;10,SUM(AE31:AL34)=0,SUM(AE31:AM33)=0),_xlfn.NUMBERVALUE(S34),0)</f>
        <v>0</v>
      </c>
    </row>
    <row r="35" spans="1:39" x14ac:dyDescent="0.25">
      <c r="A35" s="5" t="str">
        <f t="shared" si="29"/>
        <v/>
      </c>
      <c r="B35" s="6" t="str">
        <f t="shared" si="30"/>
        <v/>
      </c>
      <c r="C35" s="7">
        <f t="shared" si="31"/>
        <v>5</v>
      </c>
      <c r="D35" s="5">
        <f t="shared" si="32"/>
        <v>9</v>
      </c>
      <c r="E35" s="6">
        <f t="shared" si="33"/>
        <v>1</v>
      </c>
      <c r="F35" s="7">
        <f t="shared" si="34"/>
        <v>6</v>
      </c>
      <c r="G35" s="5">
        <f t="shared" si="35"/>
        <v>3</v>
      </c>
      <c r="H35" s="6" t="str">
        <f t="shared" si="36"/>
        <v/>
      </c>
      <c r="I35" s="7" t="str">
        <f t="shared" si="37"/>
        <v/>
      </c>
      <c r="K35" s="18" t="str">
        <f>IF(A35="",_xlfn.TEXTJOIN("",TRUE,IF(OR(COUNTIF(A34:C36,1)=1,COUNTIF(A35:I35,1)=1,COUNTIF(A31:A39,1)=1),"",1),IF(OR(COUNTIF(A34:C36,2)=1,COUNTIF(A35:I35,2)=1,COUNTIF(A31:A39,2)=1),"",2),IF(OR(COUNTIF(A34:C36,3)=1,COUNTIF(A35:I35,3)=1,COUNTIF(A31:A39,3)=1),"",3),IF(OR(COUNTIF(A34:C36,4)=1,COUNTIF(A35:I35,4)=1,COUNTIF(A31:A39,4)=1),"",4),IF(OR(COUNTIF(A34:C36,5)=1,COUNTIF(A35:I35,5)=1,COUNTIF(A31:A39,5)=1),"",5),IF(OR(COUNTIF(A34:C36,6)=1,COUNTIF(A35:I35,6)=1,COUNTIF(A31:A39,6)=1),"",6),IF(OR(COUNTIF(A34:C36,7)=1,COUNTIF(A35:I35,7)=1,COUNTIF(A31:A39,7)=1),"",7),IF(OR(COUNTIF(A34:C36,8)=1,COUNTIF(A35:I35,8)=1,COUNTIF(A31:A39,8)=1),"",8),IF(OR(COUNTIF(A34:C36,9)=1,COUNTIF(A35:I35,9)=1,COUNTIF(A31:A39,9)=1),"",9)),0)</f>
        <v>247</v>
      </c>
      <c r="L35" s="18" t="str">
        <f>IF(B35="",_xlfn.TEXTJOIN("",TRUE,IF(OR(COUNTIF(A34:C36,1)=1,COUNTIF(A35:I35,1)=1,COUNTIF(B31:B39,1)=1),"",1),IF(OR(COUNTIF(A34:C36,2)=1,COUNTIF(A35:I35,2)=1,COUNTIF(B31:B39,2)=1),"",2),IF(OR(COUNTIF(A34:C36,3)=1,COUNTIF(A35:I35,3)=1,COUNTIF(B31:B39,3)=1),"",3),IF(OR(COUNTIF(A34:C36,4)=1,COUNTIF(A35:I35,4)=1,COUNTIF(B31:B39,4)=1),"",4),IF(OR(COUNTIF(A34:C36,5)=1,COUNTIF(A35:I35,5)=1,COUNTIF(B31:B39,5)=1),"",5),IF(OR(COUNTIF(A34:C36,6)=1,COUNTIF(A35:I35,6)=1,COUNTIF(B31:B39,6)=1),"",6),IF(OR(COUNTIF(A34:C36,7)=1,COUNTIF(A35:I35,7)=1,COUNTIF(B31:B39,7)=1),"",7),IF(OR(COUNTIF(A34:C36,8)=1,COUNTIF(A35:I35,8)=1,COUNTIF(B31:B39,8)=1),"",8),IF(OR(COUNTIF(A34:C36,9)=1,COUNTIF(A35:I35,9)=1,COUNTIF(B31:B39,9)=1),"",9)),0)</f>
        <v>2478</v>
      </c>
      <c r="M35" s="18">
        <f>IF(C35="",_xlfn.TEXTJOIN("",TRUE,IF(OR(COUNTIF(A34:C36,1)=1,COUNTIF(A35:I35,1)=1,COUNTIF(C31:C39,1)=1),"",1),IF(OR(COUNTIF(A34:C36,2)=1,COUNTIF(A35:I35,2)=1,COUNTIF(C31:C39,2)=1),"",2),IF(OR(COUNTIF(A34:C36,3)=1,COUNTIF(A35:I35,3)=1,COUNTIF(C31:C39,3)=1),"",3),IF(OR(COUNTIF(A34:C36,4)=1,COUNTIF(A35:I35,4)=1,COUNTIF(C31:C39,4)=1),"",4),IF(OR(COUNTIF(A34:C36,5)=1,COUNTIF(A35:I35,5)=1,COUNTIF(C31:C39,5)=1),"",5),IF(OR(COUNTIF(A34:C36,6)=1,COUNTIF(A35:I35,6)=1,COUNTIF(C31:C39,6)=1),"",6),IF(OR(COUNTIF(A34:C36,7)=1,COUNTIF(A35:I35,7)=1,COUNTIF(C31:C39,7)=1),"",7),IF(OR(COUNTIF(A34:C36,8)=1,COUNTIF(A35:I35,8)=1,COUNTIF(C31:C39,8)=1),"",8),IF(OR(COUNTIF(A34:C36,9)=1,COUNTIF(A35:I35,9)=1,COUNTIF(C31:C39,9)=1),"",9)),0)</f>
        <v>0</v>
      </c>
      <c r="N35" s="18">
        <f>IF(D35="",_xlfn.TEXTJOIN("",TRUE,IF(OR(COUNTIF(D34:F36,1)=1,COUNTIF(A35:I35,1)=1,COUNTIF(D31:D39,1)=1),"",1),IF(OR(COUNTIF(D34:F36,2)=1,COUNTIF(A35:I35,2)=1,COUNTIF(D31:D39,2)=1),"",2),IF(OR(COUNTIF(D34:F36,3)=1,COUNTIF(A35:I35,3)=1,COUNTIF(D31:D39,3)=1),"",3),IF(OR(COUNTIF(D34:F36,4)=1,COUNTIF(A35:I35,4)=1,COUNTIF(D31:D39,4)=1),"",4),IF(OR(COUNTIF(D34:F36,5)=1,COUNTIF(A35:I35,5)=1,COUNTIF(D31:D39,5)=1),"",5),IF(OR(COUNTIF(D34:F36,6)=1,COUNTIF(A35:I35,6)=1,COUNTIF(D31:D39,6)=1),"",6),IF(OR(COUNTIF(D34:F36,7)=1,COUNTIF(A35:I35,7)=1,COUNTIF(D31:D39,7)=1),"",7),IF(OR(COUNTIF(D34:F36,8)=1,COUNTIF(A35:I35,8)=1,COUNTIF(D31:D39,8)=1),"",8),IF(OR(COUNTIF(D34:F36,9)=1,COUNTIF(A35:I35,9)=1,COUNTIF(D31:D39,9)=1),"",9)),0)</f>
        <v>0</v>
      </c>
      <c r="O35" s="18">
        <f>IF(E35="",_xlfn.TEXTJOIN("",TRUE,IF(OR(V32,V31,COUNTIF(D34:F36,1)=1,COUNTIF(A35:I35,1)=1,COUNTIF(E31:E39,1)=1),"",1),IF(OR(W32,W31,COUNTIF(D34:F36,2)=1,COUNTIF(A35:I35,2)=1,COUNTIF(E31:E39,2)=1),"",2),IF(OR(X32,X31,COUNTIF(D34:F36,3)=1,COUNTIF(A35:I35,3)=1,COUNTIF(E31:E39,3)=1),"",3),IF(OR(Y32,Y31,COUNTIF(D34:F36,4)=1,COUNTIF(A35:I35,4)=1,COUNTIF(E31:E39,4)=1),"",4),IF(OR(Z32,Z31,COUNTIF(D34:F36,5)=1,COUNTIF(A35:I35,5)=1,COUNTIF(E31:E39,5)=1),"",5),IF(OR(AA32,AA31,COUNTIF(D34:F36,6)=1,COUNTIF(A35:I35,6)=1,COUNTIF(E31:E39,6)=1),"",6),IF(OR(AB32,AB31,COUNTIF(D34:F36,7)=1,COUNTIF(A35:I35,7)=1,COUNTIF(E31:E39,7)=1),"",7),IF(OR(AC32,AC31,COUNTIF(D34:F36,8)=1,COUNTIF(A35:I35,8)=1,COUNTIF(E31:E39,8)=1),"",8),IF(OR(AD32,AD31,COUNTIF(D34:F36,9)=1,COUNTIF(A35:I35,9)=1,COUNTIF(E31:E39,9)=1),"",9)),0)</f>
        <v>0</v>
      </c>
      <c r="P35" s="18">
        <f>IF(F35="",_xlfn.TEXTJOIN("",TRUE,IF(OR(COUNTIF(D34:F36,1)=1,COUNTIF(A35:I35,1)=1,COUNTIF(F31:F39,1)=1),"",1),IF(OR(COUNTIF(D34:F36,2)=1,COUNTIF(A35:I35,2)=1,COUNTIF(F31:F39,2)=1),"",2),IF(OR(COUNTIF(D34:F36,3)=1,COUNTIF(A35:I35,3)=1,COUNTIF(F31:F39,3)=1),"",3),IF(OR(COUNTIF(D34:F36,4)=1,COUNTIF(A35:I35,4)=1,COUNTIF(F31:F39,4)=1),"",4),IF(OR(COUNTIF(D34:F36,5)=1,COUNTIF(A35:I35,5)=1,COUNTIF(F31:F39,5)=1),"",5),IF(OR(COUNTIF(D34:F36,6)=1,COUNTIF(A35:I35,6)=1,COUNTIF(F31:F39,6)=1),"",6),IF(OR(COUNTIF(D34:F36,7)=1,COUNTIF(A35:I35,7)=1,COUNTIF(F31:F39,7)=1),"",7),IF(OR(COUNTIF(D34:F36,8)=1,COUNTIF(A35:I35,8)=1,COUNTIF(F31:F39,8)=1),"",8),IF(OR(COUNTIF(D34:F36,9)=1,COUNTIF(A35:I35,9)=1,COUNTIF(F31:F39,9)=1),"",9)),0)</f>
        <v>0</v>
      </c>
      <c r="Q35" s="18">
        <f>IF(G35="",_xlfn.TEXTJOIN("",TRUE,IF(OR(COUNTIF(G34:I36,1)=1,COUNTIF(A35:I35,1)=1,COUNTIF(G31:G39,1)=1),"",1),IF(OR(COUNTIF(G34:I36,2)=1,COUNTIF(A35:I35,2)=1,COUNTIF(G31:G39,2)=1),"",2),IF(OR(COUNTIF(G34:I36,3)=1,COUNTIF(A35:I35,3)=1,COUNTIF(G31:G39,3)=1),"",3),IF(OR(COUNTIF(G34:I36,4)=1,COUNTIF(A35:I35,4)=1,COUNTIF(G31:G39,4)=1),"",4),IF(OR(COUNTIF(G34:I36,5)=1,COUNTIF(A35:I35,5)=1,COUNTIF(G31:G39,5)=1),"",5),IF(OR(COUNTIF(G34:I36,6)=1,COUNTIF(A35:I35,6)=1,COUNTIF(G31:G39,6)=1),"",6),IF(OR(COUNTIF(G34:I36,7)=1,COUNTIF(A35:I35,7)=1,COUNTIF(G31:G39,7)=1),"",7),IF(OR(COUNTIF(G34:I36,8)=1,COUNTIF(A35:I35,8)=1,COUNTIF(G31:G39,8)=1),"",8),IF(OR(COUNTIF(G34:I36,9)=1,COUNTIF(A35:I35,9)=1,COUNTIF(G31:G39,9)=1),"",9)),0)</f>
        <v>0</v>
      </c>
      <c r="R35" s="18" t="str">
        <f>IF(H35="",_xlfn.TEXTJOIN("",TRUE,IF(OR(COUNTIF(G34:I36,1)=1,COUNTIF(A35:I35,1)=1,COUNTIF(H31:H39,1)=1),"",1),IF(OR(COUNTIF(G34:I36,2)=1,COUNTIF(A35:I35,2)=1,COUNTIF(H31:H39,2)=1),"",2),IF(OR(COUNTIF(G34:I36,3)=1,COUNTIF(A35:I35,3)=1,COUNTIF(H31:H39,3)=1),"",3),IF(OR(COUNTIF(G34:I36,4)=1,COUNTIF(A35:I35,4)=1,COUNTIF(H31:H39,4)=1),"",4),IF(OR(COUNTIF(G34:I36,5)=1,COUNTIF(A35:I35,5)=1,COUNTIF(H31:H39,5)=1),"",5),IF(OR(COUNTIF(G34:I36,6)=1,COUNTIF(A35:I35,6)=1,COUNTIF(H31:H39,6)=1),"",6),IF(OR(COUNTIF(G34:I36,7)=1,COUNTIF(A35:I35,7)=1,COUNTIF(H31:H39,7)=1),"",7),IF(OR(COUNTIF(G34:I36,8)=1,COUNTIF(A35:I35,8)=1,COUNTIF(H31:H39,8)=1),"",8),IF(OR(COUNTIF(G34:I36,9)=1,COUNTIF(A35:I35,9)=1,COUNTIF(H31:H39,9)=1),"",9)),0)</f>
        <v>2478</v>
      </c>
      <c r="S35" s="18" t="str">
        <f>IF(I35="",_xlfn.TEXTJOIN("",TRUE,IF(OR(COUNTIF(G34:I36,1)=1,COUNTIF(A35:I35,1)=1,COUNTIF(I31:I39,1)=1),"",1),IF(OR(COUNTIF(G34:I36,2)=1,COUNTIF(A35:I35,2)=1,COUNTIF(I31:I39,2)=1),"",2),IF(OR(COUNTIF(G34:I36,3)=1,COUNTIF(A35:I35,3)=1,COUNTIF(I31:I39,3)=1),"",3),IF(OR(COUNTIF(G34:I36,4)=1,COUNTIF(A35:I35,4)=1,COUNTIF(I31:I39,4)=1),"",4),IF(OR(COUNTIF(G34:I36,5)=1,COUNTIF(A35:I35,5)=1,COUNTIF(I31:I39,5)=1),"",5),IF(OR(COUNTIF(G34:I36,6)=1,COUNTIF(A35:I35,6)=1,COUNTIF(I31:I39,6)=1),"",6),IF(OR(COUNTIF(G34:I36,7)=1,COUNTIF(A35:I35,7)=1,COUNTIF(I31:I39,7)=1),"",7),IF(OR(COUNTIF(G34:I36,8)=1,COUNTIF(A35:I35,8)=1,COUNTIF(I31:I39,8)=1),"",8),IF(OR(COUNTIF(G34:I36,9)=1,COUNTIF(A35:I35,9)=1,COUNTIF(I31:I39,9)=1),"",9)),0)</f>
        <v>2478</v>
      </c>
      <c r="AE35" s="19">
        <f>IF(AND(_xlfn.NUMBERVALUE(K35)&lt;10,SUM(AE31:AM34)=0),_xlfn.NUMBERVALUE(K35),0)</f>
        <v>0</v>
      </c>
      <c r="AF35" s="19">
        <f>IF(AND(_xlfn.NUMBERVALUE(L35)&lt;10,SUM(AE31:AE35)=0,SUM(AE31:AM34)=0),_xlfn.NUMBERVALUE(L35),0)</f>
        <v>0</v>
      </c>
      <c r="AG35" s="19">
        <f>IF(AND(_xlfn.NUMBERVALUE(M35)&lt;10,SUM(AE31:AF35)=0,SUM(AE31:AM34)=0),_xlfn.NUMBERVALUE(M35),0)</f>
        <v>0</v>
      </c>
      <c r="AH35" s="19">
        <f>IF(AND(_xlfn.NUMBERVALUE(N35)&lt;10,SUM(AE31:AG35)=0,SUM(AE31:AM34)=0),_xlfn.NUMBERVALUE(N35),0)</f>
        <v>0</v>
      </c>
      <c r="AI35" s="19">
        <f>IF(AND(_xlfn.NUMBERVALUE(O35)&lt;10,SUM(AE31:AH35)=0,SUM(AE31:AM34)=0),_xlfn.NUMBERVALUE(O35),0)</f>
        <v>0</v>
      </c>
      <c r="AJ35" s="19">
        <f>IF(AND(_xlfn.NUMBERVALUE(P35)&lt;10,SUM(AE31:AI35)=0,SUM(AE31:AM34)=0),_xlfn.NUMBERVALUE(P35),0)</f>
        <v>0</v>
      </c>
      <c r="AK35" s="19">
        <f>IF(AND(_xlfn.NUMBERVALUE(Q35)&lt;10,SUM(AE31:AJ35)=0,SUM(AE31:AM34)=0),_xlfn.NUMBERVALUE(Q35),0)</f>
        <v>0</v>
      </c>
      <c r="AL35" s="19">
        <f>IF(AND(_xlfn.NUMBERVALUE(R35)&lt;10,SUM(AE31:AK35)=0,SUM(AE31:AM34)=0),_xlfn.NUMBERVALUE(R35),0)</f>
        <v>0</v>
      </c>
      <c r="AM35" s="19">
        <f>IF(AND(_xlfn.NUMBERVALUE(S35)&lt;10,SUM(AE31:AL35)=0,SUM(AE31:AM34)=0),_xlfn.NUMBERVALUE(S35),0)</f>
        <v>0</v>
      </c>
    </row>
    <row r="36" spans="1:39" ht="15.75" thickBot="1" x14ac:dyDescent="0.3">
      <c r="A36" s="13" t="str">
        <f t="shared" si="29"/>
        <v/>
      </c>
      <c r="B36" s="14">
        <f t="shared" si="30"/>
        <v>1</v>
      </c>
      <c r="C36" s="15" t="str">
        <f t="shared" si="31"/>
        <v/>
      </c>
      <c r="D36" s="13">
        <f t="shared" si="32"/>
        <v>3</v>
      </c>
      <c r="E36" s="14">
        <f t="shared" si="33"/>
        <v>4</v>
      </c>
      <c r="F36" s="15">
        <f t="shared" si="34"/>
        <v>8</v>
      </c>
      <c r="G36" s="13" t="str">
        <f t="shared" si="35"/>
        <v/>
      </c>
      <c r="H36" s="14">
        <f t="shared" si="36"/>
        <v>9</v>
      </c>
      <c r="I36" s="15" t="str">
        <f t="shared" si="37"/>
        <v/>
      </c>
      <c r="K36" s="18" t="str">
        <f>IF(A36="",_xlfn.TEXTJOIN("",TRUE,IF(OR(COUNTIF(A34:C36,1)=1,COUNTIF(A36:I36,1)=1,COUNTIF(A31:A39,1)=1),"",1),IF(OR(COUNTIF(A34:C36,2)=1,COUNTIF(A36:I36,2)=1,COUNTIF(A31:A39,2)=1),"",2),IF(OR(COUNTIF(A34:C36,3)=1,COUNTIF(A36:I36,3)=1,COUNTIF(A31:A39,3)=1),"",3),IF(OR(COUNTIF(A34:C36,4)=1,COUNTIF(A36:I36,4)=1,COUNTIF(A31:A39,4)=1),"",4),IF(OR(COUNTIF(A34:C36,5)=1,COUNTIF(A36:I36,5)=1,COUNTIF(A31:A39,5)=1),"",5),IF(OR(COUNTIF(A34:C36,6)=1,COUNTIF(A36:I36,6)=1,COUNTIF(A31:A39,6)=1),"",6),IF(OR(COUNTIF(A34:C36,7)=1,COUNTIF(A36:I36,7)=1,COUNTIF(A31:A39,7)=1),"",7),IF(OR(COUNTIF(A34:C36,8)=1,COUNTIF(A36:I36,8)=1,COUNTIF(A31:A39,8)=1),"",8),IF(OR(COUNTIF(A34:C36,9)=1,COUNTIF(A36:I36,9)=1,COUNTIF(A31:A39,9)=1),"",9)),0)</f>
        <v>27</v>
      </c>
      <c r="L36" s="18">
        <f>IF(B36="",_xlfn.TEXTJOIN("",TRUE,IF(OR(COUNTIF(A34:C36,1)=1,COUNTIF(A36:I36,1)=1,COUNTIF(B31:B39,1)=1),"",1),IF(OR(COUNTIF(A34:C36,2)=1,COUNTIF(A36:I36,2)=1,COUNTIF(B31:B39,2)=1),"",2),IF(OR(COUNTIF(A34:C36,3)=1,COUNTIF(A36:I36,3)=1,COUNTIF(B31:B39,3)=1),"",3),IF(OR(COUNTIF(A34:C36,4)=1,COUNTIF(A36:I36,4)=1,COUNTIF(B31:B39,4)=1),"",4),IF(OR(COUNTIF(A34:C36,5)=1,COUNTIF(A36:I36,5)=1,COUNTIF(B31:B39,5)=1),"",5),IF(OR(COUNTIF(A34:C36,6)=1,COUNTIF(A36:I36,6)=1,COUNTIF(B31:B39,6)=1),"",6),IF(OR(COUNTIF(A34:C36,7)=1,COUNTIF(A36:I36,7)=1,COUNTIF(B31:B39,7)=1),"",7),IF(OR(COUNTIF(A34:C36,8)=1,COUNTIF(A36:I36,8)=1,COUNTIF(B31:B39,8)=1),"",8),IF(OR(COUNTIF(A34:C36,9)=1,COUNTIF(A36:I36,9)=1,COUNTIF(B31:B39,9)=1),"",9)),0)</f>
        <v>0</v>
      </c>
      <c r="M36" s="18" t="str">
        <f>IF(C36="",_xlfn.TEXTJOIN("",TRUE,IF(OR(COUNTIF(A34:C36,1)=1,COUNTIF(A36:I36,1)=1,COUNTIF(C31:C39,1)=1),"",1),IF(OR(COUNTIF(A34:C36,2)=1,COUNTIF(A36:I36,2)=1,COUNTIF(C31:C39,2)=1),"",2),IF(OR(COUNTIF(A34:C36,3)=1,COUNTIF(A36:I36,3)=1,COUNTIF(C31:C39,3)=1),"",3),IF(OR(COUNTIF(A34:C36,4)=1,COUNTIF(A36:I36,4)=1,COUNTIF(C31:C39,4)=1),"",4),IF(OR(COUNTIF(A34:C36,5)=1,COUNTIF(A36:I36,5)=1,COUNTIF(C31:C39,5)=1),"",5),IF(OR(COUNTIF(A34:C36,6)=1,COUNTIF(A36:I36,6)=1,COUNTIF(C31:C39,6)=1),"",6),IF(OR(COUNTIF(A34:C36,7)=1,COUNTIF(A36:I36,7)=1,COUNTIF(C31:C39,7)=1),"",7),IF(OR(COUNTIF(A34:C36,8)=1,COUNTIF(A36:I36,8)=1,COUNTIF(C31:C39,8)=1),"",8),IF(OR(COUNTIF(A34:C36,9)=1,COUNTIF(A36:I36,9)=1,COUNTIF(C31:C39,9)=1),"",9)),0)</f>
        <v>2</v>
      </c>
      <c r="N36" s="18">
        <f>IF(D36="",_xlfn.TEXTJOIN("",TRUE,IF(OR(V32,COUNTIF(D34:F36,1)=1,COUNTIF(A36:I36,1)=1,COUNTIF(D31:D39,1)=1),"",1),IF(OR(W32,COUNTIF(D34:F36,2)=1,COUNTIF(A36:I36,2)=1,COUNTIF(D31:D39,2)=1),"",2),IF(OR(X32,COUNTIF(D34:F36,3)=1,COUNTIF(A36:I36,3)=1,COUNTIF(D31:D39,3)=1),"",3),IF(OR(Y32,COUNTIF(D34:F36,4)=1,COUNTIF(A36:I36,4)=1,COUNTIF(D31:D39,4)=1),"",4),IF(OR(Z32,COUNTIF(D34:F36,5)=1,COUNTIF(A36:I36,5)=1,COUNTIF(D31:D39,5)=1),"",5),IF(OR(AA32,COUNTIF(D34:F36,6)=1,COUNTIF(A36:I36,6)=1,COUNTIF(D31:D39,6)=1),"",6),IF(OR(AB32,COUNTIF(D34:F36,7)=1,COUNTIF(A36:I36,7)=1,COUNTIF(D31:D39,7)=1),"",7),IF(OR(AC32,COUNTIF(D34:F36,8)=1,COUNTIF(A36:I36,8)=1,COUNTIF(D31:D39,8)=1),"",8),IF(OR(AD32,COUNTIF(D34:F36,9)=1,COUNTIF(A36:I36,9)=1,COUNTIF(D31:D39,9)=1),"",9)),0)</f>
        <v>0</v>
      </c>
      <c r="O36" s="18">
        <f>IF(E36="",_xlfn.TEXTJOIN("",TRUE,IF(OR(COUNTIF(D34:F36,1)=1,COUNTIF(A36:I36,1)=1,COUNTIF(E31:E39,1)=1),"",1),IF(OR(COUNTIF(D34:F36,2)=1,COUNTIF(A36:I36,2)=1,COUNTIF(E31:E39,2)=1),"",2),IF(OR(COUNTIF(D34:F36,3)=1,COUNTIF(A36:I36,3)=1,COUNTIF(E31:E39,3)=1),"",3),IF(OR(COUNTIF(D34:F36,4)=1,COUNTIF(A36:I36,4)=1,COUNTIF(E31:E39,4)=1),"",4),IF(OR(COUNTIF(D34:F36,5)=1,COUNTIF(A36:I36,5)=1,COUNTIF(E31:E39,5)=1),"",5),IF(OR(COUNTIF(D34:F36,6)=1,COUNTIF(A36:I36,6)=1,COUNTIF(E31:E39,6)=1),"",6),IF(OR(COUNTIF(D34:F36,7)=1,COUNTIF(A36:I36,7)=1,COUNTIF(E31:E39,7)=1),"",7),IF(OR(COUNTIF(D34:F36,8)=1,COUNTIF(A36:I36,8)=1,COUNTIF(E31:E39,8)=1),"",8),IF(OR(COUNTIF(D34:F36,9)=1,COUNTIF(A36:I36,9)=1,COUNTIF(E31:E39,9)=1),"",9)),0)</f>
        <v>0</v>
      </c>
      <c r="P36" s="18">
        <f>IF(F36="",_xlfn.TEXTJOIN("",TRUE,IF(OR(V31,COUNTIF(D34:F36,1)=1,COUNTIF(A36:I36,1)=1,COUNTIF(F31:F39,1)=1),"",1),IF(OR(W31,COUNTIF(D34:F36,2)=1,COUNTIF(A36:I36,2)=1,COUNTIF(F31:F39,2)=1),"",2),IF(OR(X31,COUNTIF(D34:F36,3)=1,COUNTIF(A36:I36,3)=1,COUNTIF(F31:F39,3)=1),"",3),IF(OR(Y31,COUNTIF(D34:F36,4)=1,COUNTIF(A36:I36,4)=1,COUNTIF(F31:F39,4)=1),"",4),IF(OR(Z31,COUNTIF(D34:F36,5)=1,COUNTIF(A36:I36,5)=1,COUNTIF(F31:F39,5)=1),"",5),IF(OR(AA31,COUNTIF(D34:F36,6)=1,COUNTIF(A36:I36,6)=1,COUNTIF(F31:F39,6)=1),"",6),IF(OR(AB31,COUNTIF(D34:F36,7)=1,COUNTIF(A36:I36,7)=1,COUNTIF(F31:F39,7)=1),"",7),IF(OR(AC31,COUNTIF(D34:F36,8)=1,COUNTIF(A36:I36,8)=1,COUNTIF(F31:F39,8)=1),"",8),IF(OR(AD31,COUNTIF(D34:F36,9)=1,COUNTIF(A36:I36,9)=1,COUNTIF(F31:F39,9)=1),"",9)),0)</f>
        <v>0</v>
      </c>
      <c r="Q36" s="18" t="str">
        <f>IF(G36="",_xlfn.TEXTJOIN("",TRUE,IF(OR(COUNTIF(G34:I36,1)=1,COUNTIF(A36:I36,1)=1,COUNTIF(G31:G39,1)=1),"",1),IF(OR(COUNTIF(G34:I36,2)=1,COUNTIF(A36:I36,2)=1,COUNTIF(G31:G39,2)=1),"",2),IF(OR(COUNTIF(G34:I36,3)=1,COUNTIF(A36:I36,3)=1,COUNTIF(G31:G39,3)=1),"",3),IF(OR(COUNTIF(G34:I36,4)=1,COUNTIF(A36:I36,4)=1,COUNTIF(G31:G39,4)=1),"",4),IF(OR(COUNTIF(G34:I36,5)=1,COUNTIF(A36:I36,5)=1,COUNTIF(G31:G39,5)=1),"",5),IF(OR(COUNTIF(G34:I36,6)=1,COUNTIF(A36:I36,6)=1,COUNTIF(G31:G39,6)=1),"",6),IF(OR(COUNTIF(G34:I36,7)=1,COUNTIF(A36:I36,7)=1,COUNTIF(G31:G39,7)=1),"",7),IF(OR(COUNTIF(G34:I36,8)=1,COUNTIF(A36:I36,8)=1,COUNTIF(G31:G39,8)=1),"",8),IF(OR(COUNTIF(G34:I36,9)=1,COUNTIF(A36:I36,9)=1,COUNTIF(G31:G39,9)=1),"",9)),0)</f>
        <v>267</v>
      </c>
      <c r="R36" s="18">
        <f>IF(H36="",_xlfn.TEXTJOIN("",TRUE,IF(OR(COUNTIF(G34:I36,1)=1,COUNTIF(A36:I36,1)=1,COUNTIF(H31:H39,1)=1),"",1),IF(OR(COUNTIF(G34:I36,2)=1,COUNTIF(A36:I36,2)=1,COUNTIF(H31:H39,2)=1),"",2),IF(OR(COUNTIF(G34:I36,3)=1,COUNTIF(A36:I36,3)=1,COUNTIF(H31:H39,3)=1),"",3),IF(OR(COUNTIF(G34:I36,4)=1,COUNTIF(A36:I36,4)=1,COUNTIF(H31:H39,4)=1),"",4),IF(OR(COUNTIF(G34:I36,5)=1,COUNTIF(A36:I36,5)=1,COUNTIF(H31:H39,5)=1),"",5),IF(OR(COUNTIF(G34:I36,6)=1,COUNTIF(A36:I36,6)=1,COUNTIF(H31:H39,6)=1),"",6),IF(OR(COUNTIF(G34:I36,7)=1,COUNTIF(A36:I36,7)=1,COUNTIF(H31:H39,7)=1),"",7),IF(OR(COUNTIF(G34:I36,8)=1,COUNTIF(A36:I36,8)=1,COUNTIF(H31:H39,8)=1),"",8),IF(OR(COUNTIF(G34:I36,9)=1,COUNTIF(A36:I36,9)=1,COUNTIF(H31:H39,9)=1),"",9)),0)</f>
        <v>0</v>
      </c>
      <c r="S36" s="18" t="str">
        <f>IF(I36="",_xlfn.TEXTJOIN("",TRUE,IF(OR(COUNTIF(G34:I36,1)=1,COUNTIF(A36:I36,1)=1,COUNTIF(I31:I39,1)=1),"",1),IF(OR(COUNTIF(G34:I36,2)=1,COUNTIF(A36:I36,2)=1,COUNTIF(I31:I39,2)=1),"",2),IF(OR(COUNTIF(G34:I36,3)=1,COUNTIF(A36:I36,3)=1,COUNTIF(I31:I39,3)=1),"",3),IF(OR(COUNTIF(G34:I36,4)=1,COUNTIF(A36:I36,4)=1,COUNTIF(I31:I39,4)=1),"",4),IF(OR(COUNTIF(G34:I36,5)=1,COUNTIF(A36:I36,5)=1,COUNTIF(I31:I39,5)=1),"",5),IF(OR(COUNTIF(G34:I36,6)=1,COUNTIF(A36:I36,6)=1,COUNTIF(I31:I39,6)=1),"",6),IF(OR(COUNTIF(G34:I36,7)=1,COUNTIF(A36:I36,7)=1,COUNTIF(I31:I39,7)=1),"",7),IF(OR(COUNTIF(G34:I36,8)=1,COUNTIF(A36:I36,8)=1,COUNTIF(I31:I39,8)=1),"",8),IF(OR(COUNTIF(G34:I36,9)=1,COUNTIF(A36:I36,9)=1,COUNTIF(I31:I39,9)=1),"",9)),0)</f>
        <v>2567</v>
      </c>
      <c r="AE36" s="19">
        <f>IF(AND(_xlfn.NUMBERVALUE(K36)&lt;10,SUM(AE31:AM35)=0),_xlfn.NUMBERVALUE(K36),0)</f>
        <v>0</v>
      </c>
      <c r="AF36" s="19">
        <f>IF(AND(_xlfn.NUMBERVALUE(L36)&lt;10,SUM(AE31:AE36)=0,SUM(AE31:AM35)=0),_xlfn.NUMBERVALUE(L36),0)</f>
        <v>0</v>
      </c>
      <c r="AG36" s="19">
        <f>IF(AND(_xlfn.NUMBERVALUE(M36)&lt;10,SUM(AE31:AF36)=0,SUM(AE31:AM35)=0),_xlfn.NUMBERVALUE(M36),0)</f>
        <v>2</v>
      </c>
      <c r="AH36" s="19">
        <f>IF(AND(_xlfn.NUMBERVALUE(N36)&lt;10,SUM(AE31:AG36)=0,SUM(AE31:AM35)=0),_xlfn.NUMBERVALUE(N36),0)</f>
        <v>0</v>
      </c>
      <c r="AI36" s="19">
        <f>IF(AND(_xlfn.NUMBERVALUE(O36)&lt;10,SUM(AE31:AH36)=0,SUM(AE31:AM35)=0),_xlfn.NUMBERVALUE(O36),0)</f>
        <v>0</v>
      </c>
      <c r="AJ36" s="19">
        <f>IF(AND(_xlfn.NUMBERVALUE(P36)&lt;10,SUM(AE31:AI36)=0,SUM(AE31:AM35)=0),_xlfn.NUMBERVALUE(P36),0)</f>
        <v>0</v>
      </c>
      <c r="AK36" s="19">
        <f>IF(AND(_xlfn.NUMBERVALUE(Q36)&lt;10,SUM(AE31:AJ36)=0,SUM(AE31:AM35)=0),_xlfn.NUMBERVALUE(Q36),0)</f>
        <v>0</v>
      </c>
      <c r="AL36" s="19">
        <f>IF(AND(_xlfn.NUMBERVALUE(R36)&lt;10,SUM(AE31:AK36)=0,SUM(AE31:AM35)=0),_xlfn.NUMBERVALUE(R36),0)</f>
        <v>0</v>
      </c>
      <c r="AM36" s="19">
        <f>IF(AND(_xlfn.NUMBERVALUE(S36)&lt;10,SUM(AE31:AL36)=0,SUM(AE31:AM35)=0),_xlfn.NUMBERVALUE(S36),0)</f>
        <v>0</v>
      </c>
    </row>
    <row r="37" spans="1:39" x14ac:dyDescent="0.25">
      <c r="A37" s="1" t="str">
        <f t="shared" si="29"/>
        <v/>
      </c>
      <c r="B37" s="2" t="str">
        <f t="shared" si="30"/>
        <v/>
      </c>
      <c r="C37" s="3">
        <f t="shared" si="31"/>
        <v>7</v>
      </c>
      <c r="D37" s="1" t="str">
        <f t="shared" si="32"/>
        <v/>
      </c>
      <c r="E37" s="2">
        <f t="shared" si="33"/>
        <v>8</v>
      </c>
      <c r="F37" s="3" t="str">
        <f t="shared" si="34"/>
        <v/>
      </c>
      <c r="G37" s="1">
        <f t="shared" si="35"/>
        <v>5</v>
      </c>
      <c r="H37" s="2" t="str">
        <f t="shared" si="36"/>
        <v/>
      </c>
      <c r="I37" s="3" t="str">
        <f t="shared" si="37"/>
        <v/>
      </c>
      <c r="K37" s="18" t="str">
        <f>IF(A37="",_xlfn.TEXTJOIN("",TRUE,IF(OR(COUNTIF(A37:C39,1)=1,COUNTIF(A37:I37,1)=1,COUNTIF(A31:A39,1)=1),"",1),IF(OR(COUNTIF(A37:C39,2)=1,COUNTIF(A37:I37,2)=1,COUNTIF(A31:A39,2)=1),"",2),IF(OR(COUNTIF(A37:C39,3)=1,COUNTIF(A37:I37,3)=1,COUNTIF(A31:A39,3)=1),"",3),IF(OR(COUNTIF(A37:C39,4)=1,COUNTIF(A37:I37,4)=1,COUNTIF(A31:A39,4)=1),"",4),IF(OR(COUNTIF(A37:C39,5)=1,COUNTIF(A37:I37,5)=1,COUNTIF(A31:A39,5)=1),"",5),IF(OR(COUNTIF(A37:C39,6)=1,COUNTIF(A37:I37,6)=1,COUNTIF(A31:A39,6)=1),"",6),IF(OR(COUNTIF(A37:C39,7)=1,COUNTIF(A37:I37,7)=1,COUNTIF(A31:A39,7)=1),"",7),IF(OR(COUNTIF(A37:C39,8)=1,COUNTIF(A37:I37,8)=1,COUNTIF(A31:A39,8)=1),"",8),IF(OR(COUNTIF(A37:C39,9)=1,COUNTIF(A37:I37,9)=1,COUNTIF(A31:A39,9)=1),"",9)),0)</f>
        <v>123469</v>
      </c>
      <c r="L37" s="18" t="str">
        <f>IF(B37="",_xlfn.TEXTJOIN("",TRUE,IF(OR(COUNTIF(A37:C39,1)=1,COUNTIF(A37:I37,1)=1,COUNTIF(B31:B39,1)=1),"",1),IF(OR(COUNTIF(A37:C39,2)=1,COUNTIF(A37:I37,2)=1,COUNTIF(B31:B39,2)=1),"",2),IF(OR(COUNTIF(A37:C39,3)=1,COUNTIF(A37:I37,3)=1,COUNTIF(B31:B39,3)=1),"",3),IF(OR(COUNTIF(A37:C39,4)=1,COUNTIF(A37:I37,4)=1,COUNTIF(B31:B39,4)=1),"",4),IF(OR(COUNTIF(A37:C39,5)=1,COUNTIF(A37:I37,5)=1,COUNTIF(B31:B39,5)=1),"",5),IF(OR(COUNTIF(A37:C39,6)=1,COUNTIF(A37:I37,6)=1,COUNTIF(B31:B39,6)=1),"",6),IF(OR(COUNTIF(A37:C39,7)=1,COUNTIF(A37:I37,7)=1,COUNTIF(B31:B39,7)=1),"",7),IF(OR(COUNTIF(A37:C39,8)=1,COUNTIF(A37:I37,8)=1,COUNTIF(B31:B39,8)=1),"",8),IF(OR(COUNTIF(A37:C39,9)=1,COUNTIF(A37:I37,9)=1,COUNTIF(B31:B39,9)=1),"",9)),0)</f>
        <v>2349</v>
      </c>
      <c r="M37" s="18">
        <f>IF(C37="",_xlfn.TEXTJOIN("",TRUE,IF(OR(V32,COUNTIF(A37:C39,1)=1,COUNTIF(A37:I37,1)=1,COUNTIF(C31:C39,1)=1),"",1),IF(OR(W32,COUNTIF(A37:C39,2)=1,COUNTIF(A37:I37,2)=1,COUNTIF(C31:C39,2)=1),"",2),IF(OR(X32,COUNTIF(A37:C39,3)=1,COUNTIF(A37:I37,3)=1,COUNTIF(C31:C39,3)=1),"",3),IF(OR(Y32,COUNTIF(A37:C39,4)=1,COUNTIF(A37:I37,4)=1,COUNTIF(C31:C39,4)=1),"",4),IF(OR(Z32,COUNTIF(A37:C39,5)=1,COUNTIF(A37:I37,5)=1,COUNTIF(C31:C39,5)=1),"",5),IF(OR(AA32,COUNTIF(A37:C39,6)=1,COUNTIF(A37:I37,6)=1,COUNTIF(C31:C39,6)=1),"",6),IF(OR(AB32,COUNTIF(A37:C39,7)=1,COUNTIF(A37:I37,7)=1,COUNTIF(C31:C39,7)=1),"",7),IF(OR(AC32,COUNTIF(A37:C39,8)=1,COUNTIF(A37:I37,8)=1,COUNTIF(C31:C39,8)=1),"",8),IF(OR(AD32,COUNTIF(A37:C39,9)=1,COUNTIF(A37:I37,9)=1,COUNTIF(C31:C39,9)=1),"",9)),0)</f>
        <v>0</v>
      </c>
      <c r="N37" s="18" t="str">
        <f>IF(D37="",_xlfn.TEXTJOIN("",TRUE,IF(OR(COUNTIF(D37:F39,1)=1,COUNTIF(A37:I37,1)=1,COUNTIF(D31:D39,1)=1),"",1),IF(OR(COUNTIF(D37:F39,2)=1,COUNTIF(A37:I37,2)=1,COUNTIF(D31:D39,2)=1),"",2),IF(OR(COUNTIF(D37:F39,3)=1,COUNTIF(A37:I37,3)=1,COUNTIF(D31:D39,3)=1),"",3),IF(OR(COUNTIF(D37:F39,4)=1,COUNTIF(A37:I37,4)=1,COUNTIF(D31:D39,4)=1),"",4),IF(OR(COUNTIF(D37:F39,5)=1,COUNTIF(A37:I37,5)=1,COUNTIF(D31:D39,5)=1),"",5),IF(OR(COUNTIF(D37:F39,6)=1,COUNTIF(A37:I37,6)=1,COUNTIF(D31:D39,6)=1),"",6),IF(OR(COUNTIF(D37:F39,7)=1,COUNTIF(A37:I37,7)=1,COUNTIF(D31:D39,7)=1),"",7),IF(OR(COUNTIF(D37:F39,8)=1,COUNTIF(A37:I37,8)=1,COUNTIF(D31:D39,8)=1),"",8),IF(OR(COUNTIF(D37:F39,9)=1,COUNTIF(A37:I37,9)=1,COUNTIF(D31:D39,9)=1),"",9)),0)</f>
        <v>16</v>
      </c>
      <c r="O37" s="18">
        <f>IF(E37="",_xlfn.TEXTJOIN("",TRUE,IF(OR(COUNTIF(D37:F39,1)=1,COUNTIF(A37:I37,1)=1,COUNTIF(E31:E39,1)=1),"",1),IF(OR(COUNTIF(D37:F39,2)=1,COUNTIF(A37:I37,2)=1,COUNTIF(E31:E39,2)=1),"",2),IF(OR(COUNTIF(D37:F39,3)=1,COUNTIF(A37:I37,3)=1,COUNTIF(E31:E39,3)=1),"",3),IF(OR(COUNTIF(D37:F39,4)=1,COUNTIF(A37:I37,4)=1,COUNTIF(E31:E39,4)=1),"",4),IF(OR(COUNTIF(D37:F39,5)=1,COUNTIF(A37:I37,5)=1,COUNTIF(E31:E39,5)=1),"",5),IF(OR(COUNTIF(D37:F39,6)=1,COUNTIF(A37:I37,6)=1,COUNTIF(E31:E39,6)=1),"",6),IF(OR(COUNTIF(D37:F39,7)=1,COUNTIF(A37:I37,7)=1,COUNTIF(E31:E39,7)=1),"",7),IF(OR(COUNTIF(D37:F39,8)=1,COUNTIF(A37:I37,8)=1,COUNTIF(E31:E39,8)=1),"",8),IF(OR(COUNTIF(D37:F39,9)=1,COUNTIF(A37:I37,9)=1,COUNTIF(E31:E39,9)=1),"",9)),0)</f>
        <v>0</v>
      </c>
      <c r="P37" s="18" t="str">
        <f>IF(F37="",_xlfn.TEXTJOIN("",TRUE,IF(OR(COUNTIF(D37:F39,1)=1,COUNTIF(A37:I37,1)=1,COUNTIF(F31:F39,1)=1),"",1),IF(OR(COUNTIF(D37:F39,2)=1,COUNTIF(A37:I37,2)=1,COUNTIF(F31:F39,2)=1),"",2),IF(OR(COUNTIF(D37:F39,3)=1,COUNTIF(A37:I37,3)=1,COUNTIF(F31:F39,3)=1),"",3),IF(OR(COUNTIF(D37:F39,4)=1,COUNTIF(A37:I37,4)=1,COUNTIF(F31:F39,4)=1),"",4),IF(OR(COUNTIF(D37:F39,5)=1,COUNTIF(A37:I37,5)=1,COUNTIF(F31:F39,5)=1),"",5),IF(OR(COUNTIF(D37:F39,6)=1,COUNTIF(A37:I37,6)=1,COUNTIF(F31:F39,6)=1),"",6),IF(OR(COUNTIF(D37:F39,7)=1,COUNTIF(A37:I37,7)=1,COUNTIF(F31:F39,7)=1),"",7),IF(OR(COUNTIF(D37:F39,8)=1,COUNTIF(A37:I37,8)=1,COUNTIF(F31:F39,8)=1),"",8),IF(OR(COUNTIF(D37:F39,9)=1,COUNTIF(A37:I37,9)=1,COUNTIF(F31:F39,9)=1),"",9)),0)</f>
        <v>123</v>
      </c>
      <c r="Q37" s="18">
        <f>IF(G37="",_xlfn.TEXTJOIN("",TRUE,IF(OR(V31,COUNTIF(G37:I39,1)=1,COUNTIF(A37:I37,1)=1,COUNTIF(G31:G39,1)=1),"",1),IF(OR(W31,COUNTIF(G37:I39,2)=1,COUNTIF(A37:I37,2)=1,COUNTIF(G31:G39,2)=1),"",2),IF(OR(X31,COUNTIF(G37:I39,3)=1,COUNTIF(A37:I37,3)=1,COUNTIF(G31:G39,3)=1),"",3),IF(OR(Y31,COUNTIF(G37:I39,4)=1,COUNTIF(A37:I37,4)=1,COUNTIF(G31:G39,4)=1),"",4),IF(OR(Z31,COUNTIF(G37:I39,5)=1,COUNTIF(A37:I37,5)=1,COUNTIF(G31:G39,5)=1),"",5),IF(OR(AA31,COUNTIF(G37:I39,6)=1,COUNTIF(A37:I37,6)=1,COUNTIF(G31:G39,6)=1),"",6),IF(OR(AB31,COUNTIF(G37:I39,7)=1,COUNTIF(A37:I37,7)=1,COUNTIF(G31:G39,7)=1),"",7),IF(OR(AC31,COUNTIF(G37:I39,8)=1,COUNTIF(A37:I37,8)=1,COUNTIF(G31:G39,8)=1),"",8),IF(OR(AD31,COUNTIF(G37:I39,9)=1,COUNTIF(A37:I37,9)=1,COUNTIF(G31:G39,9)=1),"",9)),0)</f>
        <v>0</v>
      </c>
      <c r="R37" s="18" t="str">
        <f>IF(H37="",_xlfn.TEXTJOIN("",TRUE,IF(OR(COUNTIF(G37:I39,1)=1,COUNTIF(A37:I37,1)=1,COUNTIF(H31:H39,1)=1),"",1),IF(OR(COUNTIF(G37:I39,2)=1,COUNTIF(A37:I37,2)=1,COUNTIF(H31:H39,2)=1),"",2),IF(OR(COUNTIF(G37:I39,3)=1,COUNTIF(A37:I37,3)=1,COUNTIF(H31:H39,3)=1),"",3),IF(OR(COUNTIF(G37:I39,4)=1,COUNTIF(A37:I37,4)=1,COUNTIF(H31:H39,4)=1),"",4),IF(OR(COUNTIF(G37:I39,5)=1,COUNTIF(A37:I37,5)=1,COUNTIF(H31:H39,5)=1),"",5),IF(OR(COUNTIF(G37:I39,6)=1,COUNTIF(A37:I37,6)=1,COUNTIF(H31:H39,6)=1),"",6),IF(OR(COUNTIF(G37:I39,7)=1,COUNTIF(A37:I37,7)=1,COUNTIF(H31:H39,7)=1),"",7),IF(OR(COUNTIF(G37:I39,8)=1,COUNTIF(A37:I37,8)=1,COUNTIF(H31:H39,8)=1),"",8),IF(OR(COUNTIF(G37:I39,9)=1,COUNTIF(A37:I37,9)=1,COUNTIF(H31:H39,9)=1),"",9)),0)</f>
        <v>2346</v>
      </c>
      <c r="S37" s="18" t="str">
        <f>IF(I37="",_xlfn.TEXTJOIN("",TRUE,IF(OR(COUNTIF(G37:I39,1)=1,COUNTIF(A37:I37,1)=1,COUNTIF(I31:I39,1)=1),"",1),IF(OR(COUNTIF(G37:I39,2)=1,COUNTIF(A37:I37,2)=1,COUNTIF(I31:I39,2)=1),"",2),IF(OR(COUNTIF(G37:I39,3)=1,COUNTIF(A37:I37,3)=1,COUNTIF(I31:I39,3)=1),"",3),IF(OR(COUNTIF(G37:I39,4)=1,COUNTIF(A37:I37,4)=1,COUNTIF(I31:I39,4)=1),"",4),IF(OR(COUNTIF(G37:I39,5)=1,COUNTIF(A37:I37,5)=1,COUNTIF(I31:I39,5)=1),"",5),IF(OR(COUNTIF(G37:I39,6)=1,COUNTIF(A37:I37,6)=1,COUNTIF(I31:I39,6)=1),"",6),IF(OR(COUNTIF(G37:I39,7)=1,COUNTIF(A37:I37,7)=1,COUNTIF(I31:I39,7)=1),"",7),IF(OR(COUNTIF(G37:I39,8)=1,COUNTIF(A37:I37,8)=1,COUNTIF(I31:I39,8)=1),"",8),IF(OR(COUNTIF(G37:I39,9)=1,COUNTIF(A37:I37,9)=1,COUNTIF(I31:I39,9)=1),"",9)),0)</f>
        <v>123469</v>
      </c>
      <c r="AE37" s="19">
        <f>IF(AND(_xlfn.NUMBERVALUE(K37)&lt;10,SUM(AE31:AM36)=0),_xlfn.NUMBERVALUE(K37),0)</f>
        <v>0</v>
      </c>
      <c r="AF37" s="19">
        <f>IF(AND(_xlfn.NUMBERVALUE(L37)&lt;10,SUM(AE31:AE37)=0,SUM(AE31:AM36)=0),_xlfn.NUMBERVALUE(L37),0)</f>
        <v>0</v>
      </c>
      <c r="AG37" s="19">
        <f>IF(AND(_xlfn.NUMBERVALUE(M37)&lt;10,SUM(AE31:AF37)=0,SUM(AE31:AM36)=0),_xlfn.NUMBERVALUE(M37),0)</f>
        <v>0</v>
      </c>
      <c r="AH37" s="19">
        <f>IF(AND(_xlfn.NUMBERVALUE(N37)&lt;10,SUM(AE31:AG37)=0,SUM(AE31:AM36)=0),_xlfn.NUMBERVALUE(N37),0)</f>
        <v>0</v>
      </c>
      <c r="AI37" s="19">
        <f>IF(AND(_xlfn.NUMBERVALUE(O37)&lt;10,SUM(AE31:AH37)=0,SUM(AE31:AM36)=0),_xlfn.NUMBERVALUE(O37),0)</f>
        <v>0</v>
      </c>
      <c r="AJ37" s="19">
        <f>IF(AND(_xlfn.NUMBERVALUE(P37)&lt;10,SUM(AE31:AI37)=0,SUM(AE31:AM36)=0),_xlfn.NUMBERVALUE(P37),0)</f>
        <v>0</v>
      </c>
      <c r="AK37" s="19">
        <f>IF(AND(_xlfn.NUMBERVALUE(Q37)&lt;10,SUM(AE31:AJ37)=0,SUM(AE31:AM36)=0),_xlfn.NUMBERVALUE(Q37),0)</f>
        <v>0</v>
      </c>
      <c r="AL37" s="19">
        <f>IF(AND(_xlfn.NUMBERVALUE(R37)&lt;10,SUM(AE31:AK37)=0,SUM(AE31:AM36)=0),_xlfn.NUMBERVALUE(R37),0)</f>
        <v>0</v>
      </c>
      <c r="AM37" s="19">
        <f>IF(AND(_xlfn.NUMBERVALUE(S37)&lt;10,SUM(AE31:AL37)=0,SUM(AE31:AM36)=0),_xlfn.NUMBERVALUE(S37),0)</f>
        <v>0</v>
      </c>
    </row>
    <row r="38" spans="1:39" x14ac:dyDescent="0.25">
      <c r="A38" s="5" t="str">
        <f t="shared" si="29"/>
        <v/>
      </c>
      <c r="B38" s="6" t="str">
        <f t="shared" si="30"/>
        <v/>
      </c>
      <c r="C38" s="7" t="str">
        <f t="shared" si="31"/>
        <v/>
      </c>
      <c r="D38" s="5">
        <f t="shared" si="32"/>
        <v>4</v>
      </c>
      <c r="E38" s="6" t="str">
        <f t="shared" si="33"/>
        <v/>
      </c>
      <c r="F38" s="7">
        <f t="shared" si="34"/>
        <v>7</v>
      </c>
      <c r="G38" s="5" t="str">
        <f t="shared" si="35"/>
        <v/>
      </c>
      <c r="H38" s="6" t="str">
        <f t="shared" si="36"/>
        <v/>
      </c>
      <c r="I38" s="7" t="str">
        <f t="shared" si="37"/>
        <v/>
      </c>
      <c r="K38" s="18" t="str">
        <f>IF(A38="",_xlfn.TEXTJOIN("",TRUE,IF(OR(COUNTIF(A37:C39,1)=1,COUNTIF(A38:I38,1)=1,COUNTIF(A31:A39,1)=1),"",1),IF(OR(COUNTIF(A37:C39,2)=1,COUNTIF(A38:I38,2)=1,COUNTIF(A31:A39,2)=1),"",2),IF(OR(COUNTIF(A37:C39,3)=1,COUNTIF(A38:I38,3)=1,COUNTIF(A31:A39,3)=1),"",3),IF(OR(COUNTIF(A37:C39,4)=1,COUNTIF(A38:I38,4)=1,COUNTIF(A31:A39,4)=1),"",4),IF(OR(COUNTIF(A37:C39,5)=1,COUNTIF(A38:I38,5)=1,COUNTIF(A31:A39,5)=1),"",5),IF(OR(COUNTIF(A37:C39,6)=1,COUNTIF(A38:I38,6)=1,COUNTIF(A31:A39,6)=1),"",6),IF(OR(COUNTIF(A37:C39,7)=1,COUNTIF(A38:I38,7)=1,COUNTIF(A31:A39,7)=1),"",7),IF(OR(COUNTIF(A37:C39,8)=1,COUNTIF(A38:I38,8)=1,COUNTIF(A31:A39,8)=1),"",8),IF(OR(COUNTIF(A37:C39,9)=1,COUNTIF(A38:I38,9)=1,COUNTIF(A31:A39,9)=1),"",9)),0)</f>
        <v>123569</v>
      </c>
      <c r="L38" s="18" t="str">
        <f>IF(B38="",_xlfn.TEXTJOIN("",TRUE,IF(OR(V32,COUNTIF(A37:C39,1)=1,COUNTIF(A38:I38,1)=1,COUNTIF(B31:B39,1)=1),"",1),IF(OR(W32,COUNTIF(A37:C39,2)=1,COUNTIF(A38:I38,2)=1,COUNTIF(B31:B39,2)=1),"",2),IF(OR(X32,COUNTIF(A37:C39,3)=1,COUNTIF(A38:I38,3)=1,COUNTIF(B31:B39,3)=1),"",3),IF(OR(Y32,COUNTIF(A37:C39,4)=1,COUNTIF(A38:I38,4)=1,COUNTIF(B31:B39,4)=1),"",4),IF(OR(Z32,COUNTIF(A37:C39,5)=1,COUNTIF(A38:I38,5)=1,COUNTIF(B31:B39,5)=1),"",5),IF(OR(AA32,COUNTIF(A37:C39,6)=1,COUNTIF(A38:I38,6)=1,COUNTIF(B31:B39,6)=1),"",6),IF(OR(AB32,COUNTIF(A37:C39,7)=1,COUNTIF(A38:I38,7)=1,COUNTIF(B31:B39,7)=1),"",7),IF(OR(AC32,COUNTIF(A37:C39,8)=1,COUNTIF(A38:I38,8)=1,COUNTIF(B31:B39,8)=1),"",8),IF(OR(AD32,COUNTIF(A37:C39,9)=1,COUNTIF(A38:I38,9)=1,COUNTIF(B31:B39,9)=1),"",9)),0)</f>
        <v>2</v>
      </c>
      <c r="M38" s="18" t="str">
        <f>IF(C38="",_xlfn.TEXTJOIN("",TRUE,IF(OR(COUNTIF(A37:C39,1)=1,COUNTIF(A38:I38,1)=1,COUNTIF(C31:C39,1)=1),"",1),IF(OR(COUNTIF(A37:C39,2)=1,COUNTIF(A38:I38,2)=1,COUNTIF(C31:C39,2)=1),"",2),IF(OR(COUNTIF(A37:C39,3)=1,COUNTIF(A38:I38,3)=1,COUNTIF(C31:C39,3)=1),"",3),IF(OR(COUNTIF(A37:C39,4)=1,COUNTIF(A38:I38,4)=1,COUNTIF(C31:C39,4)=1),"",4),IF(OR(COUNTIF(A37:C39,5)=1,COUNTIF(A38:I38,5)=1,COUNTIF(C31:C39,5)=1),"",5),IF(OR(COUNTIF(A37:C39,6)=1,COUNTIF(A38:I38,6)=1,COUNTIF(C31:C39,6)=1),"",6),IF(OR(COUNTIF(A37:C39,7)=1,COUNTIF(A38:I38,7)=1,COUNTIF(C31:C39,7)=1),"",7),IF(OR(COUNTIF(A37:C39,8)=1,COUNTIF(A38:I38,8)=1,COUNTIF(C31:C39,8)=1),"",8),IF(OR(COUNTIF(A37:C39,9)=1,COUNTIF(A38:I38,9)=1,COUNTIF(C31:C39,9)=1),"",9)),0)</f>
        <v>1239</v>
      </c>
      <c r="N38" s="18">
        <f>IF(D38="",_xlfn.TEXTJOIN("",TRUE,IF(OR(COUNTIF(D37:F39,1)=1,COUNTIF(A38:I38,1)=1,COUNTIF(D31:D39,1)=1),"",1),IF(OR(COUNTIF(D37:F39,2)=1,COUNTIF(A38:I38,2)=1,COUNTIF(D31:D39,2)=1),"",2),IF(OR(COUNTIF(D37:F39,3)=1,COUNTIF(A38:I38,3)=1,COUNTIF(D31:D39,3)=1),"",3),IF(OR(COUNTIF(D37:F39,4)=1,COUNTIF(A38:I38,4)=1,COUNTIF(D31:D39,4)=1),"",4),IF(OR(COUNTIF(D37:F39,5)=1,COUNTIF(A38:I38,5)=1,COUNTIF(D31:D39,5)=1),"",5),IF(OR(COUNTIF(D37:F39,6)=1,COUNTIF(A38:I38,6)=1,COUNTIF(D31:D39,6)=1),"",6),IF(OR(COUNTIF(D37:F39,7)=1,COUNTIF(A38:I38,7)=1,COUNTIF(D31:D39,7)=1),"",7),IF(OR(COUNTIF(D37:F39,8)=1,COUNTIF(A38:I38,8)=1,COUNTIF(D31:D39,8)=1),"",8),IF(OR(COUNTIF(D37:F39,9)=1,COUNTIF(A38:I38,9)=1,COUNTIF(D31:D39,9)=1),"",9)),0)</f>
        <v>0</v>
      </c>
      <c r="O38" s="18" t="str">
        <f>IF(E38="",_xlfn.TEXTJOIN("",TRUE,IF(OR(COUNTIF(D37:F39,1)=1,COUNTIF(A38:I38,1)=1,COUNTIF(E31:E39,1)=1),"",1),IF(OR(COUNTIF(D37:F39,2)=1,COUNTIF(A38:I38,2)=1,COUNTIF(E31:E39,2)=1),"",2),IF(OR(COUNTIF(D37:F39,3)=1,COUNTIF(A38:I38,3)=1,COUNTIF(E31:E39,3)=1),"",3),IF(OR(COUNTIF(D37:F39,4)=1,COUNTIF(A38:I38,4)=1,COUNTIF(E31:E39,4)=1),"",4),IF(OR(COUNTIF(D37:F39,5)=1,COUNTIF(A38:I38,5)=1,COUNTIF(E31:E39,5)=1),"",5),IF(OR(COUNTIF(D37:F39,6)=1,COUNTIF(A38:I38,6)=1,COUNTIF(E31:E39,6)=1),"",6),IF(OR(COUNTIF(D37:F39,7)=1,COUNTIF(A38:I38,7)=1,COUNTIF(E31:E39,7)=1),"",7),IF(OR(COUNTIF(D37:F39,8)=1,COUNTIF(A38:I38,8)=1,COUNTIF(E31:E39,8)=1),"",8),IF(OR(COUNTIF(D37:F39,9)=1,COUNTIF(A38:I38,9)=1,COUNTIF(E31:E39,9)=1),"",9)),0)</f>
        <v>2569</v>
      </c>
      <c r="P38" s="18">
        <f>IF(F38="",_xlfn.TEXTJOIN("",TRUE,IF(OR(COUNTIF(D37:F39,1)=1,COUNTIF(A38:I38,1)=1,COUNTIF(F31:F39,1)=1),"",1),IF(OR(COUNTIF(D37:F39,2)=1,COUNTIF(A38:I38,2)=1,COUNTIF(F31:F39,2)=1),"",2),IF(OR(COUNTIF(D37:F39,3)=1,COUNTIF(A38:I38,3)=1,COUNTIF(F31:F39,3)=1),"",3),IF(OR(COUNTIF(D37:F39,4)=1,COUNTIF(A38:I38,4)=1,COUNTIF(F31:F39,4)=1),"",4),IF(OR(COUNTIF(D37:F39,5)=1,COUNTIF(A38:I38,5)=1,COUNTIF(F31:F39,5)=1),"",5),IF(OR(COUNTIF(D37:F39,6)=1,COUNTIF(A38:I38,6)=1,COUNTIF(F31:F39,6)=1),"",6),IF(OR(COUNTIF(D37:F39,7)=1,COUNTIF(A38:I38,7)=1,COUNTIF(F31:F39,7)=1),"",7),IF(OR(COUNTIF(D37:F39,8)=1,COUNTIF(A38:I38,8)=1,COUNTIF(F31:F39,8)=1),"",8),IF(OR(COUNTIF(D37:F39,9)=1,COUNTIF(A38:I38,9)=1,COUNTIF(F31:F39,9)=1),"",9)),0)</f>
        <v>0</v>
      </c>
      <c r="Q38" s="18" t="str">
        <f>IF(G38="",_xlfn.TEXTJOIN("",TRUE,IF(OR(COUNTIF(G37:I39,1)=1,COUNTIF(A38:I38,1)=1,COUNTIF(G31:G39,1)=1),"",1),IF(OR(COUNTIF(G37:I39,2)=1,COUNTIF(A38:I38,2)=1,COUNTIF(G31:G39,2)=1),"",2),IF(OR(COUNTIF(G37:I39,3)=1,COUNTIF(A38:I38,3)=1,COUNTIF(G31:G39,3)=1),"",3),IF(OR(COUNTIF(G37:I39,4)=1,COUNTIF(A38:I38,4)=1,COUNTIF(G31:G39,4)=1),"",4),IF(OR(COUNTIF(G37:I39,5)=1,COUNTIF(A38:I38,5)=1,COUNTIF(G31:G39,5)=1),"",5),IF(OR(COUNTIF(G37:I39,6)=1,COUNTIF(A38:I38,6)=1,COUNTIF(G31:G39,6)=1),"",6),IF(OR(COUNTIF(G37:I39,7)=1,COUNTIF(A38:I38,7)=1,COUNTIF(G31:G39,7)=1),"",7),IF(OR(COUNTIF(G37:I39,8)=1,COUNTIF(A38:I38,8)=1,COUNTIF(G31:G39,8)=1),"",8),IF(OR(COUNTIF(G37:I39,9)=1,COUNTIF(A38:I38,9)=1,COUNTIF(G31:G39,9)=1),"",9)),0)</f>
        <v>1268</v>
      </c>
      <c r="R38" s="18" t="str">
        <f>IF(H38="",_xlfn.TEXTJOIN("",TRUE,IF(OR(V31,COUNTIF(G37:I39,1)=1,COUNTIF(A38:I38,1)=1,COUNTIF(H31:H39,1)=1),"",1),IF(OR(W31,COUNTIF(G37:I39,2)=1,COUNTIF(A38:I38,2)=1,COUNTIF(H31:H39,2)=1),"",2),IF(OR(X31,COUNTIF(G37:I39,3)=1,COUNTIF(A38:I38,3)=1,COUNTIF(H31:H39,3)=1),"",3),IF(OR(Y31,COUNTIF(G37:I39,4)=1,COUNTIF(A38:I38,4)=1,COUNTIF(H31:H39,4)=1),"",4),IF(OR(Z31,COUNTIF(G37:I39,5)=1,COUNTIF(A38:I38,5)=1,COUNTIF(H31:H39,5)=1),"",5),IF(OR(AA31,COUNTIF(G37:I39,6)=1,COUNTIF(A38:I38,6)=1,COUNTIF(H31:H39,6)=1),"",6),IF(OR(AB31,COUNTIF(G37:I39,7)=1,COUNTIF(A38:I38,7)=1,COUNTIF(H31:H39,7)=1),"",7),IF(OR(AC31,COUNTIF(G37:I39,8)=1,COUNTIF(A38:I38,8)=1,COUNTIF(H31:H39,8)=1),"",8),IF(OR(AD31,COUNTIF(G37:I39,9)=1,COUNTIF(A38:I38,9)=1,COUNTIF(H31:H39,9)=1),"",9)),0)</f>
        <v>3</v>
      </c>
      <c r="S38" s="18" t="str">
        <f>IF(I38="",_xlfn.TEXTJOIN("",TRUE,IF(OR(COUNTIF(G37:I39,1)=1,COUNTIF(A38:I38,1)=1,COUNTIF(I31:I39,1)=1),"",1),IF(OR(COUNTIF(G37:I39,2)=1,COUNTIF(A38:I38,2)=1,COUNTIF(I31:I39,2)=1),"",2),IF(OR(COUNTIF(G37:I39,3)=1,COUNTIF(A38:I38,3)=1,COUNTIF(I31:I39,3)=1),"",3),IF(OR(COUNTIF(G37:I39,4)=1,COUNTIF(A38:I38,4)=1,COUNTIF(I31:I39,4)=1),"",4),IF(OR(COUNTIF(G37:I39,5)=1,COUNTIF(A38:I38,5)=1,COUNTIF(I31:I39,5)=1),"",5),IF(OR(COUNTIF(G37:I39,6)=1,COUNTIF(A38:I38,6)=1,COUNTIF(I31:I39,6)=1),"",6),IF(OR(COUNTIF(G37:I39,7)=1,COUNTIF(A38:I38,7)=1,COUNTIF(I31:I39,7)=1),"",7),IF(OR(COUNTIF(G37:I39,8)=1,COUNTIF(A38:I38,8)=1,COUNTIF(I31:I39,8)=1),"",8),IF(OR(COUNTIF(G37:I39,9)=1,COUNTIF(A38:I38,9)=1,COUNTIF(I31:I39,9)=1),"",9)),0)</f>
        <v>123689</v>
      </c>
      <c r="AE38" s="19">
        <f>IF(AND(_xlfn.NUMBERVALUE(K38)&lt;10,SUM(AE31:AM37)=0),_xlfn.NUMBERVALUE(K38),0)</f>
        <v>0</v>
      </c>
      <c r="AF38" s="19">
        <f>IF(AND(_xlfn.NUMBERVALUE(L38)&lt;10,SUM(AE31:AE38)=0,SUM(AE31:AM37)=0),_xlfn.NUMBERVALUE(L38),0)</f>
        <v>0</v>
      </c>
      <c r="AG38" s="19">
        <f>IF(AND(_xlfn.NUMBERVALUE(M38)&lt;10,SUM(AE31:AF38)=0,SUM(AE31:AM37)=0),_xlfn.NUMBERVALUE(M38),0)</f>
        <v>0</v>
      </c>
      <c r="AH38" s="19">
        <f>IF(AND(_xlfn.NUMBERVALUE(N38)&lt;10,SUM(AE31:AG38)=0,SUM(AE31:AM37)=0),_xlfn.NUMBERVALUE(N38),0)</f>
        <v>0</v>
      </c>
      <c r="AI38" s="19">
        <f>IF(AND(_xlfn.NUMBERVALUE(O38)&lt;10,SUM(AE31:AH38)=0,SUM(AE31:AM37)=0),_xlfn.NUMBERVALUE(O38),0)</f>
        <v>0</v>
      </c>
      <c r="AJ38" s="19">
        <f>IF(AND(_xlfn.NUMBERVALUE(P38)&lt;10,SUM(AE31:AI38)=0,SUM(AE31:AM37)=0),_xlfn.NUMBERVALUE(P38),0)</f>
        <v>0</v>
      </c>
      <c r="AK38" s="19">
        <f>IF(AND(_xlfn.NUMBERVALUE(Q38)&lt;10,SUM(AE31:AJ38)=0,SUM(AE31:AM37)=0),_xlfn.NUMBERVALUE(Q38),0)</f>
        <v>0</v>
      </c>
      <c r="AL38" s="19">
        <f>IF(AND(_xlfn.NUMBERVALUE(R38)&lt;10,SUM(AE31:AK38)=0,SUM(AE31:AM37)=0),_xlfn.NUMBERVALUE(R38),0)</f>
        <v>0</v>
      </c>
      <c r="AM38" s="19">
        <f>IF(AND(_xlfn.NUMBERVALUE(S38)&lt;10,SUM(AE31:AL38)=0,SUM(AE31:AM37)=0),_xlfn.NUMBERVALUE(S38),0)</f>
        <v>0</v>
      </c>
    </row>
    <row r="39" spans="1:39" ht="15.75" thickBot="1" x14ac:dyDescent="0.3">
      <c r="A39" s="13">
        <f t="shared" si="29"/>
        <v>8</v>
      </c>
      <c r="B39" s="14" t="str">
        <f t="shared" si="30"/>
        <v/>
      </c>
      <c r="C39" s="15" t="str">
        <f t="shared" si="31"/>
        <v/>
      </c>
      <c r="D39" s="13" t="str">
        <f t="shared" si="32"/>
        <v/>
      </c>
      <c r="E39" s="14" t="str">
        <f t="shared" si="33"/>
        <v/>
      </c>
      <c r="F39" s="15" t="str">
        <f t="shared" si="34"/>
        <v/>
      </c>
      <c r="G39" s="13" t="str">
        <f t="shared" si="35"/>
        <v/>
      </c>
      <c r="H39" s="14" t="str">
        <f t="shared" si="36"/>
        <v/>
      </c>
      <c r="I39" s="15" t="str">
        <f t="shared" si="37"/>
        <v/>
      </c>
      <c r="K39" s="18">
        <f>IF(A39="",_xlfn.TEXTJOIN("",TRUE,IF(OR(V32,COUNTIF(A37:C39,1)=1,COUNTIF(A39:I39,1)=1,COUNTIF(A31:A39,1)=1),"",1),IF(OR(W32,COUNTIF(A37:C39,2)=1,COUNTIF(A39:I39,2)=1,COUNTIF(A31:A39,2)=1),"",2),IF(OR(X32,COUNTIF(A37:C39,3)=1,COUNTIF(A39:I39,3)=1,COUNTIF(A31:A39,3)=1),"",3),IF(OR(Y32,COUNTIF(A37:C39,4)=1,COUNTIF(A39:I39,4)=1,COUNTIF(A31:A39,4)=1),"",4),IF(OR(Z32,COUNTIF(A37:C39,5)=1,COUNTIF(A39:I39,5)=1,COUNTIF(A31:A39,5)=1),"",5),IF(OR(AA32,COUNTIF(A37:C39,6)=1,COUNTIF(A39:I39,6)=1,COUNTIF(A31:A39,6)=1),"",6),IF(OR(AB32,COUNTIF(A37:C39,7)=1,COUNTIF(A39:I39,7)=1,COUNTIF(A31:A39,7)=1),"",7),IF(OR(AC32,COUNTIF(A37:C39,8)=1,COUNTIF(A39:I39,8)=1,COUNTIF(A31:A39,8)=1),"",8),IF(OR(AD32,COUNTIF(A37:C39,9)=1,COUNTIF(A39:I39,9)=1,COUNTIF(A31:A39,9)=1),"",9)),0)</f>
        <v>0</v>
      </c>
      <c r="L39" s="18" t="str">
        <f>IF(B39="",_xlfn.TEXTJOIN("",TRUE,IF(OR(COUNTIF(A37:C39,1)=1,COUNTIF(A39:I39,1)=1,COUNTIF(B31:B39,1)=1),"",1),IF(OR(COUNTIF(A37:C39,2)=1,COUNTIF(A39:I39,2)=1,COUNTIF(B31:B39,2)=1),"",2),IF(OR(COUNTIF(A37:C39,3)=1,COUNTIF(A39:I39,3)=1,COUNTIF(B31:B39,3)=1),"",3),IF(OR(COUNTIF(A37:C39,4)=1,COUNTIF(A39:I39,4)=1,COUNTIF(B31:B39,4)=1),"",4),IF(OR(COUNTIF(A37:C39,5)=1,COUNTIF(A39:I39,5)=1,COUNTIF(B31:B39,5)=1),"",5),IF(OR(COUNTIF(A37:C39,6)=1,COUNTIF(A39:I39,6)=1,COUNTIF(B31:B39,6)=1),"",6),IF(OR(COUNTIF(A37:C39,7)=1,COUNTIF(A39:I39,7)=1,COUNTIF(B31:B39,7)=1),"",7),IF(OR(COUNTIF(A37:C39,8)=1,COUNTIF(A39:I39,8)=1,COUNTIF(B31:B39,8)=1),"",8),IF(OR(COUNTIF(A37:C39,9)=1,COUNTIF(A39:I39,9)=1,COUNTIF(B31:B39,9)=1),"",9)),0)</f>
        <v>23459</v>
      </c>
      <c r="M39" s="18" t="str">
        <f>IF(C39="",_xlfn.TEXTJOIN("",TRUE,IF(OR(COUNTIF(A37:C39,1)=1,COUNTIF(A39:I39,1)=1,COUNTIF(C31:C39,1)=1),"",1),IF(OR(COUNTIF(A37:C39,2)=1,COUNTIF(A39:I39,2)=1,COUNTIF(C31:C39,2)=1),"",2),IF(OR(COUNTIF(A37:C39,3)=1,COUNTIF(A39:I39,3)=1,COUNTIF(C31:C39,3)=1),"",3),IF(OR(COUNTIF(A37:C39,4)=1,COUNTIF(A39:I39,4)=1,COUNTIF(C31:C39,4)=1),"",4),IF(OR(COUNTIF(A37:C39,5)=1,COUNTIF(A39:I39,5)=1,COUNTIF(C31:C39,5)=1),"",5),IF(OR(COUNTIF(A37:C39,6)=1,COUNTIF(A39:I39,6)=1,COUNTIF(C31:C39,6)=1),"",6),IF(OR(COUNTIF(A37:C39,7)=1,COUNTIF(A39:I39,7)=1,COUNTIF(C31:C39,7)=1),"",7),IF(OR(COUNTIF(A37:C39,8)=1,COUNTIF(A39:I39,8)=1,COUNTIF(C31:C39,8)=1),"",8),IF(OR(COUNTIF(A37:C39,9)=1,COUNTIF(A39:I39,9)=1,COUNTIF(C31:C39,9)=1),"",9)),0)</f>
        <v>12349</v>
      </c>
      <c r="N39" s="18" t="str">
        <f>IF(D39="",_xlfn.TEXTJOIN("",TRUE,IF(OR(COUNTIF(D37:F39,1)=1,COUNTIF(A39:I39,1)=1,COUNTIF(D31:D39,1)=1),"",1),IF(OR(COUNTIF(D37:F39,2)=1,COUNTIF(A39:I39,2)=1,COUNTIF(D31:D39,2)=1),"",2),IF(OR(COUNTIF(D37:F39,3)=1,COUNTIF(A39:I39,3)=1,COUNTIF(D31:D39,3)=1),"",3),IF(OR(COUNTIF(D37:F39,4)=1,COUNTIF(A39:I39,4)=1,COUNTIF(D31:D39,4)=1),"",4),IF(OR(COUNTIF(D37:F39,5)=1,COUNTIF(A39:I39,5)=1,COUNTIF(D31:D39,5)=1),"",5),IF(OR(COUNTIF(D37:F39,6)=1,COUNTIF(A39:I39,6)=1,COUNTIF(D31:D39,6)=1),"",6),IF(OR(COUNTIF(D37:F39,7)=1,COUNTIF(A39:I39,7)=1,COUNTIF(D31:D39,7)=1),"",7),IF(OR(COUNTIF(D37:F39,8)=1,COUNTIF(A39:I39,8)=1,COUNTIF(D31:D39,8)=1),"",8),IF(OR(COUNTIF(D37:F39,9)=1,COUNTIF(A39:I39,9)=1,COUNTIF(D31:D39,9)=1),"",9)),0)</f>
        <v>156</v>
      </c>
      <c r="O39" s="18" t="str">
        <f>IF(E39="",_xlfn.TEXTJOIN("",TRUE,IF(OR(COUNTIF(D37:F39,1)=1,COUNTIF(A39:I39,1)=1,COUNTIF(E31:E39,1)=1),"",1),IF(OR(COUNTIF(D37:F39,2)=1,COUNTIF(A39:I39,2)=1,COUNTIF(E31:E39,2)=1),"",2),IF(OR(COUNTIF(D37:F39,3)=1,COUNTIF(A39:I39,3)=1,COUNTIF(E31:E39,3)=1),"",3),IF(OR(COUNTIF(D37:F39,4)=1,COUNTIF(A39:I39,4)=1,COUNTIF(E31:E39,4)=1),"",4),IF(OR(COUNTIF(D37:F39,5)=1,COUNTIF(A39:I39,5)=1,COUNTIF(E31:E39,5)=1),"",5),IF(OR(COUNTIF(D37:F39,6)=1,COUNTIF(A39:I39,6)=1,COUNTIF(E31:E39,6)=1),"",6),IF(OR(COUNTIF(D37:F39,7)=1,COUNTIF(A39:I39,7)=1,COUNTIF(E31:E39,7)=1),"",7),IF(OR(COUNTIF(D37:F39,8)=1,COUNTIF(A39:I39,8)=1,COUNTIF(E31:E39,8)=1),"",8),IF(OR(COUNTIF(D37:F39,9)=1,COUNTIF(A39:I39,9)=1,COUNTIF(E31:E39,9)=1),"",9)),0)</f>
        <v>2569</v>
      </c>
      <c r="P39" s="18" t="str">
        <f>IF(F39="",_xlfn.TEXTJOIN("",TRUE,IF(OR(COUNTIF(D37:F39,1)=1,COUNTIF(A39:I39,1)=1,COUNTIF(F31:F39,1)=1),"",1),IF(OR(COUNTIF(D37:F39,2)=1,COUNTIF(A39:I39,2)=1,COUNTIF(F31:F39,2)=1),"",2),IF(OR(COUNTIF(D37:F39,3)=1,COUNTIF(A39:I39,3)=1,COUNTIF(F31:F39,3)=1),"",3),IF(OR(COUNTIF(D37:F39,4)=1,COUNTIF(A39:I39,4)=1,COUNTIF(F31:F39,4)=1),"",4),IF(OR(COUNTIF(D37:F39,5)=1,COUNTIF(A39:I39,5)=1,COUNTIF(F31:F39,5)=1),"",5),IF(OR(COUNTIF(D37:F39,6)=1,COUNTIF(A39:I39,6)=1,COUNTIF(F31:F39,6)=1),"",6),IF(OR(COUNTIF(D37:F39,7)=1,COUNTIF(A39:I39,7)=1,COUNTIF(F31:F39,7)=1),"",7),IF(OR(COUNTIF(D37:F39,8)=1,COUNTIF(A39:I39,8)=1,COUNTIF(F31:F39,8)=1),"",8),IF(OR(COUNTIF(D37:F39,9)=1,COUNTIF(A39:I39,9)=1,COUNTIF(F31:F39,9)=1),"",9)),0)</f>
        <v>123</v>
      </c>
      <c r="Q39" s="18" t="str">
        <f>IF(G39="",_xlfn.TEXTJOIN("",TRUE,IF(OR(COUNTIF(G37:I39,1)=1,COUNTIF(A39:I39,1)=1,COUNTIF(G31:G39,1)=1),"",1),IF(OR(COUNTIF(G37:I39,2)=1,COUNTIF(A39:I39,2)=1,COUNTIF(G31:G39,2)=1),"",2),IF(OR(COUNTIF(G37:I39,3)=1,COUNTIF(A39:I39,3)=1,COUNTIF(G31:G39,3)=1),"",3),IF(OR(COUNTIF(G37:I39,4)=1,COUNTIF(A39:I39,4)=1,COUNTIF(G31:G39,4)=1),"",4),IF(OR(COUNTIF(G37:I39,5)=1,COUNTIF(A39:I39,5)=1,COUNTIF(G31:G39,5)=1),"",5),IF(OR(COUNTIF(G37:I39,6)=1,COUNTIF(A39:I39,6)=1,COUNTIF(G31:G39,6)=1),"",6),IF(OR(COUNTIF(G37:I39,7)=1,COUNTIF(A39:I39,7)=1,COUNTIF(G31:G39,7)=1),"",7),IF(OR(COUNTIF(G37:I39,8)=1,COUNTIF(A39:I39,8)=1,COUNTIF(G31:G39,8)=1),"",8),IF(OR(COUNTIF(G37:I39,9)=1,COUNTIF(A39:I39,9)=1,COUNTIF(G31:G39,9)=1),"",9)),0)</f>
        <v>12467</v>
      </c>
      <c r="R39" s="18" t="str">
        <f>IF(H39="",_xlfn.TEXTJOIN("",TRUE,IF(OR(COUNTIF(G37:I39,1)=1,COUNTIF(A39:I39,1)=1,COUNTIF(H31:H39,1)=1),"",1),IF(OR(COUNTIF(G37:I39,2)=1,COUNTIF(A39:I39,2)=1,COUNTIF(H31:H39,2)=1),"",2),IF(OR(COUNTIF(G37:I39,3)=1,COUNTIF(A39:I39,3)=1,COUNTIF(H31:H39,3)=1),"",3),IF(OR(COUNTIF(G37:I39,4)=1,COUNTIF(A39:I39,4)=1,COUNTIF(H31:H39,4)=1),"",4),IF(OR(COUNTIF(G37:I39,5)=1,COUNTIF(A39:I39,5)=1,COUNTIF(H31:H39,5)=1),"",5),IF(OR(COUNTIF(G37:I39,6)=1,COUNTIF(A39:I39,6)=1,COUNTIF(H31:H39,6)=1),"",6),IF(OR(COUNTIF(G37:I39,7)=1,COUNTIF(A39:I39,7)=1,COUNTIF(H31:H39,7)=1),"",7),IF(OR(COUNTIF(G37:I39,8)=1,COUNTIF(A39:I39,8)=1,COUNTIF(H31:H39,8)=1),"",8),IF(OR(COUNTIF(G37:I39,9)=1,COUNTIF(A39:I39,9)=1,COUNTIF(H31:H39,9)=1),"",9)),0)</f>
        <v>23467</v>
      </c>
      <c r="S39" s="18" t="str">
        <f>IF(I39="",_xlfn.TEXTJOIN("",TRUE,IF(OR(V31,COUNTIF(G37:I39,1)=1,COUNTIF(A39:I39,1)=1,COUNTIF(I31:I39,1)=1),"",1),IF(OR(W31,COUNTIF(G37:I39,2)=1,COUNTIF(A39:I39,2)=1,COUNTIF(I31:I39,2)=1),"",2),IF(OR(X31,COUNTIF(G37:I39,3)=1,COUNTIF(A39:I39,3)=1,COUNTIF(I31:I39,3)=1),"",3),IF(OR(Y31,COUNTIF(G37:I39,4)=1,COUNTIF(A39:I39,4)=1,COUNTIF(I31:I39,4)=1),"",4),IF(OR(Z31,COUNTIF(G37:I39,5)=1,COUNTIF(A39:I39,5)=1,COUNTIF(I31:I39,5)=1),"",5),IF(OR(AA31,COUNTIF(G37:I39,6)=1,COUNTIF(A39:I39,6)=1,COUNTIF(I31:I39,6)=1),"",6),IF(OR(AB31,COUNTIF(G37:I39,7)=1,COUNTIF(A39:I39,7)=1,COUNTIF(I31:I39,7)=1),"",7),IF(OR(AC31,COUNTIF(G37:I39,8)=1,COUNTIF(A39:I39,8)=1,COUNTIF(I31:I39,8)=1),"",8),IF(OR(AD31,COUNTIF(G37:I39,9)=1,COUNTIF(A39:I39,9)=1,COUNTIF(I31:I39,9)=1),"",9)),0)</f>
        <v>3479</v>
      </c>
      <c r="AE39" s="19">
        <f>IF(AND(_xlfn.NUMBERVALUE(K39)&lt;10,SUM(AE31:AM38)=0),_xlfn.NUMBERVALUE(K39),0)</f>
        <v>0</v>
      </c>
      <c r="AF39" s="19">
        <f>IF(AND(_xlfn.NUMBERVALUE(L39)&lt;10,SUM(AE31:AE39)=0,SUM(AE31:AM38)=0),_xlfn.NUMBERVALUE(L39),0)</f>
        <v>0</v>
      </c>
      <c r="AG39" s="19">
        <f>IF(AND(_xlfn.NUMBERVALUE(M39)&lt;10,SUM(AE31:AF39)=0,SUM(AE31:AM38)=0),_xlfn.NUMBERVALUE(M39),0)</f>
        <v>0</v>
      </c>
      <c r="AH39" s="19">
        <f>IF(AND(_xlfn.NUMBERVALUE(N39)&lt;10,SUM(AE31:AG39)=0,SUM(AE31:AM38)=0),_xlfn.NUMBERVALUE(N39),0)</f>
        <v>0</v>
      </c>
      <c r="AI39" s="19">
        <f>IF(AND(_xlfn.NUMBERVALUE(O39)&lt;10,SUM(AE31:AH39)=0,SUM(AE31:AM38)=0),_xlfn.NUMBERVALUE(O39),0)</f>
        <v>0</v>
      </c>
      <c r="AJ39" s="19">
        <f>IF(AND(_xlfn.NUMBERVALUE(P39)&lt;10,SUM(AE31:AI39)=0,SUM(AE31:AM38)=0),_xlfn.NUMBERVALUE(P39),0)</f>
        <v>0</v>
      </c>
      <c r="AK39" s="19">
        <f>IF(AND(_xlfn.NUMBERVALUE(Q39)&lt;10,SUM(AE31:AJ39)=0,SUM(AE31:AM38)=0),_xlfn.NUMBERVALUE(Q39),0)</f>
        <v>0</v>
      </c>
      <c r="AL39" s="19">
        <f>IF(AND(_xlfn.NUMBERVALUE(R39)&lt;10,SUM(AE31:AK39)=0,SUM(AE31:AM38)=0),_xlfn.NUMBERVALUE(R39),0)</f>
        <v>0</v>
      </c>
      <c r="AM39" s="19">
        <f>IF(AND(_xlfn.NUMBERVALUE(S39)&lt;10,SUM(AE31:AL39)=0,SUM(AE31:AM38)=0),_xlfn.NUMBERVALUE(S39),0)</f>
        <v>0</v>
      </c>
    </row>
    <row r="40" spans="1:39" ht="15.75" thickBot="1" x14ac:dyDescent="0.3"/>
    <row r="41" spans="1:39" x14ac:dyDescent="0.25">
      <c r="A41" s="1" t="str">
        <f t="shared" ref="A41:A49" si="38">IF(OR(ISBLANK(A31),A31=""),IF(AE31&gt;0,AE31,""),A31)</f>
        <v/>
      </c>
      <c r="B41" s="2" t="str">
        <f t="shared" ref="B41:B49" si="39">IF(OR(ISBLANK(B31),B31=""),IF(AF31&gt;0,AF31,""),B31)</f>
        <v/>
      </c>
      <c r="C41" s="3" t="str">
        <f t="shared" ref="C41:C49" si="40">IF(OR(ISBLANK(C31),C31=""),IF(AG31&gt;0,AG31,""),C31)</f>
        <v/>
      </c>
      <c r="D41" s="1" t="str">
        <f t="shared" ref="D41:D49" si="41">IF(OR(ISBLANK(D31),D31=""),IF(AH31&gt;0,AH31,""),D31)</f>
        <v/>
      </c>
      <c r="E41" s="2" t="str">
        <f t="shared" ref="E41:E49" si="42">IF(OR(ISBLANK(E31),E31=""),IF(AI31&gt;0,AI31,""),E31)</f>
        <v/>
      </c>
      <c r="F41" s="4" t="str">
        <f t="shared" ref="F41:F49" si="43">IF(OR(ISBLANK(F31),F31=""),IF(AJ31&gt;0,AJ31,""),F31)</f>
        <v/>
      </c>
      <c r="G41" s="1" t="str">
        <f t="shared" ref="G41:G49" si="44">IF(OR(ISBLANK(G31),G31=""),IF(AK31&gt;0,AK31,""),G31)</f>
        <v/>
      </c>
      <c r="H41" s="2" t="str">
        <f t="shared" ref="H41:H49" si="45">IF(OR(ISBLANK(H31),H31=""),IF(AL31&gt;0,AL31,""),H31)</f>
        <v/>
      </c>
      <c r="I41" s="3" t="str">
        <f t="shared" ref="I41:I49" si="46">IF(OR(ISBLANK(I31),I31=""),IF(AM31&gt;0,AM31,""),I31)</f>
        <v/>
      </c>
      <c r="K41" s="18" t="str">
        <f>IF(A41="",_xlfn.TEXTJOIN("",TRUE,IF(OR(V41,COUNTIF(A41:C43,1)=1,COUNTIF(A41:I41,1)=1,COUNTIF(A41:A49,1)=1),"",1),IF(OR(W41,COUNTIF(A41:C43,2)=1,COUNTIF(A41:I41,2)=1,COUNTIF(A41:A49,2)=1),"",2),IF(OR(X41,COUNTIF(A41:C43,3)=1,COUNTIF(A41:I41,3)=1,COUNTIF(A41:A49,3)=1),"",3),IF(OR(Y41,COUNTIF(A41:C43,4)=1,COUNTIF(A41:I41,4)=1,COUNTIF(A41:A49,4)=1),"",4),IF(OR(Z41,COUNTIF(A41:C43,5)=1,COUNTIF(A41:I41,5)=1,COUNTIF(A41:A49,5)=1),"",5),IF(OR(AA41,COUNTIF(A41:C43,6)=1,COUNTIF(A41:I41,6)=1,COUNTIF(A41:A49,6)=1),"",6),IF(OR(AB41,COUNTIF(A41:C43,7)=1,COUNTIF(A41:I41,7)=1,COUNTIF(A41:A49,7)=1),"",7),IF(OR(AC41,COUNTIF(A41:C43,8)=1,COUNTIF(A41:I41,8)=1,COUNTIF(A41:A49,8)=1),"",8),IF(OR(AD41,COUNTIF(A41:C43,9)=1,COUNTIF(A41:I41,9)=1,COUNTIF(A41:A49,9)=1),"",9)),0)</f>
        <v>3479</v>
      </c>
      <c r="L41" s="18" t="str">
        <f>IF(B41="",_xlfn.TEXTJOIN("",TRUE,IF(OR(COUNTIF(A41:C43,1)=1,COUNTIF(A41:I41,1)=1,COUNTIF(B41:B49,1)=1),"",1),IF(OR(COUNTIF(A41:C43,2)=1,COUNTIF(A41:I41,2)=1,COUNTIF(B41:B49,2)=1),"",2),IF(OR(COUNTIF(A41:C43,3)=1,COUNTIF(A41:I41,3)=1,COUNTIF(B41:B49,3)=1),"",3),IF(OR(COUNTIF(A41:C43,4)=1,COUNTIF(A41:I41,4)=1,COUNTIF(B41:B49,4)=1),"",4),IF(OR(COUNTIF(A41:C43,5)=1,COUNTIF(A41:I41,5)=1,COUNTIF(B41:B49,5)=1),"",5),IF(OR(COUNTIF(A41:C43,6)=1,COUNTIF(A41:I41,6)=1,COUNTIF(B41:B49,6)=1),"",6),IF(OR(COUNTIF(A41:C43,7)=1,COUNTIF(A41:I41,7)=1,COUNTIF(B41:B49,7)=1),"",7),IF(OR(COUNTIF(A41:C43,8)=1,COUNTIF(A41:I41,8)=1,COUNTIF(B41:B49,8)=1),"",8),IF(OR(COUNTIF(A41:C43,9)=1,COUNTIF(A41:I41,9)=1,COUNTIF(B41:B49,9)=1),"",9)),0)</f>
        <v>2345789</v>
      </c>
      <c r="M41" s="18" t="str">
        <f>IF(C41="",_xlfn.TEXTJOIN("",TRUE,IF(OR(COUNTIF(A41:C43,1)=1,COUNTIF(A41:I41,1)=1,COUNTIF(C41:C49,1)=1),"",1),IF(OR(COUNTIF(A41:C43,2)=1,COUNTIF(A41:I41,2)=1,COUNTIF(C41:C49,2)=1),"",2),IF(OR(COUNTIF(A41:C43,3)=1,COUNTIF(A41:I41,3)=1,COUNTIF(C41:C49,3)=1),"",3),IF(OR(COUNTIF(A41:C43,4)=1,COUNTIF(A41:I41,4)=1,COUNTIF(C41:C49,4)=1),"",4),IF(OR(COUNTIF(A41:C43,5)=1,COUNTIF(A41:I41,5)=1,COUNTIF(C41:C49,5)=1),"",5),IF(OR(COUNTIF(A41:C43,6)=1,COUNTIF(A41:I41,6)=1,COUNTIF(C41:C49,6)=1),"",6),IF(OR(COUNTIF(A41:C43,7)=1,COUNTIF(A41:I41,7)=1,COUNTIF(C41:C49,7)=1),"",7),IF(OR(COUNTIF(A41:C43,8)=1,COUNTIF(A41:I41,8)=1,COUNTIF(C41:C49,8)=1),"",8),IF(OR(COUNTIF(A41:C43,9)=1,COUNTIF(A41:I41,9)=1,COUNTIF(C41:C49,9)=1),"",9)),0)</f>
        <v>13489</v>
      </c>
      <c r="N41" s="18" t="str">
        <f>IF(D41="",_xlfn.TEXTJOIN("",TRUE,IF(OR(COUNTIF(D41:F43,1)=1,COUNTIF(A41:I41,1)=1,COUNTIF(D41:D49,1)=1),"",1),IF(OR(COUNTIF(D41:F43,2)=1,COUNTIF(A41:I41,2)=1,COUNTIF(D41:D49,2)=1),"",2),IF(OR(COUNTIF(D41:F43,3)=1,COUNTIF(A41:I41,3)=1,COUNTIF(D41:D49,3)=1),"",3),IF(OR(COUNTIF(D41:F43,4)=1,COUNTIF(A41:I41,4)=1,COUNTIF(D41:D49,4)=1),"",4),IF(OR(COUNTIF(D41:F43,5)=1,COUNTIF(A41:I41,5)=1,COUNTIF(D41:D49,5)=1),"",5),IF(OR(COUNTIF(D41:F43,6)=1,COUNTIF(A41:I41,6)=1,COUNTIF(D41:D49,6)=1),"",6),IF(OR(COUNTIF(D41:F43,7)=1,COUNTIF(A41:I41,7)=1,COUNTIF(D41:D49,7)=1),"",7),IF(OR(COUNTIF(D41:F43,8)=1,COUNTIF(A41:I41,8)=1,COUNTIF(D41:D49,8)=1),"",8),IF(OR(COUNTIF(D41:F43,9)=1,COUNTIF(A41:I41,9)=1,COUNTIF(D41:D49,9)=1),"",9)),0)</f>
        <v>1568</v>
      </c>
      <c r="O41" s="18" t="str">
        <f>IF(E41="",_xlfn.TEXTJOIN("",TRUE,IF(OR(COUNTIF(D41:F43,1)=1,COUNTIF(A41:I41,1)=1,COUNTIF(E41:E49,1)=1),"",1),IF(OR(COUNTIF(D41:F43,2)=1,COUNTIF(A41:I41,2)=1,COUNTIF(E41:E49,2)=1),"",2),IF(OR(COUNTIF(D41:F43,3)=1,COUNTIF(A41:I41,3)=1,COUNTIF(E41:E49,3)=1),"",3),IF(OR(COUNTIF(D41:F43,4)=1,COUNTIF(A41:I41,4)=1,COUNTIF(E41:E49,4)=1),"",4),IF(OR(COUNTIF(D41:F43,5)=1,COUNTIF(A41:I41,5)=1,COUNTIF(E41:E49,5)=1),"",5),IF(OR(COUNTIF(D41:F43,6)=1,COUNTIF(A41:I41,6)=1,COUNTIF(E41:E49,6)=1),"",6),IF(OR(COUNTIF(D41:F43,7)=1,COUNTIF(A41:I41,7)=1,COUNTIF(E41:E49,7)=1),"",7),IF(OR(COUNTIF(D41:F43,8)=1,COUNTIF(A41:I41,8)=1,COUNTIF(E41:E49,8)=1),"",8),IF(OR(COUNTIF(D41:F43,9)=1,COUNTIF(A41:I41,9)=1,COUNTIF(E41:E49,9)=1),"",9)),0)</f>
        <v>256</v>
      </c>
      <c r="P41" s="18" t="str">
        <f>IF(F41="",_xlfn.TEXTJOIN("",TRUE,IF(OR(COUNTIF(D41:F43,1)=1,COUNTIF(A41:I41,1)=1,COUNTIF(F41:F49,1)=1),"",1),IF(OR(COUNTIF(D41:F43,2)=1,COUNTIF(A41:I41,2)=1,COUNTIF(F41:F49,2)=1),"",2),IF(OR(COUNTIF(D41:F43,3)=1,COUNTIF(A41:I41,3)=1,COUNTIF(F41:F49,3)=1),"",3),IF(OR(COUNTIF(D41:F43,4)=1,COUNTIF(A41:I41,4)=1,COUNTIF(F41:F49,4)=1),"",4),IF(OR(COUNTIF(D41:F43,5)=1,COUNTIF(A41:I41,5)=1,COUNTIF(F41:F49,5)=1),"",5),IF(OR(COUNTIF(D41:F43,6)=1,COUNTIF(A41:I41,6)=1,COUNTIF(F41:F49,6)=1),"",6),IF(OR(COUNTIF(D41:F43,7)=1,COUNTIF(A41:I41,7)=1,COUNTIF(F41:F49,7)=1),"",7),IF(OR(COUNTIF(D41:F43,8)=1,COUNTIF(A41:I41,8)=1,COUNTIF(F41:F49,8)=1),"",8),IF(OR(COUNTIF(D41:F43,9)=1,COUNTIF(A41:I41,9)=1,COUNTIF(F41:F49,9)=1),"",9)),0)</f>
        <v>124</v>
      </c>
      <c r="Q41" s="18" t="str">
        <f>IF(G41="",_xlfn.TEXTJOIN("",TRUE,IF(OR(COUNTIF(G41:I43,1)=1,COUNTIF(A41:I41,1)=1,COUNTIF(G41:G49,1)=1),"",1),IF(OR(COUNTIF(G41:I43,2)=1,COUNTIF(A41:I41,2)=1,COUNTIF(G41:G49,2)=1),"",2),IF(OR(COUNTIF(G41:I43,3)=1,COUNTIF(A41:I41,3)=1,COUNTIF(G41:G49,3)=1),"",3),IF(OR(COUNTIF(G41:I43,4)=1,COUNTIF(A41:I41,4)=1,COUNTIF(G41:G49,4)=1),"",4),IF(OR(COUNTIF(G41:I43,5)=1,COUNTIF(A41:I41,5)=1,COUNTIF(G41:G49,5)=1),"",5),IF(OR(COUNTIF(G41:I43,6)=1,COUNTIF(A41:I41,6)=1,COUNTIF(G41:G49,6)=1),"",6),IF(OR(COUNTIF(G41:I43,7)=1,COUNTIF(A41:I41,7)=1,COUNTIF(G41:G49,7)=1),"",7),IF(OR(COUNTIF(G41:I43,8)=1,COUNTIF(A41:I41,8)=1,COUNTIF(G41:G49,8)=1),"",8),IF(OR(COUNTIF(G41:I43,9)=1,COUNTIF(A41:I41,9)=1,COUNTIF(G41:G49,9)=1),"",9)),0)</f>
        <v>124678</v>
      </c>
      <c r="R41" s="18" t="str">
        <f>IF(H41="",_xlfn.TEXTJOIN("",TRUE,IF(OR(COUNTIF(G41:I43,1)=1,COUNTIF(A41:I41,1)=1,COUNTIF(H41:H49,1)=1),"",1),IF(OR(COUNTIF(G41:I43,2)=1,COUNTIF(A41:I41,2)=1,COUNTIF(H41:H49,2)=1),"",2),IF(OR(COUNTIF(G41:I43,3)=1,COUNTIF(A41:I41,3)=1,COUNTIF(H41:H49,3)=1),"",3),IF(OR(COUNTIF(G41:I43,4)=1,COUNTIF(A41:I41,4)=1,COUNTIF(H41:H49,4)=1),"",4),IF(OR(COUNTIF(G41:I43,5)=1,COUNTIF(A41:I41,5)=1,COUNTIF(H41:H49,5)=1),"",5),IF(OR(COUNTIF(G41:I43,6)=1,COUNTIF(A41:I41,6)=1,COUNTIF(H41:H49,6)=1),"",6),IF(OR(COUNTIF(G41:I43,7)=1,COUNTIF(A41:I41,7)=1,COUNTIF(H41:H49,7)=1),"",7),IF(OR(COUNTIF(G41:I43,8)=1,COUNTIF(A41:I41,8)=1,COUNTIF(H41:H49,8)=1),"",8),IF(OR(COUNTIF(G41:I43,9)=1,COUNTIF(A41:I41,9)=1,COUNTIF(H41:H49,9)=1),"",9)),0)</f>
        <v>2345678</v>
      </c>
      <c r="S41" s="18" t="str">
        <f>IF(I41="",_xlfn.TEXTJOIN("",TRUE,IF(OR(V42,COUNTIF(G41:I43,1)=1,COUNTIF(A41:I41,1)=1,COUNTIF(I41:I49,1)=1),"",1),IF(OR(W42,COUNTIF(G41:I43,2)=1,COUNTIF(A41:I41,2)=1,COUNTIF(I41:I49,2)=1),"",2),IF(OR(X42,COUNTIF(G41:I43,3)=1,COUNTIF(A41:I41,3)=1,COUNTIF(I41:I49,3)=1),"",3),IF(OR(Y42,COUNTIF(G41:I43,4)=1,COUNTIF(A41:I41,4)=1,COUNTIF(I41:I49,4)=1),"",4),IF(OR(Z42,COUNTIF(G41:I43,5)=1,COUNTIF(A41:I41,5)=1,COUNTIF(I41:I49,5)=1),"",5),IF(OR(AA42,COUNTIF(G41:I43,6)=1,COUNTIF(A41:I41,6)=1,COUNTIF(I41:I49,6)=1),"",6),IF(OR(AB42,COUNTIF(G41:I43,7)=1,COUNTIF(A41:I41,7)=1,COUNTIF(I41:I49,7)=1),"",7),IF(OR(AC42,COUNTIF(G41:I43,8)=1,COUNTIF(A41:I41,8)=1,COUNTIF(I41:I49,8)=1),"",8),IF(OR(AD42,COUNTIF(G41:I43,9)=1,COUNTIF(A41:I41,9)=1,COUNTIF(I41:I49,9)=1),"",9)),0)</f>
        <v>246</v>
      </c>
      <c r="U41" s="19" t="str">
        <f>A41&amp;B42&amp;C43&amp;D44&amp;E45&amp;F46&amp;G47&amp;H48&amp;I49</f>
        <v>62185</v>
      </c>
      <c r="V41" s="19" t="b">
        <f>NOT(ISERR(FIND(1,$U41)))</f>
        <v>1</v>
      </c>
      <c r="W41" s="19" t="b">
        <f>NOT(ISERR(FIND(2,$U41)))</f>
        <v>1</v>
      </c>
      <c r="X41" s="19" t="b">
        <f>NOT(ISERR(FIND(3,$U41)))</f>
        <v>0</v>
      </c>
      <c r="Y41" s="19" t="b">
        <f>NOT(ISERR(FIND(4,$U41)))</f>
        <v>0</v>
      </c>
      <c r="Z41" s="19" t="b">
        <f>NOT(ISERR(FIND(5,$U41)))</f>
        <v>1</v>
      </c>
      <c r="AA41" s="19" t="b">
        <f>NOT(ISERR(FIND(6,$U41)))</f>
        <v>1</v>
      </c>
      <c r="AB41" s="19" t="b">
        <f>NOT(ISERR(FIND(7,$U41)))</f>
        <v>0</v>
      </c>
      <c r="AC41" s="19" t="b">
        <f>NOT(ISERR(FIND(8,$U41)))</f>
        <v>1</v>
      </c>
      <c r="AD41" s="19" t="b">
        <f>NOT(ISERR(FIND(9,$U41)))</f>
        <v>0</v>
      </c>
      <c r="AE41" s="19">
        <f>IF(_xlfn.NUMBERVALUE(K41)&lt;10,_xlfn.NUMBERVALUE(K41),0)</f>
        <v>0</v>
      </c>
      <c r="AF41" s="19">
        <f>IF(AND(_xlfn.NUMBERVALUE(L41)&lt;10,SUM(AE41:AE41)=0),_xlfn.NUMBERVALUE(L41),0)</f>
        <v>0</v>
      </c>
      <c r="AG41" s="19">
        <f>IF(AND(_xlfn.NUMBERVALUE(M41)&lt;10,SUM(AE41:AF41)=0),_xlfn.NUMBERVALUE(M41),0)</f>
        <v>0</v>
      </c>
      <c r="AH41" s="19">
        <f>IF(AND(_xlfn.NUMBERVALUE(N41)&lt;10,SUM(AE41:AG41)=0),_xlfn.NUMBERVALUE(N41),0)</f>
        <v>0</v>
      </c>
      <c r="AI41" s="19">
        <f>IF(AND(_xlfn.NUMBERVALUE(O41)&lt;10,SUM(AE41:AH41)=0),_xlfn.NUMBERVALUE(O41),0)</f>
        <v>0</v>
      </c>
      <c r="AJ41" s="19">
        <f>IF(AND(_xlfn.NUMBERVALUE(P41)&lt;10,SUM(AE41:AI41)=0),_xlfn.NUMBERVALUE(P41),0)</f>
        <v>0</v>
      </c>
      <c r="AK41" s="19">
        <f>IF(AND(_xlfn.NUMBERVALUE(Q41)&lt;10,SUM(AE41:AJ41)=0),_xlfn.NUMBERVALUE(Q41),0)</f>
        <v>0</v>
      </c>
      <c r="AL41" s="19">
        <f>IF(AND(_xlfn.NUMBERVALUE(R41)&lt;10,SUM(AE41:AK41)=0),_xlfn.NUMBERVALUE(R41),0)</f>
        <v>0</v>
      </c>
      <c r="AM41" s="19">
        <f>IF(AND(_xlfn.NUMBERVALUE(S41)&lt;10,SUM(AE41:AL41)=0),_xlfn.NUMBERVALUE(S41),0)</f>
        <v>0</v>
      </c>
    </row>
    <row r="42" spans="1:39" x14ac:dyDescent="0.25">
      <c r="A42" s="5" t="str">
        <f t="shared" si="38"/>
        <v/>
      </c>
      <c r="B42" s="6" t="str">
        <f t="shared" si="39"/>
        <v/>
      </c>
      <c r="C42" s="7" t="str">
        <f t="shared" si="40"/>
        <v/>
      </c>
      <c r="D42" s="5">
        <f t="shared" si="41"/>
        <v>7</v>
      </c>
      <c r="E42" s="6" t="str">
        <f t="shared" si="42"/>
        <v/>
      </c>
      <c r="F42" s="8">
        <f t="shared" si="43"/>
        <v>9</v>
      </c>
      <c r="G42" s="5" t="str">
        <f t="shared" si="44"/>
        <v/>
      </c>
      <c r="H42" s="6" t="str">
        <f t="shared" si="45"/>
        <v/>
      </c>
      <c r="I42" s="7" t="str">
        <f t="shared" si="46"/>
        <v/>
      </c>
      <c r="K42" s="18" t="str">
        <f>IF(A42="",_xlfn.TEXTJOIN("",TRUE,IF(OR(COUNTIF(A41:C43,1)=1,COUNTIF(A42:I42,1)=1,COUNTIF(A41:A49,1)=1),"",1),IF(OR(COUNTIF(A41:C43,2)=1,COUNTIF(A42:I42,2)=1,COUNTIF(A41:A49,2)=1),"",2),IF(OR(COUNTIF(A41:C43,3)=1,COUNTIF(A42:I42,3)=1,COUNTIF(A41:A49,3)=1),"",3),IF(OR(COUNTIF(A41:C43,4)=1,COUNTIF(A42:I42,4)=1,COUNTIF(A41:A49,4)=1),"",4),IF(OR(COUNTIF(A41:C43,5)=1,COUNTIF(A42:I42,5)=1,COUNTIF(A41:A49,5)=1),"",5),IF(OR(COUNTIF(A41:C43,6)=1,COUNTIF(A42:I42,6)=1,COUNTIF(A41:A49,6)=1),"",6),IF(OR(COUNTIF(A41:C43,7)=1,COUNTIF(A42:I42,7)=1,COUNTIF(A41:A49,7)=1),"",7),IF(OR(COUNTIF(A41:C43,8)=1,COUNTIF(A42:I42,8)=1,COUNTIF(A41:A49,8)=1),"",8),IF(OR(COUNTIF(A41:C43,9)=1,COUNTIF(A42:I42,9)=1,COUNTIF(A41:A49,9)=1),"",9)),0)</f>
        <v>12345</v>
      </c>
      <c r="L42" s="18" t="str">
        <f>IF(B42="",_xlfn.TEXTJOIN("",TRUE,IF(OR(V41,COUNTIF(A41:C43,1)=1,COUNTIF(A42:I42,1)=1,COUNTIF(B41:B49,1)=1),"",1),IF(OR(W41,COUNTIF(A41:C43,2)=1,COUNTIF(A42:I42,2)=1,COUNTIF(B41:B49,2)=1),"",2),IF(OR(X41,COUNTIF(A41:C43,3)=1,COUNTIF(A42:I42,3)=1,COUNTIF(B41:B49,3)=1),"",3),IF(OR(Y41,COUNTIF(A41:C43,4)=1,COUNTIF(A42:I42,4)=1,COUNTIF(B41:B49,4)=1),"",4),IF(OR(Z41,COUNTIF(A41:C43,5)=1,COUNTIF(A42:I42,5)=1,COUNTIF(B41:B49,5)=1),"",5),IF(OR(AA41,COUNTIF(A41:C43,6)=1,COUNTIF(A42:I42,6)=1,COUNTIF(B41:B49,6)=1),"",6),IF(OR(AB41,COUNTIF(A41:C43,7)=1,COUNTIF(A42:I42,7)=1,COUNTIF(B41:B49,7)=1),"",7),IF(OR(AC41,COUNTIF(A41:C43,8)=1,COUNTIF(A42:I42,8)=1,COUNTIF(B41:B49,8)=1),"",8),IF(OR(AD41,COUNTIF(A41:C43,9)=1,COUNTIF(A42:I42,9)=1,COUNTIF(B41:B49,9)=1),"",9)),0)</f>
        <v>34</v>
      </c>
      <c r="M42" s="18" t="str">
        <f>IF(C42="",_xlfn.TEXTJOIN("",TRUE,IF(OR(COUNTIF(A41:C43,1)=1,COUNTIF(A42:I42,1)=1,COUNTIF(C41:C49,1)=1),"",1),IF(OR(COUNTIF(A41:C43,2)=1,COUNTIF(A42:I42,2)=1,COUNTIF(C41:C49,2)=1),"",2),IF(OR(COUNTIF(A41:C43,3)=1,COUNTIF(A42:I42,3)=1,COUNTIF(C41:C49,3)=1),"",3),IF(OR(COUNTIF(A41:C43,4)=1,COUNTIF(A42:I42,4)=1,COUNTIF(C41:C49,4)=1),"",4),IF(OR(COUNTIF(A41:C43,5)=1,COUNTIF(A42:I42,5)=1,COUNTIF(C41:C49,5)=1),"",5),IF(OR(COUNTIF(A41:C43,6)=1,COUNTIF(A42:I42,6)=1,COUNTIF(C41:C49,6)=1),"",6),IF(OR(COUNTIF(A41:C43,7)=1,COUNTIF(A42:I42,7)=1,COUNTIF(C41:C49,7)=1),"",7),IF(OR(COUNTIF(A41:C43,8)=1,COUNTIF(A42:I42,8)=1,COUNTIF(C41:C49,8)=1),"",8),IF(OR(COUNTIF(A41:C43,9)=1,COUNTIF(A42:I42,9)=1,COUNTIF(C41:C49,9)=1),"",9)),0)</f>
        <v>1348</v>
      </c>
      <c r="N42" s="18">
        <f>IF(D42="",_xlfn.TEXTJOIN("",TRUE,IF(OR(COUNTIF(D41:F43,1)=1,COUNTIF(A42:I42,1)=1,COUNTIF(D41:D49,1)=1),"",1),IF(OR(COUNTIF(D41:F43,2)=1,COUNTIF(A42:I42,2)=1,COUNTIF(D41:D49,2)=1),"",2),IF(OR(COUNTIF(D41:F43,3)=1,COUNTIF(A42:I42,3)=1,COUNTIF(D41:D49,3)=1),"",3),IF(OR(COUNTIF(D41:F43,4)=1,COUNTIF(A42:I42,4)=1,COUNTIF(D41:D49,4)=1),"",4),IF(OR(COUNTIF(D41:F43,5)=1,COUNTIF(A42:I42,5)=1,COUNTIF(D41:D49,5)=1),"",5),IF(OR(COUNTIF(D41:F43,6)=1,COUNTIF(A42:I42,6)=1,COUNTIF(D41:D49,6)=1),"",6),IF(OR(COUNTIF(D41:F43,7)=1,COUNTIF(A42:I42,7)=1,COUNTIF(D41:D49,7)=1),"",7),IF(OR(COUNTIF(D41:F43,8)=1,COUNTIF(A42:I42,8)=1,COUNTIF(D41:D49,8)=1),"",8),IF(OR(COUNTIF(D41:F43,9)=1,COUNTIF(A42:I42,9)=1,COUNTIF(D41:D49,9)=1),"",9)),0)</f>
        <v>0</v>
      </c>
      <c r="O42" s="18" t="str">
        <f>IF(E42="",_xlfn.TEXTJOIN("",TRUE,IF(OR(COUNTIF(D41:F43,1)=1,COUNTIF(A42:I42,1)=1,COUNTIF(E41:E49,1)=1),"",1),IF(OR(COUNTIF(D41:F43,2)=1,COUNTIF(A42:I42,2)=1,COUNTIF(E41:E49,2)=1),"",2),IF(OR(COUNTIF(D41:F43,3)=1,COUNTIF(A42:I42,3)=1,COUNTIF(E41:E49,3)=1),"",3),IF(OR(COUNTIF(D41:F43,4)=1,COUNTIF(A42:I42,4)=1,COUNTIF(E41:E49,4)=1),"",4),IF(OR(COUNTIF(D41:F43,5)=1,COUNTIF(A42:I42,5)=1,COUNTIF(E41:E49,5)=1),"",5),IF(OR(COUNTIF(D41:F43,6)=1,COUNTIF(A42:I42,6)=1,COUNTIF(E41:E49,6)=1),"",6),IF(OR(COUNTIF(D41:F43,7)=1,COUNTIF(A42:I42,7)=1,COUNTIF(E41:E49,7)=1),"",7),IF(OR(COUNTIF(D41:F43,8)=1,COUNTIF(A42:I42,8)=1,COUNTIF(E41:E49,8)=1),"",8),IF(OR(COUNTIF(D41:F43,9)=1,COUNTIF(A42:I42,9)=1,COUNTIF(E41:E49,9)=1),"",9)),0)</f>
        <v>256</v>
      </c>
      <c r="P42" s="18">
        <f>IF(F42="",_xlfn.TEXTJOIN("",TRUE,IF(OR(COUNTIF(D41:F43,1)=1,COUNTIF(A42:I42,1)=1,COUNTIF(F41:F49,1)=1),"",1),IF(OR(COUNTIF(D41:F43,2)=1,COUNTIF(A42:I42,2)=1,COUNTIF(F41:F49,2)=1),"",2),IF(OR(COUNTIF(D41:F43,3)=1,COUNTIF(A42:I42,3)=1,COUNTIF(F41:F49,3)=1),"",3),IF(OR(COUNTIF(D41:F43,4)=1,COUNTIF(A42:I42,4)=1,COUNTIF(F41:F49,4)=1),"",4),IF(OR(COUNTIF(D41:F43,5)=1,COUNTIF(A42:I42,5)=1,COUNTIF(F41:F49,5)=1),"",5),IF(OR(COUNTIF(D41:F43,6)=1,COUNTIF(A42:I42,6)=1,COUNTIF(F41:F49,6)=1),"",6),IF(OR(COUNTIF(D41:F43,7)=1,COUNTIF(A42:I42,7)=1,COUNTIF(F41:F49,7)=1),"",7),IF(OR(COUNTIF(D41:F43,8)=1,COUNTIF(A42:I42,8)=1,COUNTIF(F41:F49,8)=1),"",8),IF(OR(COUNTIF(D41:F43,9)=1,COUNTIF(A42:I42,9)=1,COUNTIF(F41:F49,9)=1),"",9)),0)</f>
        <v>0</v>
      </c>
      <c r="Q42" s="18" t="str">
        <f>IF(G42="",_xlfn.TEXTJOIN("",TRUE,IF(OR(COUNTIF(G41:I43,1)=1,COUNTIF(A42:I42,1)=1,COUNTIF(G41:G49,1)=1),"",1),IF(OR(COUNTIF(G41:I43,2)=1,COUNTIF(A42:I42,2)=1,COUNTIF(G41:G49,2)=1),"",2),IF(OR(COUNTIF(G41:I43,3)=1,COUNTIF(A42:I42,3)=1,COUNTIF(G41:G49,3)=1),"",3),IF(OR(COUNTIF(G41:I43,4)=1,COUNTIF(A42:I42,4)=1,COUNTIF(G41:G49,4)=1),"",4),IF(OR(COUNTIF(G41:I43,5)=1,COUNTIF(A42:I42,5)=1,COUNTIF(G41:G49,5)=1),"",5),IF(OR(COUNTIF(G41:I43,6)=1,COUNTIF(A42:I42,6)=1,COUNTIF(G41:G49,6)=1),"",6),IF(OR(COUNTIF(G41:I43,7)=1,COUNTIF(A42:I42,7)=1,COUNTIF(G41:G49,7)=1),"",7),IF(OR(COUNTIF(G41:I43,8)=1,COUNTIF(A42:I42,8)=1,COUNTIF(G41:G49,8)=1),"",8),IF(OR(COUNTIF(G41:I43,9)=1,COUNTIF(A42:I42,9)=1,COUNTIF(G41:G49,9)=1),"",9)),0)</f>
        <v>12468</v>
      </c>
      <c r="R42" s="18" t="str">
        <f>IF(H42="",_xlfn.TEXTJOIN("",TRUE,IF(OR(V42,COUNTIF(G41:I43,1)=1,COUNTIF(A42:I42,1)=1,COUNTIF(H41:H49,1)=1),"",1),IF(OR(W42,COUNTIF(G41:I43,2)=1,COUNTIF(A42:I42,2)=1,COUNTIF(H41:H49,2)=1),"",2),IF(OR(X42,COUNTIF(G41:I43,3)=1,COUNTIF(A42:I42,3)=1,COUNTIF(H41:H49,3)=1),"",3),IF(OR(Y42,COUNTIF(G41:I43,4)=1,COUNTIF(A42:I42,4)=1,COUNTIF(H41:H49,4)=1),"",4),IF(OR(Z42,COUNTIF(G41:I43,5)=1,COUNTIF(A42:I42,5)=1,COUNTIF(H41:H49,5)=1),"",5),IF(OR(AA42,COUNTIF(G41:I43,6)=1,COUNTIF(A42:I42,6)=1,COUNTIF(H41:H49,6)=1),"",6),IF(OR(AB42,COUNTIF(G41:I43,7)=1,COUNTIF(A42:I42,7)=1,COUNTIF(H41:H49,7)=1),"",7),IF(OR(AC42,COUNTIF(G41:I43,8)=1,COUNTIF(A42:I42,8)=1,COUNTIF(H41:H49,8)=1),"",8),IF(OR(AD42,COUNTIF(G41:I43,9)=1,COUNTIF(A42:I42,9)=1,COUNTIF(H41:H49,9)=1),"",9)),0)</f>
        <v>246</v>
      </c>
      <c r="S42" s="18" t="str">
        <f>IF(I42="",_xlfn.TEXTJOIN("",TRUE,IF(OR(COUNTIF(G41:I43,1)=1,COUNTIF(A42:I42,1)=1,COUNTIF(I41:I49,1)=1),"",1),IF(OR(COUNTIF(G41:I43,2)=1,COUNTIF(A42:I42,2)=1,COUNTIF(I41:I49,2)=1),"",2),IF(OR(COUNTIF(G41:I43,3)=1,COUNTIF(A42:I42,3)=1,COUNTIF(I41:I49,3)=1),"",3),IF(OR(COUNTIF(G41:I43,4)=1,COUNTIF(A42:I42,4)=1,COUNTIF(I41:I49,4)=1),"",4),IF(OR(COUNTIF(G41:I43,5)=1,COUNTIF(A42:I42,5)=1,COUNTIF(I41:I49,5)=1),"",5),IF(OR(COUNTIF(G41:I43,6)=1,COUNTIF(A42:I42,6)=1,COUNTIF(I41:I49,6)=1),"",6),IF(OR(COUNTIF(G41:I43,7)=1,COUNTIF(A42:I42,7)=1,COUNTIF(I41:I49,7)=1),"",7),IF(OR(COUNTIF(G41:I43,8)=1,COUNTIF(A42:I42,8)=1,COUNTIF(I41:I49,8)=1),"",8),IF(OR(COUNTIF(G41:I43,9)=1,COUNTIF(A42:I42,9)=1,COUNTIF(I41:I49,9)=1),"",9)),0)</f>
        <v>1234568</v>
      </c>
      <c r="U42" s="19" t="str">
        <f>I41&amp;H42&amp;G43&amp;F44&amp;E45&amp;D46&amp;C47&amp;B48&amp;A49</f>
        <v>951378</v>
      </c>
      <c r="V42" s="19" t="b">
        <f>NOT(ISERR(FIND(1,$U42)))</f>
        <v>1</v>
      </c>
      <c r="W42" s="19" t="b">
        <f>NOT(ISERR(FIND(2,$U42)))</f>
        <v>0</v>
      </c>
      <c r="X42" s="19" t="b">
        <f>NOT(ISERR(FIND(3,$U42)))</f>
        <v>1</v>
      </c>
      <c r="Y42" s="19" t="b">
        <f>NOT(ISERR(FIND(4,$U42)))</f>
        <v>0</v>
      </c>
      <c r="Z42" s="19" t="b">
        <f>NOT(ISERR(FIND(5,$U42)))</f>
        <v>1</v>
      </c>
      <c r="AA42" s="19" t="b">
        <f>NOT(ISERR(FIND(6,$U42)))</f>
        <v>0</v>
      </c>
      <c r="AB42" s="19" t="b">
        <f>NOT(ISERR(FIND(7,$U42)))</f>
        <v>1</v>
      </c>
      <c r="AC42" s="19" t="b">
        <f>NOT(ISERR(FIND(8,$U42)))</f>
        <v>1</v>
      </c>
      <c r="AD42" s="19" t="b">
        <f>NOT(ISERR(FIND(9,$U42)))</f>
        <v>1</v>
      </c>
      <c r="AE42" s="19">
        <f>IF(AND(_xlfn.NUMBERVALUE(K42)&lt;10,SUM(AE41:AM41)=0),_xlfn.NUMBERVALUE(K42),0)</f>
        <v>0</v>
      </c>
      <c r="AF42" s="19">
        <f>IF(AND(_xlfn.NUMBERVALUE(L42)&lt;10,SUM(AE41:AE42)=0,SUM(AE41:AM41)=0),_xlfn.NUMBERVALUE(L42),0)</f>
        <v>0</v>
      </c>
      <c r="AG42" s="19">
        <f>IF(AND(_xlfn.NUMBERVALUE(M42)&lt;10,SUM(AE41:AF42)=0,SUM(AE41:AM41)=0),_xlfn.NUMBERVALUE(M42),0)</f>
        <v>0</v>
      </c>
      <c r="AH42" s="19">
        <f>IF(AND(_xlfn.NUMBERVALUE(N42)&lt;10,SUM(AE41:AG42)=0,SUM(AE41:AM41)=0),_xlfn.NUMBERVALUE(N42),0)</f>
        <v>0</v>
      </c>
      <c r="AI42" s="19">
        <f>IF(AND(_xlfn.NUMBERVALUE(O42)&lt;10,SUM(AE41:AH42)=0,SUM(AE41:AM41)=0),_xlfn.NUMBERVALUE(O42),0)</f>
        <v>0</v>
      </c>
      <c r="AJ42" s="19">
        <f>IF(AND(_xlfn.NUMBERVALUE(P42)&lt;10,SUM(AE41:AI42)=0,SUM(AE41:AM41)=0),_xlfn.NUMBERVALUE(P42),0)</f>
        <v>0</v>
      </c>
      <c r="AK42" s="19">
        <f>IF(AND(_xlfn.NUMBERVALUE(Q42)&lt;10,SUM(AE41:AJ42)=0,SUM(AE41:AM41)=0),_xlfn.NUMBERVALUE(Q42),0)</f>
        <v>0</v>
      </c>
      <c r="AL42" s="19">
        <f>IF(AND(_xlfn.NUMBERVALUE(R42)&lt;10,SUM(AE41:AK42)=0,SUM(AE41:AM41)=0),_xlfn.NUMBERVALUE(R42),0)</f>
        <v>0</v>
      </c>
      <c r="AM42" s="19">
        <f>IF(AND(_xlfn.NUMBERVALUE(S42)&lt;10,SUM(AE41:AL42)=0,SUM(AE41:AM41)=0),_xlfn.NUMBERVALUE(S42),0)</f>
        <v>0</v>
      </c>
    </row>
    <row r="43" spans="1:39" ht="15.75" thickBot="1" x14ac:dyDescent="0.3">
      <c r="A43" s="9" t="str">
        <f t="shared" si="38"/>
        <v/>
      </c>
      <c r="B43" s="10" t="str">
        <f t="shared" si="39"/>
        <v/>
      </c>
      <c r="C43" s="11">
        <f t="shared" si="40"/>
        <v>6</v>
      </c>
      <c r="D43" s="9" t="str">
        <f t="shared" si="41"/>
        <v/>
      </c>
      <c r="E43" s="10">
        <f t="shared" si="42"/>
        <v>3</v>
      </c>
      <c r="F43" s="12" t="str">
        <f t="shared" si="43"/>
        <v/>
      </c>
      <c r="G43" s="13">
        <f t="shared" si="44"/>
        <v>9</v>
      </c>
      <c r="H43" s="14" t="str">
        <f t="shared" si="45"/>
        <v/>
      </c>
      <c r="I43" s="15" t="str">
        <f t="shared" si="46"/>
        <v/>
      </c>
      <c r="K43" s="18" t="str">
        <f>IF(A43="",_xlfn.TEXTJOIN("",TRUE,IF(OR(COUNTIF(A41:C43,1)=1,COUNTIF(A43:I43,1)=1,COUNTIF(A41:A49,1)=1),"",1),IF(OR(COUNTIF(A41:C43,2)=1,COUNTIF(A43:I43,2)=1,COUNTIF(A41:A49,2)=1),"",2),IF(OR(COUNTIF(A41:C43,3)=1,COUNTIF(A43:I43,3)=1,COUNTIF(A41:A49,3)=1),"",3),IF(OR(COUNTIF(A41:C43,4)=1,COUNTIF(A43:I43,4)=1,COUNTIF(A41:A49,4)=1),"",4),IF(OR(COUNTIF(A41:C43,5)=1,COUNTIF(A43:I43,5)=1,COUNTIF(A41:A49,5)=1),"",5),IF(OR(COUNTIF(A41:C43,6)=1,COUNTIF(A43:I43,6)=1,COUNTIF(A41:A49,6)=1),"",6),IF(OR(COUNTIF(A41:C43,7)=1,COUNTIF(A43:I43,7)=1,COUNTIF(A41:A49,7)=1),"",7),IF(OR(COUNTIF(A41:C43,8)=1,COUNTIF(A43:I43,8)=1,COUNTIF(A41:A49,8)=1),"",8),IF(OR(COUNTIF(A41:C43,9)=1,COUNTIF(A43:I43,9)=1,COUNTIF(A41:A49,9)=1),"",9)),0)</f>
        <v>12457</v>
      </c>
      <c r="L43" s="18" t="str">
        <f>IF(B43="",_xlfn.TEXTJOIN("",TRUE,IF(OR(COUNTIF(A41:C43,1)=1,COUNTIF(A43:I43,1)=1,COUNTIF(B41:B49,1)=1),"",1),IF(OR(COUNTIF(A41:C43,2)=1,COUNTIF(A43:I43,2)=1,COUNTIF(B41:B49,2)=1),"",2),IF(OR(COUNTIF(A41:C43,3)=1,COUNTIF(A43:I43,3)=1,COUNTIF(B41:B49,3)=1),"",3),IF(OR(COUNTIF(A41:C43,4)=1,COUNTIF(A43:I43,4)=1,COUNTIF(B41:B49,4)=1),"",4),IF(OR(COUNTIF(A41:C43,5)=1,COUNTIF(A43:I43,5)=1,COUNTIF(B41:B49,5)=1),"",5),IF(OR(COUNTIF(A41:C43,6)=1,COUNTIF(A43:I43,6)=1,COUNTIF(B41:B49,6)=1),"",6),IF(OR(COUNTIF(A41:C43,7)=1,COUNTIF(A43:I43,7)=1,COUNTIF(B41:B49,7)=1),"",7),IF(OR(COUNTIF(A41:C43,8)=1,COUNTIF(A43:I43,8)=1,COUNTIF(B41:B49,8)=1),"",8),IF(OR(COUNTIF(A41:C43,9)=1,COUNTIF(A43:I43,9)=1,COUNTIF(B41:B49,9)=1),"",9)),0)</f>
        <v>24578</v>
      </c>
      <c r="M43" s="18">
        <f>IF(C43="",_xlfn.TEXTJOIN("",TRUE,IF(OR(V41,COUNTIF(A41:C43,1)=1,COUNTIF(A43:I43,1)=1,COUNTIF(C41:C49,1)=1),"",1),IF(OR(W41,COUNTIF(A41:C43,2)=1,COUNTIF(A43:I43,2)=1,COUNTIF(C41:C49,2)=1),"",2),IF(OR(X41,COUNTIF(A41:C43,3)=1,COUNTIF(A43:I43,3)=1,COUNTIF(C41:C49,3)=1),"",3),IF(OR(Y41,COUNTIF(A41:C43,4)=1,COUNTIF(A43:I43,4)=1,COUNTIF(C41:C49,4)=1),"",4),IF(OR(Z41,COUNTIF(A41:C43,5)=1,COUNTIF(A43:I43,5)=1,COUNTIF(C41:C49,5)=1),"",5),IF(OR(AA41,COUNTIF(A41:C43,6)=1,COUNTIF(A43:I43,6)=1,COUNTIF(C41:C49,6)=1),"",6),IF(OR(AB41,COUNTIF(A41:C43,7)=1,COUNTIF(A43:I43,7)=1,COUNTIF(C41:C49,7)=1),"",7),IF(OR(AC41,COUNTIF(A41:C43,8)=1,COUNTIF(A43:I43,8)=1,COUNTIF(C41:C49,8)=1),"",8),IF(OR(AD41,COUNTIF(A41:C43,9)=1,COUNTIF(A43:I43,9)=1,COUNTIF(C41:C49,9)=1),"",9)),0)</f>
        <v>0</v>
      </c>
      <c r="N43" s="18" t="str">
        <f>IF(D43="",_xlfn.TEXTJOIN("",TRUE,IF(OR(COUNTIF(D41:F43,1)=1,COUNTIF(A43:I43,1)=1,COUNTIF(D41:D49,1)=1),"",1),IF(OR(COUNTIF(D41:F43,2)=1,COUNTIF(A43:I43,2)=1,COUNTIF(D41:D49,2)=1),"",2),IF(OR(COUNTIF(D41:F43,3)=1,COUNTIF(A43:I43,3)=1,COUNTIF(D41:D49,3)=1),"",3),IF(OR(COUNTIF(D41:F43,4)=1,COUNTIF(A43:I43,4)=1,COUNTIF(D41:D49,4)=1),"",4),IF(OR(COUNTIF(D41:F43,5)=1,COUNTIF(A43:I43,5)=1,COUNTIF(D41:D49,5)=1),"",5),IF(OR(COUNTIF(D41:F43,6)=1,COUNTIF(A43:I43,6)=1,COUNTIF(D41:D49,6)=1),"",6),IF(OR(COUNTIF(D41:F43,7)=1,COUNTIF(A43:I43,7)=1,COUNTIF(D41:D49,7)=1),"",7),IF(OR(COUNTIF(D41:F43,8)=1,COUNTIF(A43:I43,8)=1,COUNTIF(D41:D49,8)=1),"",8),IF(OR(COUNTIF(D41:F43,9)=1,COUNTIF(A43:I43,9)=1,COUNTIF(D41:D49,9)=1),"",9)),0)</f>
        <v>158</v>
      </c>
      <c r="O43" s="18">
        <f>IF(E43="",_xlfn.TEXTJOIN("",TRUE,IF(OR(COUNTIF(D41:F43,1)=1,COUNTIF(A43:I43,1)=1,COUNTIF(E41:E49,1)=1),"",1),IF(OR(COUNTIF(D41:F43,2)=1,COUNTIF(A43:I43,2)=1,COUNTIF(E41:E49,2)=1),"",2),IF(OR(COUNTIF(D41:F43,3)=1,COUNTIF(A43:I43,3)=1,COUNTIF(E41:E49,3)=1),"",3),IF(OR(COUNTIF(D41:F43,4)=1,COUNTIF(A43:I43,4)=1,COUNTIF(E41:E49,4)=1),"",4),IF(OR(COUNTIF(D41:F43,5)=1,COUNTIF(A43:I43,5)=1,COUNTIF(E41:E49,5)=1),"",5),IF(OR(COUNTIF(D41:F43,6)=1,COUNTIF(A43:I43,6)=1,COUNTIF(E41:E49,6)=1),"",6),IF(OR(COUNTIF(D41:F43,7)=1,COUNTIF(A43:I43,7)=1,COUNTIF(E41:E49,7)=1),"",7),IF(OR(COUNTIF(D41:F43,8)=1,COUNTIF(A43:I43,8)=1,COUNTIF(E41:E49,8)=1),"",8),IF(OR(COUNTIF(D41:F43,9)=1,COUNTIF(A43:I43,9)=1,COUNTIF(E41:E49,9)=1),"",9)),0)</f>
        <v>0</v>
      </c>
      <c r="P43" s="18" t="str">
        <f>IF(F43="",_xlfn.TEXTJOIN("",TRUE,IF(OR(COUNTIF(D41:F43,1)=1,COUNTIF(A43:I43,1)=1,COUNTIF(F41:F49,1)=1),"",1),IF(OR(COUNTIF(D41:F43,2)=1,COUNTIF(A43:I43,2)=1,COUNTIF(F41:F49,2)=1),"",2),IF(OR(COUNTIF(D41:F43,3)=1,COUNTIF(A43:I43,3)=1,COUNTIF(F41:F49,3)=1),"",3),IF(OR(COUNTIF(D41:F43,4)=1,COUNTIF(A43:I43,4)=1,COUNTIF(F41:F49,4)=1),"",4),IF(OR(COUNTIF(D41:F43,5)=1,COUNTIF(A43:I43,5)=1,COUNTIF(F41:F49,5)=1),"",5),IF(OR(COUNTIF(D41:F43,6)=1,COUNTIF(A43:I43,6)=1,COUNTIF(F41:F49,6)=1),"",6),IF(OR(COUNTIF(D41:F43,7)=1,COUNTIF(A43:I43,7)=1,COUNTIF(F41:F49,7)=1),"",7),IF(OR(COUNTIF(D41:F43,8)=1,COUNTIF(A43:I43,8)=1,COUNTIF(F41:F49,8)=1),"",8),IF(OR(COUNTIF(D41:F43,9)=1,COUNTIF(A43:I43,9)=1,COUNTIF(F41:F49,9)=1),"",9)),0)</f>
        <v>124</v>
      </c>
      <c r="Q43" s="18">
        <f>IF(G43="",_xlfn.TEXTJOIN("",TRUE,IF(OR(V42,COUNTIF(G41:I43,1)=1,COUNTIF(A43:I43,1)=1,COUNTIF(G41:G49,1)=1),"",1),IF(OR(W42,COUNTIF(G41:I43,2)=1,COUNTIF(A43:I43,2)=1,COUNTIF(G41:G49,2)=1),"",2),IF(OR(X42,COUNTIF(G41:I43,3)=1,COUNTIF(A43:I43,3)=1,COUNTIF(G41:G49,3)=1),"",3),IF(OR(Y42,COUNTIF(G41:I43,4)=1,COUNTIF(A43:I43,4)=1,COUNTIF(G41:G49,4)=1),"",4),IF(OR(Z42,COUNTIF(G41:I43,5)=1,COUNTIF(A43:I43,5)=1,COUNTIF(G41:G49,5)=1),"",5),IF(OR(AA42,COUNTIF(G41:I43,6)=1,COUNTIF(A43:I43,6)=1,COUNTIF(G41:G49,6)=1),"",6),IF(OR(AB42,COUNTIF(G41:I43,7)=1,COUNTIF(A43:I43,7)=1,COUNTIF(G41:G49,7)=1),"",7),IF(OR(AC42,COUNTIF(G41:I43,8)=1,COUNTIF(A43:I43,8)=1,COUNTIF(G41:G49,8)=1),"",8),IF(OR(AD42,COUNTIF(G41:I43,9)=1,COUNTIF(A43:I43,9)=1,COUNTIF(G41:G49,9)=1),"",9)),0)</f>
        <v>0</v>
      </c>
      <c r="R43" s="18" t="str">
        <f>IF(H43="",_xlfn.TEXTJOIN("",TRUE,IF(OR(COUNTIF(G41:I43,1)=1,COUNTIF(A43:I43,1)=1,COUNTIF(H41:H49,1)=1),"",1),IF(OR(COUNTIF(G41:I43,2)=1,COUNTIF(A43:I43,2)=1,COUNTIF(H41:H49,2)=1),"",2),IF(OR(COUNTIF(G41:I43,3)=1,COUNTIF(A43:I43,3)=1,COUNTIF(H41:H49,3)=1),"",3),IF(OR(COUNTIF(G41:I43,4)=1,COUNTIF(A43:I43,4)=1,COUNTIF(H41:H49,4)=1),"",4),IF(OR(COUNTIF(G41:I43,5)=1,COUNTIF(A43:I43,5)=1,COUNTIF(H41:H49,5)=1),"",5),IF(OR(COUNTIF(G41:I43,6)=1,COUNTIF(A43:I43,6)=1,COUNTIF(H41:H49,6)=1),"",6),IF(OR(COUNTIF(G41:I43,7)=1,COUNTIF(A43:I43,7)=1,COUNTIF(H41:H49,7)=1),"",7),IF(OR(COUNTIF(G41:I43,8)=1,COUNTIF(A43:I43,8)=1,COUNTIF(H41:H49,8)=1),"",8),IF(OR(COUNTIF(G41:I43,9)=1,COUNTIF(A43:I43,9)=1,COUNTIF(H41:H49,9)=1),"",9)),0)</f>
        <v>24578</v>
      </c>
      <c r="S43" s="18" t="str">
        <f>IF(I43="",_xlfn.TEXTJOIN("",TRUE,IF(OR(COUNTIF(G41:I43,1)=1,COUNTIF(A43:I43,1)=1,COUNTIF(I41:I49,1)=1),"",1),IF(OR(COUNTIF(G41:I43,2)=1,COUNTIF(A43:I43,2)=1,COUNTIF(I41:I49,2)=1),"",2),IF(OR(COUNTIF(G41:I43,3)=1,COUNTIF(A43:I43,3)=1,COUNTIF(I41:I49,3)=1),"",3),IF(OR(COUNTIF(G41:I43,4)=1,COUNTIF(A43:I43,4)=1,COUNTIF(I41:I49,4)=1),"",4),IF(OR(COUNTIF(G41:I43,5)=1,COUNTIF(A43:I43,5)=1,COUNTIF(I41:I49,5)=1),"",5),IF(OR(COUNTIF(G41:I43,6)=1,COUNTIF(A43:I43,6)=1,COUNTIF(I41:I49,6)=1),"",6),IF(OR(COUNTIF(G41:I43,7)=1,COUNTIF(A43:I43,7)=1,COUNTIF(I41:I49,7)=1),"",7),IF(OR(COUNTIF(G41:I43,8)=1,COUNTIF(A43:I43,8)=1,COUNTIF(I41:I49,8)=1),"",8),IF(OR(COUNTIF(G41:I43,9)=1,COUNTIF(A43:I43,9)=1,COUNTIF(I41:I49,9)=1),"",9)),0)</f>
        <v>124578</v>
      </c>
      <c r="AE43" s="19">
        <f>IF(AND(_xlfn.NUMBERVALUE(K43)&lt;10,SUM(AE41:AM42)=0),_xlfn.NUMBERVALUE(K43),0)</f>
        <v>0</v>
      </c>
      <c r="AF43" s="19">
        <f>IF(AND(_xlfn.NUMBERVALUE(L43)&lt;10,SUM(AE41:AE43)=0,SUM(AE41:AM42)=0),_xlfn.NUMBERVALUE(L43),0)</f>
        <v>0</v>
      </c>
      <c r="AG43" s="19">
        <f>IF(AND(_xlfn.NUMBERVALUE(M43)&lt;10,SUM(AE41:AF43)=0,SUM(AE41:AM42)=0),_xlfn.NUMBERVALUE(M43),0)</f>
        <v>0</v>
      </c>
      <c r="AH43" s="19">
        <f>IF(AND(_xlfn.NUMBERVALUE(N43)&lt;10,SUM(AE41:AG43)=0,SUM(AE41:AM42)=0),_xlfn.NUMBERVALUE(N43),0)</f>
        <v>0</v>
      </c>
      <c r="AI43" s="19">
        <f>IF(AND(_xlfn.NUMBERVALUE(O43)&lt;10,SUM(AE41:AH43)=0,SUM(AE41:AM42)=0),_xlfn.NUMBERVALUE(O43),0)</f>
        <v>0</v>
      </c>
      <c r="AJ43" s="19">
        <f>IF(AND(_xlfn.NUMBERVALUE(P43)&lt;10,SUM(AE41:AI43)=0,SUM(AE41:AM42)=0),_xlfn.NUMBERVALUE(P43),0)</f>
        <v>0</v>
      </c>
      <c r="AK43" s="19">
        <f>IF(AND(_xlfn.NUMBERVALUE(Q43)&lt;10,SUM(AE41:AJ43)=0,SUM(AE41:AM42)=0),_xlfn.NUMBERVALUE(Q43),0)</f>
        <v>0</v>
      </c>
      <c r="AL43" s="19">
        <f>IF(AND(_xlfn.NUMBERVALUE(R43)&lt;10,SUM(AE41:AK43)=0,SUM(AE41:AM42)=0),_xlfn.NUMBERVALUE(R43),0)</f>
        <v>0</v>
      </c>
      <c r="AM43" s="19">
        <f>IF(AND(_xlfn.NUMBERVALUE(S43)&lt;10,SUM(AE41:AL43)=0,SUM(AE41:AM42)=0),_xlfn.NUMBERVALUE(S43),0)</f>
        <v>0</v>
      </c>
    </row>
    <row r="44" spans="1:39" x14ac:dyDescent="0.25">
      <c r="A44" s="1" t="str">
        <f t="shared" si="38"/>
        <v/>
      </c>
      <c r="B44" s="2">
        <f t="shared" si="39"/>
        <v>6</v>
      </c>
      <c r="C44" s="3" t="str">
        <f t="shared" si="40"/>
        <v/>
      </c>
      <c r="D44" s="1">
        <f t="shared" si="41"/>
        <v>2</v>
      </c>
      <c r="E44" s="2">
        <f t="shared" si="42"/>
        <v>7</v>
      </c>
      <c r="F44" s="3">
        <f t="shared" si="43"/>
        <v>5</v>
      </c>
      <c r="G44" s="1" t="str">
        <f t="shared" si="44"/>
        <v/>
      </c>
      <c r="H44" s="2">
        <f t="shared" si="45"/>
        <v>1</v>
      </c>
      <c r="I44" s="3" t="str">
        <f t="shared" si="46"/>
        <v/>
      </c>
      <c r="K44" s="18" t="str">
        <f>IF(A44="",_xlfn.TEXTJOIN("",TRUE,IF(OR(COUNTIF(A44:C46,1)=1,COUNTIF(A44:I44,1)=1,COUNTIF(A41:A49,1)=1),"",1),IF(OR(COUNTIF(A44:C46,2)=1,COUNTIF(A44:I44,2)=1,COUNTIF(A41:A49,2)=1),"",2),IF(OR(COUNTIF(A44:C46,3)=1,COUNTIF(A44:I44,3)=1,COUNTIF(A41:A49,3)=1),"",3),IF(OR(COUNTIF(A44:C46,4)=1,COUNTIF(A44:I44,4)=1,COUNTIF(A41:A49,4)=1),"",4),IF(OR(COUNTIF(A44:C46,5)=1,COUNTIF(A44:I44,5)=1,COUNTIF(A41:A49,5)=1),"",5),IF(OR(COUNTIF(A44:C46,6)=1,COUNTIF(A44:I44,6)=1,COUNTIF(A41:A49,6)=1),"",6),IF(OR(COUNTIF(A44:C46,7)=1,COUNTIF(A44:I44,7)=1,COUNTIF(A41:A49,7)=1),"",7),IF(OR(COUNTIF(A44:C46,8)=1,COUNTIF(A44:I44,8)=1,COUNTIF(A41:A49,8)=1),"",8),IF(OR(COUNTIF(A44:C46,9)=1,COUNTIF(A44:I44,9)=1,COUNTIF(A41:A49,9)=1),"",9)),0)</f>
        <v>349</v>
      </c>
      <c r="L44" s="18">
        <f>IF(B44="",_xlfn.TEXTJOIN("",TRUE,IF(OR(COUNTIF(A44:C46,1)=1,COUNTIF(A44:I44,1)=1,COUNTIF(B41:B49,1)=1),"",1),IF(OR(COUNTIF(A44:C46,2)=1,COUNTIF(A44:I44,2)=1,COUNTIF(B41:B49,2)=1),"",2),IF(OR(COUNTIF(A44:C46,3)=1,COUNTIF(A44:I44,3)=1,COUNTIF(B41:B49,3)=1),"",3),IF(OR(COUNTIF(A44:C46,4)=1,COUNTIF(A44:I44,4)=1,COUNTIF(B41:B49,4)=1),"",4),IF(OR(COUNTIF(A44:C46,5)=1,COUNTIF(A44:I44,5)=1,COUNTIF(B41:B49,5)=1),"",5),IF(OR(COUNTIF(A44:C46,6)=1,COUNTIF(A44:I44,6)=1,COUNTIF(B41:B49,6)=1),"",6),IF(OR(COUNTIF(A44:C46,7)=1,COUNTIF(A44:I44,7)=1,COUNTIF(B41:B49,7)=1),"",7),IF(OR(COUNTIF(A44:C46,8)=1,COUNTIF(A44:I44,8)=1,COUNTIF(B41:B49,8)=1),"",8),IF(OR(COUNTIF(A44:C46,9)=1,COUNTIF(A44:I44,9)=1,COUNTIF(B41:B49,9)=1),"",9)),0)</f>
        <v>0</v>
      </c>
      <c r="M44" s="18" t="str">
        <f>IF(C44="",_xlfn.TEXTJOIN("",TRUE,IF(OR(COUNTIF(A44:C46,1)=1,COUNTIF(A44:I44,1)=1,COUNTIF(C41:C49,1)=1),"",1),IF(OR(COUNTIF(A44:C46,2)=1,COUNTIF(A44:I44,2)=1,COUNTIF(C41:C49,2)=1),"",2),IF(OR(COUNTIF(A44:C46,3)=1,COUNTIF(A44:I44,3)=1,COUNTIF(C41:C49,3)=1),"",3),IF(OR(COUNTIF(A44:C46,4)=1,COUNTIF(A44:I44,4)=1,COUNTIF(C41:C49,4)=1),"",4),IF(OR(COUNTIF(A44:C46,5)=1,COUNTIF(A44:I44,5)=1,COUNTIF(C41:C49,5)=1),"",5),IF(OR(COUNTIF(A44:C46,6)=1,COUNTIF(A44:I44,6)=1,COUNTIF(C41:C49,6)=1),"",6),IF(OR(COUNTIF(A44:C46,7)=1,COUNTIF(A44:I44,7)=1,COUNTIF(C41:C49,7)=1),"",7),IF(OR(COUNTIF(A44:C46,8)=1,COUNTIF(A44:I44,8)=1,COUNTIF(C41:C49,8)=1),"",8),IF(OR(COUNTIF(A44:C46,9)=1,COUNTIF(A44:I44,9)=1,COUNTIF(C41:C49,9)=1),"",9)),0)</f>
        <v>3489</v>
      </c>
      <c r="N44" s="18">
        <f>IF(D44="",_xlfn.TEXTJOIN("",TRUE,IF(OR(V41,COUNTIF(D44:F46,1)=1,COUNTIF(A44:I44,1)=1,COUNTIF(D41:D49,1)=1),"",1),IF(OR(W41,COUNTIF(D44:F46,2)=1,COUNTIF(A44:I44,2)=1,COUNTIF(D41:D49,2)=1),"",2),IF(OR(X41,COUNTIF(D44:F46,3)=1,COUNTIF(A44:I44,3)=1,COUNTIF(D41:D49,3)=1),"",3),IF(OR(Y41,COUNTIF(D44:F46,4)=1,COUNTIF(A44:I44,4)=1,COUNTIF(D41:D49,4)=1),"",4),IF(OR(Z41,COUNTIF(D44:F46,5)=1,COUNTIF(A44:I44,5)=1,COUNTIF(D41:D49,5)=1),"",5),IF(OR(AA41,COUNTIF(D44:F46,6)=1,COUNTIF(A44:I44,6)=1,COUNTIF(D41:D49,6)=1),"",6),IF(OR(AB41,COUNTIF(D44:F46,7)=1,COUNTIF(A44:I44,7)=1,COUNTIF(D41:D49,7)=1),"",7),IF(OR(AC41,COUNTIF(D44:F46,8)=1,COUNTIF(A44:I44,8)=1,COUNTIF(D41:D49,8)=1),"",8),IF(OR(AD41,COUNTIF(D44:F46,9)=1,COUNTIF(A44:I44,9)=1,COUNTIF(D41:D49,9)=1),"",9)),0)</f>
        <v>0</v>
      </c>
      <c r="O44" s="18">
        <f>IF(E44="",_xlfn.TEXTJOIN("",TRUE,IF(OR(COUNTIF(D44:F46,1)=1,COUNTIF(A44:I44,1)=1,COUNTIF(E41:E49,1)=1),"",1),IF(OR(COUNTIF(D44:F46,2)=1,COUNTIF(A44:I44,2)=1,COUNTIF(E41:E49,2)=1),"",2),IF(OR(COUNTIF(D44:F46,3)=1,COUNTIF(A44:I44,3)=1,COUNTIF(E41:E49,3)=1),"",3),IF(OR(COUNTIF(D44:F46,4)=1,COUNTIF(A44:I44,4)=1,COUNTIF(E41:E49,4)=1),"",4),IF(OR(COUNTIF(D44:F46,5)=1,COUNTIF(A44:I44,5)=1,COUNTIF(E41:E49,5)=1),"",5),IF(OR(COUNTIF(D44:F46,6)=1,COUNTIF(A44:I44,6)=1,COUNTIF(E41:E49,6)=1),"",6),IF(OR(COUNTIF(D44:F46,7)=1,COUNTIF(A44:I44,7)=1,COUNTIF(E41:E49,7)=1),"",7),IF(OR(COUNTIF(D44:F46,8)=1,COUNTIF(A44:I44,8)=1,COUNTIF(E41:E49,8)=1),"",8),IF(OR(COUNTIF(D44:F46,9)=1,COUNTIF(A44:I44,9)=1,COUNTIF(E41:E49,9)=1),"",9)),0)</f>
        <v>0</v>
      </c>
      <c r="P44" s="18">
        <f>IF(F44="",_xlfn.TEXTJOIN("",TRUE,IF(OR(V42,COUNTIF(D44:F46,1)=1,COUNTIF(A44:I44,1)=1,COUNTIF(F41:F49,1)=1),"",1),IF(OR(W42,COUNTIF(D44:F46,2)=1,COUNTIF(A44:I44,2)=1,COUNTIF(F41:F49,2)=1),"",2),IF(OR(X42,COUNTIF(D44:F46,3)=1,COUNTIF(A44:I44,3)=1,COUNTIF(F41:F49,3)=1),"",3),IF(OR(Y42,COUNTIF(D44:F46,4)=1,COUNTIF(A44:I44,4)=1,COUNTIF(F41:F49,4)=1),"",4),IF(OR(Z42,COUNTIF(D44:F46,5)=1,COUNTIF(A44:I44,5)=1,COUNTIF(F41:F49,5)=1),"",5),IF(OR(AA42,COUNTIF(D44:F46,6)=1,COUNTIF(A44:I44,6)=1,COUNTIF(F41:F49,6)=1),"",6),IF(OR(AB42,COUNTIF(D44:F46,7)=1,COUNTIF(A44:I44,7)=1,COUNTIF(F41:F49,7)=1),"",7),IF(OR(AC42,COUNTIF(D44:F46,8)=1,COUNTIF(A44:I44,8)=1,COUNTIF(F41:F49,8)=1),"",8),IF(OR(AD42,COUNTIF(D44:F46,9)=1,COUNTIF(A44:I44,9)=1,COUNTIF(F41:F49,9)=1),"",9)),0)</f>
        <v>0</v>
      </c>
      <c r="Q44" s="18" t="str">
        <f>IF(G44="",_xlfn.TEXTJOIN("",TRUE,IF(OR(COUNTIF(G44:I46,1)=1,COUNTIF(A44:I44,1)=1,COUNTIF(G41:G49,1)=1),"",1),IF(OR(COUNTIF(G44:I46,2)=1,COUNTIF(A44:I44,2)=1,COUNTIF(G41:G49,2)=1),"",2),IF(OR(COUNTIF(G44:I46,3)=1,COUNTIF(A44:I44,3)=1,COUNTIF(G41:G49,3)=1),"",3),IF(OR(COUNTIF(G44:I46,4)=1,COUNTIF(A44:I44,4)=1,COUNTIF(G41:G49,4)=1),"",4),IF(OR(COUNTIF(G44:I46,5)=1,COUNTIF(A44:I44,5)=1,COUNTIF(G41:G49,5)=1),"",5),IF(OR(COUNTIF(G44:I46,6)=1,COUNTIF(A44:I44,6)=1,COUNTIF(G41:G49,6)=1),"",6),IF(OR(COUNTIF(G44:I46,7)=1,COUNTIF(A44:I44,7)=1,COUNTIF(G41:G49,7)=1),"",7),IF(OR(COUNTIF(G44:I46,8)=1,COUNTIF(A44:I44,8)=1,COUNTIF(G41:G49,8)=1),"",8),IF(OR(COUNTIF(G44:I46,9)=1,COUNTIF(A44:I44,9)=1,COUNTIF(G41:G49,9)=1),"",9)),0)</f>
        <v>48</v>
      </c>
      <c r="R44" s="18">
        <f>IF(H44="",_xlfn.TEXTJOIN("",TRUE,IF(OR(COUNTIF(G44:I46,1)=1,COUNTIF(A44:I44,1)=1,COUNTIF(H41:H49,1)=1),"",1),IF(OR(COUNTIF(G44:I46,2)=1,COUNTIF(A44:I44,2)=1,COUNTIF(H41:H49,2)=1),"",2),IF(OR(COUNTIF(G44:I46,3)=1,COUNTIF(A44:I44,3)=1,COUNTIF(H41:H49,3)=1),"",3),IF(OR(COUNTIF(G44:I46,4)=1,COUNTIF(A44:I44,4)=1,COUNTIF(H41:H49,4)=1),"",4),IF(OR(COUNTIF(G44:I46,5)=1,COUNTIF(A44:I44,5)=1,COUNTIF(H41:H49,5)=1),"",5),IF(OR(COUNTIF(G44:I46,6)=1,COUNTIF(A44:I44,6)=1,COUNTIF(H41:H49,6)=1),"",6),IF(OR(COUNTIF(G44:I46,7)=1,COUNTIF(A44:I44,7)=1,COUNTIF(H41:H49,7)=1),"",7),IF(OR(COUNTIF(G44:I46,8)=1,COUNTIF(A44:I44,8)=1,COUNTIF(H41:H49,8)=1),"",8),IF(OR(COUNTIF(G44:I46,9)=1,COUNTIF(A44:I44,9)=1,COUNTIF(H41:H49,9)=1),"",9)),0)</f>
        <v>0</v>
      </c>
      <c r="S44" s="18" t="str">
        <f>IF(I44="",_xlfn.TEXTJOIN("",TRUE,IF(OR(COUNTIF(G44:I46,1)=1,COUNTIF(A44:I44,1)=1,COUNTIF(I41:I49,1)=1),"",1),IF(OR(COUNTIF(G44:I46,2)=1,COUNTIF(A44:I44,2)=1,COUNTIF(I41:I49,2)=1),"",2),IF(OR(COUNTIF(G44:I46,3)=1,COUNTIF(A44:I44,3)=1,COUNTIF(I41:I49,3)=1),"",3),IF(OR(COUNTIF(G44:I46,4)=1,COUNTIF(A44:I44,4)=1,COUNTIF(I41:I49,4)=1),"",4),IF(OR(COUNTIF(G44:I46,5)=1,COUNTIF(A44:I44,5)=1,COUNTIF(I41:I49,5)=1),"",5),IF(OR(COUNTIF(G44:I46,6)=1,COUNTIF(A44:I44,6)=1,COUNTIF(I41:I49,6)=1),"",6),IF(OR(COUNTIF(G44:I46,7)=1,COUNTIF(A44:I44,7)=1,COUNTIF(I41:I49,7)=1),"",7),IF(OR(COUNTIF(G44:I46,8)=1,COUNTIF(A44:I44,8)=1,COUNTIF(I41:I49,8)=1),"",8),IF(OR(COUNTIF(G44:I46,9)=1,COUNTIF(A44:I44,9)=1,COUNTIF(I41:I49,9)=1),"",9)),0)</f>
        <v>48</v>
      </c>
      <c r="AE44" s="19">
        <f>IF(AND(_xlfn.NUMBERVALUE(K44)&lt;10,SUM(AE41:AM43)=0),_xlfn.NUMBERVALUE(K44),0)</f>
        <v>0</v>
      </c>
      <c r="AF44" s="19">
        <f>IF(AND(_xlfn.NUMBERVALUE(L44)&lt;10,SUM(AE41:AE44)=0,SUM(AE41:AM43)=0),_xlfn.NUMBERVALUE(L44),0)</f>
        <v>0</v>
      </c>
      <c r="AG44" s="19">
        <f>IF(AND(_xlfn.NUMBERVALUE(M44)&lt;10,SUM(AE41:AF44)=0,SUM(AE41:AM43)=0),_xlfn.NUMBERVALUE(M44),0)</f>
        <v>0</v>
      </c>
      <c r="AH44" s="19">
        <f>IF(AND(_xlfn.NUMBERVALUE(N44)&lt;10,SUM(AE41:AG44)=0,SUM(AE41:AM43)=0),_xlfn.NUMBERVALUE(N44),0)</f>
        <v>0</v>
      </c>
      <c r="AI44" s="19">
        <f>IF(AND(_xlfn.NUMBERVALUE(O44)&lt;10,SUM(AE41:AH44)=0,SUM(AE41:AM43)=0),_xlfn.NUMBERVALUE(O44),0)</f>
        <v>0</v>
      </c>
      <c r="AJ44" s="19">
        <f>IF(AND(_xlfn.NUMBERVALUE(P44)&lt;10,SUM(AE41:AI44)=0,SUM(AE41:AM43)=0),_xlfn.NUMBERVALUE(P44),0)</f>
        <v>0</v>
      </c>
      <c r="AK44" s="19">
        <f>IF(AND(_xlfn.NUMBERVALUE(Q44)&lt;10,SUM(AE41:AJ44)=0,SUM(AE41:AM43)=0),_xlfn.NUMBERVALUE(Q44),0)</f>
        <v>0</v>
      </c>
      <c r="AL44" s="19">
        <f>IF(AND(_xlfn.NUMBERVALUE(R44)&lt;10,SUM(AE41:AK44)=0,SUM(AE41:AM43)=0),_xlfn.NUMBERVALUE(R44),0)</f>
        <v>0</v>
      </c>
      <c r="AM44" s="19">
        <f>IF(AND(_xlfn.NUMBERVALUE(S44)&lt;10,SUM(AE41:AL44)=0,SUM(AE41:AM43)=0),_xlfn.NUMBERVALUE(S44),0)</f>
        <v>0</v>
      </c>
    </row>
    <row r="45" spans="1:39" x14ac:dyDescent="0.25">
      <c r="A45" s="5" t="str">
        <f t="shared" si="38"/>
        <v/>
      </c>
      <c r="B45" s="6" t="str">
        <f t="shared" si="39"/>
        <v/>
      </c>
      <c r="C45" s="7">
        <f t="shared" si="40"/>
        <v>5</v>
      </c>
      <c r="D45" s="5">
        <f t="shared" si="41"/>
        <v>9</v>
      </c>
      <c r="E45" s="6">
        <f t="shared" si="42"/>
        <v>1</v>
      </c>
      <c r="F45" s="7">
        <f t="shared" si="43"/>
        <v>6</v>
      </c>
      <c r="G45" s="5">
        <f t="shared" si="44"/>
        <v>3</v>
      </c>
      <c r="H45" s="6" t="str">
        <f t="shared" si="45"/>
        <v/>
      </c>
      <c r="I45" s="7" t="str">
        <f t="shared" si="46"/>
        <v/>
      </c>
      <c r="K45" s="18" t="str">
        <f>IF(A45="",_xlfn.TEXTJOIN("",TRUE,IF(OR(COUNTIF(A44:C46,1)=1,COUNTIF(A45:I45,1)=1,COUNTIF(A41:A49,1)=1),"",1),IF(OR(COUNTIF(A44:C46,2)=1,COUNTIF(A45:I45,2)=1,COUNTIF(A41:A49,2)=1),"",2),IF(OR(COUNTIF(A44:C46,3)=1,COUNTIF(A45:I45,3)=1,COUNTIF(A41:A49,3)=1),"",3),IF(OR(COUNTIF(A44:C46,4)=1,COUNTIF(A45:I45,4)=1,COUNTIF(A41:A49,4)=1),"",4),IF(OR(COUNTIF(A44:C46,5)=1,COUNTIF(A45:I45,5)=1,COUNTIF(A41:A49,5)=1),"",5),IF(OR(COUNTIF(A44:C46,6)=1,COUNTIF(A45:I45,6)=1,COUNTIF(A41:A49,6)=1),"",6),IF(OR(COUNTIF(A44:C46,7)=1,COUNTIF(A45:I45,7)=1,COUNTIF(A41:A49,7)=1),"",7),IF(OR(COUNTIF(A44:C46,8)=1,COUNTIF(A45:I45,8)=1,COUNTIF(A41:A49,8)=1),"",8),IF(OR(COUNTIF(A44:C46,9)=1,COUNTIF(A45:I45,9)=1,COUNTIF(A41:A49,9)=1),"",9)),0)</f>
        <v>47</v>
      </c>
      <c r="L45" s="18" t="str">
        <f>IF(B45="",_xlfn.TEXTJOIN("",TRUE,IF(OR(COUNTIF(A44:C46,1)=1,COUNTIF(A45:I45,1)=1,COUNTIF(B41:B49,1)=1),"",1),IF(OR(COUNTIF(A44:C46,2)=1,COUNTIF(A45:I45,2)=1,COUNTIF(B41:B49,2)=1),"",2),IF(OR(COUNTIF(A44:C46,3)=1,COUNTIF(A45:I45,3)=1,COUNTIF(B41:B49,3)=1),"",3),IF(OR(COUNTIF(A44:C46,4)=1,COUNTIF(A45:I45,4)=1,COUNTIF(B41:B49,4)=1),"",4),IF(OR(COUNTIF(A44:C46,5)=1,COUNTIF(A45:I45,5)=1,COUNTIF(B41:B49,5)=1),"",5),IF(OR(COUNTIF(A44:C46,6)=1,COUNTIF(A45:I45,6)=1,COUNTIF(B41:B49,6)=1),"",6),IF(OR(COUNTIF(A44:C46,7)=1,COUNTIF(A45:I45,7)=1,COUNTIF(B41:B49,7)=1),"",7),IF(OR(COUNTIF(A44:C46,8)=1,COUNTIF(A45:I45,8)=1,COUNTIF(B41:B49,8)=1),"",8),IF(OR(COUNTIF(A44:C46,9)=1,COUNTIF(A45:I45,9)=1,COUNTIF(B41:B49,9)=1),"",9)),0)</f>
        <v>478</v>
      </c>
      <c r="M45" s="18">
        <f>IF(C45="",_xlfn.TEXTJOIN("",TRUE,IF(OR(COUNTIF(A44:C46,1)=1,COUNTIF(A45:I45,1)=1,COUNTIF(C41:C49,1)=1),"",1),IF(OR(COUNTIF(A44:C46,2)=1,COUNTIF(A45:I45,2)=1,COUNTIF(C41:C49,2)=1),"",2),IF(OR(COUNTIF(A44:C46,3)=1,COUNTIF(A45:I45,3)=1,COUNTIF(C41:C49,3)=1),"",3),IF(OR(COUNTIF(A44:C46,4)=1,COUNTIF(A45:I45,4)=1,COUNTIF(C41:C49,4)=1),"",4),IF(OR(COUNTIF(A44:C46,5)=1,COUNTIF(A45:I45,5)=1,COUNTIF(C41:C49,5)=1),"",5),IF(OR(COUNTIF(A44:C46,6)=1,COUNTIF(A45:I45,6)=1,COUNTIF(C41:C49,6)=1),"",6),IF(OR(COUNTIF(A44:C46,7)=1,COUNTIF(A45:I45,7)=1,COUNTIF(C41:C49,7)=1),"",7),IF(OR(COUNTIF(A44:C46,8)=1,COUNTIF(A45:I45,8)=1,COUNTIF(C41:C49,8)=1),"",8),IF(OR(COUNTIF(A44:C46,9)=1,COUNTIF(A45:I45,9)=1,COUNTIF(C41:C49,9)=1),"",9)),0)</f>
        <v>0</v>
      </c>
      <c r="N45" s="18">
        <f>IF(D45="",_xlfn.TEXTJOIN("",TRUE,IF(OR(COUNTIF(D44:F46,1)=1,COUNTIF(A45:I45,1)=1,COUNTIF(D41:D49,1)=1),"",1),IF(OR(COUNTIF(D44:F46,2)=1,COUNTIF(A45:I45,2)=1,COUNTIF(D41:D49,2)=1),"",2),IF(OR(COUNTIF(D44:F46,3)=1,COUNTIF(A45:I45,3)=1,COUNTIF(D41:D49,3)=1),"",3),IF(OR(COUNTIF(D44:F46,4)=1,COUNTIF(A45:I45,4)=1,COUNTIF(D41:D49,4)=1),"",4),IF(OR(COUNTIF(D44:F46,5)=1,COUNTIF(A45:I45,5)=1,COUNTIF(D41:D49,5)=1),"",5),IF(OR(COUNTIF(D44:F46,6)=1,COUNTIF(A45:I45,6)=1,COUNTIF(D41:D49,6)=1),"",6),IF(OR(COUNTIF(D44:F46,7)=1,COUNTIF(A45:I45,7)=1,COUNTIF(D41:D49,7)=1),"",7),IF(OR(COUNTIF(D44:F46,8)=1,COUNTIF(A45:I45,8)=1,COUNTIF(D41:D49,8)=1),"",8),IF(OR(COUNTIF(D44:F46,9)=1,COUNTIF(A45:I45,9)=1,COUNTIF(D41:D49,9)=1),"",9)),0)</f>
        <v>0</v>
      </c>
      <c r="O45" s="18">
        <f>IF(E45="",_xlfn.TEXTJOIN("",TRUE,IF(OR(V42,V41,COUNTIF(D44:F46,1)=1,COUNTIF(A45:I45,1)=1,COUNTIF(E41:E49,1)=1),"",1),IF(OR(W42,W41,COUNTIF(D44:F46,2)=1,COUNTIF(A45:I45,2)=1,COUNTIF(E41:E49,2)=1),"",2),IF(OR(X42,X41,COUNTIF(D44:F46,3)=1,COUNTIF(A45:I45,3)=1,COUNTIF(E41:E49,3)=1),"",3),IF(OR(Y42,Y41,COUNTIF(D44:F46,4)=1,COUNTIF(A45:I45,4)=1,COUNTIF(E41:E49,4)=1),"",4),IF(OR(Z42,Z41,COUNTIF(D44:F46,5)=1,COUNTIF(A45:I45,5)=1,COUNTIF(E41:E49,5)=1),"",5),IF(OR(AA42,AA41,COUNTIF(D44:F46,6)=1,COUNTIF(A45:I45,6)=1,COUNTIF(E41:E49,6)=1),"",6),IF(OR(AB42,AB41,COUNTIF(D44:F46,7)=1,COUNTIF(A45:I45,7)=1,COUNTIF(E41:E49,7)=1),"",7),IF(OR(AC42,AC41,COUNTIF(D44:F46,8)=1,COUNTIF(A45:I45,8)=1,COUNTIF(E41:E49,8)=1),"",8),IF(OR(AD42,AD41,COUNTIF(D44:F46,9)=1,COUNTIF(A45:I45,9)=1,COUNTIF(E41:E49,9)=1),"",9)),0)</f>
        <v>0</v>
      </c>
      <c r="P45" s="18">
        <f>IF(F45="",_xlfn.TEXTJOIN("",TRUE,IF(OR(COUNTIF(D44:F46,1)=1,COUNTIF(A45:I45,1)=1,COUNTIF(F41:F49,1)=1),"",1),IF(OR(COUNTIF(D44:F46,2)=1,COUNTIF(A45:I45,2)=1,COUNTIF(F41:F49,2)=1),"",2),IF(OR(COUNTIF(D44:F46,3)=1,COUNTIF(A45:I45,3)=1,COUNTIF(F41:F49,3)=1),"",3),IF(OR(COUNTIF(D44:F46,4)=1,COUNTIF(A45:I45,4)=1,COUNTIF(F41:F49,4)=1),"",4),IF(OR(COUNTIF(D44:F46,5)=1,COUNTIF(A45:I45,5)=1,COUNTIF(F41:F49,5)=1),"",5),IF(OR(COUNTIF(D44:F46,6)=1,COUNTIF(A45:I45,6)=1,COUNTIF(F41:F49,6)=1),"",6),IF(OR(COUNTIF(D44:F46,7)=1,COUNTIF(A45:I45,7)=1,COUNTIF(F41:F49,7)=1),"",7),IF(OR(COUNTIF(D44:F46,8)=1,COUNTIF(A45:I45,8)=1,COUNTIF(F41:F49,8)=1),"",8),IF(OR(COUNTIF(D44:F46,9)=1,COUNTIF(A45:I45,9)=1,COUNTIF(F41:F49,9)=1),"",9)),0)</f>
        <v>0</v>
      </c>
      <c r="Q45" s="18">
        <f>IF(G45="",_xlfn.TEXTJOIN("",TRUE,IF(OR(COUNTIF(G44:I46,1)=1,COUNTIF(A45:I45,1)=1,COUNTIF(G41:G49,1)=1),"",1),IF(OR(COUNTIF(G44:I46,2)=1,COUNTIF(A45:I45,2)=1,COUNTIF(G41:G49,2)=1),"",2),IF(OR(COUNTIF(G44:I46,3)=1,COUNTIF(A45:I45,3)=1,COUNTIF(G41:G49,3)=1),"",3),IF(OR(COUNTIF(G44:I46,4)=1,COUNTIF(A45:I45,4)=1,COUNTIF(G41:G49,4)=1),"",4),IF(OR(COUNTIF(G44:I46,5)=1,COUNTIF(A45:I45,5)=1,COUNTIF(G41:G49,5)=1),"",5),IF(OR(COUNTIF(G44:I46,6)=1,COUNTIF(A45:I45,6)=1,COUNTIF(G41:G49,6)=1),"",6),IF(OR(COUNTIF(G44:I46,7)=1,COUNTIF(A45:I45,7)=1,COUNTIF(G41:G49,7)=1),"",7),IF(OR(COUNTIF(G44:I46,8)=1,COUNTIF(A45:I45,8)=1,COUNTIF(G41:G49,8)=1),"",8),IF(OR(COUNTIF(G44:I46,9)=1,COUNTIF(A45:I45,9)=1,COUNTIF(G41:G49,9)=1),"",9)),0)</f>
        <v>0</v>
      </c>
      <c r="R45" s="18" t="str">
        <f>IF(H45="",_xlfn.TEXTJOIN("",TRUE,IF(OR(COUNTIF(G44:I46,1)=1,COUNTIF(A45:I45,1)=1,COUNTIF(H41:H49,1)=1),"",1),IF(OR(COUNTIF(G44:I46,2)=1,COUNTIF(A45:I45,2)=1,COUNTIF(H41:H49,2)=1),"",2),IF(OR(COUNTIF(G44:I46,3)=1,COUNTIF(A45:I45,3)=1,COUNTIF(H41:H49,3)=1),"",3),IF(OR(COUNTIF(G44:I46,4)=1,COUNTIF(A45:I45,4)=1,COUNTIF(H41:H49,4)=1),"",4),IF(OR(COUNTIF(G44:I46,5)=1,COUNTIF(A45:I45,5)=1,COUNTIF(H41:H49,5)=1),"",5),IF(OR(COUNTIF(G44:I46,6)=1,COUNTIF(A45:I45,6)=1,COUNTIF(H41:H49,6)=1),"",6),IF(OR(COUNTIF(G44:I46,7)=1,COUNTIF(A45:I45,7)=1,COUNTIF(H41:H49,7)=1),"",7),IF(OR(COUNTIF(G44:I46,8)=1,COUNTIF(A45:I45,8)=1,COUNTIF(H41:H49,8)=1),"",8),IF(OR(COUNTIF(G44:I46,9)=1,COUNTIF(A45:I45,9)=1,COUNTIF(H41:H49,9)=1),"",9)),0)</f>
        <v>2478</v>
      </c>
      <c r="S45" s="18" t="str">
        <f>IF(I45="",_xlfn.TEXTJOIN("",TRUE,IF(OR(COUNTIF(G44:I46,1)=1,COUNTIF(A45:I45,1)=1,COUNTIF(I41:I49,1)=1),"",1),IF(OR(COUNTIF(G44:I46,2)=1,COUNTIF(A45:I45,2)=1,COUNTIF(I41:I49,2)=1),"",2),IF(OR(COUNTIF(G44:I46,3)=1,COUNTIF(A45:I45,3)=1,COUNTIF(I41:I49,3)=1),"",3),IF(OR(COUNTIF(G44:I46,4)=1,COUNTIF(A45:I45,4)=1,COUNTIF(I41:I49,4)=1),"",4),IF(OR(COUNTIF(G44:I46,5)=1,COUNTIF(A45:I45,5)=1,COUNTIF(I41:I49,5)=1),"",5),IF(OR(COUNTIF(G44:I46,6)=1,COUNTIF(A45:I45,6)=1,COUNTIF(I41:I49,6)=1),"",6),IF(OR(COUNTIF(G44:I46,7)=1,COUNTIF(A45:I45,7)=1,COUNTIF(I41:I49,7)=1),"",7),IF(OR(COUNTIF(G44:I46,8)=1,COUNTIF(A45:I45,8)=1,COUNTIF(I41:I49,8)=1),"",8),IF(OR(COUNTIF(G44:I46,9)=1,COUNTIF(A45:I45,9)=1,COUNTIF(I41:I49,9)=1),"",9)),0)</f>
        <v>2478</v>
      </c>
      <c r="AE45" s="19">
        <f>IF(AND(_xlfn.NUMBERVALUE(K45)&lt;10,SUM(AE41:AM44)=0),_xlfn.NUMBERVALUE(K45),0)</f>
        <v>0</v>
      </c>
      <c r="AF45" s="19">
        <f>IF(AND(_xlfn.NUMBERVALUE(L45)&lt;10,SUM(AE41:AE45)=0,SUM(AE41:AM44)=0),_xlfn.NUMBERVALUE(L45),0)</f>
        <v>0</v>
      </c>
      <c r="AG45" s="19">
        <f>IF(AND(_xlfn.NUMBERVALUE(M45)&lt;10,SUM(AE41:AF45)=0,SUM(AE41:AM44)=0),_xlfn.NUMBERVALUE(M45),0)</f>
        <v>0</v>
      </c>
      <c r="AH45" s="19">
        <f>IF(AND(_xlfn.NUMBERVALUE(N45)&lt;10,SUM(AE41:AG45)=0,SUM(AE41:AM44)=0),_xlfn.NUMBERVALUE(N45),0)</f>
        <v>0</v>
      </c>
      <c r="AI45" s="19">
        <f>IF(AND(_xlfn.NUMBERVALUE(O45)&lt;10,SUM(AE41:AH45)=0,SUM(AE41:AM44)=0),_xlfn.NUMBERVALUE(O45),0)</f>
        <v>0</v>
      </c>
      <c r="AJ45" s="19">
        <f>IF(AND(_xlfn.NUMBERVALUE(P45)&lt;10,SUM(AE41:AI45)=0,SUM(AE41:AM44)=0),_xlfn.NUMBERVALUE(P45),0)</f>
        <v>0</v>
      </c>
      <c r="AK45" s="19">
        <f>IF(AND(_xlfn.NUMBERVALUE(Q45)&lt;10,SUM(AE41:AJ45)=0,SUM(AE41:AM44)=0),_xlfn.NUMBERVALUE(Q45),0)</f>
        <v>0</v>
      </c>
      <c r="AL45" s="19">
        <f>IF(AND(_xlfn.NUMBERVALUE(R45)&lt;10,SUM(AE41:AK45)=0,SUM(AE41:AM44)=0),_xlfn.NUMBERVALUE(R45),0)</f>
        <v>0</v>
      </c>
      <c r="AM45" s="19">
        <f>IF(AND(_xlfn.NUMBERVALUE(S45)&lt;10,SUM(AE41:AL45)=0,SUM(AE41:AM44)=0),_xlfn.NUMBERVALUE(S45),0)</f>
        <v>0</v>
      </c>
    </row>
    <row r="46" spans="1:39" ht="15.75" thickBot="1" x14ac:dyDescent="0.3">
      <c r="A46" s="13" t="str">
        <f t="shared" si="38"/>
        <v/>
      </c>
      <c r="B46" s="14">
        <f t="shared" si="39"/>
        <v>1</v>
      </c>
      <c r="C46" s="15">
        <f t="shared" si="40"/>
        <v>2</v>
      </c>
      <c r="D46" s="13">
        <f t="shared" si="41"/>
        <v>3</v>
      </c>
      <c r="E46" s="14">
        <f t="shared" si="42"/>
        <v>4</v>
      </c>
      <c r="F46" s="15">
        <f t="shared" si="43"/>
        <v>8</v>
      </c>
      <c r="G46" s="13" t="str">
        <f t="shared" si="44"/>
        <v/>
      </c>
      <c r="H46" s="14">
        <f t="shared" si="45"/>
        <v>9</v>
      </c>
      <c r="I46" s="15" t="str">
        <f t="shared" si="46"/>
        <v/>
      </c>
      <c r="K46" s="18" t="str">
        <f>IF(A46="",_xlfn.TEXTJOIN("",TRUE,IF(OR(COUNTIF(A44:C46,1)=1,COUNTIF(A46:I46,1)=1,COUNTIF(A41:A49,1)=1),"",1),IF(OR(COUNTIF(A44:C46,2)=1,COUNTIF(A46:I46,2)=1,COUNTIF(A41:A49,2)=1),"",2),IF(OR(COUNTIF(A44:C46,3)=1,COUNTIF(A46:I46,3)=1,COUNTIF(A41:A49,3)=1),"",3),IF(OR(COUNTIF(A44:C46,4)=1,COUNTIF(A46:I46,4)=1,COUNTIF(A41:A49,4)=1),"",4),IF(OR(COUNTIF(A44:C46,5)=1,COUNTIF(A46:I46,5)=1,COUNTIF(A41:A49,5)=1),"",5),IF(OR(COUNTIF(A44:C46,6)=1,COUNTIF(A46:I46,6)=1,COUNTIF(A41:A49,6)=1),"",6),IF(OR(COUNTIF(A44:C46,7)=1,COUNTIF(A46:I46,7)=1,COUNTIF(A41:A49,7)=1),"",7),IF(OR(COUNTIF(A44:C46,8)=1,COUNTIF(A46:I46,8)=1,COUNTIF(A41:A49,8)=1),"",8),IF(OR(COUNTIF(A44:C46,9)=1,COUNTIF(A46:I46,9)=1,COUNTIF(A41:A49,9)=1),"",9)),0)</f>
        <v>7</v>
      </c>
      <c r="L46" s="18">
        <f>IF(B46="",_xlfn.TEXTJOIN("",TRUE,IF(OR(COUNTIF(A44:C46,1)=1,COUNTIF(A46:I46,1)=1,COUNTIF(B41:B49,1)=1),"",1),IF(OR(COUNTIF(A44:C46,2)=1,COUNTIF(A46:I46,2)=1,COUNTIF(B41:B49,2)=1),"",2),IF(OR(COUNTIF(A44:C46,3)=1,COUNTIF(A46:I46,3)=1,COUNTIF(B41:B49,3)=1),"",3),IF(OR(COUNTIF(A44:C46,4)=1,COUNTIF(A46:I46,4)=1,COUNTIF(B41:B49,4)=1),"",4),IF(OR(COUNTIF(A44:C46,5)=1,COUNTIF(A46:I46,5)=1,COUNTIF(B41:B49,5)=1),"",5),IF(OR(COUNTIF(A44:C46,6)=1,COUNTIF(A46:I46,6)=1,COUNTIF(B41:B49,6)=1),"",6),IF(OR(COUNTIF(A44:C46,7)=1,COUNTIF(A46:I46,7)=1,COUNTIF(B41:B49,7)=1),"",7),IF(OR(COUNTIF(A44:C46,8)=1,COUNTIF(A46:I46,8)=1,COUNTIF(B41:B49,8)=1),"",8),IF(OR(COUNTIF(A44:C46,9)=1,COUNTIF(A46:I46,9)=1,COUNTIF(B41:B49,9)=1),"",9)),0)</f>
        <v>0</v>
      </c>
      <c r="M46" s="18">
        <f>IF(C46="",_xlfn.TEXTJOIN("",TRUE,IF(OR(COUNTIF(A44:C46,1)=1,COUNTIF(A46:I46,1)=1,COUNTIF(C41:C49,1)=1),"",1),IF(OR(COUNTIF(A44:C46,2)=1,COUNTIF(A46:I46,2)=1,COUNTIF(C41:C49,2)=1),"",2),IF(OR(COUNTIF(A44:C46,3)=1,COUNTIF(A46:I46,3)=1,COUNTIF(C41:C49,3)=1),"",3),IF(OR(COUNTIF(A44:C46,4)=1,COUNTIF(A46:I46,4)=1,COUNTIF(C41:C49,4)=1),"",4),IF(OR(COUNTIF(A44:C46,5)=1,COUNTIF(A46:I46,5)=1,COUNTIF(C41:C49,5)=1),"",5),IF(OR(COUNTIF(A44:C46,6)=1,COUNTIF(A46:I46,6)=1,COUNTIF(C41:C49,6)=1),"",6),IF(OR(COUNTIF(A44:C46,7)=1,COUNTIF(A46:I46,7)=1,COUNTIF(C41:C49,7)=1),"",7),IF(OR(COUNTIF(A44:C46,8)=1,COUNTIF(A46:I46,8)=1,COUNTIF(C41:C49,8)=1),"",8),IF(OR(COUNTIF(A44:C46,9)=1,COUNTIF(A46:I46,9)=1,COUNTIF(C41:C49,9)=1),"",9)),0)</f>
        <v>0</v>
      </c>
      <c r="N46" s="18">
        <f>IF(D46="",_xlfn.TEXTJOIN("",TRUE,IF(OR(V42,COUNTIF(D44:F46,1)=1,COUNTIF(A46:I46,1)=1,COUNTIF(D41:D49,1)=1),"",1),IF(OR(W42,COUNTIF(D44:F46,2)=1,COUNTIF(A46:I46,2)=1,COUNTIF(D41:D49,2)=1),"",2),IF(OR(X42,COUNTIF(D44:F46,3)=1,COUNTIF(A46:I46,3)=1,COUNTIF(D41:D49,3)=1),"",3),IF(OR(Y42,COUNTIF(D44:F46,4)=1,COUNTIF(A46:I46,4)=1,COUNTIF(D41:D49,4)=1),"",4),IF(OR(Z42,COUNTIF(D44:F46,5)=1,COUNTIF(A46:I46,5)=1,COUNTIF(D41:D49,5)=1),"",5),IF(OR(AA42,COUNTIF(D44:F46,6)=1,COUNTIF(A46:I46,6)=1,COUNTIF(D41:D49,6)=1),"",6),IF(OR(AB42,COUNTIF(D44:F46,7)=1,COUNTIF(A46:I46,7)=1,COUNTIF(D41:D49,7)=1),"",7),IF(OR(AC42,COUNTIF(D44:F46,8)=1,COUNTIF(A46:I46,8)=1,COUNTIF(D41:D49,8)=1),"",8),IF(OR(AD42,COUNTIF(D44:F46,9)=1,COUNTIF(A46:I46,9)=1,COUNTIF(D41:D49,9)=1),"",9)),0)</f>
        <v>0</v>
      </c>
      <c r="O46" s="18">
        <f>IF(E46="",_xlfn.TEXTJOIN("",TRUE,IF(OR(COUNTIF(D44:F46,1)=1,COUNTIF(A46:I46,1)=1,COUNTIF(E41:E49,1)=1),"",1),IF(OR(COUNTIF(D44:F46,2)=1,COUNTIF(A46:I46,2)=1,COUNTIF(E41:E49,2)=1),"",2),IF(OR(COUNTIF(D44:F46,3)=1,COUNTIF(A46:I46,3)=1,COUNTIF(E41:E49,3)=1),"",3),IF(OR(COUNTIF(D44:F46,4)=1,COUNTIF(A46:I46,4)=1,COUNTIF(E41:E49,4)=1),"",4),IF(OR(COUNTIF(D44:F46,5)=1,COUNTIF(A46:I46,5)=1,COUNTIF(E41:E49,5)=1),"",5),IF(OR(COUNTIF(D44:F46,6)=1,COUNTIF(A46:I46,6)=1,COUNTIF(E41:E49,6)=1),"",6),IF(OR(COUNTIF(D44:F46,7)=1,COUNTIF(A46:I46,7)=1,COUNTIF(E41:E49,7)=1),"",7),IF(OR(COUNTIF(D44:F46,8)=1,COUNTIF(A46:I46,8)=1,COUNTIF(E41:E49,8)=1),"",8),IF(OR(COUNTIF(D44:F46,9)=1,COUNTIF(A46:I46,9)=1,COUNTIF(E41:E49,9)=1),"",9)),0)</f>
        <v>0</v>
      </c>
      <c r="P46" s="18">
        <f>IF(F46="",_xlfn.TEXTJOIN("",TRUE,IF(OR(V41,COUNTIF(D44:F46,1)=1,COUNTIF(A46:I46,1)=1,COUNTIF(F41:F49,1)=1),"",1),IF(OR(W41,COUNTIF(D44:F46,2)=1,COUNTIF(A46:I46,2)=1,COUNTIF(F41:F49,2)=1),"",2),IF(OR(X41,COUNTIF(D44:F46,3)=1,COUNTIF(A46:I46,3)=1,COUNTIF(F41:F49,3)=1),"",3),IF(OR(Y41,COUNTIF(D44:F46,4)=1,COUNTIF(A46:I46,4)=1,COUNTIF(F41:F49,4)=1),"",4),IF(OR(Z41,COUNTIF(D44:F46,5)=1,COUNTIF(A46:I46,5)=1,COUNTIF(F41:F49,5)=1),"",5),IF(OR(AA41,COUNTIF(D44:F46,6)=1,COUNTIF(A46:I46,6)=1,COUNTIF(F41:F49,6)=1),"",6),IF(OR(AB41,COUNTIF(D44:F46,7)=1,COUNTIF(A46:I46,7)=1,COUNTIF(F41:F49,7)=1),"",7),IF(OR(AC41,COUNTIF(D44:F46,8)=1,COUNTIF(A46:I46,8)=1,COUNTIF(F41:F49,8)=1),"",8),IF(OR(AD41,COUNTIF(D44:F46,9)=1,COUNTIF(A46:I46,9)=1,COUNTIF(F41:F49,9)=1),"",9)),0)</f>
        <v>0</v>
      </c>
      <c r="Q46" s="18" t="str">
        <f>IF(G46="",_xlfn.TEXTJOIN("",TRUE,IF(OR(COUNTIF(G44:I46,1)=1,COUNTIF(A46:I46,1)=1,COUNTIF(G41:G49,1)=1),"",1),IF(OR(COUNTIF(G44:I46,2)=1,COUNTIF(A46:I46,2)=1,COUNTIF(G41:G49,2)=1),"",2),IF(OR(COUNTIF(G44:I46,3)=1,COUNTIF(A46:I46,3)=1,COUNTIF(G41:G49,3)=1),"",3),IF(OR(COUNTIF(G44:I46,4)=1,COUNTIF(A46:I46,4)=1,COUNTIF(G41:G49,4)=1),"",4),IF(OR(COUNTIF(G44:I46,5)=1,COUNTIF(A46:I46,5)=1,COUNTIF(G41:G49,5)=1),"",5),IF(OR(COUNTIF(G44:I46,6)=1,COUNTIF(A46:I46,6)=1,COUNTIF(G41:G49,6)=1),"",6),IF(OR(COUNTIF(G44:I46,7)=1,COUNTIF(A46:I46,7)=1,COUNTIF(G41:G49,7)=1),"",7),IF(OR(COUNTIF(G44:I46,8)=1,COUNTIF(A46:I46,8)=1,COUNTIF(G41:G49,8)=1),"",8),IF(OR(COUNTIF(G44:I46,9)=1,COUNTIF(A46:I46,9)=1,COUNTIF(G41:G49,9)=1),"",9)),0)</f>
        <v>67</v>
      </c>
      <c r="R46" s="18">
        <f>IF(H46="",_xlfn.TEXTJOIN("",TRUE,IF(OR(COUNTIF(G44:I46,1)=1,COUNTIF(A46:I46,1)=1,COUNTIF(H41:H49,1)=1),"",1),IF(OR(COUNTIF(G44:I46,2)=1,COUNTIF(A46:I46,2)=1,COUNTIF(H41:H49,2)=1),"",2),IF(OR(COUNTIF(G44:I46,3)=1,COUNTIF(A46:I46,3)=1,COUNTIF(H41:H49,3)=1),"",3),IF(OR(COUNTIF(G44:I46,4)=1,COUNTIF(A46:I46,4)=1,COUNTIF(H41:H49,4)=1),"",4),IF(OR(COUNTIF(G44:I46,5)=1,COUNTIF(A46:I46,5)=1,COUNTIF(H41:H49,5)=1),"",5),IF(OR(COUNTIF(G44:I46,6)=1,COUNTIF(A46:I46,6)=1,COUNTIF(H41:H49,6)=1),"",6),IF(OR(COUNTIF(G44:I46,7)=1,COUNTIF(A46:I46,7)=1,COUNTIF(H41:H49,7)=1),"",7),IF(OR(COUNTIF(G44:I46,8)=1,COUNTIF(A46:I46,8)=1,COUNTIF(H41:H49,8)=1),"",8),IF(OR(COUNTIF(G44:I46,9)=1,COUNTIF(A46:I46,9)=1,COUNTIF(H41:H49,9)=1),"",9)),0)</f>
        <v>0</v>
      </c>
      <c r="S46" s="18" t="str">
        <f>IF(I46="",_xlfn.TEXTJOIN("",TRUE,IF(OR(COUNTIF(G44:I46,1)=1,COUNTIF(A46:I46,1)=1,COUNTIF(I41:I49,1)=1),"",1),IF(OR(COUNTIF(G44:I46,2)=1,COUNTIF(A46:I46,2)=1,COUNTIF(I41:I49,2)=1),"",2),IF(OR(COUNTIF(G44:I46,3)=1,COUNTIF(A46:I46,3)=1,COUNTIF(I41:I49,3)=1),"",3),IF(OR(COUNTIF(G44:I46,4)=1,COUNTIF(A46:I46,4)=1,COUNTIF(I41:I49,4)=1),"",4),IF(OR(COUNTIF(G44:I46,5)=1,COUNTIF(A46:I46,5)=1,COUNTIF(I41:I49,5)=1),"",5),IF(OR(COUNTIF(G44:I46,6)=1,COUNTIF(A46:I46,6)=1,COUNTIF(I41:I49,6)=1),"",6),IF(OR(COUNTIF(G44:I46,7)=1,COUNTIF(A46:I46,7)=1,COUNTIF(I41:I49,7)=1),"",7),IF(OR(COUNTIF(G44:I46,8)=1,COUNTIF(A46:I46,8)=1,COUNTIF(I41:I49,8)=1),"",8),IF(OR(COUNTIF(G44:I46,9)=1,COUNTIF(A46:I46,9)=1,COUNTIF(I41:I49,9)=1),"",9)),0)</f>
        <v>567</v>
      </c>
      <c r="AE46" s="19">
        <f>IF(AND(_xlfn.NUMBERVALUE(K46)&lt;10,SUM(AE41:AM45)=0),_xlfn.NUMBERVALUE(K46),0)</f>
        <v>7</v>
      </c>
      <c r="AF46" s="19">
        <f>IF(AND(_xlfn.NUMBERVALUE(L46)&lt;10,SUM(AE41:AE46)=0,SUM(AE41:AM45)=0),_xlfn.NUMBERVALUE(L46),0)</f>
        <v>0</v>
      </c>
      <c r="AG46" s="19">
        <f>IF(AND(_xlfn.NUMBERVALUE(M46)&lt;10,SUM(AE41:AF46)=0,SUM(AE41:AM45)=0),_xlfn.NUMBERVALUE(M46),0)</f>
        <v>0</v>
      </c>
      <c r="AH46" s="19">
        <f>IF(AND(_xlfn.NUMBERVALUE(N46)&lt;10,SUM(AE41:AG46)=0,SUM(AE41:AM45)=0),_xlfn.NUMBERVALUE(N46),0)</f>
        <v>0</v>
      </c>
      <c r="AI46" s="19">
        <f>IF(AND(_xlfn.NUMBERVALUE(O46)&lt;10,SUM(AE41:AH46)=0,SUM(AE41:AM45)=0),_xlfn.NUMBERVALUE(O46),0)</f>
        <v>0</v>
      </c>
      <c r="AJ46" s="19">
        <f>IF(AND(_xlfn.NUMBERVALUE(P46)&lt;10,SUM(AE41:AI46)=0,SUM(AE41:AM45)=0),_xlfn.NUMBERVALUE(P46),0)</f>
        <v>0</v>
      </c>
      <c r="AK46" s="19">
        <f>IF(AND(_xlfn.NUMBERVALUE(Q46)&lt;10,SUM(AE41:AJ46)=0,SUM(AE41:AM45)=0),_xlfn.NUMBERVALUE(Q46),0)</f>
        <v>0</v>
      </c>
      <c r="AL46" s="19">
        <f>IF(AND(_xlfn.NUMBERVALUE(R46)&lt;10,SUM(AE41:AK46)=0,SUM(AE41:AM45)=0),_xlfn.NUMBERVALUE(R46),0)</f>
        <v>0</v>
      </c>
      <c r="AM46" s="19">
        <f>IF(AND(_xlfn.NUMBERVALUE(S46)&lt;10,SUM(AE41:AL46)=0,SUM(AE41:AM45)=0),_xlfn.NUMBERVALUE(S46),0)</f>
        <v>0</v>
      </c>
    </row>
    <row r="47" spans="1:39" x14ac:dyDescent="0.25">
      <c r="A47" s="1" t="str">
        <f t="shared" si="38"/>
        <v/>
      </c>
      <c r="B47" s="2" t="str">
        <f t="shared" si="39"/>
        <v/>
      </c>
      <c r="C47" s="3">
        <f t="shared" si="40"/>
        <v>7</v>
      </c>
      <c r="D47" s="1" t="str">
        <f t="shared" si="41"/>
        <v/>
      </c>
      <c r="E47" s="2">
        <f t="shared" si="42"/>
        <v>8</v>
      </c>
      <c r="F47" s="3" t="str">
        <f t="shared" si="43"/>
        <v/>
      </c>
      <c r="G47" s="1">
        <f t="shared" si="44"/>
        <v>5</v>
      </c>
      <c r="H47" s="2" t="str">
        <f t="shared" si="45"/>
        <v/>
      </c>
      <c r="I47" s="3" t="str">
        <f t="shared" si="46"/>
        <v/>
      </c>
      <c r="K47" s="18" t="str">
        <f>IF(A47="",_xlfn.TEXTJOIN("",TRUE,IF(OR(COUNTIF(A47:C49,1)=1,COUNTIF(A47:I47,1)=1,COUNTIF(A41:A49,1)=1),"",1),IF(OR(COUNTIF(A47:C49,2)=1,COUNTIF(A47:I47,2)=1,COUNTIF(A41:A49,2)=1),"",2),IF(OR(COUNTIF(A47:C49,3)=1,COUNTIF(A47:I47,3)=1,COUNTIF(A41:A49,3)=1),"",3),IF(OR(COUNTIF(A47:C49,4)=1,COUNTIF(A47:I47,4)=1,COUNTIF(A41:A49,4)=1),"",4),IF(OR(COUNTIF(A47:C49,5)=1,COUNTIF(A47:I47,5)=1,COUNTIF(A41:A49,5)=1),"",5),IF(OR(COUNTIF(A47:C49,6)=1,COUNTIF(A47:I47,6)=1,COUNTIF(A41:A49,6)=1),"",6),IF(OR(COUNTIF(A47:C49,7)=1,COUNTIF(A47:I47,7)=1,COUNTIF(A41:A49,7)=1),"",7),IF(OR(COUNTIF(A47:C49,8)=1,COUNTIF(A47:I47,8)=1,COUNTIF(A41:A49,8)=1),"",8),IF(OR(COUNTIF(A47:C49,9)=1,COUNTIF(A47:I47,9)=1,COUNTIF(A41:A49,9)=1),"",9)),0)</f>
        <v>123469</v>
      </c>
      <c r="L47" s="18" t="str">
        <f>IF(B47="",_xlfn.TEXTJOIN("",TRUE,IF(OR(COUNTIF(A47:C49,1)=1,COUNTIF(A47:I47,1)=1,COUNTIF(B41:B49,1)=1),"",1),IF(OR(COUNTIF(A47:C49,2)=1,COUNTIF(A47:I47,2)=1,COUNTIF(B41:B49,2)=1),"",2),IF(OR(COUNTIF(A47:C49,3)=1,COUNTIF(A47:I47,3)=1,COUNTIF(B41:B49,3)=1),"",3),IF(OR(COUNTIF(A47:C49,4)=1,COUNTIF(A47:I47,4)=1,COUNTIF(B41:B49,4)=1),"",4),IF(OR(COUNTIF(A47:C49,5)=1,COUNTIF(A47:I47,5)=1,COUNTIF(B41:B49,5)=1),"",5),IF(OR(COUNTIF(A47:C49,6)=1,COUNTIF(A47:I47,6)=1,COUNTIF(B41:B49,6)=1),"",6),IF(OR(COUNTIF(A47:C49,7)=1,COUNTIF(A47:I47,7)=1,COUNTIF(B41:B49,7)=1),"",7),IF(OR(COUNTIF(A47:C49,8)=1,COUNTIF(A47:I47,8)=1,COUNTIF(B41:B49,8)=1),"",8),IF(OR(COUNTIF(A47:C49,9)=1,COUNTIF(A47:I47,9)=1,COUNTIF(B41:B49,9)=1),"",9)),0)</f>
        <v>2349</v>
      </c>
      <c r="M47" s="18">
        <f>IF(C47="",_xlfn.TEXTJOIN("",TRUE,IF(OR(V42,COUNTIF(A47:C49,1)=1,COUNTIF(A47:I47,1)=1,COUNTIF(C41:C49,1)=1),"",1),IF(OR(W42,COUNTIF(A47:C49,2)=1,COUNTIF(A47:I47,2)=1,COUNTIF(C41:C49,2)=1),"",2),IF(OR(X42,COUNTIF(A47:C49,3)=1,COUNTIF(A47:I47,3)=1,COUNTIF(C41:C49,3)=1),"",3),IF(OR(Y42,COUNTIF(A47:C49,4)=1,COUNTIF(A47:I47,4)=1,COUNTIF(C41:C49,4)=1),"",4),IF(OR(Z42,COUNTIF(A47:C49,5)=1,COUNTIF(A47:I47,5)=1,COUNTIF(C41:C49,5)=1),"",5),IF(OR(AA42,COUNTIF(A47:C49,6)=1,COUNTIF(A47:I47,6)=1,COUNTIF(C41:C49,6)=1),"",6),IF(OR(AB42,COUNTIF(A47:C49,7)=1,COUNTIF(A47:I47,7)=1,COUNTIF(C41:C49,7)=1),"",7),IF(OR(AC42,COUNTIF(A47:C49,8)=1,COUNTIF(A47:I47,8)=1,COUNTIF(C41:C49,8)=1),"",8),IF(OR(AD42,COUNTIF(A47:C49,9)=1,COUNTIF(A47:I47,9)=1,COUNTIF(C41:C49,9)=1),"",9)),0)</f>
        <v>0</v>
      </c>
      <c r="N47" s="18" t="str">
        <f>IF(D47="",_xlfn.TEXTJOIN("",TRUE,IF(OR(COUNTIF(D47:F49,1)=1,COUNTIF(A47:I47,1)=1,COUNTIF(D41:D49,1)=1),"",1),IF(OR(COUNTIF(D47:F49,2)=1,COUNTIF(A47:I47,2)=1,COUNTIF(D41:D49,2)=1),"",2),IF(OR(COUNTIF(D47:F49,3)=1,COUNTIF(A47:I47,3)=1,COUNTIF(D41:D49,3)=1),"",3),IF(OR(COUNTIF(D47:F49,4)=1,COUNTIF(A47:I47,4)=1,COUNTIF(D41:D49,4)=1),"",4),IF(OR(COUNTIF(D47:F49,5)=1,COUNTIF(A47:I47,5)=1,COUNTIF(D41:D49,5)=1),"",5),IF(OR(COUNTIF(D47:F49,6)=1,COUNTIF(A47:I47,6)=1,COUNTIF(D41:D49,6)=1),"",6),IF(OR(COUNTIF(D47:F49,7)=1,COUNTIF(A47:I47,7)=1,COUNTIF(D41:D49,7)=1),"",7),IF(OR(COUNTIF(D47:F49,8)=1,COUNTIF(A47:I47,8)=1,COUNTIF(D41:D49,8)=1),"",8),IF(OR(COUNTIF(D47:F49,9)=1,COUNTIF(A47:I47,9)=1,COUNTIF(D41:D49,9)=1),"",9)),0)</f>
        <v>16</v>
      </c>
      <c r="O47" s="18">
        <f>IF(E47="",_xlfn.TEXTJOIN("",TRUE,IF(OR(COUNTIF(D47:F49,1)=1,COUNTIF(A47:I47,1)=1,COUNTIF(E41:E49,1)=1),"",1),IF(OR(COUNTIF(D47:F49,2)=1,COUNTIF(A47:I47,2)=1,COUNTIF(E41:E49,2)=1),"",2),IF(OR(COUNTIF(D47:F49,3)=1,COUNTIF(A47:I47,3)=1,COUNTIF(E41:E49,3)=1),"",3),IF(OR(COUNTIF(D47:F49,4)=1,COUNTIF(A47:I47,4)=1,COUNTIF(E41:E49,4)=1),"",4),IF(OR(COUNTIF(D47:F49,5)=1,COUNTIF(A47:I47,5)=1,COUNTIF(E41:E49,5)=1),"",5),IF(OR(COUNTIF(D47:F49,6)=1,COUNTIF(A47:I47,6)=1,COUNTIF(E41:E49,6)=1),"",6),IF(OR(COUNTIF(D47:F49,7)=1,COUNTIF(A47:I47,7)=1,COUNTIF(E41:E49,7)=1),"",7),IF(OR(COUNTIF(D47:F49,8)=1,COUNTIF(A47:I47,8)=1,COUNTIF(E41:E49,8)=1),"",8),IF(OR(COUNTIF(D47:F49,9)=1,COUNTIF(A47:I47,9)=1,COUNTIF(E41:E49,9)=1),"",9)),0)</f>
        <v>0</v>
      </c>
      <c r="P47" s="18" t="str">
        <f>IF(F47="",_xlfn.TEXTJOIN("",TRUE,IF(OR(COUNTIF(D47:F49,1)=1,COUNTIF(A47:I47,1)=1,COUNTIF(F41:F49,1)=1),"",1),IF(OR(COUNTIF(D47:F49,2)=1,COUNTIF(A47:I47,2)=1,COUNTIF(F41:F49,2)=1),"",2),IF(OR(COUNTIF(D47:F49,3)=1,COUNTIF(A47:I47,3)=1,COUNTIF(F41:F49,3)=1),"",3),IF(OR(COUNTIF(D47:F49,4)=1,COUNTIF(A47:I47,4)=1,COUNTIF(F41:F49,4)=1),"",4),IF(OR(COUNTIF(D47:F49,5)=1,COUNTIF(A47:I47,5)=1,COUNTIF(F41:F49,5)=1),"",5),IF(OR(COUNTIF(D47:F49,6)=1,COUNTIF(A47:I47,6)=1,COUNTIF(F41:F49,6)=1),"",6),IF(OR(COUNTIF(D47:F49,7)=1,COUNTIF(A47:I47,7)=1,COUNTIF(F41:F49,7)=1),"",7),IF(OR(COUNTIF(D47:F49,8)=1,COUNTIF(A47:I47,8)=1,COUNTIF(F41:F49,8)=1),"",8),IF(OR(COUNTIF(D47:F49,9)=1,COUNTIF(A47:I47,9)=1,COUNTIF(F41:F49,9)=1),"",9)),0)</f>
        <v>123</v>
      </c>
      <c r="Q47" s="18">
        <f>IF(G47="",_xlfn.TEXTJOIN("",TRUE,IF(OR(V41,COUNTIF(G47:I49,1)=1,COUNTIF(A47:I47,1)=1,COUNTIF(G41:G49,1)=1),"",1),IF(OR(W41,COUNTIF(G47:I49,2)=1,COUNTIF(A47:I47,2)=1,COUNTIF(G41:G49,2)=1),"",2),IF(OR(X41,COUNTIF(G47:I49,3)=1,COUNTIF(A47:I47,3)=1,COUNTIF(G41:G49,3)=1),"",3),IF(OR(Y41,COUNTIF(G47:I49,4)=1,COUNTIF(A47:I47,4)=1,COUNTIF(G41:G49,4)=1),"",4),IF(OR(Z41,COUNTIF(G47:I49,5)=1,COUNTIF(A47:I47,5)=1,COUNTIF(G41:G49,5)=1),"",5),IF(OR(AA41,COUNTIF(G47:I49,6)=1,COUNTIF(A47:I47,6)=1,COUNTIF(G41:G49,6)=1),"",6),IF(OR(AB41,COUNTIF(G47:I49,7)=1,COUNTIF(A47:I47,7)=1,COUNTIF(G41:G49,7)=1),"",7),IF(OR(AC41,COUNTIF(G47:I49,8)=1,COUNTIF(A47:I47,8)=1,COUNTIF(G41:G49,8)=1),"",8),IF(OR(AD41,COUNTIF(G47:I49,9)=1,COUNTIF(A47:I47,9)=1,COUNTIF(G41:G49,9)=1),"",9)),0)</f>
        <v>0</v>
      </c>
      <c r="R47" s="18" t="str">
        <f>IF(H47="",_xlfn.TEXTJOIN("",TRUE,IF(OR(COUNTIF(G47:I49,1)=1,COUNTIF(A47:I47,1)=1,COUNTIF(H41:H49,1)=1),"",1),IF(OR(COUNTIF(G47:I49,2)=1,COUNTIF(A47:I47,2)=1,COUNTIF(H41:H49,2)=1),"",2),IF(OR(COUNTIF(G47:I49,3)=1,COUNTIF(A47:I47,3)=1,COUNTIF(H41:H49,3)=1),"",3),IF(OR(COUNTIF(G47:I49,4)=1,COUNTIF(A47:I47,4)=1,COUNTIF(H41:H49,4)=1),"",4),IF(OR(COUNTIF(G47:I49,5)=1,COUNTIF(A47:I47,5)=1,COUNTIF(H41:H49,5)=1),"",5),IF(OR(COUNTIF(G47:I49,6)=1,COUNTIF(A47:I47,6)=1,COUNTIF(H41:H49,6)=1),"",6),IF(OR(COUNTIF(G47:I49,7)=1,COUNTIF(A47:I47,7)=1,COUNTIF(H41:H49,7)=1),"",7),IF(OR(COUNTIF(G47:I49,8)=1,COUNTIF(A47:I47,8)=1,COUNTIF(H41:H49,8)=1),"",8),IF(OR(COUNTIF(G47:I49,9)=1,COUNTIF(A47:I47,9)=1,COUNTIF(H41:H49,9)=1),"",9)),0)</f>
        <v>2346</v>
      </c>
      <c r="S47" s="18" t="str">
        <f>IF(I47="",_xlfn.TEXTJOIN("",TRUE,IF(OR(COUNTIF(G47:I49,1)=1,COUNTIF(A47:I47,1)=1,COUNTIF(I41:I49,1)=1),"",1),IF(OR(COUNTIF(G47:I49,2)=1,COUNTIF(A47:I47,2)=1,COUNTIF(I41:I49,2)=1),"",2),IF(OR(COUNTIF(G47:I49,3)=1,COUNTIF(A47:I47,3)=1,COUNTIF(I41:I49,3)=1),"",3),IF(OR(COUNTIF(G47:I49,4)=1,COUNTIF(A47:I47,4)=1,COUNTIF(I41:I49,4)=1),"",4),IF(OR(COUNTIF(G47:I49,5)=1,COUNTIF(A47:I47,5)=1,COUNTIF(I41:I49,5)=1),"",5),IF(OR(COUNTIF(G47:I49,6)=1,COUNTIF(A47:I47,6)=1,COUNTIF(I41:I49,6)=1),"",6),IF(OR(COUNTIF(G47:I49,7)=1,COUNTIF(A47:I47,7)=1,COUNTIF(I41:I49,7)=1),"",7),IF(OR(COUNTIF(G47:I49,8)=1,COUNTIF(A47:I47,8)=1,COUNTIF(I41:I49,8)=1),"",8),IF(OR(COUNTIF(G47:I49,9)=1,COUNTIF(A47:I47,9)=1,COUNTIF(I41:I49,9)=1),"",9)),0)</f>
        <v>123469</v>
      </c>
      <c r="AE47" s="19">
        <f>IF(AND(_xlfn.NUMBERVALUE(K47)&lt;10,SUM(AE41:AM46)=0),_xlfn.NUMBERVALUE(K47),0)</f>
        <v>0</v>
      </c>
      <c r="AF47" s="19">
        <f>IF(AND(_xlfn.NUMBERVALUE(L47)&lt;10,SUM(AE41:AE47)=0,SUM(AE41:AM46)=0),_xlfn.NUMBERVALUE(L47),0)</f>
        <v>0</v>
      </c>
      <c r="AG47" s="19">
        <f>IF(AND(_xlfn.NUMBERVALUE(M47)&lt;10,SUM(AE41:AF47)=0,SUM(AE41:AM46)=0),_xlfn.NUMBERVALUE(M47),0)</f>
        <v>0</v>
      </c>
      <c r="AH47" s="19">
        <f>IF(AND(_xlfn.NUMBERVALUE(N47)&lt;10,SUM(AE41:AG47)=0,SUM(AE41:AM46)=0),_xlfn.NUMBERVALUE(N47),0)</f>
        <v>0</v>
      </c>
      <c r="AI47" s="19">
        <f>IF(AND(_xlfn.NUMBERVALUE(O47)&lt;10,SUM(AE41:AH47)=0,SUM(AE41:AM46)=0),_xlfn.NUMBERVALUE(O47),0)</f>
        <v>0</v>
      </c>
      <c r="AJ47" s="19">
        <f>IF(AND(_xlfn.NUMBERVALUE(P47)&lt;10,SUM(AE41:AI47)=0,SUM(AE41:AM46)=0),_xlfn.NUMBERVALUE(P47),0)</f>
        <v>0</v>
      </c>
      <c r="AK47" s="19">
        <f>IF(AND(_xlfn.NUMBERVALUE(Q47)&lt;10,SUM(AE41:AJ47)=0,SUM(AE41:AM46)=0),_xlfn.NUMBERVALUE(Q47),0)</f>
        <v>0</v>
      </c>
      <c r="AL47" s="19">
        <f>IF(AND(_xlfn.NUMBERVALUE(R47)&lt;10,SUM(AE41:AK47)=0,SUM(AE41:AM46)=0),_xlfn.NUMBERVALUE(R47),0)</f>
        <v>0</v>
      </c>
      <c r="AM47" s="19">
        <f>IF(AND(_xlfn.NUMBERVALUE(S47)&lt;10,SUM(AE41:AL47)=0,SUM(AE41:AM46)=0),_xlfn.NUMBERVALUE(S47),0)</f>
        <v>0</v>
      </c>
    </row>
    <row r="48" spans="1:39" x14ac:dyDescent="0.25">
      <c r="A48" s="5" t="str">
        <f t="shared" si="38"/>
        <v/>
      </c>
      <c r="B48" s="6" t="str">
        <f t="shared" si="39"/>
        <v/>
      </c>
      <c r="C48" s="7" t="str">
        <f t="shared" si="40"/>
        <v/>
      </c>
      <c r="D48" s="5">
        <f t="shared" si="41"/>
        <v>4</v>
      </c>
      <c r="E48" s="6" t="str">
        <f t="shared" si="42"/>
        <v/>
      </c>
      <c r="F48" s="7">
        <f t="shared" si="43"/>
        <v>7</v>
      </c>
      <c r="G48" s="5" t="str">
        <f t="shared" si="44"/>
        <v/>
      </c>
      <c r="H48" s="6" t="str">
        <f t="shared" si="45"/>
        <v/>
      </c>
      <c r="I48" s="7" t="str">
        <f t="shared" si="46"/>
        <v/>
      </c>
      <c r="K48" s="18" t="str">
        <f>IF(A48="",_xlfn.TEXTJOIN("",TRUE,IF(OR(COUNTIF(A47:C49,1)=1,COUNTIF(A48:I48,1)=1,COUNTIF(A41:A49,1)=1),"",1),IF(OR(COUNTIF(A47:C49,2)=1,COUNTIF(A48:I48,2)=1,COUNTIF(A41:A49,2)=1),"",2),IF(OR(COUNTIF(A47:C49,3)=1,COUNTIF(A48:I48,3)=1,COUNTIF(A41:A49,3)=1),"",3),IF(OR(COUNTIF(A47:C49,4)=1,COUNTIF(A48:I48,4)=1,COUNTIF(A41:A49,4)=1),"",4),IF(OR(COUNTIF(A47:C49,5)=1,COUNTIF(A48:I48,5)=1,COUNTIF(A41:A49,5)=1),"",5),IF(OR(COUNTIF(A47:C49,6)=1,COUNTIF(A48:I48,6)=1,COUNTIF(A41:A49,6)=1),"",6),IF(OR(COUNTIF(A47:C49,7)=1,COUNTIF(A48:I48,7)=1,COUNTIF(A41:A49,7)=1),"",7),IF(OR(COUNTIF(A47:C49,8)=1,COUNTIF(A48:I48,8)=1,COUNTIF(A41:A49,8)=1),"",8),IF(OR(COUNTIF(A47:C49,9)=1,COUNTIF(A48:I48,9)=1,COUNTIF(A41:A49,9)=1),"",9)),0)</f>
        <v>123569</v>
      </c>
      <c r="L48" s="18" t="str">
        <f>IF(B48="",_xlfn.TEXTJOIN("",TRUE,IF(OR(V42,COUNTIF(A47:C49,1)=1,COUNTIF(A48:I48,1)=1,COUNTIF(B41:B49,1)=1),"",1),IF(OR(W42,COUNTIF(A47:C49,2)=1,COUNTIF(A48:I48,2)=1,COUNTIF(B41:B49,2)=1),"",2),IF(OR(X42,COUNTIF(A47:C49,3)=1,COUNTIF(A48:I48,3)=1,COUNTIF(B41:B49,3)=1),"",3),IF(OR(Y42,COUNTIF(A47:C49,4)=1,COUNTIF(A48:I48,4)=1,COUNTIF(B41:B49,4)=1),"",4),IF(OR(Z42,COUNTIF(A47:C49,5)=1,COUNTIF(A48:I48,5)=1,COUNTIF(B41:B49,5)=1),"",5),IF(OR(AA42,COUNTIF(A47:C49,6)=1,COUNTIF(A48:I48,6)=1,COUNTIF(B41:B49,6)=1),"",6),IF(OR(AB42,COUNTIF(A47:C49,7)=1,COUNTIF(A48:I48,7)=1,COUNTIF(B41:B49,7)=1),"",7),IF(OR(AC42,COUNTIF(A47:C49,8)=1,COUNTIF(A48:I48,8)=1,COUNTIF(B41:B49,8)=1),"",8),IF(OR(AD42,COUNTIF(A47:C49,9)=1,COUNTIF(A48:I48,9)=1,COUNTIF(B41:B49,9)=1),"",9)),0)</f>
        <v>2</v>
      </c>
      <c r="M48" s="18" t="str">
        <f>IF(C48="",_xlfn.TEXTJOIN("",TRUE,IF(OR(COUNTIF(A47:C49,1)=1,COUNTIF(A48:I48,1)=1,COUNTIF(C41:C49,1)=1),"",1),IF(OR(COUNTIF(A47:C49,2)=1,COUNTIF(A48:I48,2)=1,COUNTIF(C41:C49,2)=1),"",2),IF(OR(COUNTIF(A47:C49,3)=1,COUNTIF(A48:I48,3)=1,COUNTIF(C41:C49,3)=1),"",3),IF(OR(COUNTIF(A47:C49,4)=1,COUNTIF(A48:I48,4)=1,COUNTIF(C41:C49,4)=1),"",4),IF(OR(COUNTIF(A47:C49,5)=1,COUNTIF(A48:I48,5)=1,COUNTIF(C41:C49,5)=1),"",5),IF(OR(COUNTIF(A47:C49,6)=1,COUNTIF(A48:I48,6)=1,COUNTIF(C41:C49,6)=1),"",6),IF(OR(COUNTIF(A47:C49,7)=1,COUNTIF(A48:I48,7)=1,COUNTIF(C41:C49,7)=1),"",7),IF(OR(COUNTIF(A47:C49,8)=1,COUNTIF(A48:I48,8)=1,COUNTIF(C41:C49,8)=1),"",8),IF(OR(COUNTIF(A47:C49,9)=1,COUNTIF(A48:I48,9)=1,COUNTIF(C41:C49,9)=1),"",9)),0)</f>
        <v>139</v>
      </c>
      <c r="N48" s="18">
        <f>IF(D48="",_xlfn.TEXTJOIN("",TRUE,IF(OR(COUNTIF(D47:F49,1)=1,COUNTIF(A48:I48,1)=1,COUNTIF(D41:D49,1)=1),"",1),IF(OR(COUNTIF(D47:F49,2)=1,COUNTIF(A48:I48,2)=1,COUNTIF(D41:D49,2)=1),"",2),IF(OR(COUNTIF(D47:F49,3)=1,COUNTIF(A48:I48,3)=1,COUNTIF(D41:D49,3)=1),"",3),IF(OR(COUNTIF(D47:F49,4)=1,COUNTIF(A48:I48,4)=1,COUNTIF(D41:D49,4)=1),"",4),IF(OR(COUNTIF(D47:F49,5)=1,COUNTIF(A48:I48,5)=1,COUNTIF(D41:D49,5)=1),"",5),IF(OR(COUNTIF(D47:F49,6)=1,COUNTIF(A48:I48,6)=1,COUNTIF(D41:D49,6)=1),"",6),IF(OR(COUNTIF(D47:F49,7)=1,COUNTIF(A48:I48,7)=1,COUNTIF(D41:D49,7)=1),"",7),IF(OR(COUNTIF(D47:F49,8)=1,COUNTIF(A48:I48,8)=1,COUNTIF(D41:D49,8)=1),"",8),IF(OR(COUNTIF(D47:F49,9)=1,COUNTIF(A48:I48,9)=1,COUNTIF(D41:D49,9)=1),"",9)),0)</f>
        <v>0</v>
      </c>
      <c r="O48" s="18" t="str">
        <f>IF(E48="",_xlfn.TEXTJOIN("",TRUE,IF(OR(COUNTIF(D47:F49,1)=1,COUNTIF(A48:I48,1)=1,COUNTIF(E41:E49,1)=1),"",1),IF(OR(COUNTIF(D47:F49,2)=1,COUNTIF(A48:I48,2)=1,COUNTIF(E41:E49,2)=1),"",2),IF(OR(COUNTIF(D47:F49,3)=1,COUNTIF(A48:I48,3)=1,COUNTIF(E41:E49,3)=1),"",3),IF(OR(COUNTIF(D47:F49,4)=1,COUNTIF(A48:I48,4)=1,COUNTIF(E41:E49,4)=1),"",4),IF(OR(COUNTIF(D47:F49,5)=1,COUNTIF(A48:I48,5)=1,COUNTIF(E41:E49,5)=1),"",5),IF(OR(COUNTIF(D47:F49,6)=1,COUNTIF(A48:I48,6)=1,COUNTIF(E41:E49,6)=1),"",6),IF(OR(COUNTIF(D47:F49,7)=1,COUNTIF(A48:I48,7)=1,COUNTIF(E41:E49,7)=1),"",7),IF(OR(COUNTIF(D47:F49,8)=1,COUNTIF(A48:I48,8)=1,COUNTIF(E41:E49,8)=1),"",8),IF(OR(COUNTIF(D47:F49,9)=1,COUNTIF(A48:I48,9)=1,COUNTIF(E41:E49,9)=1),"",9)),0)</f>
        <v>2569</v>
      </c>
      <c r="P48" s="18">
        <f>IF(F48="",_xlfn.TEXTJOIN("",TRUE,IF(OR(COUNTIF(D47:F49,1)=1,COUNTIF(A48:I48,1)=1,COUNTIF(F41:F49,1)=1),"",1),IF(OR(COUNTIF(D47:F49,2)=1,COUNTIF(A48:I48,2)=1,COUNTIF(F41:F49,2)=1),"",2),IF(OR(COUNTIF(D47:F49,3)=1,COUNTIF(A48:I48,3)=1,COUNTIF(F41:F49,3)=1),"",3),IF(OR(COUNTIF(D47:F49,4)=1,COUNTIF(A48:I48,4)=1,COUNTIF(F41:F49,4)=1),"",4),IF(OR(COUNTIF(D47:F49,5)=1,COUNTIF(A48:I48,5)=1,COUNTIF(F41:F49,5)=1),"",5),IF(OR(COUNTIF(D47:F49,6)=1,COUNTIF(A48:I48,6)=1,COUNTIF(F41:F49,6)=1),"",6),IF(OR(COUNTIF(D47:F49,7)=1,COUNTIF(A48:I48,7)=1,COUNTIF(F41:F49,7)=1),"",7),IF(OR(COUNTIF(D47:F49,8)=1,COUNTIF(A48:I48,8)=1,COUNTIF(F41:F49,8)=1),"",8),IF(OR(COUNTIF(D47:F49,9)=1,COUNTIF(A48:I48,9)=1,COUNTIF(F41:F49,9)=1),"",9)),0)</f>
        <v>0</v>
      </c>
      <c r="Q48" s="18" t="str">
        <f>IF(G48="",_xlfn.TEXTJOIN("",TRUE,IF(OR(COUNTIF(G47:I49,1)=1,COUNTIF(A48:I48,1)=1,COUNTIF(G41:G49,1)=1),"",1),IF(OR(COUNTIF(G47:I49,2)=1,COUNTIF(A48:I48,2)=1,COUNTIF(G41:G49,2)=1),"",2),IF(OR(COUNTIF(G47:I49,3)=1,COUNTIF(A48:I48,3)=1,COUNTIF(G41:G49,3)=1),"",3),IF(OR(COUNTIF(G47:I49,4)=1,COUNTIF(A48:I48,4)=1,COUNTIF(G41:G49,4)=1),"",4),IF(OR(COUNTIF(G47:I49,5)=1,COUNTIF(A48:I48,5)=1,COUNTIF(G41:G49,5)=1),"",5),IF(OR(COUNTIF(G47:I49,6)=1,COUNTIF(A48:I48,6)=1,COUNTIF(G41:G49,6)=1),"",6),IF(OR(COUNTIF(G47:I49,7)=1,COUNTIF(A48:I48,7)=1,COUNTIF(G41:G49,7)=1),"",7),IF(OR(COUNTIF(G47:I49,8)=1,COUNTIF(A48:I48,8)=1,COUNTIF(G41:G49,8)=1),"",8),IF(OR(COUNTIF(G47:I49,9)=1,COUNTIF(A48:I48,9)=1,COUNTIF(G41:G49,9)=1),"",9)),0)</f>
        <v>1268</v>
      </c>
      <c r="R48" s="18" t="str">
        <f>IF(H48="",_xlfn.TEXTJOIN("",TRUE,IF(OR(V41,COUNTIF(G47:I49,1)=1,COUNTIF(A48:I48,1)=1,COUNTIF(H41:H49,1)=1),"",1),IF(OR(W41,COUNTIF(G47:I49,2)=1,COUNTIF(A48:I48,2)=1,COUNTIF(H41:H49,2)=1),"",2),IF(OR(X41,COUNTIF(G47:I49,3)=1,COUNTIF(A48:I48,3)=1,COUNTIF(H41:H49,3)=1),"",3),IF(OR(Y41,COUNTIF(G47:I49,4)=1,COUNTIF(A48:I48,4)=1,COUNTIF(H41:H49,4)=1),"",4),IF(OR(Z41,COUNTIF(G47:I49,5)=1,COUNTIF(A48:I48,5)=1,COUNTIF(H41:H49,5)=1),"",5),IF(OR(AA41,COUNTIF(G47:I49,6)=1,COUNTIF(A48:I48,6)=1,COUNTIF(H41:H49,6)=1),"",6),IF(OR(AB41,COUNTIF(G47:I49,7)=1,COUNTIF(A48:I48,7)=1,COUNTIF(H41:H49,7)=1),"",7),IF(OR(AC41,COUNTIF(G47:I49,8)=1,COUNTIF(A48:I48,8)=1,COUNTIF(H41:H49,8)=1),"",8),IF(OR(AD41,COUNTIF(G47:I49,9)=1,COUNTIF(A48:I48,9)=1,COUNTIF(H41:H49,9)=1),"",9)),0)</f>
        <v>3</v>
      </c>
      <c r="S48" s="18" t="str">
        <f>IF(I48="",_xlfn.TEXTJOIN("",TRUE,IF(OR(COUNTIF(G47:I49,1)=1,COUNTIF(A48:I48,1)=1,COUNTIF(I41:I49,1)=1),"",1),IF(OR(COUNTIF(G47:I49,2)=1,COUNTIF(A48:I48,2)=1,COUNTIF(I41:I49,2)=1),"",2),IF(OR(COUNTIF(G47:I49,3)=1,COUNTIF(A48:I48,3)=1,COUNTIF(I41:I49,3)=1),"",3),IF(OR(COUNTIF(G47:I49,4)=1,COUNTIF(A48:I48,4)=1,COUNTIF(I41:I49,4)=1),"",4),IF(OR(COUNTIF(G47:I49,5)=1,COUNTIF(A48:I48,5)=1,COUNTIF(I41:I49,5)=1),"",5),IF(OR(COUNTIF(G47:I49,6)=1,COUNTIF(A48:I48,6)=1,COUNTIF(I41:I49,6)=1),"",6),IF(OR(COUNTIF(G47:I49,7)=1,COUNTIF(A48:I48,7)=1,COUNTIF(I41:I49,7)=1),"",7),IF(OR(COUNTIF(G47:I49,8)=1,COUNTIF(A48:I48,8)=1,COUNTIF(I41:I49,8)=1),"",8),IF(OR(COUNTIF(G47:I49,9)=1,COUNTIF(A48:I48,9)=1,COUNTIF(I41:I49,9)=1),"",9)),0)</f>
        <v>123689</v>
      </c>
      <c r="AE48" s="19">
        <f>IF(AND(_xlfn.NUMBERVALUE(K48)&lt;10,SUM(AE41:AM47)=0),_xlfn.NUMBERVALUE(K48),0)</f>
        <v>0</v>
      </c>
      <c r="AF48" s="19">
        <f>IF(AND(_xlfn.NUMBERVALUE(L48)&lt;10,SUM(AE41:AE48)=0,SUM(AE41:AM47)=0),_xlfn.NUMBERVALUE(L48),0)</f>
        <v>0</v>
      </c>
      <c r="AG48" s="19">
        <f>IF(AND(_xlfn.NUMBERVALUE(M48)&lt;10,SUM(AE41:AF48)=0,SUM(AE41:AM47)=0),_xlfn.NUMBERVALUE(M48),0)</f>
        <v>0</v>
      </c>
      <c r="AH48" s="19">
        <f>IF(AND(_xlfn.NUMBERVALUE(N48)&lt;10,SUM(AE41:AG48)=0,SUM(AE41:AM47)=0),_xlfn.NUMBERVALUE(N48),0)</f>
        <v>0</v>
      </c>
      <c r="AI48" s="19">
        <f>IF(AND(_xlfn.NUMBERVALUE(O48)&lt;10,SUM(AE41:AH48)=0,SUM(AE41:AM47)=0),_xlfn.NUMBERVALUE(O48),0)</f>
        <v>0</v>
      </c>
      <c r="AJ48" s="19">
        <f>IF(AND(_xlfn.NUMBERVALUE(P48)&lt;10,SUM(AE41:AI48)=0,SUM(AE41:AM47)=0),_xlfn.NUMBERVALUE(P48),0)</f>
        <v>0</v>
      </c>
      <c r="AK48" s="19">
        <f>IF(AND(_xlfn.NUMBERVALUE(Q48)&lt;10,SUM(AE41:AJ48)=0,SUM(AE41:AM47)=0),_xlfn.NUMBERVALUE(Q48),0)</f>
        <v>0</v>
      </c>
      <c r="AL48" s="19">
        <f>IF(AND(_xlfn.NUMBERVALUE(R48)&lt;10,SUM(AE41:AK48)=0,SUM(AE41:AM47)=0),_xlfn.NUMBERVALUE(R48),0)</f>
        <v>0</v>
      </c>
      <c r="AM48" s="19">
        <f>IF(AND(_xlfn.NUMBERVALUE(S48)&lt;10,SUM(AE41:AL48)=0,SUM(AE41:AM47)=0),_xlfn.NUMBERVALUE(S48),0)</f>
        <v>0</v>
      </c>
    </row>
    <row r="49" spans="1:39" ht="15.75" thickBot="1" x14ac:dyDescent="0.3">
      <c r="A49" s="13">
        <f t="shared" si="38"/>
        <v>8</v>
      </c>
      <c r="B49" s="14" t="str">
        <f t="shared" si="39"/>
        <v/>
      </c>
      <c r="C49" s="15" t="str">
        <f t="shared" si="40"/>
        <v/>
      </c>
      <c r="D49" s="13" t="str">
        <f t="shared" si="41"/>
        <v/>
      </c>
      <c r="E49" s="14" t="str">
        <f t="shared" si="42"/>
        <v/>
      </c>
      <c r="F49" s="15" t="str">
        <f t="shared" si="43"/>
        <v/>
      </c>
      <c r="G49" s="13" t="str">
        <f t="shared" si="44"/>
        <v/>
      </c>
      <c r="H49" s="14" t="str">
        <f t="shared" si="45"/>
        <v/>
      </c>
      <c r="I49" s="15" t="str">
        <f t="shared" si="46"/>
        <v/>
      </c>
      <c r="K49" s="18">
        <f>IF(A49="",_xlfn.TEXTJOIN("",TRUE,IF(OR(V42,COUNTIF(A47:C49,1)=1,COUNTIF(A49:I49,1)=1,COUNTIF(A41:A49,1)=1),"",1),IF(OR(W42,COUNTIF(A47:C49,2)=1,COUNTIF(A49:I49,2)=1,COUNTIF(A41:A49,2)=1),"",2),IF(OR(X42,COUNTIF(A47:C49,3)=1,COUNTIF(A49:I49,3)=1,COUNTIF(A41:A49,3)=1),"",3),IF(OR(Y42,COUNTIF(A47:C49,4)=1,COUNTIF(A49:I49,4)=1,COUNTIF(A41:A49,4)=1),"",4),IF(OR(Z42,COUNTIF(A47:C49,5)=1,COUNTIF(A49:I49,5)=1,COUNTIF(A41:A49,5)=1),"",5),IF(OR(AA42,COUNTIF(A47:C49,6)=1,COUNTIF(A49:I49,6)=1,COUNTIF(A41:A49,6)=1),"",6),IF(OR(AB42,COUNTIF(A47:C49,7)=1,COUNTIF(A49:I49,7)=1,COUNTIF(A41:A49,7)=1),"",7),IF(OR(AC42,COUNTIF(A47:C49,8)=1,COUNTIF(A49:I49,8)=1,COUNTIF(A41:A49,8)=1),"",8),IF(OR(AD42,COUNTIF(A47:C49,9)=1,COUNTIF(A49:I49,9)=1,COUNTIF(A41:A49,9)=1),"",9)),0)</f>
        <v>0</v>
      </c>
      <c r="L49" s="18" t="str">
        <f>IF(B49="",_xlfn.TEXTJOIN("",TRUE,IF(OR(COUNTIF(A47:C49,1)=1,COUNTIF(A49:I49,1)=1,COUNTIF(B41:B49,1)=1),"",1),IF(OR(COUNTIF(A47:C49,2)=1,COUNTIF(A49:I49,2)=1,COUNTIF(B41:B49,2)=1),"",2),IF(OR(COUNTIF(A47:C49,3)=1,COUNTIF(A49:I49,3)=1,COUNTIF(B41:B49,3)=1),"",3),IF(OR(COUNTIF(A47:C49,4)=1,COUNTIF(A49:I49,4)=1,COUNTIF(B41:B49,4)=1),"",4),IF(OR(COUNTIF(A47:C49,5)=1,COUNTIF(A49:I49,5)=1,COUNTIF(B41:B49,5)=1),"",5),IF(OR(COUNTIF(A47:C49,6)=1,COUNTIF(A49:I49,6)=1,COUNTIF(B41:B49,6)=1),"",6),IF(OR(COUNTIF(A47:C49,7)=1,COUNTIF(A49:I49,7)=1,COUNTIF(B41:B49,7)=1),"",7),IF(OR(COUNTIF(A47:C49,8)=1,COUNTIF(A49:I49,8)=1,COUNTIF(B41:B49,8)=1),"",8),IF(OR(COUNTIF(A47:C49,9)=1,COUNTIF(A49:I49,9)=1,COUNTIF(B41:B49,9)=1),"",9)),0)</f>
        <v>23459</v>
      </c>
      <c r="M49" s="18" t="str">
        <f>IF(C49="",_xlfn.TEXTJOIN("",TRUE,IF(OR(COUNTIF(A47:C49,1)=1,COUNTIF(A49:I49,1)=1,COUNTIF(C41:C49,1)=1),"",1),IF(OR(COUNTIF(A47:C49,2)=1,COUNTIF(A49:I49,2)=1,COUNTIF(C41:C49,2)=1),"",2),IF(OR(COUNTIF(A47:C49,3)=1,COUNTIF(A49:I49,3)=1,COUNTIF(C41:C49,3)=1),"",3),IF(OR(COUNTIF(A47:C49,4)=1,COUNTIF(A49:I49,4)=1,COUNTIF(C41:C49,4)=1),"",4),IF(OR(COUNTIF(A47:C49,5)=1,COUNTIF(A49:I49,5)=1,COUNTIF(C41:C49,5)=1),"",5),IF(OR(COUNTIF(A47:C49,6)=1,COUNTIF(A49:I49,6)=1,COUNTIF(C41:C49,6)=1),"",6),IF(OR(COUNTIF(A47:C49,7)=1,COUNTIF(A49:I49,7)=1,COUNTIF(C41:C49,7)=1),"",7),IF(OR(COUNTIF(A47:C49,8)=1,COUNTIF(A49:I49,8)=1,COUNTIF(C41:C49,8)=1),"",8),IF(OR(COUNTIF(A47:C49,9)=1,COUNTIF(A49:I49,9)=1,COUNTIF(C41:C49,9)=1),"",9)),0)</f>
        <v>1349</v>
      </c>
      <c r="N49" s="18" t="str">
        <f>IF(D49="",_xlfn.TEXTJOIN("",TRUE,IF(OR(COUNTIF(D47:F49,1)=1,COUNTIF(A49:I49,1)=1,COUNTIF(D41:D49,1)=1),"",1),IF(OR(COUNTIF(D47:F49,2)=1,COUNTIF(A49:I49,2)=1,COUNTIF(D41:D49,2)=1),"",2),IF(OR(COUNTIF(D47:F49,3)=1,COUNTIF(A49:I49,3)=1,COUNTIF(D41:D49,3)=1),"",3),IF(OR(COUNTIF(D47:F49,4)=1,COUNTIF(A49:I49,4)=1,COUNTIF(D41:D49,4)=1),"",4),IF(OR(COUNTIF(D47:F49,5)=1,COUNTIF(A49:I49,5)=1,COUNTIF(D41:D49,5)=1),"",5),IF(OR(COUNTIF(D47:F49,6)=1,COUNTIF(A49:I49,6)=1,COUNTIF(D41:D49,6)=1),"",6),IF(OR(COUNTIF(D47:F49,7)=1,COUNTIF(A49:I49,7)=1,COUNTIF(D41:D49,7)=1),"",7),IF(OR(COUNTIF(D47:F49,8)=1,COUNTIF(A49:I49,8)=1,COUNTIF(D41:D49,8)=1),"",8),IF(OR(COUNTIF(D47:F49,9)=1,COUNTIF(A49:I49,9)=1,COUNTIF(D41:D49,9)=1),"",9)),0)</f>
        <v>156</v>
      </c>
      <c r="O49" s="18" t="str">
        <f>IF(E49="",_xlfn.TEXTJOIN("",TRUE,IF(OR(COUNTIF(D47:F49,1)=1,COUNTIF(A49:I49,1)=1,COUNTIF(E41:E49,1)=1),"",1),IF(OR(COUNTIF(D47:F49,2)=1,COUNTIF(A49:I49,2)=1,COUNTIF(E41:E49,2)=1),"",2),IF(OR(COUNTIF(D47:F49,3)=1,COUNTIF(A49:I49,3)=1,COUNTIF(E41:E49,3)=1),"",3),IF(OR(COUNTIF(D47:F49,4)=1,COUNTIF(A49:I49,4)=1,COUNTIF(E41:E49,4)=1),"",4),IF(OR(COUNTIF(D47:F49,5)=1,COUNTIF(A49:I49,5)=1,COUNTIF(E41:E49,5)=1),"",5),IF(OR(COUNTIF(D47:F49,6)=1,COUNTIF(A49:I49,6)=1,COUNTIF(E41:E49,6)=1),"",6),IF(OR(COUNTIF(D47:F49,7)=1,COUNTIF(A49:I49,7)=1,COUNTIF(E41:E49,7)=1),"",7),IF(OR(COUNTIF(D47:F49,8)=1,COUNTIF(A49:I49,8)=1,COUNTIF(E41:E49,8)=1),"",8),IF(OR(COUNTIF(D47:F49,9)=1,COUNTIF(A49:I49,9)=1,COUNTIF(E41:E49,9)=1),"",9)),0)</f>
        <v>2569</v>
      </c>
      <c r="P49" s="18" t="str">
        <f>IF(F49="",_xlfn.TEXTJOIN("",TRUE,IF(OR(COUNTIF(D47:F49,1)=1,COUNTIF(A49:I49,1)=1,COUNTIF(F41:F49,1)=1),"",1),IF(OR(COUNTIF(D47:F49,2)=1,COUNTIF(A49:I49,2)=1,COUNTIF(F41:F49,2)=1),"",2),IF(OR(COUNTIF(D47:F49,3)=1,COUNTIF(A49:I49,3)=1,COUNTIF(F41:F49,3)=1),"",3),IF(OR(COUNTIF(D47:F49,4)=1,COUNTIF(A49:I49,4)=1,COUNTIF(F41:F49,4)=1),"",4),IF(OR(COUNTIF(D47:F49,5)=1,COUNTIF(A49:I49,5)=1,COUNTIF(F41:F49,5)=1),"",5),IF(OR(COUNTIF(D47:F49,6)=1,COUNTIF(A49:I49,6)=1,COUNTIF(F41:F49,6)=1),"",6),IF(OR(COUNTIF(D47:F49,7)=1,COUNTIF(A49:I49,7)=1,COUNTIF(F41:F49,7)=1),"",7),IF(OR(COUNTIF(D47:F49,8)=1,COUNTIF(A49:I49,8)=1,COUNTIF(F41:F49,8)=1),"",8),IF(OR(COUNTIF(D47:F49,9)=1,COUNTIF(A49:I49,9)=1,COUNTIF(F41:F49,9)=1),"",9)),0)</f>
        <v>123</v>
      </c>
      <c r="Q49" s="18" t="str">
        <f>IF(G49="",_xlfn.TEXTJOIN("",TRUE,IF(OR(COUNTIF(G47:I49,1)=1,COUNTIF(A49:I49,1)=1,COUNTIF(G41:G49,1)=1),"",1),IF(OR(COUNTIF(G47:I49,2)=1,COUNTIF(A49:I49,2)=1,COUNTIF(G41:G49,2)=1),"",2),IF(OR(COUNTIF(G47:I49,3)=1,COUNTIF(A49:I49,3)=1,COUNTIF(G41:G49,3)=1),"",3),IF(OR(COUNTIF(G47:I49,4)=1,COUNTIF(A49:I49,4)=1,COUNTIF(G41:G49,4)=1),"",4),IF(OR(COUNTIF(G47:I49,5)=1,COUNTIF(A49:I49,5)=1,COUNTIF(G41:G49,5)=1),"",5),IF(OR(COUNTIF(G47:I49,6)=1,COUNTIF(A49:I49,6)=1,COUNTIF(G41:G49,6)=1),"",6),IF(OR(COUNTIF(G47:I49,7)=1,COUNTIF(A49:I49,7)=1,COUNTIF(G41:G49,7)=1),"",7),IF(OR(COUNTIF(G47:I49,8)=1,COUNTIF(A49:I49,8)=1,COUNTIF(G41:G49,8)=1),"",8),IF(OR(COUNTIF(G47:I49,9)=1,COUNTIF(A49:I49,9)=1,COUNTIF(G41:G49,9)=1),"",9)),0)</f>
        <v>12467</v>
      </c>
      <c r="R49" s="18" t="str">
        <f>IF(H49="",_xlfn.TEXTJOIN("",TRUE,IF(OR(COUNTIF(G47:I49,1)=1,COUNTIF(A49:I49,1)=1,COUNTIF(H41:H49,1)=1),"",1),IF(OR(COUNTIF(G47:I49,2)=1,COUNTIF(A49:I49,2)=1,COUNTIF(H41:H49,2)=1),"",2),IF(OR(COUNTIF(G47:I49,3)=1,COUNTIF(A49:I49,3)=1,COUNTIF(H41:H49,3)=1),"",3),IF(OR(COUNTIF(G47:I49,4)=1,COUNTIF(A49:I49,4)=1,COUNTIF(H41:H49,4)=1),"",4),IF(OR(COUNTIF(G47:I49,5)=1,COUNTIF(A49:I49,5)=1,COUNTIF(H41:H49,5)=1),"",5),IF(OR(COUNTIF(G47:I49,6)=1,COUNTIF(A49:I49,6)=1,COUNTIF(H41:H49,6)=1),"",6),IF(OR(COUNTIF(G47:I49,7)=1,COUNTIF(A49:I49,7)=1,COUNTIF(H41:H49,7)=1),"",7),IF(OR(COUNTIF(G47:I49,8)=1,COUNTIF(A49:I49,8)=1,COUNTIF(H41:H49,8)=1),"",8),IF(OR(COUNTIF(G47:I49,9)=1,COUNTIF(A49:I49,9)=1,COUNTIF(H41:H49,9)=1),"",9)),0)</f>
        <v>23467</v>
      </c>
      <c r="S49" s="18" t="str">
        <f>IF(I49="",_xlfn.TEXTJOIN("",TRUE,IF(OR(V41,COUNTIF(G47:I49,1)=1,COUNTIF(A49:I49,1)=1,COUNTIF(I41:I49,1)=1),"",1),IF(OR(W41,COUNTIF(G47:I49,2)=1,COUNTIF(A49:I49,2)=1,COUNTIF(I41:I49,2)=1),"",2),IF(OR(X41,COUNTIF(G47:I49,3)=1,COUNTIF(A49:I49,3)=1,COUNTIF(I41:I49,3)=1),"",3),IF(OR(Y41,COUNTIF(G47:I49,4)=1,COUNTIF(A49:I49,4)=1,COUNTIF(I41:I49,4)=1),"",4),IF(OR(Z41,COUNTIF(G47:I49,5)=1,COUNTIF(A49:I49,5)=1,COUNTIF(I41:I49,5)=1),"",5),IF(OR(AA41,COUNTIF(G47:I49,6)=1,COUNTIF(A49:I49,6)=1,COUNTIF(I41:I49,6)=1),"",6),IF(OR(AB41,COUNTIF(G47:I49,7)=1,COUNTIF(A49:I49,7)=1,COUNTIF(I41:I49,7)=1),"",7),IF(OR(AC41,COUNTIF(G47:I49,8)=1,COUNTIF(A49:I49,8)=1,COUNTIF(I41:I49,8)=1),"",8),IF(OR(AD41,COUNTIF(G47:I49,9)=1,COUNTIF(A49:I49,9)=1,COUNTIF(I41:I49,9)=1),"",9)),0)</f>
        <v>3479</v>
      </c>
      <c r="AE49" s="19">
        <f>IF(AND(_xlfn.NUMBERVALUE(K49)&lt;10,SUM(AE41:AM48)=0),_xlfn.NUMBERVALUE(K49),0)</f>
        <v>0</v>
      </c>
      <c r="AF49" s="19">
        <f>IF(AND(_xlfn.NUMBERVALUE(L49)&lt;10,SUM(AE41:AE49)=0,SUM(AE41:AM48)=0),_xlfn.NUMBERVALUE(L49),0)</f>
        <v>0</v>
      </c>
      <c r="AG49" s="19">
        <f>IF(AND(_xlfn.NUMBERVALUE(M49)&lt;10,SUM(AE41:AF49)=0,SUM(AE41:AM48)=0),_xlfn.NUMBERVALUE(M49),0)</f>
        <v>0</v>
      </c>
      <c r="AH49" s="19">
        <f>IF(AND(_xlfn.NUMBERVALUE(N49)&lt;10,SUM(AE41:AG49)=0,SUM(AE41:AM48)=0),_xlfn.NUMBERVALUE(N49),0)</f>
        <v>0</v>
      </c>
      <c r="AI49" s="19">
        <f>IF(AND(_xlfn.NUMBERVALUE(O49)&lt;10,SUM(AE41:AH49)=0,SUM(AE41:AM48)=0),_xlfn.NUMBERVALUE(O49),0)</f>
        <v>0</v>
      </c>
      <c r="AJ49" s="19">
        <f>IF(AND(_xlfn.NUMBERVALUE(P49)&lt;10,SUM(AE41:AI49)=0,SUM(AE41:AM48)=0),_xlfn.NUMBERVALUE(P49),0)</f>
        <v>0</v>
      </c>
      <c r="AK49" s="19">
        <f>IF(AND(_xlfn.NUMBERVALUE(Q49)&lt;10,SUM(AE41:AJ49)=0,SUM(AE41:AM48)=0),_xlfn.NUMBERVALUE(Q49),0)</f>
        <v>0</v>
      </c>
      <c r="AL49" s="19">
        <f>IF(AND(_xlfn.NUMBERVALUE(R49)&lt;10,SUM(AE41:AK49)=0,SUM(AE41:AM48)=0),_xlfn.NUMBERVALUE(R49),0)</f>
        <v>0</v>
      </c>
      <c r="AM49" s="19">
        <f>IF(AND(_xlfn.NUMBERVALUE(S49)&lt;10,SUM(AE41:AL49)=0,SUM(AE41:AM48)=0),_xlfn.NUMBERVALUE(S49),0)</f>
        <v>0</v>
      </c>
    </row>
    <row r="50" spans="1:39" ht="15.75" thickBot="1" x14ac:dyDescent="0.3"/>
    <row r="51" spans="1:39" x14ac:dyDescent="0.25">
      <c r="A51" s="1" t="str">
        <f t="shared" ref="A51:A59" si="47">IF(OR(ISBLANK(A41),A41=""),IF(AE41&gt;0,AE41,""),A41)</f>
        <v/>
      </c>
      <c r="B51" s="2" t="str">
        <f t="shared" ref="B51:B59" si="48">IF(OR(ISBLANK(B41),B41=""),IF(AF41&gt;0,AF41,""),B41)</f>
        <v/>
      </c>
      <c r="C51" s="3" t="str">
        <f t="shared" ref="C51:C59" si="49">IF(OR(ISBLANK(C41),C41=""),IF(AG41&gt;0,AG41,""),C41)</f>
        <v/>
      </c>
      <c r="D51" s="1" t="str">
        <f t="shared" ref="D51:D59" si="50">IF(OR(ISBLANK(D41),D41=""),IF(AH41&gt;0,AH41,""),D41)</f>
        <v/>
      </c>
      <c r="E51" s="2" t="str">
        <f t="shared" ref="E51:E59" si="51">IF(OR(ISBLANK(E41),E41=""),IF(AI41&gt;0,AI41,""),E41)</f>
        <v/>
      </c>
      <c r="F51" s="4" t="str">
        <f t="shared" ref="F51:F59" si="52">IF(OR(ISBLANK(F41),F41=""),IF(AJ41&gt;0,AJ41,""),F41)</f>
        <v/>
      </c>
      <c r="G51" s="1" t="str">
        <f t="shared" ref="G51:G59" si="53">IF(OR(ISBLANK(G41),G41=""),IF(AK41&gt;0,AK41,""),G41)</f>
        <v/>
      </c>
      <c r="H51" s="2" t="str">
        <f t="shared" ref="H51:H59" si="54">IF(OR(ISBLANK(H41),H41=""),IF(AL41&gt;0,AL41,""),H41)</f>
        <v/>
      </c>
      <c r="I51" s="3" t="str">
        <f t="shared" ref="I51:I59" si="55">IF(OR(ISBLANK(I41),I41=""),IF(AM41&gt;0,AM41,""),I41)</f>
        <v/>
      </c>
      <c r="K51" s="18" t="str">
        <f>IF(A51="",_xlfn.TEXTJOIN("",TRUE,IF(OR(V51,COUNTIF(A51:C53,1)=1,COUNTIF(A51:I51,1)=1,COUNTIF(A51:A59,1)=1),"",1),IF(OR(W51,COUNTIF(A51:C53,2)=1,COUNTIF(A51:I51,2)=1,COUNTIF(A51:A59,2)=1),"",2),IF(OR(X51,COUNTIF(A51:C53,3)=1,COUNTIF(A51:I51,3)=1,COUNTIF(A51:A59,3)=1),"",3),IF(OR(Y51,COUNTIF(A51:C53,4)=1,COUNTIF(A51:I51,4)=1,COUNTIF(A51:A59,4)=1),"",4),IF(OR(Z51,COUNTIF(A51:C53,5)=1,COUNTIF(A51:I51,5)=1,COUNTIF(A51:A59,5)=1),"",5),IF(OR(AA51,COUNTIF(A51:C53,6)=1,COUNTIF(A51:I51,6)=1,COUNTIF(A51:A59,6)=1),"",6),IF(OR(AB51,COUNTIF(A51:C53,7)=1,COUNTIF(A51:I51,7)=1,COUNTIF(A51:A59,7)=1),"",7),IF(OR(AC51,COUNTIF(A51:C53,8)=1,COUNTIF(A51:I51,8)=1,COUNTIF(A51:A59,8)=1),"",8),IF(OR(AD51,COUNTIF(A51:C53,9)=1,COUNTIF(A51:I51,9)=1,COUNTIF(A51:A59,9)=1),"",9)),0)</f>
        <v>349</v>
      </c>
      <c r="L51" s="18" t="str">
        <f>IF(B51="",_xlfn.TEXTJOIN("",TRUE,IF(OR(COUNTIF(A51:C53,1)=1,COUNTIF(A51:I51,1)=1,COUNTIF(B51:B59,1)=1),"",1),IF(OR(COUNTIF(A51:C53,2)=1,COUNTIF(A51:I51,2)=1,COUNTIF(B51:B59,2)=1),"",2),IF(OR(COUNTIF(A51:C53,3)=1,COUNTIF(A51:I51,3)=1,COUNTIF(B51:B59,3)=1),"",3),IF(OR(COUNTIF(A51:C53,4)=1,COUNTIF(A51:I51,4)=1,COUNTIF(B51:B59,4)=1),"",4),IF(OR(COUNTIF(A51:C53,5)=1,COUNTIF(A51:I51,5)=1,COUNTIF(B51:B59,5)=1),"",5),IF(OR(COUNTIF(A51:C53,6)=1,COUNTIF(A51:I51,6)=1,COUNTIF(B51:B59,6)=1),"",6),IF(OR(COUNTIF(A51:C53,7)=1,COUNTIF(A51:I51,7)=1,COUNTIF(B51:B59,7)=1),"",7),IF(OR(COUNTIF(A51:C53,8)=1,COUNTIF(A51:I51,8)=1,COUNTIF(B51:B59,8)=1),"",8),IF(OR(COUNTIF(A51:C53,9)=1,COUNTIF(A51:I51,9)=1,COUNTIF(B51:B59,9)=1),"",9)),0)</f>
        <v>2345789</v>
      </c>
      <c r="M51" s="18" t="str">
        <f>IF(C51="",_xlfn.TEXTJOIN("",TRUE,IF(OR(COUNTIF(A51:C53,1)=1,COUNTIF(A51:I51,1)=1,COUNTIF(C51:C59,1)=1),"",1),IF(OR(COUNTIF(A51:C53,2)=1,COUNTIF(A51:I51,2)=1,COUNTIF(C51:C59,2)=1),"",2),IF(OR(COUNTIF(A51:C53,3)=1,COUNTIF(A51:I51,3)=1,COUNTIF(C51:C59,3)=1),"",3),IF(OR(COUNTIF(A51:C53,4)=1,COUNTIF(A51:I51,4)=1,COUNTIF(C51:C59,4)=1),"",4),IF(OR(COUNTIF(A51:C53,5)=1,COUNTIF(A51:I51,5)=1,COUNTIF(C51:C59,5)=1),"",5),IF(OR(COUNTIF(A51:C53,6)=1,COUNTIF(A51:I51,6)=1,COUNTIF(C51:C59,6)=1),"",6),IF(OR(COUNTIF(A51:C53,7)=1,COUNTIF(A51:I51,7)=1,COUNTIF(C51:C59,7)=1),"",7),IF(OR(COUNTIF(A51:C53,8)=1,COUNTIF(A51:I51,8)=1,COUNTIF(C51:C59,8)=1),"",8),IF(OR(COUNTIF(A51:C53,9)=1,COUNTIF(A51:I51,9)=1,COUNTIF(C51:C59,9)=1),"",9)),0)</f>
        <v>13489</v>
      </c>
      <c r="N51" s="18" t="str">
        <f>IF(D51="",_xlfn.TEXTJOIN("",TRUE,IF(OR(COUNTIF(D51:F53,1)=1,COUNTIF(A51:I51,1)=1,COUNTIF(D51:D59,1)=1),"",1),IF(OR(COUNTIF(D51:F53,2)=1,COUNTIF(A51:I51,2)=1,COUNTIF(D51:D59,2)=1),"",2),IF(OR(COUNTIF(D51:F53,3)=1,COUNTIF(A51:I51,3)=1,COUNTIF(D51:D59,3)=1),"",3),IF(OR(COUNTIF(D51:F53,4)=1,COUNTIF(A51:I51,4)=1,COUNTIF(D51:D59,4)=1),"",4),IF(OR(COUNTIF(D51:F53,5)=1,COUNTIF(A51:I51,5)=1,COUNTIF(D51:D59,5)=1),"",5),IF(OR(COUNTIF(D51:F53,6)=1,COUNTIF(A51:I51,6)=1,COUNTIF(D51:D59,6)=1),"",6),IF(OR(COUNTIF(D51:F53,7)=1,COUNTIF(A51:I51,7)=1,COUNTIF(D51:D59,7)=1),"",7),IF(OR(COUNTIF(D51:F53,8)=1,COUNTIF(A51:I51,8)=1,COUNTIF(D51:D59,8)=1),"",8),IF(OR(COUNTIF(D51:F53,9)=1,COUNTIF(A51:I51,9)=1,COUNTIF(D51:D59,9)=1),"",9)),0)</f>
        <v>1568</v>
      </c>
      <c r="O51" s="18" t="str">
        <f>IF(E51="",_xlfn.TEXTJOIN("",TRUE,IF(OR(COUNTIF(D51:F53,1)=1,COUNTIF(A51:I51,1)=1,COUNTIF(E51:E59,1)=1),"",1),IF(OR(COUNTIF(D51:F53,2)=1,COUNTIF(A51:I51,2)=1,COUNTIF(E51:E59,2)=1),"",2),IF(OR(COUNTIF(D51:F53,3)=1,COUNTIF(A51:I51,3)=1,COUNTIF(E51:E59,3)=1),"",3),IF(OR(COUNTIF(D51:F53,4)=1,COUNTIF(A51:I51,4)=1,COUNTIF(E51:E59,4)=1),"",4),IF(OR(COUNTIF(D51:F53,5)=1,COUNTIF(A51:I51,5)=1,COUNTIF(E51:E59,5)=1),"",5),IF(OR(COUNTIF(D51:F53,6)=1,COUNTIF(A51:I51,6)=1,COUNTIF(E51:E59,6)=1),"",6),IF(OR(COUNTIF(D51:F53,7)=1,COUNTIF(A51:I51,7)=1,COUNTIF(E51:E59,7)=1),"",7),IF(OR(COUNTIF(D51:F53,8)=1,COUNTIF(A51:I51,8)=1,COUNTIF(E51:E59,8)=1),"",8),IF(OR(COUNTIF(D51:F53,9)=1,COUNTIF(A51:I51,9)=1,COUNTIF(E51:E59,9)=1),"",9)),0)</f>
        <v>256</v>
      </c>
      <c r="P51" s="18" t="str">
        <f>IF(F51="",_xlfn.TEXTJOIN("",TRUE,IF(OR(COUNTIF(D51:F53,1)=1,COUNTIF(A51:I51,1)=1,COUNTIF(F51:F59,1)=1),"",1),IF(OR(COUNTIF(D51:F53,2)=1,COUNTIF(A51:I51,2)=1,COUNTIF(F51:F59,2)=1),"",2),IF(OR(COUNTIF(D51:F53,3)=1,COUNTIF(A51:I51,3)=1,COUNTIF(F51:F59,3)=1),"",3),IF(OR(COUNTIF(D51:F53,4)=1,COUNTIF(A51:I51,4)=1,COUNTIF(F51:F59,4)=1),"",4),IF(OR(COUNTIF(D51:F53,5)=1,COUNTIF(A51:I51,5)=1,COUNTIF(F51:F59,5)=1),"",5),IF(OR(COUNTIF(D51:F53,6)=1,COUNTIF(A51:I51,6)=1,COUNTIF(F51:F59,6)=1),"",6),IF(OR(COUNTIF(D51:F53,7)=1,COUNTIF(A51:I51,7)=1,COUNTIF(F51:F59,7)=1),"",7),IF(OR(COUNTIF(D51:F53,8)=1,COUNTIF(A51:I51,8)=1,COUNTIF(F51:F59,8)=1),"",8),IF(OR(COUNTIF(D51:F53,9)=1,COUNTIF(A51:I51,9)=1,COUNTIF(F51:F59,9)=1),"",9)),0)</f>
        <v>124</v>
      </c>
      <c r="Q51" s="18" t="str">
        <f>IF(G51="",_xlfn.TEXTJOIN("",TRUE,IF(OR(COUNTIF(G51:I53,1)=1,COUNTIF(A51:I51,1)=1,COUNTIF(G51:G59,1)=1),"",1),IF(OR(COUNTIF(G51:I53,2)=1,COUNTIF(A51:I51,2)=1,COUNTIF(G51:G59,2)=1),"",2),IF(OR(COUNTIF(G51:I53,3)=1,COUNTIF(A51:I51,3)=1,COUNTIF(G51:G59,3)=1),"",3),IF(OR(COUNTIF(G51:I53,4)=1,COUNTIF(A51:I51,4)=1,COUNTIF(G51:G59,4)=1),"",4),IF(OR(COUNTIF(G51:I53,5)=1,COUNTIF(A51:I51,5)=1,COUNTIF(G51:G59,5)=1),"",5),IF(OR(COUNTIF(G51:I53,6)=1,COUNTIF(A51:I51,6)=1,COUNTIF(G51:G59,6)=1),"",6),IF(OR(COUNTIF(G51:I53,7)=1,COUNTIF(A51:I51,7)=1,COUNTIF(G51:G59,7)=1),"",7),IF(OR(COUNTIF(G51:I53,8)=1,COUNTIF(A51:I51,8)=1,COUNTIF(G51:G59,8)=1),"",8),IF(OR(COUNTIF(G51:I53,9)=1,COUNTIF(A51:I51,9)=1,COUNTIF(G51:G59,9)=1),"",9)),0)</f>
        <v>124678</v>
      </c>
      <c r="R51" s="18" t="str">
        <f>IF(H51="",_xlfn.TEXTJOIN("",TRUE,IF(OR(COUNTIF(G51:I53,1)=1,COUNTIF(A51:I51,1)=1,COUNTIF(H51:H59,1)=1),"",1),IF(OR(COUNTIF(G51:I53,2)=1,COUNTIF(A51:I51,2)=1,COUNTIF(H51:H59,2)=1),"",2),IF(OR(COUNTIF(G51:I53,3)=1,COUNTIF(A51:I51,3)=1,COUNTIF(H51:H59,3)=1),"",3),IF(OR(COUNTIF(G51:I53,4)=1,COUNTIF(A51:I51,4)=1,COUNTIF(H51:H59,4)=1),"",4),IF(OR(COUNTIF(G51:I53,5)=1,COUNTIF(A51:I51,5)=1,COUNTIF(H51:H59,5)=1),"",5),IF(OR(COUNTIF(G51:I53,6)=1,COUNTIF(A51:I51,6)=1,COUNTIF(H51:H59,6)=1),"",6),IF(OR(COUNTIF(G51:I53,7)=1,COUNTIF(A51:I51,7)=1,COUNTIF(H51:H59,7)=1),"",7),IF(OR(COUNTIF(G51:I53,8)=1,COUNTIF(A51:I51,8)=1,COUNTIF(H51:H59,8)=1),"",8),IF(OR(COUNTIF(G51:I53,9)=1,COUNTIF(A51:I51,9)=1,COUNTIF(H51:H59,9)=1),"",9)),0)</f>
        <v>2345678</v>
      </c>
      <c r="S51" s="18" t="str">
        <f>IF(I51="",_xlfn.TEXTJOIN("",TRUE,IF(OR(V52,COUNTIF(G51:I53,1)=1,COUNTIF(A51:I51,1)=1,COUNTIF(I51:I59,1)=1),"",1),IF(OR(W52,COUNTIF(G51:I53,2)=1,COUNTIF(A51:I51,2)=1,COUNTIF(I51:I59,2)=1),"",2),IF(OR(X52,COUNTIF(G51:I53,3)=1,COUNTIF(A51:I51,3)=1,COUNTIF(I51:I59,3)=1),"",3),IF(OR(Y52,COUNTIF(G51:I53,4)=1,COUNTIF(A51:I51,4)=1,COUNTIF(I51:I59,4)=1),"",4),IF(OR(Z52,COUNTIF(G51:I53,5)=1,COUNTIF(A51:I51,5)=1,COUNTIF(I51:I59,5)=1),"",5),IF(OR(AA52,COUNTIF(G51:I53,6)=1,COUNTIF(A51:I51,6)=1,COUNTIF(I51:I59,6)=1),"",6),IF(OR(AB52,COUNTIF(G51:I53,7)=1,COUNTIF(A51:I51,7)=1,COUNTIF(I51:I59,7)=1),"",7),IF(OR(AC52,COUNTIF(G51:I53,8)=1,COUNTIF(A51:I51,8)=1,COUNTIF(I51:I59,8)=1),"",8),IF(OR(AD52,COUNTIF(G51:I53,9)=1,COUNTIF(A51:I51,9)=1,COUNTIF(I51:I59,9)=1),"",9)),0)</f>
        <v>246</v>
      </c>
      <c r="U51" s="19" t="str">
        <f>A51&amp;B52&amp;C53&amp;D54&amp;E55&amp;F56&amp;G57&amp;H58&amp;I59</f>
        <v>62185</v>
      </c>
      <c r="V51" s="19" t="b">
        <f>NOT(ISERR(FIND(1,$U51)))</f>
        <v>1</v>
      </c>
      <c r="W51" s="19" t="b">
        <f>NOT(ISERR(FIND(2,$U51)))</f>
        <v>1</v>
      </c>
      <c r="X51" s="19" t="b">
        <f>NOT(ISERR(FIND(3,$U51)))</f>
        <v>0</v>
      </c>
      <c r="Y51" s="19" t="b">
        <f>NOT(ISERR(FIND(4,$U51)))</f>
        <v>0</v>
      </c>
      <c r="Z51" s="19" t="b">
        <f>NOT(ISERR(FIND(5,$U51)))</f>
        <v>1</v>
      </c>
      <c r="AA51" s="19" t="b">
        <f>NOT(ISERR(FIND(6,$U51)))</f>
        <v>1</v>
      </c>
      <c r="AB51" s="19" t="b">
        <f>NOT(ISERR(FIND(7,$U51)))</f>
        <v>0</v>
      </c>
      <c r="AC51" s="19" t="b">
        <f>NOT(ISERR(FIND(8,$U51)))</f>
        <v>1</v>
      </c>
      <c r="AD51" s="19" t="b">
        <f>NOT(ISERR(FIND(9,$U51)))</f>
        <v>0</v>
      </c>
      <c r="AE51" s="19">
        <f>IF(_xlfn.NUMBERVALUE(K51)&lt;10,_xlfn.NUMBERVALUE(K51),0)</f>
        <v>0</v>
      </c>
      <c r="AF51" s="19">
        <f>IF(AND(_xlfn.NUMBERVALUE(L51)&lt;10,SUM(AE51:AE51)=0),_xlfn.NUMBERVALUE(L51),0)</f>
        <v>0</v>
      </c>
      <c r="AG51" s="19">
        <f>IF(AND(_xlfn.NUMBERVALUE(M51)&lt;10,SUM(AE51:AF51)=0),_xlfn.NUMBERVALUE(M51),0)</f>
        <v>0</v>
      </c>
      <c r="AH51" s="19">
        <f>IF(AND(_xlfn.NUMBERVALUE(N51)&lt;10,SUM(AE51:AG51)=0),_xlfn.NUMBERVALUE(N51),0)</f>
        <v>0</v>
      </c>
      <c r="AI51" s="19">
        <f>IF(AND(_xlfn.NUMBERVALUE(O51)&lt;10,SUM(AE51:AH51)=0),_xlfn.NUMBERVALUE(O51),0)</f>
        <v>0</v>
      </c>
      <c r="AJ51" s="19">
        <f>IF(AND(_xlfn.NUMBERVALUE(P51)&lt;10,SUM(AE51:AI51)=0),_xlfn.NUMBERVALUE(P51),0)</f>
        <v>0</v>
      </c>
      <c r="AK51" s="19">
        <f>IF(AND(_xlfn.NUMBERVALUE(Q51)&lt;10,SUM(AE51:AJ51)=0),_xlfn.NUMBERVALUE(Q51),0)</f>
        <v>0</v>
      </c>
      <c r="AL51" s="19">
        <f>IF(AND(_xlfn.NUMBERVALUE(R51)&lt;10,SUM(AE51:AK51)=0),_xlfn.NUMBERVALUE(R51),0)</f>
        <v>0</v>
      </c>
      <c r="AM51" s="19">
        <f>IF(AND(_xlfn.NUMBERVALUE(S51)&lt;10,SUM(AE51:AL51)=0),_xlfn.NUMBERVALUE(S51),0)</f>
        <v>0</v>
      </c>
    </row>
    <row r="52" spans="1:39" x14ac:dyDescent="0.25">
      <c r="A52" s="5" t="str">
        <f t="shared" si="47"/>
        <v/>
      </c>
      <c r="B52" s="6" t="str">
        <f t="shared" si="48"/>
        <v/>
      </c>
      <c r="C52" s="7" t="str">
        <f t="shared" si="49"/>
        <v/>
      </c>
      <c r="D52" s="5">
        <f t="shared" si="50"/>
        <v>7</v>
      </c>
      <c r="E52" s="6" t="str">
        <f t="shared" si="51"/>
        <v/>
      </c>
      <c r="F52" s="8">
        <f t="shared" si="52"/>
        <v>9</v>
      </c>
      <c r="G52" s="5" t="str">
        <f t="shared" si="53"/>
        <v/>
      </c>
      <c r="H52" s="6" t="str">
        <f t="shared" si="54"/>
        <v/>
      </c>
      <c r="I52" s="7" t="str">
        <f t="shared" si="55"/>
        <v/>
      </c>
      <c r="K52" s="18" t="str">
        <f>IF(A52="",_xlfn.TEXTJOIN("",TRUE,IF(OR(COUNTIF(A51:C53,1)=1,COUNTIF(A52:I52,1)=1,COUNTIF(A51:A59,1)=1),"",1),IF(OR(COUNTIF(A51:C53,2)=1,COUNTIF(A52:I52,2)=1,COUNTIF(A51:A59,2)=1),"",2),IF(OR(COUNTIF(A51:C53,3)=1,COUNTIF(A52:I52,3)=1,COUNTIF(A51:A59,3)=1),"",3),IF(OR(COUNTIF(A51:C53,4)=1,COUNTIF(A52:I52,4)=1,COUNTIF(A51:A59,4)=1),"",4),IF(OR(COUNTIF(A51:C53,5)=1,COUNTIF(A52:I52,5)=1,COUNTIF(A51:A59,5)=1),"",5),IF(OR(COUNTIF(A51:C53,6)=1,COUNTIF(A52:I52,6)=1,COUNTIF(A51:A59,6)=1),"",6),IF(OR(COUNTIF(A51:C53,7)=1,COUNTIF(A52:I52,7)=1,COUNTIF(A51:A59,7)=1),"",7),IF(OR(COUNTIF(A51:C53,8)=1,COUNTIF(A52:I52,8)=1,COUNTIF(A51:A59,8)=1),"",8),IF(OR(COUNTIF(A51:C53,9)=1,COUNTIF(A52:I52,9)=1,COUNTIF(A51:A59,9)=1),"",9)),0)</f>
        <v>12345</v>
      </c>
      <c r="L52" s="18" t="str">
        <f>IF(B52="",_xlfn.TEXTJOIN("",TRUE,IF(OR(V51,COUNTIF(A51:C53,1)=1,COUNTIF(A52:I52,1)=1,COUNTIF(B51:B59,1)=1),"",1),IF(OR(W51,COUNTIF(A51:C53,2)=1,COUNTIF(A52:I52,2)=1,COUNTIF(B51:B59,2)=1),"",2),IF(OR(X51,COUNTIF(A51:C53,3)=1,COUNTIF(A52:I52,3)=1,COUNTIF(B51:B59,3)=1),"",3),IF(OR(Y51,COUNTIF(A51:C53,4)=1,COUNTIF(A52:I52,4)=1,COUNTIF(B51:B59,4)=1),"",4),IF(OR(Z51,COUNTIF(A51:C53,5)=1,COUNTIF(A52:I52,5)=1,COUNTIF(B51:B59,5)=1),"",5),IF(OR(AA51,COUNTIF(A51:C53,6)=1,COUNTIF(A52:I52,6)=1,COUNTIF(B51:B59,6)=1),"",6),IF(OR(AB51,COUNTIF(A51:C53,7)=1,COUNTIF(A52:I52,7)=1,COUNTIF(B51:B59,7)=1),"",7),IF(OR(AC51,COUNTIF(A51:C53,8)=1,COUNTIF(A52:I52,8)=1,COUNTIF(B51:B59,8)=1),"",8),IF(OR(AD51,COUNTIF(A51:C53,9)=1,COUNTIF(A52:I52,9)=1,COUNTIF(B51:B59,9)=1),"",9)),0)</f>
        <v>34</v>
      </c>
      <c r="M52" s="18" t="str">
        <f>IF(C52="",_xlfn.TEXTJOIN("",TRUE,IF(OR(COUNTIF(A51:C53,1)=1,COUNTIF(A52:I52,1)=1,COUNTIF(C51:C59,1)=1),"",1),IF(OR(COUNTIF(A51:C53,2)=1,COUNTIF(A52:I52,2)=1,COUNTIF(C51:C59,2)=1),"",2),IF(OR(COUNTIF(A51:C53,3)=1,COUNTIF(A52:I52,3)=1,COUNTIF(C51:C59,3)=1),"",3),IF(OR(COUNTIF(A51:C53,4)=1,COUNTIF(A52:I52,4)=1,COUNTIF(C51:C59,4)=1),"",4),IF(OR(COUNTIF(A51:C53,5)=1,COUNTIF(A52:I52,5)=1,COUNTIF(C51:C59,5)=1),"",5),IF(OR(COUNTIF(A51:C53,6)=1,COUNTIF(A52:I52,6)=1,COUNTIF(C51:C59,6)=1),"",6),IF(OR(COUNTIF(A51:C53,7)=1,COUNTIF(A52:I52,7)=1,COUNTIF(C51:C59,7)=1),"",7),IF(OR(COUNTIF(A51:C53,8)=1,COUNTIF(A52:I52,8)=1,COUNTIF(C51:C59,8)=1),"",8),IF(OR(COUNTIF(A51:C53,9)=1,COUNTIF(A52:I52,9)=1,COUNTIF(C51:C59,9)=1),"",9)),0)</f>
        <v>1348</v>
      </c>
      <c r="N52" s="18">
        <f>IF(D52="",_xlfn.TEXTJOIN("",TRUE,IF(OR(COUNTIF(D51:F53,1)=1,COUNTIF(A52:I52,1)=1,COUNTIF(D51:D59,1)=1),"",1),IF(OR(COUNTIF(D51:F53,2)=1,COUNTIF(A52:I52,2)=1,COUNTIF(D51:D59,2)=1),"",2),IF(OR(COUNTIF(D51:F53,3)=1,COUNTIF(A52:I52,3)=1,COUNTIF(D51:D59,3)=1),"",3),IF(OR(COUNTIF(D51:F53,4)=1,COUNTIF(A52:I52,4)=1,COUNTIF(D51:D59,4)=1),"",4),IF(OR(COUNTIF(D51:F53,5)=1,COUNTIF(A52:I52,5)=1,COUNTIF(D51:D59,5)=1),"",5),IF(OR(COUNTIF(D51:F53,6)=1,COUNTIF(A52:I52,6)=1,COUNTIF(D51:D59,6)=1),"",6),IF(OR(COUNTIF(D51:F53,7)=1,COUNTIF(A52:I52,7)=1,COUNTIF(D51:D59,7)=1),"",7),IF(OR(COUNTIF(D51:F53,8)=1,COUNTIF(A52:I52,8)=1,COUNTIF(D51:D59,8)=1),"",8),IF(OR(COUNTIF(D51:F53,9)=1,COUNTIF(A52:I52,9)=1,COUNTIF(D51:D59,9)=1),"",9)),0)</f>
        <v>0</v>
      </c>
      <c r="O52" s="18" t="str">
        <f>IF(E52="",_xlfn.TEXTJOIN("",TRUE,IF(OR(COUNTIF(D51:F53,1)=1,COUNTIF(A52:I52,1)=1,COUNTIF(E51:E59,1)=1),"",1),IF(OR(COUNTIF(D51:F53,2)=1,COUNTIF(A52:I52,2)=1,COUNTIF(E51:E59,2)=1),"",2),IF(OR(COUNTIF(D51:F53,3)=1,COUNTIF(A52:I52,3)=1,COUNTIF(E51:E59,3)=1),"",3),IF(OR(COUNTIF(D51:F53,4)=1,COUNTIF(A52:I52,4)=1,COUNTIF(E51:E59,4)=1),"",4),IF(OR(COUNTIF(D51:F53,5)=1,COUNTIF(A52:I52,5)=1,COUNTIF(E51:E59,5)=1),"",5),IF(OR(COUNTIF(D51:F53,6)=1,COUNTIF(A52:I52,6)=1,COUNTIF(E51:E59,6)=1),"",6),IF(OR(COUNTIF(D51:F53,7)=1,COUNTIF(A52:I52,7)=1,COUNTIF(E51:E59,7)=1),"",7),IF(OR(COUNTIF(D51:F53,8)=1,COUNTIF(A52:I52,8)=1,COUNTIF(E51:E59,8)=1),"",8),IF(OR(COUNTIF(D51:F53,9)=1,COUNTIF(A52:I52,9)=1,COUNTIF(E51:E59,9)=1),"",9)),0)</f>
        <v>256</v>
      </c>
      <c r="P52" s="18">
        <f>IF(F52="",_xlfn.TEXTJOIN("",TRUE,IF(OR(COUNTIF(D51:F53,1)=1,COUNTIF(A52:I52,1)=1,COUNTIF(F51:F59,1)=1),"",1),IF(OR(COUNTIF(D51:F53,2)=1,COUNTIF(A52:I52,2)=1,COUNTIF(F51:F59,2)=1),"",2),IF(OR(COUNTIF(D51:F53,3)=1,COUNTIF(A52:I52,3)=1,COUNTIF(F51:F59,3)=1),"",3),IF(OR(COUNTIF(D51:F53,4)=1,COUNTIF(A52:I52,4)=1,COUNTIF(F51:F59,4)=1),"",4),IF(OR(COUNTIF(D51:F53,5)=1,COUNTIF(A52:I52,5)=1,COUNTIF(F51:F59,5)=1),"",5),IF(OR(COUNTIF(D51:F53,6)=1,COUNTIF(A52:I52,6)=1,COUNTIF(F51:F59,6)=1),"",6),IF(OR(COUNTIF(D51:F53,7)=1,COUNTIF(A52:I52,7)=1,COUNTIF(F51:F59,7)=1),"",7),IF(OR(COUNTIF(D51:F53,8)=1,COUNTIF(A52:I52,8)=1,COUNTIF(F51:F59,8)=1),"",8),IF(OR(COUNTIF(D51:F53,9)=1,COUNTIF(A52:I52,9)=1,COUNTIF(F51:F59,9)=1),"",9)),0)</f>
        <v>0</v>
      </c>
      <c r="Q52" s="18" t="str">
        <f>IF(G52="",_xlfn.TEXTJOIN("",TRUE,IF(OR(COUNTIF(G51:I53,1)=1,COUNTIF(A52:I52,1)=1,COUNTIF(G51:G59,1)=1),"",1),IF(OR(COUNTIF(G51:I53,2)=1,COUNTIF(A52:I52,2)=1,COUNTIF(G51:G59,2)=1),"",2),IF(OR(COUNTIF(G51:I53,3)=1,COUNTIF(A52:I52,3)=1,COUNTIF(G51:G59,3)=1),"",3),IF(OR(COUNTIF(G51:I53,4)=1,COUNTIF(A52:I52,4)=1,COUNTIF(G51:G59,4)=1),"",4),IF(OR(COUNTIF(G51:I53,5)=1,COUNTIF(A52:I52,5)=1,COUNTIF(G51:G59,5)=1),"",5),IF(OR(COUNTIF(G51:I53,6)=1,COUNTIF(A52:I52,6)=1,COUNTIF(G51:G59,6)=1),"",6),IF(OR(COUNTIF(G51:I53,7)=1,COUNTIF(A52:I52,7)=1,COUNTIF(G51:G59,7)=1),"",7),IF(OR(COUNTIF(G51:I53,8)=1,COUNTIF(A52:I52,8)=1,COUNTIF(G51:G59,8)=1),"",8),IF(OR(COUNTIF(G51:I53,9)=1,COUNTIF(A52:I52,9)=1,COUNTIF(G51:G59,9)=1),"",9)),0)</f>
        <v>12468</v>
      </c>
      <c r="R52" s="18" t="str">
        <f>IF(H52="",_xlfn.TEXTJOIN("",TRUE,IF(OR(V52,COUNTIF(G51:I53,1)=1,COUNTIF(A52:I52,1)=1,COUNTIF(H51:H59,1)=1),"",1),IF(OR(W52,COUNTIF(G51:I53,2)=1,COUNTIF(A52:I52,2)=1,COUNTIF(H51:H59,2)=1),"",2),IF(OR(X52,COUNTIF(G51:I53,3)=1,COUNTIF(A52:I52,3)=1,COUNTIF(H51:H59,3)=1),"",3),IF(OR(Y52,COUNTIF(G51:I53,4)=1,COUNTIF(A52:I52,4)=1,COUNTIF(H51:H59,4)=1),"",4),IF(OR(Z52,COUNTIF(G51:I53,5)=1,COUNTIF(A52:I52,5)=1,COUNTIF(H51:H59,5)=1),"",5),IF(OR(AA52,COUNTIF(G51:I53,6)=1,COUNTIF(A52:I52,6)=1,COUNTIF(H51:H59,6)=1),"",6),IF(OR(AB52,COUNTIF(G51:I53,7)=1,COUNTIF(A52:I52,7)=1,COUNTIF(H51:H59,7)=1),"",7),IF(OR(AC52,COUNTIF(G51:I53,8)=1,COUNTIF(A52:I52,8)=1,COUNTIF(H51:H59,8)=1),"",8),IF(OR(AD52,COUNTIF(G51:I53,9)=1,COUNTIF(A52:I52,9)=1,COUNTIF(H51:H59,9)=1),"",9)),0)</f>
        <v>246</v>
      </c>
      <c r="S52" s="18" t="str">
        <f>IF(I52="",_xlfn.TEXTJOIN("",TRUE,IF(OR(COUNTIF(G51:I53,1)=1,COUNTIF(A52:I52,1)=1,COUNTIF(I51:I59,1)=1),"",1),IF(OR(COUNTIF(G51:I53,2)=1,COUNTIF(A52:I52,2)=1,COUNTIF(I51:I59,2)=1),"",2),IF(OR(COUNTIF(G51:I53,3)=1,COUNTIF(A52:I52,3)=1,COUNTIF(I51:I59,3)=1),"",3),IF(OR(COUNTIF(G51:I53,4)=1,COUNTIF(A52:I52,4)=1,COUNTIF(I51:I59,4)=1),"",4),IF(OR(COUNTIF(G51:I53,5)=1,COUNTIF(A52:I52,5)=1,COUNTIF(I51:I59,5)=1),"",5),IF(OR(COUNTIF(G51:I53,6)=1,COUNTIF(A52:I52,6)=1,COUNTIF(I51:I59,6)=1),"",6),IF(OR(COUNTIF(G51:I53,7)=1,COUNTIF(A52:I52,7)=1,COUNTIF(I51:I59,7)=1),"",7),IF(OR(COUNTIF(G51:I53,8)=1,COUNTIF(A52:I52,8)=1,COUNTIF(I51:I59,8)=1),"",8),IF(OR(COUNTIF(G51:I53,9)=1,COUNTIF(A52:I52,9)=1,COUNTIF(I51:I59,9)=1),"",9)),0)</f>
        <v>1234568</v>
      </c>
      <c r="U52" s="19" t="str">
        <f>I51&amp;H52&amp;G53&amp;F54&amp;E55&amp;D56&amp;C57&amp;B58&amp;A59</f>
        <v>951378</v>
      </c>
      <c r="V52" s="19" t="b">
        <f>NOT(ISERR(FIND(1,$U52)))</f>
        <v>1</v>
      </c>
      <c r="W52" s="19" t="b">
        <f>NOT(ISERR(FIND(2,$U52)))</f>
        <v>0</v>
      </c>
      <c r="X52" s="19" t="b">
        <f>NOT(ISERR(FIND(3,$U52)))</f>
        <v>1</v>
      </c>
      <c r="Y52" s="19" t="b">
        <f>NOT(ISERR(FIND(4,$U52)))</f>
        <v>0</v>
      </c>
      <c r="Z52" s="19" t="b">
        <f>NOT(ISERR(FIND(5,$U52)))</f>
        <v>1</v>
      </c>
      <c r="AA52" s="19" t="b">
        <f>NOT(ISERR(FIND(6,$U52)))</f>
        <v>0</v>
      </c>
      <c r="AB52" s="19" t="b">
        <f>NOT(ISERR(FIND(7,$U52)))</f>
        <v>1</v>
      </c>
      <c r="AC52" s="19" t="b">
        <f>NOT(ISERR(FIND(8,$U52)))</f>
        <v>1</v>
      </c>
      <c r="AD52" s="19" t="b">
        <f>NOT(ISERR(FIND(9,$U52)))</f>
        <v>1</v>
      </c>
      <c r="AE52" s="19">
        <f>IF(AND(_xlfn.NUMBERVALUE(K52)&lt;10,SUM(AE51:AM51)=0),_xlfn.NUMBERVALUE(K52),0)</f>
        <v>0</v>
      </c>
      <c r="AF52" s="19">
        <f>IF(AND(_xlfn.NUMBERVALUE(L52)&lt;10,SUM(AE51:AE52)=0,SUM(AE51:AM51)=0),_xlfn.NUMBERVALUE(L52),0)</f>
        <v>0</v>
      </c>
      <c r="AG52" s="19">
        <f>IF(AND(_xlfn.NUMBERVALUE(M52)&lt;10,SUM(AE51:AF52)=0,SUM(AE51:AM51)=0),_xlfn.NUMBERVALUE(M52),0)</f>
        <v>0</v>
      </c>
      <c r="AH52" s="19">
        <f>IF(AND(_xlfn.NUMBERVALUE(N52)&lt;10,SUM(AE51:AG52)=0,SUM(AE51:AM51)=0),_xlfn.NUMBERVALUE(N52),0)</f>
        <v>0</v>
      </c>
      <c r="AI52" s="19">
        <f>IF(AND(_xlfn.NUMBERVALUE(O52)&lt;10,SUM(AE51:AH52)=0,SUM(AE51:AM51)=0),_xlfn.NUMBERVALUE(O52),0)</f>
        <v>0</v>
      </c>
      <c r="AJ52" s="19">
        <f>IF(AND(_xlfn.NUMBERVALUE(P52)&lt;10,SUM(AE51:AI52)=0,SUM(AE51:AM51)=0),_xlfn.NUMBERVALUE(P52),0)</f>
        <v>0</v>
      </c>
      <c r="AK52" s="19">
        <f>IF(AND(_xlfn.NUMBERVALUE(Q52)&lt;10,SUM(AE51:AJ52)=0,SUM(AE51:AM51)=0),_xlfn.NUMBERVALUE(Q52),0)</f>
        <v>0</v>
      </c>
      <c r="AL52" s="19">
        <f>IF(AND(_xlfn.NUMBERVALUE(R52)&lt;10,SUM(AE51:AK52)=0,SUM(AE51:AM51)=0),_xlfn.NUMBERVALUE(R52),0)</f>
        <v>0</v>
      </c>
      <c r="AM52" s="19">
        <f>IF(AND(_xlfn.NUMBERVALUE(S52)&lt;10,SUM(AE51:AL52)=0,SUM(AE51:AM51)=0),_xlfn.NUMBERVALUE(S52),0)</f>
        <v>0</v>
      </c>
    </row>
    <row r="53" spans="1:39" ht="15.75" thickBot="1" x14ac:dyDescent="0.3">
      <c r="A53" s="9" t="str">
        <f t="shared" si="47"/>
        <v/>
      </c>
      <c r="B53" s="10" t="str">
        <f t="shared" si="48"/>
        <v/>
      </c>
      <c r="C53" s="11">
        <f t="shared" si="49"/>
        <v>6</v>
      </c>
      <c r="D53" s="9" t="str">
        <f t="shared" si="50"/>
        <v/>
      </c>
      <c r="E53" s="10">
        <f t="shared" si="51"/>
        <v>3</v>
      </c>
      <c r="F53" s="12" t="str">
        <f t="shared" si="52"/>
        <v/>
      </c>
      <c r="G53" s="13">
        <f t="shared" si="53"/>
        <v>9</v>
      </c>
      <c r="H53" s="14" t="str">
        <f t="shared" si="54"/>
        <v/>
      </c>
      <c r="I53" s="15" t="str">
        <f t="shared" si="55"/>
        <v/>
      </c>
      <c r="K53" s="18" t="str">
        <f>IF(A53="",_xlfn.TEXTJOIN("",TRUE,IF(OR(COUNTIF(A51:C53,1)=1,COUNTIF(A53:I53,1)=1,COUNTIF(A51:A59,1)=1),"",1),IF(OR(COUNTIF(A51:C53,2)=1,COUNTIF(A53:I53,2)=1,COUNTIF(A51:A59,2)=1),"",2),IF(OR(COUNTIF(A51:C53,3)=1,COUNTIF(A53:I53,3)=1,COUNTIF(A51:A59,3)=1),"",3),IF(OR(COUNTIF(A51:C53,4)=1,COUNTIF(A53:I53,4)=1,COUNTIF(A51:A59,4)=1),"",4),IF(OR(COUNTIF(A51:C53,5)=1,COUNTIF(A53:I53,5)=1,COUNTIF(A51:A59,5)=1),"",5),IF(OR(COUNTIF(A51:C53,6)=1,COUNTIF(A53:I53,6)=1,COUNTIF(A51:A59,6)=1),"",6),IF(OR(COUNTIF(A51:C53,7)=1,COUNTIF(A53:I53,7)=1,COUNTIF(A51:A59,7)=1),"",7),IF(OR(COUNTIF(A51:C53,8)=1,COUNTIF(A53:I53,8)=1,COUNTIF(A51:A59,8)=1),"",8),IF(OR(COUNTIF(A51:C53,9)=1,COUNTIF(A53:I53,9)=1,COUNTIF(A51:A59,9)=1),"",9)),0)</f>
        <v>1245</v>
      </c>
      <c r="L53" s="18" t="str">
        <f>IF(B53="",_xlfn.TEXTJOIN("",TRUE,IF(OR(COUNTIF(A51:C53,1)=1,COUNTIF(A53:I53,1)=1,COUNTIF(B51:B59,1)=1),"",1),IF(OR(COUNTIF(A51:C53,2)=1,COUNTIF(A53:I53,2)=1,COUNTIF(B51:B59,2)=1),"",2),IF(OR(COUNTIF(A51:C53,3)=1,COUNTIF(A53:I53,3)=1,COUNTIF(B51:B59,3)=1),"",3),IF(OR(COUNTIF(A51:C53,4)=1,COUNTIF(A53:I53,4)=1,COUNTIF(B51:B59,4)=1),"",4),IF(OR(COUNTIF(A51:C53,5)=1,COUNTIF(A53:I53,5)=1,COUNTIF(B51:B59,5)=1),"",5),IF(OR(COUNTIF(A51:C53,6)=1,COUNTIF(A53:I53,6)=1,COUNTIF(B51:B59,6)=1),"",6),IF(OR(COUNTIF(A51:C53,7)=1,COUNTIF(A53:I53,7)=1,COUNTIF(B51:B59,7)=1),"",7),IF(OR(COUNTIF(A51:C53,8)=1,COUNTIF(A53:I53,8)=1,COUNTIF(B51:B59,8)=1),"",8),IF(OR(COUNTIF(A51:C53,9)=1,COUNTIF(A53:I53,9)=1,COUNTIF(B51:B59,9)=1),"",9)),0)</f>
        <v>24578</v>
      </c>
      <c r="M53" s="18">
        <f>IF(C53="",_xlfn.TEXTJOIN("",TRUE,IF(OR(V51,COUNTIF(A51:C53,1)=1,COUNTIF(A53:I53,1)=1,COUNTIF(C51:C59,1)=1),"",1),IF(OR(W51,COUNTIF(A51:C53,2)=1,COUNTIF(A53:I53,2)=1,COUNTIF(C51:C59,2)=1),"",2),IF(OR(X51,COUNTIF(A51:C53,3)=1,COUNTIF(A53:I53,3)=1,COUNTIF(C51:C59,3)=1),"",3),IF(OR(Y51,COUNTIF(A51:C53,4)=1,COUNTIF(A53:I53,4)=1,COUNTIF(C51:C59,4)=1),"",4),IF(OR(Z51,COUNTIF(A51:C53,5)=1,COUNTIF(A53:I53,5)=1,COUNTIF(C51:C59,5)=1),"",5),IF(OR(AA51,COUNTIF(A51:C53,6)=1,COUNTIF(A53:I53,6)=1,COUNTIF(C51:C59,6)=1),"",6),IF(OR(AB51,COUNTIF(A51:C53,7)=1,COUNTIF(A53:I53,7)=1,COUNTIF(C51:C59,7)=1),"",7),IF(OR(AC51,COUNTIF(A51:C53,8)=1,COUNTIF(A53:I53,8)=1,COUNTIF(C51:C59,8)=1),"",8),IF(OR(AD51,COUNTIF(A51:C53,9)=1,COUNTIF(A53:I53,9)=1,COUNTIF(C51:C59,9)=1),"",9)),0)</f>
        <v>0</v>
      </c>
      <c r="N53" s="18" t="str">
        <f>IF(D53="",_xlfn.TEXTJOIN("",TRUE,IF(OR(COUNTIF(D51:F53,1)=1,COUNTIF(A53:I53,1)=1,COUNTIF(D51:D59,1)=1),"",1),IF(OR(COUNTIF(D51:F53,2)=1,COUNTIF(A53:I53,2)=1,COUNTIF(D51:D59,2)=1),"",2),IF(OR(COUNTIF(D51:F53,3)=1,COUNTIF(A53:I53,3)=1,COUNTIF(D51:D59,3)=1),"",3),IF(OR(COUNTIF(D51:F53,4)=1,COUNTIF(A53:I53,4)=1,COUNTIF(D51:D59,4)=1),"",4),IF(OR(COUNTIF(D51:F53,5)=1,COUNTIF(A53:I53,5)=1,COUNTIF(D51:D59,5)=1),"",5),IF(OR(COUNTIF(D51:F53,6)=1,COUNTIF(A53:I53,6)=1,COUNTIF(D51:D59,6)=1),"",6),IF(OR(COUNTIF(D51:F53,7)=1,COUNTIF(A53:I53,7)=1,COUNTIF(D51:D59,7)=1),"",7),IF(OR(COUNTIF(D51:F53,8)=1,COUNTIF(A53:I53,8)=1,COUNTIF(D51:D59,8)=1),"",8),IF(OR(COUNTIF(D51:F53,9)=1,COUNTIF(A53:I53,9)=1,COUNTIF(D51:D59,9)=1),"",9)),0)</f>
        <v>158</v>
      </c>
      <c r="O53" s="18">
        <f>IF(E53="",_xlfn.TEXTJOIN("",TRUE,IF(OR(COUNTIF(D51:F53,1)=1,COUNTIF(A53:I53,1)=1,COUNTIF(E51:E59,1)=1),"",1),IF(OR(COUNTIF(D51:F53,2)=1,COUNTIF(A53:I53,2)=1,COUNTIF(E51:E59,2)=1),"",2),IF(OR(COUNTIF(D51:F53,3)=1,COUNTIF(A53:I53,3)=1,COUNTIF(E51:E59,3)=1),"",3),IF(OR(COUNTIF(D51:F53,4)=1,COUNTIF(A53:I53,4)=1,COUNTIF(E51:E59,4)=1),"",4),IF(OR(COUNTIF(D51:F53,5)=1,COUNTIF(A53:I53,5)=1,COUNTIF(E51:E59,5)=1),"",5),IF(OR(COUNTIF(D51:F53,6)=1,COUNTIF(A53:I53,6)=1,COUNTIF(E51:E59,6)=1),"",6),IF(OR(COUNTIF(D51:F53,7)=1,COUNTIF(A53:I53,7)=1,COUNTIF(E51:E59,7)=1),"",7),IF(OR(COUNTIF(D51:F53,8)=1,COUNTIF(A53:I53,8)=1,COUNTIF(E51:E59,8)=1),"",8),IF(OR(COUNTIF(D51:F53,9)=1,COUNTIF(A53:I53,9)=1,COUNTIF(E51:E59,9)=1),"",9)),0)</f>
        <v>0</v>
      </c>
      <c r="P53" s="18" t="str">
        <f>IF(F53="",_xlfn.TEXTJOIN("",TRUE,IF(OR(COUNTIF(D51:F53,1)=1,COUNTIF(A53:I53,1)=1,COUNTIF(F51:F59,1)=1),"",1),IF(OR(COUNTIF(D51:F53,2)=1,COUNTIF(A53:I53,2)=1,COUNTIF(F51:F59,2)=1),"",2),IF(OR(COUNTIF(D51:F53,3)=1,COUNTIF(A53:I53,3)=1,COUNTIF(F51:F59,3)=1),"",3),IF(OR(COUNTIF(D51:F53,4)=1,COUNTIF(A53:I53,4)=1,COUNTIF(F51:F59,4)=1),"",4),IF(OR(COUNTIF(D51:F53,5)=1,COUNTIF(A53:I53,5)=1,COUNTIF(F51:F59,5)=1),"",5),IF(OR(COUNTIF(D51:F53,6)=1,COUNTIF(A53:I53,6)=1,COUNTIF(F51:F59,6)=1),"",6),IF(OR(COUNTIF(D51:F53,7)=1,COUNTIF(A53:I53,7)=1,COUNTIF(F51:F59,7)=1),"",7),IF(OR(COUNTIF(D51:F53,8)=1,COUNTIF(A53:I53,8)=1,COUNTIF(F51:F59,8)=1),"",8),IF(OR(COUNTIF(D51:F53,9)=1,COUNTIF(A53:I53,9)=1,COUNTIF(F51:F59,9)=1),"",9)),0)</f>
        <v>124</v>
      </c>
      <c r="Q53" s="18">
        <f>IF(G53="",_xlfn.TEXTJOIN("",TRUE,IF(OR(V52,COUNTIF(G51:I53,1)=1,COUNTIF(A53:I53,1)=1,COUNTIF(G51:G59,1)=1),"",1),IF(OR(W52,COUNTIF(G51:I53,2)=1,COUNTIF(A53:I53,2)=1,COUNTIF(G51:G59,2)=1),"",2),IF(OR(X52,COUNTIF(G51:I53,3)=1,COUNTIF(A53:I53,3)=1,COUNTIF(G51:G59,3)=1),"",3),IF(OR(Y52,COUNTIF(G51:I53,4)=1,COUNTIF(A53:I53,4)=1,COUNTIF(G51:G59,4)=1),"",4),IF(OR(Z52,COUNTIF(G51:I53,5)=1,COUNTIF(A53:I53,5)=1,COUNTIF(G51:G59,5)=1),"",5),IF(OR(AA52,COUNTIF(G51:I53,6)=1,COUNTIF(A53:I53,6)=1,COUNTIF(G51:G59,6)=1),"",6),IF(OR(AB52,COUNTIF(G51:I53,7)=1,COUNTIF(A53:I53,7)=1,COUNTIF(G51:G59,7)=1),"",7),IF(OR(AC52,COUNTIF(G51:I53,8)=1,COUNTIF(A53:I53,8)=1,COUNTIF(G51:G59,8)=1),"",8),IF(OR(AD52,COUNTIF(G51:I53,9)=1,COUNTIF(A53:I53,9)=1,COUNTIF(G51:G59,9)=1),"",9)),0)</f>
        <v>0</v>
      </c>
      <c r="R53" s="18" t="str">
        <f>IF(H53="",_xlfn.TEXTJOIN("",TRUE,IF(OR(COUNTIF(G51:I53,1)=1,COUNTIF(A53:I53,1)=1,COUNTIF(H51:H59,1)=1),"",1),IF(OR(COUNTIF(G51:I53,2)=1,COUNTIF(A53:I53,2)=1,COUNTIF(H51:H59,2)=1),"",2),IF(OR(COUNTIF(G51:I53,3)=1,COUNTIF(A53:I53,3)=1,COUNTIF(H51:H59,3)=1),"",3),IF(OR(COUNTIF(G51:I53,4)=1,COUNTIF(A53:I53,4)=1,COUNTIF(H51:H59,4)=1),"",4),IF(OR(COUNTIF(G51:I53,5)=1,COUNTIF(A53:I53,5)=1,COUNTIF(H51:H59,5)=1),"",5),IF(OR(COUNTIF(G51:I53,6)=1,COUNTIF(A53:I53,6)=1,COUNTIF(H51:H59,6)=1),"",6),IF(OR(COUNTIF(G51:I53,7)=1,COUNTIF(A53:I53,7)=1,COUNTIF(H51:H59,7)=1),"",7),IF(OR(COUNTIF(G51:I53,8)=1,COUNTIF(A53:I53,8)=1,COUNTIF(H51:H59,8)=1),"",8),IF(OR(COUNTIF(G51:I53,9)=1,COUNTIF(A53:I53,9)=1,COUNTIF(H51:H59,9)=1),"",9)),0)</f>
        <v>24578</v>
      </c>
      <c r="S53" s="18" t="str">
        <f>IF(I53="",_xlfn.TEXTJOIN("",TRUE,IF(OR(COUNTIF(G51:I53,1)=1,COUNTIF(A53:I53,1)=1,COUNTIF(I51:I59,1)=1),"",1),IF(OR(COUNTIF(G51:I53,2)=1,COUNTIF(A53:I53,2)=1,COUNTIF(I51:I59,2)=1),"",2),IF(OR(COUNTIF(G51:I53,3)=1,COUNTIF(A53:I53,3)=1,COUNTIF(I51:I59,3)=1),"",3),IF(OR(COUNTIF(G51:I53,4)=1,COUNTIF(A53:I53,4)=1,COUNTIF(I51:I59,4)=1),"",4),IF(OR(COUNTIF(G51:I53,5)=1,COUNTIF(A53:I53,5)=1,COUNTIF(I51:I59,5)=1),"",5),IF(OR(COUNTIF(G51:I53,6)=1,COUNTIF(A53:I53,6)=1,COUNTIF(I51:I59,6)=1),"",6),IF(OR(COUNTIF(G51:I53,7)=1,COUNTIF(A53:I53,7)=1,COUNTIF(I51:I59,7)=1),"",7),IF(OR(COUNTIF(G51:I53,8)=1,COUNTIF(A53:I53,8)=1,COUNTIF(I51:I59,8)=1),"",8),IF(OR(COUNTIF(G51:I53,9)=1,COUNTIF(A53:I53,9)=1,COUNTIF(I51:I59,9)=1),"",9)),0)</f>
        <v>124578</v>
      </c>
      <c r="AE53" s="19">
        <f>IF(AND(_xlfn.NUMBERVALUE(K53)&lt;10,SUM(AE51:AM52)=0),_xlfn.NUMBERVALUE(K53),0)</f>
        <v>0</v>
      </c>
      <c r="AF53" s="19">
        <f>IF(AND(_xlfn.NUMBERVALUE(L53)&lt;10,SUM(AE51:AE53)=0,SUM(AE51:AM52)=0),_xlfn.NUMBERVALUE(L53),0)</f>
        <v>0</v>
      </c>
      <c r="AG53" s="19">
        <f>IF(AND(_xlfn.NUMBERVALUE(M53)&lt;10,SUM(AE51:AF53)=0,SUM(AE51:AM52)=0),_xlfn.NUMBERVALUE(M53),0)</f>
        <v>0</v>
      </c>
      <c r="AH53" s="19">
        <f>IF(AND(_xlfn.NUMBERVALUE(N53)&lt;10,SUM(AE51:AG53)=0,SUM(AE51:AM52)=0),_xlfn.NUMBERVALUE(N53),0)</f>
        <v>0</v>
      </c>
      <c r="AI53" s="19">
        <f>IF(AND(_xlfn.NUMBERVALUE(O53)&lt;10,SUM(AE51:AH53)=0,SUM(AE51:AM52)=0),_xlfn.NUMBERVALUE(O53),0)</f>
        <v>0</v>
      </c>
      <c r="AJ53" s="19">
        <f>IF(AND(_xlfn.NUMBERVALUE(P53)&lt;10,SUM(AE51:AI53)=0,SUM(AE51:AM52)=0),_xlfn.NUMBERVALUE(P53),0)</f>
        <v>0</v>
      </c>
      <c r="AK53" s="19">
        <f>IF(AND(_xlfn.NUMBERVALUE(Q53)&lt;10,SUM(AE51:AJ53)=0,SUM(AE51:AM52)=0),_xlfn.NUMBERVALUE(Q53),0)</f>
        <v>0</v>
      </c>
      <c r="AL53" s="19">
        <f>IF(AND(_xlfn.NUMBERVALUE(R53)&lt;10,SUM(AE51:AK53)=0,SUM(AE51:AM52)=0),_xlfn.NUMBERVALUE(R53),0)</f>
        <v>0</v>
      </c>
      <c r="AM53" s="19">
        <f>IF(AND(_xlfn.NUMBERVALUE(S53)&lt;10,SUM(AE51:AL53)=0,SUM(AE51:AM52)=0),_xlfn.NUMBERVALUE(S53),0)</f>
        <v>0</v>
      </c>
    </row>
    <row r="54" spans="1:39" x14ac:dyDescent="0.25">
      <c r="A54" s="1" t="str">
        <f t="shared" si="47"/>
        <v/>
      </c>
      <c r="B54" s="2">
        <f t="shared" si="48"/>
        <v>6</v>
      </c>
      <c r="C54" s="3" t="str">
        <f t="shared" si="49"/>
        <v/>
      </c>
      <c r="D54" s="1">
        <f t="shared" si="50"/>
        <v>2</v>
      </c>
      <c r="E54" s="2">
        <f t="shared" si="51"/>
        <v>7</v>
      </c>
      <c r="F54" s="3">
        <f t="shared" si="52"/>
        <v>5</v>
      </c>
      <c r="G54" s="1" t="str">
        <f t="shared" si="53"/>
        <v/>
      </c>
      <c r="H54" s="2">
        <f t="shared" si="54"/>
        <v>1</v>
      </c>
      <c r="I54" s="3" t="str">
        <f t="shared" si="55"/>
        <v/>
      </c>
      <c r="K54" s="18" t="str">
        <f>IF(A54="",_xlfn.TEXTJOIN("",TRUE,IF(OR(COUNTIF(A54:C56,1)=1,COUNTIF(A54:I54,1)=1,COUNTIF(A51:A59,1)=1),"",1),IF(OR(COUNTIF(A54:C56,2)=1,COUNTIF(A54:I54,2)=1,COUNTIF(A51:A59,2)=1),"",2),IF(OR(COUNTIF(A54:C56,3)=1,COUNTIF(A54:I54,3)=1,COUNTIF(A51:A59,3)=1),"",3),IF(OR(COUNTIF(A54:C56,4)=1,COUNTIF(A54:I54,4)=1,COUNTIF(A51:A59,4)=1),"",4),IF(OR(COUNTIF(A54:C56,5)=1,COUNTIF(A54:I54,5)=1,COUNTIF(A51:A59,5)=1),"",5),IF(OR(COUNTIF(A54:C56,6)=1,COUNTIF(A54:I54,6)=1,COUNTIF(A51:A59,6)=1),"",6),IF(OR(COUNTIF(A54:C56,7)=1,COUNTIF(A54:I54,7)=1,COUNTIF(A51:A59,7)=1),"",7),IF(OR(COUNTIF(A54:C56,8)=1,COUNTIF(A54:I54,8)=1,COUNTIF(A51:A59,8)=1),"",8),IF(OR(COUNTIF(A54:C56,9)=1,COUNTIF(A54:I54,9)=1,COUNTIF(A51:A59,9)=1),"",9)),0)</f>
        <v>349</v>
      </c>
      <c r="L54" s="18">
        <f>IF(B54="",_xlfn.TEXTJOIN("",TRUE,IF(OR(COUNTIF(A54:C56,1)=1,COUNTIF(A54:I54,1)=1,COUNTIF(B51:B59,1)=1),"",1),IF(OR(COUNTIF(A54:C56,2)=1,COUNTIF(A54:I54,2)=1,COUNTIF(B51:B59,2)=1),"",2),IF(OR(COUNTIF(A54:C56,3)=1,COUNTIF(A54:I54,3)=1,COUNTIF(B51:B59,3)=1),"",3),IF(OR(COUNTIF(A54:C56,4)=1,COUNTIF(A54:I54,4)=1,COUNTIF(B51:B59,4)=1),"",4),IF(OR(COUNTIF(A54:C56,5)=1,COUNTIF(A54:I54,5)=1,COUNTIF(B51:B59,5)=1),"",5),IF(OR(COUNTIF(A54:C56,6)=1,COUNTIF(A54:I54,6)=1,COUNTIF(B51:B59,6)=1),"",6),IF(OR(COUNTIF(A54:C56,7)=1,COUNTIF(A54:I54,7)=1,COUNTIF(B51:B59,7)=1),"",7),IF(OR(COUNTIF(A54:C56,8)=1,COUNTIF(A54:I54,8)=1,COUNTIF(B51:B59,8)=1),"",8),IF(OR(COUNTIF(A54:C56,9)=1,COUNTIF(A54:I54,9)=1,COUNTIF(B51:B59,9)=1),"",9)),0)</f>
        <v>0</v>
      </c>
      <c r="M54" s="18" t="str">
        <f>IF(C54="",_xlfn.TEXTJOIN("",TRUE,IF(OR(COUNTIF(A54:C56,1)=1,COUNTIF(A54:I54,1)=1,COUNTIF(C51:C59,1)=1),"",1),IF(OR(COUNTIF(A54:C56,2)=1,COUNTIF(A54:I54,2)=1,COUNTIF(C51:C59,2)=1),"",2),IF(OR(COUNTIF(A54:C56,3)=1,COUNTIF(A54:I54,3)=1,COUNTIF(C51:C59,3)=1),"",3),IF(OR(COUNTIF(A54:C56,4)=1,COUNTIF(A54:I54,4)=1,COUNTIF(C51:C59,4)=1),"",4),IF(OR(COUNTIF(A54:C56,5)=1,COUNTIF(A54:I54,5)=1,COUNTIF(C51:C59,5)=1),"",5),IF(OR(COUNTIF(A54:C56,6)=1,COUNTIF(A54:I54,6)=1,COUNTIF(C51:C59,6)=1),"",6),IF(OR(COUNTIF(A54:C56,7)=1,COUNTIF(A54:I54,7)=1,COUNTIF(C51:C59,7)=1),"",7),IF(OR(COUNTIF(A54:C56,8)=1,COUNTIF(A54:I54,8)=1,COUNTIF(C51:C59,8)=1),"",8),IF(OR(COUNTIF(A54:C56,9)=1,COUNTIF(A54:I54,9)=1,COUNTIF(C51:C59,9)=1),"",9)),0)</f>
        <v>3489</v>
      </c>
      <c r="N54" s="18">
        <f>IF(D54="",_xlfn.TEXTJOIN("",TRUE,IF(OR(V51,COUNTIF(D54:F56,1)=1,COUNTIF(A54:I54,1)=1,COUNTIF(D51:D59,1)=1),"",1),IF(OR(W51,COUNTIF(D54:F56,2)=1,COUNTIF(A54:I54,2)=1,COUNTIF(D51:D59,2)=1),"",2),IF(OR(X51,COUNTIF(D54:F56,3)=1,COUNTIF(A54:I54,3)=1,COUNTIF(D51:D59,3)=1),"",3),IF(OR(Y51,COUNTIF(D54:F56,4)=1,COUNTIF(A54:I54,4)=1,COUNTIF(D51:D59,4)=1),"",4),IF(OR(Z51,COUNTIF(D54:F56,5)=1,COUNTIF(A54:I54,5)=1,COUNTIF(D51:D59,5)=1),"",5),IF(OR(AA51,COUNTIF(D54:F56,6)=1,COUNTIF(A54:I54,6)=1,COUNTIF(D51:D59,6)=1),"",6),IF(OR(AB51,COUNTIF(D54:F56,7)=1,COUNTIF(A54:I54,7)=1,COUNTIF(D51:D59,7)=1),"",7),IF(OR(AC51,COUNTIF(D54:F56,8)=1,COUNTIF(A54:I54,8)=1,COUNTIF(D51:D59,8)=1),"",8),IF(OR(AD51,COUNTIF(D54:F56,9)=1,COUNTIF(A54:I54,9)=1,COUNTIF(D51:D59,9)=1),"",9)),0)</f>
        <v>0</v>
      </c>
      <c r="O54" s="18">
        <f>IF(E54="",_xlfn.TEXTJOIN("",TRUE,IF(OR(COUNTIF(D54:F56,1)=1,COUNTIF(A54:I54,1)=1,COUNTIF(E51:E59,1)=1),"",1),IF(OR(COUNTIF(D54:F56,2)=1,COUNTIF(A54:I54,2)=1,COUNTIF(E51:E59,2)=1),"",2),IF(OR(COUNTIF(D54:F56,3)=1,COUNTIF(A54:I54,3)=1,COUNTIF(E51:E59,3)=1),"",3),IF(OR(COUNTIF(D54:F56,4)=1,COUNTIF(A54:I54,4)=1,COUNTIF(E51:E59,4)=1),"",4),IF(OR(COUNTIF(D54:F56,5)=1,COUNTIF(A54:I54,5)=1,COUNTIF(E51:E59,5)=1),"",5),IF(OR(COUNTIF(D54:F56,6)=1,COUNTIF(A54:I54,6)=1,COUNTIF(E51:E59,6)=1),"",6),IF(OR(COUNTIF(D54:F56,7)=1,COUNTIF(A54:I54,7)=1,COUNTIF(E51:E59,7)=1),"",7),IF(OR(COUNTIF(D54:F56,8)=1,COUNTIF(A54:I54,8)=1,COUNTIF(E51:E59,8)=1),"",8),IF(OR(COUNTIF(D54:F56,9)=1,COUNTIF(A54:I54,9)=1,COUNTIF(E51:E59,9)=1),"",9)),0)</f>
        <v>0</v>
      </c>
      <c r="P54" s="18">
        <f>IF(F54="",_xlfn.TEXTJOIN("",TRUE,IF(OR(V52,COUNTIF(D54:F56,1)=1,COUNTIF(A54:I54,1)=1,COUNTIF(F51:F59,1)=1),"",1),IF(OR(W52,COUNTIF(D54:F56,2)=1,COUNTIF(A54:I54,2)=1,COUNTIF(F51:F59,2)=1),"",2),IF(OR(X52,COUNTIF(D54:F56,3)=1,COUNTIF(A54:I54,3)=1,COUNTIF(F51:F59,3)=1),"",3),IF(OR(Y52,COUNTIF(D54:F56,4)=1,COUNTIF(A54:I54,4)=1,COUNTIF(F51:F59,4)=1),"",4),IF(OR(Z52,COUNTIF(D54:F56,5)=1,COUNTIF(A54:I54,5)=1,COUNTIF(F51:F59,5)=1),"",5),IF(OR(AA52,COUNTIF(D54:F56,6)=1,COUNTIF(A54:I54,6)=1,COUNTIF(F51:F59,6)=1),"",6),IF(OR(AB52,COUNTIF(D54:F56,7)=1,COUNTIF(A54:I54,7)=1,COUNTIF(F51:F59,7)=1),"",7),IF(OR(AC52,COUNTIF(D54:F56,8)=1,COUNTIF(A54:I54,8)=1,COUNTIF(F51:F59,8)=1),"",8),IF(OR(AD52,COUNTIF(D54:F56,9)=1,COUNTIF(A54:I54,9)=1,COUNTIF(F51:F59,9)=1),"",9)),0)</f>
        <v>0</v>
      </c>
      <c r="Q54" s="18" t="str">
        <f>IF(G54="",_xlfn.TEXTJOIN("",TRUE,IF(OR(COUNTIF(G54:I56,1)=1,COUNTIF(A54:I54,1)=1,COUNTIF(G51:G59,1)=1),"",1),IF(OR(COUNTIF(G54:I56,2)=1,COUNTIF(A54:I54,2)=1,COUNTIF(G51:G59,2)=1),"",2),IF(OR(COUNTIF(G54:I56,3)=1,COUNTIF(A54:I54,3)=1,COUNTIF(G51:G59,3)=1),"",3),IF(OR(COUNTIF(G54:I56,4)=1,COUNTIF(A54:I54,4)=1,COUNTIF(G51:G59,4)=1),"",4),IF(OR(COUNTIF(G54:I56,5)=1,COUNTIF(A54:I54,5)=1,COUNTIF(G51:G59,5)=1),"",5),IF(OR(COUNTIF(G54:I56,6)=1,COUNTIF(A54:I54,6)=1,COUNTIF(G51:G59,6)=1),"",6),IF(OR(COUNTIF(G54:I56,7)=1,COUNTIF(A54:I54,7)=1,COUNTIF(G51:G59,7)=1),"",7),IF(OR(COUNTIF(G54:I56,8)=1,COUNTIF(A54:I54,8)=1,COUNTIF(G51:G59,8)=1),"",8),IF(OR(COUNTIF(G54:I56,9)=1,COUNTIF(A54:I54,9)=1,COUNTIF(G51:G59,9)=1),"",9)),0)</f>
        <v>48</v>
      </c>
      <c r="R54" s="18">
        <f>IF(H54="",_xlfn.TEXTJOIN("",TRUE,IF(OR(COUNTIF(G54:I56,1)=1,COUNTIF(A54:I54,1)=1,COUNTIF(H51:H59,1)=1),"",1),IF(OR(COUNTIF(G54:I56,2)=1,COUNTIF(A54:I54,2)=1,COUNTIF(H51:H59,2)=1),"",2),IF(OR(COUNTIF(G54:I56,3)=1,COUNTIF(A54:I54,3)=1,COUNTIF(H51:H59,3)=1),"",3),IF(OR(COUNTIF(G54:I56,4)=1,COUNTIF(A54:I54,4)=1,COUNTIF(H51:H59,4)=1),"",4),IF(OR(COUNTIF(G54:I56,5)=1,COUNTIF(A54:I54,5)=1,COUNTIF(H51:H59,5)=1),"",5),IF(OR(COUNTIF(G54:I56,6)=1,COUNTIF(A54:I54,6)=1,COUNTIF(H51:H59,6)=1),"",6),IF(OR(COUNTIF(G54:I56,7)=1,COUNTIF(A54:I54,7)=1,COUNTIF(H51:H59,7)=1),"",7),IF(OR(COUNTIF(G54:I56,8)=1,COUNTIF(A54:I54,8)=1,COUNTIF(H51:H59,8)=1),"",8),IF(OR(COUNTIF(G54:I56,9)=1,COUNTIF(A54:I54,9)=1,COUNTIF(H51:H59,9)=1),"",9)),0)</f>
        <v>0</v>
      </c>
      <c r="S54" s="18" t="str">
        <f>IF(I54="",_xlfn.TEXTJOIN("",TRUE,IF(OR(COUNTIF(G54:I56,1)=1,COUNTIF(A54:I54,1)=1,COUNTIF(I51:I59,1)=1),"",1),IF(OR(COUNTIF(G54:I56,2)=1,COUNTIF(A54:I54,2)=1,COUNTIF(I51:I59,2)=1),"",2),IF(OR(COUNTIF(G54:I56,3)=1,COUNTIF(A54:I54,3)=1,COUNTIF(I51:I59,3)=1),"",3),IF(OR(COUNTIF(G54:I56,4)=1,COUNTIF(A54:I54,4)=1,COUNTIF(I51:I59,4)=1),"",4),IF(OR(COUNTIF(G54:I56,5)=1,COUNTIF(A54:I54,5)=1,COUNTIF(I51:I59,5)=1),"",5),IF(OR(COUNTIF(G54:I56,6)=1,COUNTIF(A54:I54,6)=1,COUNTIF(I51:I59,6)=1),"",6),IF(OR(COUNTIF(G54:I56,7)=1,COUNTIF(A54:I54,7)=1,COUNTIF(I51:I59,7)=1),"",7),IF(OR(COUNTIF(G54:I56,8)=1,COUNTIF(A54:I54,8)=1,COUNTIF(I51:I59,8)=1),"",8),IF(OR(COUNTIF(G54:I56,9)=1,COUNTIF(A54:I54,9)=1,COUNTIF(I51:I59,9)=1),"",9)),0)</f>
        <v>48</v>
      </c>
      <c r="AE54" s="19">
        <f>IF(AND(_xlfn.NUMBERVALUE(K54)&lt;10,SUM(AE51:AM53)=0),_xlfn.NUMBERVALUE(K54),0)</f>
        <v>0</v>
      </c>
      <c r="AF54" s="19">
        <f>IF(AND(_xlfn.NUMBERVALUE(L54)&lt;10,SUM(AE51:AE54)=0,SUM(AE51:AM53)=0),_xlfn.NUMBERVALUE(L54),0)</f>
        <v>0</v>
      </c>
      <c r="AG54" s="19">
        <f>IF(AND(_xlfn.NUMBERVALUE(M54)&lt;10,SUM(AE51:AF54)=0,SUM(AE51:AM53)=0),_xlfn.NUMBERVALUE(M54),0)</f>
        <v>0</v>
      </c>
      <c r="AH54" s="19">
        <f>IF(AND(_xlfn.NUMBERVALUE(N54)&lt;10,SUM(AE51:AG54)=0,SUM(AE51:AM53)=0),_xlfn.NUMBERVALUE(N54),0)</f>
        <v>0</v>
      </c>
      <c r="AI54" s="19">
        <f>IF(AND(_xlfn.NUMBERVALUE(O54)&lt;10,SUM(AE51:AH54)=0,SUM(AE51:AM53)=0),_xlfn.NUMBERVALUE(O54),0)</f>
        <v>0</v>
      </c>
      <c r="AJ54" s="19">
        <f>IF(AND(_xlfn.NUMBERVALUE(P54)&lt;10,SUM(AE51:AI54)=0,SUM(AE51:AM53)=0),_xlfn.NUMBERVALUE(P54),0)</f>
        <v>0</v>
      </c>
      <c r="AK54" s="19">
        <f>IF(AND(_xlfn.NUMBERVALUE(Q54)&lt;10,SUM(AE51:AJ54)=0,SUM(AE51:AM53)=0),_xlfn.NUMBERVALUE(Q54),0)</f>
        <v>0</v>
      </c>
      <c r="AL54" s="19">
        <f>IF(AND(_xlfn.NUMBERVALUE(R54)&lt;10,SUM(AE51:AK54)=0,SUM(AE51:AM53)=0),_xlfn.NUMBERVALUE(R54),0)</f>
        <v>0</v>
      </c>
      <c r="AM54" s="19">
        <f>IF(AND(_xlfn.NUMBERVALUE(S54)&lt;10,SUM(AE51:AL54)=0,SUM(AE51:AM53)=0),_xlfn.NUMBERVALUE(S54),0)</f>
        <v>0</v>
      </c>
    </row>
    <row r="55" spans="1:39" x14ac:dyDescent="0.25">
      <c r="A55" s="5" t="str">
        <f t="shared" si="47"/>
        <v/>
      </c>
      <c r="B55" s="6" t="str">
        <f t="shared" si="48"/>
        <v/>
      </c>
      <c r="C55" s="7">
        <f t="shared" si="49"/>
        <v>5</v>
      </c>
      <c r="D55" s="5">
        <f t="shared" si="50"/>
        <v>9</v>
      </c>
      <c r="E55" s="6">
        <f t="shared" si="51"/>
        <v>1</v>
      </c>
      <c r="F55" s="7">
        <f t="shared" si="52"/>
        <v>6</v>
      </c>
      <c r="G55" s="5">
        <f t="shared" si="53"/>
        <v>3</v>
      </c>
      <c r="H55" s="6" t="str">
        <f t="shared" si="54"/>
        <v/>
      </c>
      <c r="I55" s="7" t="str">
        <f t="shared" si="55"/>
        <v/>
      </c>
      <c r="K55" s="18" t="str">
        <f>IF(A55="",_xlfn.TEXTJOIN("",TRUE,IF(OR(COUNTIF(A54:C56,1)=1,COUNTIF(A55:I55,1)=1,COUNTIF(A51:A59,1)=1),"",1),IF(OR(COUNTIF(A54:C56,2)=1,COUNTIF(A55:I55,2)=1,COUNTIF(A51:A59,2)=1),"",2),IF(OR(COUNTIF(A54:C56,3)=1,COUNTIF(A55:I55,3)=1,COUNTIF(A51:A59,3)=1),"",3),IF(OR(COUNTIF(A54:C56,4)=1,COUNTIF(A55:I55,4)=1,COUNTIF(A51:A59,4)=1),"",4),IF(OR(COUNTIF(A54:C56,5)=1,COUNTIF(A55:I55,5)=1,COUNTIF(A51:A59,5)=1),"",5),IF(OR(COUNTIF(A54:C56,6)=1,COUNTIF(A55:I55,6)=1,COUNTIF(A51:A59,6)=1),"",6),IF(OR(COUNTIF(A54:C56,7)=1,COUNTIF(A55:I55,7)=1,COUNTIF(A51:A59,7)=1),"",7),IF(OR(COUNTIF(A54:C56,8)=1,COUNTIF(A55:I55,8)=1,COUNTIF(A51:A59,8)=1),"",8),IF(OR(COUNTIF(A54:C56,9)=1,COUNTIF(A55:I55,9)=1,COUNTIF(A51:A59,9)=1),"",9)),0)</f>
        <v>4</v>
      </c>
      <c r="L55" s="18" t="str">
        <f>IF(B55="",_xlfn.TEXTJOIN("",TRUE,IF(OR(COUNTIF(A54:C56,1)=1,COUNTIF(A55:I55,1)=1,COUNTIF(B51:B59,1)=1),"",1),IF(OR(COUNTIF(A54:C56,2)=1,COUNTIF(A55:I55,2)=1,COUNTIF(B51:B59,2)=1),"",2),IF(OR(COUNTIF(A54:C56,3)=1,COUNTIF(A55:I55,3)=1,COUNTIF(B51:B59,3)=1),"",3),IF(OR(COUNTIF(A54:C56,4)=1,COUNTIF(A55:I55,4)=1,COUNTIF(B51:B59,4)=1),"",4),IF(OR(COUNTIF(A54:C56,5)=1,COUNTIF(A55:I55,5)=1,COUNTIF(B51:B59,5)=1),"",5),IF(OR(COUNTIF(A54:C56,6)=1,COUNTIF(A55:I55,6)=1,COUNTIF(B51:B59,6)=1),"",6),IF(OR(COUNTIF(A54:C56,7)=1,COUNTIF(A55:I55,7)=1,COUNTIF(B51:B59,7)=1),"",7),IF(OR(COUNTIF(A54:C56,8)=1,COUNTIF(A55:I55,8)=1,COUNTIF(B51:B59,8)=1),"",8),IF(OR(COUNTIF(A54:C56,9)=1,COUNTIF(A55:I55,9)=1,COUNTIF(B51:B59,9)=1),"",9)),0)</f>
        <v>48</v>
      </c>
      <c r="M55" s="18">
        <f>IF(C55="",_xlfn.TEXTJOIN("",TRUE,IF(OR(COUNTIF(A54:C56,1)=1,COUNTIF(A55:I55,1)=1,COUNTIF(C51:C59,1)=1),"",1),IF(OR(COUNTIF(A54:C56,2)=1,COUNTIF(A55:I55,2)=1,COUNTIF(C51:C59,2)=1),"",2),IF(OR(COUNTIF(A54:C56,3)=1,COUNTIF(A55:I55,3)=1,COUNTIF(C51:C59,3)=1),"",3),IF(OR(COUNTIF(A54:C56,4)=1,COUNTIF(A55:I55,4)=1,COUNTIF(C51:C59,4)=1),"",4),IF(OR(COUNTIF(A54:C56,5)=1,COUNTIF(A55:I55,5)=1,COUNTIF(C51:C59,5)=1),"",5),IF(OR(COUNTIF(A54:C56,6)=1,COUNTIF(A55:I55,6)=1,COUNTIF(C51:C59,6)=1),"",6),IF(OR(COUNTIF(A54:C56,7)=1,COUNTIF(A55:I55,7)=1,COUNTIF(C51:C59,7)=1),"",7),IF(OR(COUNTIF(A54:C56,8)=1,COUNTIF(A55:I55,8)=1,COUNTIF(C51:C59,8)=1),"",8),IF(OR(COUNTIF(A54:C56,9)=1,COUNTIF(A55:I55,9)=1,COUNTIF(C51:C59,9)=1),"",9)),0)</f>
        <v>0</v>
      </c>
      <c r="N55" s="18">
        <f>IF(D55="",_xlfn.TEXTJOIN("",TRUE,IF(OR(COUNTIF(D54:F56,1)=1,COUNTIF(A55:I55,1)=1,COUNTIF(D51:D59,1)=1),"",1),IF(OR(COUNTIF(D54:F56,2)=1,COUNTIF(A55:I55,2)=1,COUNTIF(D51:D59,2)=1),"",2),IF(OR(COUNTIF(D54:F56,3)=1,COUNTIF(A55:I55,3)=1,COUNTIF(D51:D59,3)=1),"",3),IF(OR(COUNTIF(D54:F56,4)=1,COUNTIF(A55:I55,4)=1,COUNTIF(D51:D59,4)=1),"",4),IF(OR(COUNTIF(D54:F56,5)=1,COUNTIF(A55:I55,5)=1,COUNTIF(D51:D59,5)=1),"",5),IF(OR(COUNTIF(D54:F56,6)=1,COUNTIF(A55:I55,6)=1,COUNTIF(D51:D59,6)=1),"",6),IF(OR(COUNTIF(D54:F56,7)=1,COUNTIF(A55:I55,7)=1,COUNTIF(D51:D59,7)=1),"",7),IF(OR(COUNTIF(D54:F56,8)=1,COUNTIF(A55:I55,8)=1,COUNTIF(D51:D59,8)=1),"",8),IF(OR(COUNTIF(D54:F56,9)=1,COUNTIF(A55:I55,9)=1,COUNTIF(D51:D59,9)=1),"",9)),0)</f>
        <v>0</v>
      </c>
      <c r="O55" s="18">
        <f>IF(E55="",_xlfn.TEXTJOIN("",TRUE,IF(OR(V52,V51,COUNTIF(D54:F56,1)=1,COUNTIF(A55:I55,1)=1,COUNTIF(E51:E59,1)=1),"",1),IF(OR(W52,W51,COUNTIF(D54:F56,2)=1,COUNTIF(A55:I55,2)=1,COUNTIF(E51:E59,2)=1),"",2),IF(OR(X52,X51,COUNTIF(D54:F56,3)=1,COUNTIF(A55:I55,3)=1,COUNTIF(E51:E59,3)=1),"",3),IF(OR(Y52,Y51,COUNTIF(D54:F56,4)=1,COUNTIF(A55:I55,4)=1,COUNTIF(E51:E59,4)=1),"",4),IF(OR(Z52,Z51,COUNTIF(D54:F56,5)=1,COUNTIF(A55:I55,5)=1,COUNTIF(E51:E59,5)=1),"",5),IF(OR(AA52,AA51,COUNTIF(D54:F56,6)=1,COUNTIF(A55:I55,6)=1,COUNTIF(E51:E59,6)=1),"",6),IF(OR(AB52,AB51,COUNTIF(D54:F56,7)=1,COUNTIF(A55:I55,7)=1,COUNTIF(E51:E59,7)=1),"",7),IF(OR(AC52,AC51,COUNTIF(D54:F56,8)=1,COUNTIF(A55:I55,8)=1,COUNTIF(E51:E59,8)=1),"",8),IF(OR(AD52,AD51,COUNTIF(D54:F56,9)=1,COUNTIF(A55:I55,9)=1,COUNTIF(E51:E59,9)=1),"",9)),0)</f>
        <v>0</v>
      </c>
      <c r="P55" s="18">
        <f>IF(F55="",_xlfn.TEXTJOIN("",TRUE,IF(OR(COUNTIF(D54:F56,1)=1,COUNTIF(A55:I55,1)=1,COUNTIF(F51:F59,1)=1),"",1),IF(OR(COUNTIF(D54:F56,2)=1,COUNTIF(A55:I55,2)=1,COUNTIF(F51:F59,2)=1),"",2),IF(OR(COUNTIF(D54:F56,3)=1,COUNTIF(A55:I55,3)=1,COUNTIF(F51:F59,3)=1),"",3),IF(OR(COUNTIF(D54:F56,4)=1,COUNTIF(A55:I55,4)=1,COUNTIF(F51:F59,4)=1),"",4),IF(OR(COUNTIF(D54:F56,5)=1,COUNTIF(A55:I55,5)=1,COUNTIF(F51:F59,5)=1),"",5),IF(OR(COUNTIF(D54:F56,6)=1,COUNTIF(A55:I55,6)=1,COUNTIF(F51:F59,6)=1),"",6),IF(OR(COUNTIF(D54:F56,7)=1,COUNTIF(A55:I55,7)=1,COUNTIF(F51:F59,7)=1),"",7),IF(OR(COUNTIF(D54:F56,8)=1,COUNTIF(A55:I55,8)=1,COUNTIF(F51:F59,8)=1),"",8),IF(OR(COUNTIF(D54:F56,9)=1,COUNTIF(A55:I55,9)=1,COUNTIF(F51:F59,9)=1),"",9)),0)</f>
        <v>0</v>
      </c>
      <c r="Q55" s="18">
        <f>IF(G55="",_xlfn.TEXTJOIN("",TRUE,IF(OR(COUNTIF(G54:I56,1)=1,COUNTIF(A55:I55,1)=1,COUNTIF(G51:G59,1)=1),"",1),IF(OR(COUNTIF(G54:I56,2)=1,COUNTIF(A55:I55,2)=1,COUNTIF(G51:G59,2)=1),"",2),IF(OR(COUNTIF(G54:I56,3)=1,COUNTIF(A55:I55,3)=1,COUNTIF(G51:G59,3)=1),"",3),IF(OR(COUNTIF(G54:I56,4)=1,COUNTIF(A55:I55,4)=1,COUNTIF(G51:G59,4)=1),"",4),IF(OR(COUNTIF(G54:I56,5)=1,COUNTIF(A55:I55,5)=1,COUNTIF(G51:G59,5)=1),"",5),IF(OR(COUNTIF(G54:I56,6)=1,COUNTIF(A55:I55,6)=1,COUNTIF(G51:G59,6)=1),"",6),IF(OR(COUNTIF(G54:I56,7)=1,COUNTIF(A55:I55,7)=1,COUNTIF(G51:G59,7)=1),"",7),IF(OR(COUNTIF(G54:I56,8)=1,COUNTIF(A55:I55,8)=1,COUNTIF(G51:G59,8)=1),"",8),IF(OR(COUNTIF(G54:I56,9)=1,COUNTIF(A55:I55,9)=1,COUNTIF(G51:G59,9)=1),"",9)),0)</f>
        <v>0</v>
      </c>
      <c r="R55" s="18" t="str">
        <f>IF(H55="",_xlfn.TEXTJOIN("",TRUE,IF(OR(COUNTIF(G54:I56,1)=1,COUNTIF(A55:I55,1)=1,COUNTIF(H51:H59,1)=1),"",1),IF(OR(COUNTIF(G54:I56,2)=1,COUNTIF(A55:I55,2)=1,COUNTIF(H51:H59,2)=1),"",2),IF(OR(COUNTIF(G54:I56,3)=1,COUNTIF(A55:I55,3)=1,COUNTIF(H51:H59,3)=1),"",3),IF(OR(COUNTIF(G54:I56,4)=1,COUNTIF(A55:I55,4)=1,COUNTIF(H51:H59,4)=1),"",4),IF(OR(COUNTIF(G54:I56,5)=1,COUNTIF(A55:I55,5)=1,COUNTIF(H51:H59,5)=1),"",5),IF(OR(COUNTIF(G54:I56,6)=1,COUNTIF(A55:I55,6)=1,COUNTIF(H51:H59,6)=1),"",6),IF(OR(COUNTIF(G54:I56,7)=1,COUNTIF(A55:I55,7)=1,COUNTIF(H51:H59,7)=1),"",7),IF(OR(COUNTIF(G54:I56,8)=1,COUNTIF(A55:I55,8)=1,COUNTIF(H51:H59,8)=1),"",8),IF(OR(COUNTIF(G54:I56,9)=1,COUNTIF(A55:I55,9)=1,COUNTIF(H51:H59,9)=1),"",9)),0)</f>
        <v>2478</v>
      </c>
      <c r="S55" s="18" t="str">
        <f>IF(I55="",_xlfn.TEXTJOIN("",TRUE,IF(OR(COUNTIF(G54:I56,1)=1,COUNTIF(A55:I55,1)=1,COUNTIF(I51:I59,1)=1),"",1),IF(OR(COUNTIF(G54:I56,2)=1,COUNTIF(A55:I55,2)=1,COUNTIF(I51:I59,2)=1),"",2),IF(OR(COUNTIF(G54:I56,3)=1,COUNTIF(A55:I55,3)=1,COUNTIF(I51:I59,3)=1),"",3),IF(OR(COUNTIF(G54:I56,4)=1,COUNTIF(A55:I55,4)=1,COUNTIF(I51:I59,4)=1),"",4),IF(OR(COUNTIF(G54:I56,5)=1,COUNTIF(A55:I55,5)=1,COUNTIF(I51:I59,5)=1),"",5),IF(OR(COUNTIF(G54:I56,6)=1,COUNTIF(A55:I55,6)=1,COUNTIF(I51:I59,6)=1),"",6),IF(OR(COUNTIF(G54:I56,7)=1,COUNTIF(A55:I55,7)=1,COUNTIF(I51:I59,7)=1),"",7),IF(OR(COUNTIF(G54:I56,8)=1,COUNTIF(A55:I55,8)=1,COUNTIF(I51:I59,8)=1),"",8),IF(OR(COUNTIF(G54:I56,9)=1,COUNTIF(A55:I55,9)=1,COUNTIF(I51:I59,9)=1),"",9)),0)</f>
        <v>2478</v>
      </c>
      <c r="AE55" s="19">
        <f>IF(AND(_xlfn.NUMBERVALUE(K55)&lt;10,SUM(AE51:AM54)=0),_xlfn.NUMBERVALUE(K55),0)</f>
        <v>4</v>
      </c>
      <c r="AF55" s="19">
        <f>IF(AND(_xlfn.NUMBERVALUE(L55)&lt;10,SUM(AE51:AE55)=0,SUM(AE51:AM54)=0),_xlfn.NUMBERVALUE(L55),0)</f>
        <v>0</v>
      </c>
      <c r="AG55" s="19">
        <f>IF(AND(_xlfn.NUMBERVALUE(M55)&lt;10,SUM(AE51:AF55)=0,SUM(AE51:AM54)=0),_xlfn.NUMBERVALUE(M55),0)</f>
        <v>0</v>
      </c>
      <c r="AH55" s="19">
        <f>IF(AND(_xlfn.NUMBERVALUE(N55)&lt;10,SUM(AE51:AG55)=0,SUM(AE51:AM54)=0),_xlfn.NUMBERVALUE(N55),0)</f>
        <v>0</v>
      </c>
      <c r="AI55" s="19">
        <f>IF(AND(_xlfn.NUMBERVALUE(O55)&lt;10,SUM(AE51:AH55)=0,SUM(AE51:AM54)=0),_xlfn.NUMBERVALUE(O55),0)</f>
        <v>0</v>
      </c>
      <c r="AJ55" s="19">
        <f>IF(AND(_xlfn.NUMBERVALUE(P55)&lt;10,SUM(AE51:AI55)=0,SUM(AE51:AM54)=0),_xlfn.NUMBERVALUE(P55),0)</f>
        <v>0</v>
      </c>
      <c r="AK55" s="19">
        <f>IF(AND(_xlfn.NUMBERVALUE(Q55)&lt;10,SUM(AE51:AJ55)=0,SUM(AE51:AM54)=0),_xlfn.NUMBERVALUE(Q55),0)</f>
        <v>0</v>
      </c>
      <c r="AL55" s="19">
        <f>IF(AND(_xlfn.NUMBERVALUE(R55)&lt;10,SUM(AE51:AK55)=0,SUM(AE51:AM54)=0),_xlfn.NUMBERVALUE(R55),0)</f>
        <v>0</v>
      </c>
      <c r="AM55" s="19">
        <f>IF(AND(_xlfn.NUMBERVALUE(S55)&lt;10,SUM(AE51:AL55)=0,SUM(AE51:AM54)=0),_xlfn.NUMBERVALUE(S55),0)</f>
        <v>0</v>
      </c>
    </row>
    <row r="56" spans="1:39" ht="15.75" thickBot="1" x14ac:dyDescent="0.3">
      <c r="A56" s="13">
        <f t="shared" si="47"/>
        <v>7</v>
      </c>
      <c r="B56" s="14">
        <f t="shared" si="48"/>
        <v>1</v>
      </c>
      <c r="C56" s="15">
        <f t="shared" si="49"/>
        <v>2</v>
      </c>
      <c r="D56" s="13">
        <f t="shared" si="50"/>
        <v>3</v>
      </c>
      <c r="E56" s="14">
        <f t="shared" si="51"/>
        <v>4</v>
      </c>
      <c r="F56" s="15">
        <f t="shared" si="52"/>
        <v>8</v>
      </c>
      <c r="G56" s="13" t="str">
        <f t="shared" si="53"/>
        <v/>
      </c>
      <c r="H56" s="14">
        <f t="shared" si="54"/>
        <v>9</v>
      </c>
      <c r="I56" s="15" t="str">
        <f t="shared" si="55"/>
        <v/>
      </c>
      <c r="K56" s="18">
        <f>IF(A56="",_xlfn.TEXTJOIN("",TRUE,IF(OR(COUNTIF(A54:C56,1)=1,COUNTIF(A56:I56,1)=1,COUNTIF(A51:A59,1)=1),"",1),IF(OR(COUNTIF(A54:C56,2)=1,COUNTIF(A56:I56,2)=1,COUNTIF(A51:A59,2)=1),"",2),IF(OR(COUNTIF(A54:C56,3)=1,COUNTIF(A56:I56,3)=1,COUNTIF(A51:A59,3)=1),"",3),IF(OR(COUNTIF(A54:C56,4)=1,COUNTIF(A56:I56,4)=1,COUNTIF(A51:A59,4)=1),"",4),IF(OR(COUNTIF(A54:C56,5)=1,COUNTIF(A56:I56,5)=1,COUNTIF(A51:A59,5)=1),"",5),IF(OR(COUNTIF(A54:C56,6)=1,COUNTIF(A56:I56,6)=1,COUNTIF(A51:A59,6)=1),"",6),IF(OR(COUNTIF(A54:C56,7)=1,COUNTIF(A56:I56,7)=1,COUNTIF(A51:A59,7)=1),"",7),IF(OR(COUNTIF(A54:C56,8)=1,COUNTIF(A56:I56,8)=1,COUNTIF(A51:A59,8)=1),"",8),IF(OR(COUNTIF(A54:C56,9)=1,COUNTIF(A56:I56,9)=1,COUNTIF(A51:A59,9)=1),"",9)),0)</f>
        <v>0</v>
      </c>
      <c r="L56" s="18">
        <f>IF(B56="",_xlfn.TEXTJOIN("",TRUE,IF(OR(COUNTIF(A54:C56,1)=1,COUNTIF(A56:I56,1)=1,COUNTIF(B51:B59,1)=1),"",1),IF(OR(COUNTIF(A54:C56,2)=1,COUNTIF(A56:I56,2)=1,COUNTIF(B51:B59,2)=1),"",2),IF(OR(COUNTIF(A54:C56,3)=1,COUNTIF(A56:I56,3)=1,COUNTIF(B51:B59,3)=1),"",3),IF(OR(COUNTIF(A54:C56,4)=1,COUNTIF(A56:I56,4)=1,COUNTIF(B51:B59,4)=1),"",4),IF(OR(COUNTIF(A54:C56,5)=1,COUNTIF(A56:I56,5)=1,COUNTIF(B51:B59,5)=1),"",5),IF(OR(COUNTIF(A54:C56,6)=1,COUNTIF(A56:I56,6)=1,COUNTIF(B51:B59,6)=1),"",6),IF(OR(COUNTIF(A54:C56,7)=1,COUNTIF(A56:I56,7)=1,COUNTIF(B51:B59,7)=1),"",7),IF(OR(COUNTIF(A54:C56,8)=1,COUNTIF(A56:I56,8)=1,COUNTIF(B51:B59,8)=1),"",8),IF(OR(COUNTIF(A54:C56,9)=1,COUNTIF(A56:I56,9)=1,COUNTIF(B51:B59,9)=1),"",9)),0)</f>
        <v>0</v>
      </c>
      <c r="M56" s="18">
        <f>IF(C56="",_xlfn.TEXTJOIN("",TRUE,IF(OR(COUNTIF(A54:C56,1)=1,COUNTIF(A56:I56,1)=1,COUNTIF(C51:C59,1)=1),"",1),IF(OR(COUNTIF(A54:C56,2)=1,COUNTIF(A56:I56,2)=1,COUNTIF(C51:C59,2)=1),"",2),IF(OR(COUNTIF(A54:C56,3)=1,COUNTIF(A56:I56,3)=1,COUNTIF(C51:C59,3)=1),"",3),IF(OR(COUNTIF(A54:C56,4)=1,COUNTIF(A56:I56,4)=1,COUNTIF(C51:C59,4)=1),"",4),IF(OR(COUNTIF(A54:C56,5)=1,COUNTIF(A56:I56,5)=1,COUNTIF(C51:C59,5)=1),"",5),IF(OR(COUNTIF(A54:C56,6)=1,COUNTIF(A56:I56,6)=1,COUNTIF(C51:C59,6)=1),"",6),IF(OR(COUNTIF(A54:C56,7)=1,COUNTIF(A56:I56,7)=1,COUNTIF(C51:C59,7)=1),"",7),IF(OR(COUNTIF(A54:C56,8)=1,COUNTIF(A56:I56,8)=1,COUNTIF(C51:C59,8)=1),"",8),IF(OR(COUNTIF(A54:C56,9)=1,COUNTIF(A56:I56,9)=1,COUNTIF(C51:C59,9)=1),"",9)),0)</f>
        <v>0</v>
      </c>
      <c r="N56" s="18">
        <f>IF(D56="",_xlfn.TEXTJOIN("",TRUE,IF(OR(V52,COUNTIF(D54:F56,1)=1,COUNTIF(A56:I56,1)=1,COUNTIF(D51:D59,1)=1),"",1),IF(OR(W52,COUNTIF(D54:F56,2)=1,COUNTIF(A56:I56,2)=1,COUNTIF(D51:D59,2)=1),"",2),IF(OR(X52,COUNTIF(D54:F56,3)=1,COUNTIF(A56:I56,3)=1,COUNTIF(D51:D59,3)=1),"",3),IF(OR(Y52,COUNTIF(D54:F56,4)=1,COUNTIF(A56:I56,4)=1,COUNTIF(D51:D59,4)=1),"",4),IF(OR(Z52,COUNTIF(D54:F56,5)=1,COUNTIF(A56:I56,5)=1,COUNTIF(D51:D59,5)=1),"",5),IF(OR(AA52,COUNTIF(D54:F56,6)=1,COUNTIF(A56:I56,6)=1,COUNTIF(D51:D59,6)=1),"",6),IF(OR(AB52,COUNTIF(D54:F56,7)=1,COUNTIF(A56:I56,7)=1,COUNTIF(D51:D59,7)=1),"",7),IF(OR(AC52,COUNTIF(D54:F56,8)=1,COUNTIF(A56:I56,8)=1,COUNTIF(D51:D59,8)=1),"",8),IF(OR(AD52,COUNTIF(D54:F56,9)=1,COUNTIF(A56:I56,9)=1,COUNTIF(D51:D59,9)=1),"",9)),0)</f>
        <v>0</v>
      </c>
      <c r="O56" s="18">
        <f>IF(E56="",_xlfn.TEXTJOIN("",TRUE,IF(OR(COUNTIF(D54:F56,1)=1,COUNTIF(A56:I56,1)=1,COUNTIF(E51:E59,1)=1),"",1),IF(OR(COUNTIF(D54:F56,2)=1,COUNTIF(A56:I56,2)=1,COUNTIF(E51:E59,2)=1),"",2),IF(OR(COUNTIF(D54:F56,3)=1,COUNTIF(A56:I56,3)=1,COUNTIF(E51:E59,3)=1),"",3),IF(OR(COUNTIF(D54:F56,4)=1,COUNTIF(A56:I56,4)=1,COUNTIF(E51:E59,4)=1),"",4),IF(OR(COUNTIF(D54:F56,5)=1,COUNTIF(A56:I56,5)=1,COUNTIF(E51:E59,5)=1),"",5),IF(OR(COUNTIF(D54:F56,6)=1,COUNTIF(A56:I56,6)=1,COUNTIF(E51:E59,6)=1),"",6),IF(OR(COUNTIF(D54:F56,7)=1,COUNTIF(A56:I56,7)=1,COUNTIF(E51:E59,7)=1),"",7),IF(OR(COUNTIF(D54:F56,8)=1,COUNTIF(A56:I56,8)=1,COUNTIF(E51:E59,8)=1),"",8),IF(OR(COUNTIF(D54:F56,9)=1,COUNTIF(A56:I56,9)=1,COUNTIF(E51:E59,9)=1),"",9)),0)</f>
        <v>0</v>
      </c>
      <c r="P56" s="18">
        <f>IF(F56="",_xlfn.TEXTJOIN("",TRUE,IF(OR(V51,COUNTIF(D54:F56,1)=1,COUNTIF(A56:I56,1)=1,COUNTIF(F51:F59,1)=1),"",1),IF(OR(W51,COUNTIF(D54:F56,2)=1,COUNTIF(A56:I56,2)=1,COUNTIF(F51:F59,2)=1),"",2),IF(OR(X51,COUNTIF(D54:F56,3)=1,COUNTIF(A56:I56,3)=1,COUNTIF(F51:F59,3)=1),"",3),IF(OR(Y51,COUNTIF(D54:F56,4)=1,COUNTIF(A56:I56,4)=1,COUNTIF(F51:F59,4)=1),"",4),IF(OR(Z51,COUNTIF(D54:F56,5)=1,COUNTIF(A56:I56,5)=1,COUNTIF(F51:F59,5)=1),"",5),IF(OR(AA51,COUNTIF(D54:F56,6)=1,COUNTIF(A56:I56,6)=1,COUNTIF(F51:F59,6)=1),"",6),IF(OR(AB51,COUNTIF(D54:F56,7)=1,COUNTIF(A56:I56,7)=1,COUNTIF(F51:F59,7)=1),"",7),IF(OR(AC51,COUNTIF(D54:F56,8)=1,COUNTIF(A56:I56,8)=1,COUNTIF(F51:F59,8)=1),"",8),IF(OR(AD51,COUNTIF(D54:F56,9)=1,COUNTIF(A56:I56,9)=1,COUNTIF(F51:F59,9)=1),"",9)),0)</f>
        <v>0</v>
      </c>
      <c r="Q56" s="18" t="str">
        <f>IF(G56="",_xlfn.TEXTJOIN("",TRUE,IF(OR(COUNTIF(G54:I56,1)=1,COUNTIF(A56:I56,1)=1,COUNTIF(G51:G59,1)=1),"",1),IF(OR(COUNTIF(G54:I56,2)=1,COUNTIF(A56:I56,2)=1,COUNTIF(G51:G59,2)=1),"",2),IF(OR(COUNTIF(G54:I56,3)=1,COUNTIF(A56:I56,3)=1,COUNTIF(G51:G59,3)=1),"",3),IF(OR(COUNTIF(G54:I56,4)=1,COUNTIF(A56:I56,4)=1,COUNTIF(G51:G59,4)=1),"",4),IF(OR(COUNTIF(G54:I56,5)=1,COUNTIF(A56:I56,5)=1,COUNTIF(G51:G59,5)=1),"",5),IF(OR(COUNTIF(G54:I56,6)=1,COUNTIF(A56:I56,6)=1,COUNTIF(G51:G59,6)=1),"",6),IF(OR(COUNTIF(G54:I56,7)=1,COUNTIF(A56:I56,7)=1,COUNTIF(G51:G59,7)=1),"",7),IF(OR(COUNTIF(G54:I56,8)=1,COUNTIF(A56:I56,8)=1,COUNTIF(G51:G59,8)=1),"",8),IF(OR(COUNTIF(G54:I56,9)=1,COUNTIF(A56:I56,9)=1,COUNTIF(G51:G59,9)=1),"",9)),0)</f>
        <v>6</v>
      </c>
      <c r="R56" s="18">
        <f>IF(H56="",_xlfn.TEXTJOIN("",TRUE,IF(OR(COUNTIF(G54:I56,1)=1,COUNTIF(A56:I56,1)=1,COUNTIF(H51:H59,1)=1),"",1),IF(OR(COUNTIF(G54:I56,2)=1,COUNTIF(A56:I56,2)=1,COUNTIF(H51:H59,2)=1),"",2),IF(OR(COUNTIF(G54:I56,3)=1,COUNTIF(A56:I56,3)=1,COUNTIF(H51:H59,3)=1),"",3),IF(OR(COUNTIF(G54:I56,4)=1,COUNTIF(A56:I56,4)=1,COUNTIF(H51:H59,4)=1),"",4),IF(OR(COUNTIF(G54:I56,5)=1,COUNTIF(A56:I56,5)=1,COUNTIF(H51:H59,5)=1),"",5),IF(OR(COUNTIF(G54:I56,6)=1,COUNTIF(A56:I56,6)=1,COUNTIF(H51:H59,6)=1),"",6),IF(OR(COUNTIF(G54:I56,7)=1,COUNTIF(A56:I56,7)=1,COUNTIF(H51:H59,7)=1),"",7),IF(OR(COUNTIF(G54:I56,8)=1,COUNTIF(A56:I56,8)=1,COUNTIF(H51:H59,8)=1),"",8),IF(OR(COUNTIF(G54:I56,9)=1,COUNTIF(A56:I56,9)=1,COUNTIF(H51:H59,9)=1),"",9)),0)</f>
        <v>0</v>
      </c>
      <c r="S56" s="18" t="str">
        <f>IF(I56="",_xlfn.TEXTJOIN("",TRUE,IF(OR(COUNTIF(G54:I56,1)=1,COUNTIF(A56:I56,1)=1,COUNTIF(I51:I59,1)=1),"",1),IF(OR(COUNTIF(G54:I56,2)=1,COUNTIF(A56:I56,2)=1,COUNTIF(I51:I59,2)=1),"",2),IF(OR(COUNTIF(G54:I56,3)=1,COUNTIF(A56:I56,3)=1,COUNTIF(I51:I59,3)=1),"",3),IF(OR(COUNTIF(G54:I56,4)=1,COUNTIF(A56:I56,4)=1,COUNTIF(I51:I59,4)=1),"",4),IF(OR(COUNTIF(G54:I56,5)=1,COUNTIF(A56:I56,5)=1,COUNTIF(I51:I59,5)=1),"",5),IF(OR(COUNTIF(G54:I56,6)=1,COUNTIF(A56:I56,6)=1,COUNTIF(I51:I59,6)=1),"",6),IF(OR(COUNTIF(G54:I56,7)=1,COUNTIF(A56:I56,7)=1,COUNTIF(I51:I59,7)=1),"",7),IF(OR(COUNTIF(G54:I56,8)=1,COUNTIF(A56:I56,8)=1,COUNTIF(I51:I59,8)=1),"",8),IF(OR(COUNTIF(G54:I56,9)=1,COUNTIF(A56:I56,9)=1,COUNTIF(I51:I59,9)=1),"",9)),0)</f>
        <v>56</v>
      </c>
      <c r="AE56" s="19">
        <f>IF(AND(_xlfn.NUMBERVALUE(K56)&lt;10,SUM(AE51:AM55)=0),_xlfn.NUMBERVALUE(K56),0)</f>
        <v>0</v>
      </c>
      <c r="AF56" s="19">
        <f>IF(AND(_xlfn.NUMBERVALUE(L56)&lt;10,SUM(AE51:AE56)=0,SUM(AE51:AM55)=0),_xlfn.NUMBERVALUE(L56),0)</f>
        <v>0</v>
      </c>
      <c r="AG56" s="19">
        <f>IF(AND(_xlfn.NUMBERVALUE(M56)&lt;10,SUM(AE51:AF56)=0,SUM(AE51:AM55)=0),_xlfn.NUMBERVALUE(M56),0)</f>
        <v>0</v>
      </c>
      <c r="AH56" s="19">
        <f>IF(AND(_xlfn.NUMBERVALUE(N56)&lt;10,SUM(AE51:AG56)=0,SUM(AE51:AM55)=0),_xlfn.NUMBERVALUE(N56),0)</f>
        <v>0</v>
      </c>
      <c r="AI56" s="19">
        <f>IF(AND(_xlfn.NUMBERVALUE(O56)&lt;10,SUM(AE51:AH56)=0,SUM(AE51:AM55)=0),_xlfn.NUMBERVALUE(O56),0)</f>
        <v>0</v>
      </c>
      <c r="AJ56" s="19">
        <f>IF(AND(_xlfn.NUMBERVALUE(P56)&lt;10,SUM(AE51:AI56)=0,SUM(AE51:AM55)=0),_xlfn.NUMBERVALUE(P56),0)</f>
        <v>0</v>
      </c>
      <c r="AK56" s="19">
        <f>IF(AND(_xlfn.NUMBERVALUE(Q56)&lt;10,SUM(AE51:AJ56)=0,SUM(AE51:AM55)=0),_xlfn.NUMBERVALUE(Q56),0)</f>
        <v>0</v>
      </c>
      <c r="AL56" s="19">
        <f>IF(AND(_xlfn.NUMBERVALUE(R56)&lt;10,SUM(AE51:AK56)=0,SUM(AE51:AM55)=0),_xlfn.NUMBERVALUE(R56),0)</f>
        <v>0</v>
      </c>
      <c r="AM56" s="19">
        <f>IF(AND(_xlfn.NUMBERVALUE(S56)&lt;10,SUM(AE51:AL56)=0,SUM(AE51:AM55)=0),_xlfn.NUMBERVALUE(S56),0)</f>
        <v>0</v>
      </c>
    </row>
    <row r="57" spans="1:39" x14ac:dyDescent="0.25">
      <c r="A57" s="1" t="str">
        <f t="shared" si="47"/>
        <v/>
      </c>
      <c r="B57" s="2" t="str">
        <f t="shared" si="48"/>
        <v/>
      </c>
      <c r="C57" s="3">
        <f t="shared" si="49"/>
        <v>7</v>
      </c>
      <c r="D57" s="1" t="str">
        <f t="shared" si="50"/>
        <v/>
      </c>
      <c r="E57" s="2">
        <f t="shared" si="51"/>
        <v>8</v>
      </c>
      <c r="F57" s="3" t="str">
        <f t="shared" si="52"/>
        <v/>
      </c>
      <c r="G57" s="1">
        <f t="shared" si="53"/>
        <v>5</v>
      </c>
      <c r="H57" s="2" t="str">
        <f t="shared" si="54"/>
        <v/>
      </c>
      <c r="I57" s="3" t="str">
        <f t="shared" si="55"/>
        <v/>
      </c>
      <c r="K57" s="18" t="str">
        <f>IF(A57="",_xlfn.TEXTJOIN("",TRUE,IF(OR(COUNTIF(A57:C59,1)=1,COUNTIF(A57:I57,1)=1,COUNTIF(A51:A59,1)=1),"",1),IF(OR(COUNTIF(A57:C59,2)=1,COUNTIF(A57:I57,2)=1,COUNTIF(A51:A59,2)=1),"",2),IF(OR(COUNTIF(A57:C59,3)=1,COUNTIF(A57:I57,3)=1,COUNTIF(A51:A59,3)=1),"",3),IF(OR(COUNTIF(A57:C59,4)=1,COUNTIF(A57:I57,4)=1,COUNTIF(A51:A59,4)=1),"",4),IF(OR(COUNTIF(A57:C59,5)=1,COUNTIF(A57:I57,5)=1,COUNTIF(A51:A59,5)=1),"",5),IF(OR(COUNTIF(A57:C59,6)=1,COUNTIF(A57:I57,6)=1,COUNTIF(A51:A59,6)=1),"",6),IF(OR(COUNTIF(A57:C59,7)=1,COUNTIF(A57:I57,7)=1,COUNTIF(A51:A59,7)=1),"",7),IF(OR(COUNTIF(A57:C59,8)=1,COUNTIF(A57:I57,8)=1,COUNTIF(A51:A59,8)=1),"",8),IF(OR(COUNTIF(A57:C59,9)=1,COUNTIF(A57:I57,9)=1,COUNTIF(A51:A59,9)=1),"",9)),0)</f>
        <v>123469</v>
      </c>
      <c r="L57" s="18" t="str">
        <f>IF(B57="",_xlfn.TEXTJOIN("",TRUE,IF(OR(COUNTIF(A57:C59,1)=1,COUNTIF(A57:I57,1)=1,COUNTIF(B51:B59,1)=1),"",1),IF(OR(COUNTIF(A57:C59,2)=1,COUNTIF(A57:I57,2)=1,COUNTIF(B51:B59,2)=1),"",2),IF(OR(COUNTIF(A57:C59,3)=1,COUNTIF(A57:I57,3)=1,COUNTIF(B51:B59,3)=1),"",3),IF(OR(COUNTIF(A57:C59,4)=1,COUNTIF(A57:I57,4)=1,COUNTIF(B51:B59,4)=1),"",4),IF(OR(COUNTIF(A57:C59,5)=1,COUNTIF(A57:I57,5)=1,COUNTIF(B51:B59,5)=1),"",5),IF(OR(COUNTIF(A57:C59,6)=1,COUNTIF(A57:I57,6)=1,COUNTIF(B51:B59,6)=1),"",6),IF(OR(COUNTIF(A57:C59,7)=1,COUNTIF(A57:I57,7)=1,COUNTIF(B51:B59,7)=1),"",7),IF(OR(COUNTIF(A57:C59,8)=1,COUNTIF(A57:I57,8)=1,COUNTIF(B51:B59,8)=1),"",8),IF(OR(COUNTIF(A57:C59,9)=1,COUNTIF(A57:I57,9)=1,COUNTIF(B51:B59,9)=1),"",9)),0)</f>
        <v>2349</v>
      </c>
      <c r="M57" s="18">
        <f>IF(C57="",_xlfn.TEXTJOIN("",TRUE,IF(OR(V52,COUNTIF(A57:C59,1)=1,COUNTIF(A57:I57,1)=1,COUNTIF(C51:C59,1)=1),"",1),IF(OR(W52,COUNTIF(A57:C59,2)=1,COUNTIF(A57:I57,2)=1,COUNTIF(C51:C59,2)=1),"",2),IF(OR(X52,COUNTIF(A57:C59,3)=1,COUNTIF(A57:I57,3)=1,COUNTIF(C51:C59,3)=1),"",3),IF(OR(Y52,COUNTIF(A57:C59,4)=1,COUNTIF(A57:I57,4)=1,COUNTIF(C51:C59,4)=1),"",4),IF(OR(Z52,COUNTIF(A57:C59,5)=1,COUNTIF(A57:I57,5)=1,COUNTIF(C51:C59,5)=1),"",5),IF(OR(AA52,COUNTIF(A57:C59,6)=1,COUNTIF(A57:I57,6)=1,COUNTIF(C51:C59,6)=1),"",6),IF(OR(AB52,COUNTIF(A57:C59,7)=1,COUNTIF(A57:I57,7)=1,COUNTIF(C51:C59,7)=1),"",7),IF(OR(AC52,COUNTIF(A57:C59,8)=1,COUNTIF(A57:I57,8)=1,COUNTIF(C51:C59,8)=1),"",8),IF(OR(AD52,COUNTIF(A57:C59,9)=1,COUNTIF(A57:I57,9)=1,COUNTIF(C51:C59,9)=1),"",9)),0)</f>
        <v>0</v>
      </c>
      <c r="N57" s="18" t="str">
        <f>IF(D57="",_xlfn.TEXTJOIN("",TRUE,IF(OR(COUNTIF(D57:F59,1)=1,COUNTIF(A57:I57,1)=1,COUNTIF(D51:D59,1)=1),"",1),IF(OR(COUNTIF(D57:F59,2)=1,COUNTIF(A57:I57,2)=1,COUNTIF(D51:D59,2)=1),"",2),IF(OR(COUNTIF(D57:F59,3)=1,COUNTIF(A57:I57,3)=1,COUNTIF(D51:D59,3)=1),"",3),IF(OR(COUNTIF(D57:F59,4)=1,COUNTIF(A57:I57,4)=1,COUNTIF(D51:D59,4)=1),"",4),IF(OR(COUNTIF(D57:F59,5)=1,COUNTIF(A57:I57,5)=1,COUNTIF(D51:D59,5)=1),"",5),IF(OR(COUNTIF(D57:F59,6)=1,COUNTIF(A57:I57,6)=1,COUNTIF(D51:D59,6)=1),"",6),IF(OR(COUNTIF(D57:F59,7)=1,COUNTIF(A57:I57,7)=1,COUNTIF(D51:D59,7)=1),"",7),IF(OR(COUNTIF(D57:F59,8)=1,COUNTIF(A57:I57,8)=1,COUNTIF(D51:D59,8)=1),"",8),IF(OR(COUNTIF(D57:F59,9)=1,COUNTIF(A57:I57,9)=1,COUNTIF(D51:D59,9)=1),"",9)),0)</f>
        <v>16</v>
      </c>
      <c r="O57" s="18">
        <f>IF(E57="",_xlfn.TEXTJOIN("",TRUE,IF(OR(COUNTIF(D57:F59,1)=1,COUNTIF(A57:I57,1)=1,COUNTIF(E51:E59,1)=1),"",1),IF(OR(COUNTIF(D57:F59,2)=1,COUNTIF(A57:I57,2)=1,COUNTIF(E51:E59,2)=1),"",2),IF(OR(COUNTIF(D57:F59,3)=1,COUNTIF(A57:I57,3)=1,COUNTIF(E51:E59,3)=1),"",3),IF(OR(COUNTIF(D57:F59,4)=1,COUNTIF(A57:I57,4)=1,COUNTIF(E51:E59,4)=1),"",4),IF(OR(COUNTIF(D57:F59,5)=1,COUNTIF(A57:I57,5)=1,COUNTIF(E51:E59,5)=1),"",5),IF(OR(COUNTIF(D57:F59,6)=1,COUNTIF(A57:I57,6)=1,COUNTIF(E51:E59,6)=1),"",6),IF(OR(COUNTIF(D57:F59,7)=1,COUNTIF(A57:I57,7)=1,COUNTIF(E51:E59,7)=1),"",7),IF(OR(COUNTIF(D57:F59,8)=1,COUNTIF(A57:I57,8)=1,COUNTIF(E51:E59,8)=1),"",8),IF(OR(COUNTIF(D57:F59,9)=1,COUNTIF(A57:I57,9)=1,COUNTIF(E51:E59,9)=1),"",9)),0)</f>
        <v>0</v>
      </c>
      <c r="P57" s="18" t="str">
        <f>IF(F57="",_xlfn.TEXTJOIN("",TRUE,IF(OR(COUNTIF(D57:F59,1)=1,COUNTIF(A57:I57,1)=1,COUNTIF(F51:F59,1)=1),"",1),IF(OR(COUNTIF(D57:F59,2)=1,COUNTIF(A57:I57,2)=1,COUNTIF(F51:F59,2)=1),"",2),IF(OR(COUNTIF(D57:F59,3)=1,COUNTIF(A57:I57,3)=1,COUNTIF(F51:F59,3)=1),"",3),IF(OR(COUNTIF(D57:F59,4)=1,COUNTIF(A57:I57,4)=1,COUNTIF(F51:F59,4)=1),"",4),IF(OR(COUNTIF(D57:F59,5)=1,COUNTIF(A57:I57,5)=1,COUNTIF(F51:F59,5)=1),"",5),IF(OR(COUNTIF(D57:F59,6)=1,COUNTIF(A57:I57,6)=1,COUNTIF(F51:F59,6)=1),"",6),IF(OR(COUNTIF(D57:F59,7)=1,COUNTIF(A57:I57,7)=1,COUNTIF(F51:F59,7)=1),"",7),IF(OR(COUNTIF(D57:F59,8)=1,COUNTIF(A57:I57,8)=1,COUNTIF(F51:F59,8)=1),"",8),IF(OR(COUNTIF(D57:F59,9)=1,COUNTIF(A57:I57,9)=1,COUNTIF(F51:F59,9)=1),"",9)),0)</f>
        <v>123</v>
      </c>
      <c r="Q57" s="18">
        <f>IF(G57="",_xlfn.TEXTJOIN("",TRUE,IF(OR(V51,COUNTIF(G57:I59,1)=1,COUNTIF(A57:I57,1)=1,COUNTIF(G51:G59,1)=1),"",1),IF(OR(W51,COUNTIF(G57:I59,2)=1,COUNTIF(A57:I57,2)=1,COUNTIF(G51:G59,2)=1),"",2),IF(OR(X51,COUNTIF(G57:I59,3)=1,COUNTIF(A57:I57,3)=1,COUNTIF(G51:G59,3)=1),"",3),IF(OR(Y51,COUNTIF(G57:I59,4)=1,COUNTIF(A57:I57,4)=1,COUNTIF(G51:G59,4)=1),"",4),IF(OR(Z51,COUNTIF(G57:I59,5)=1,COUNTIF(A57:I57,5)=1,COUNTIF(G51:G59,5)=1),"",5),IF(OR(AA51,COUNTIF(G57:I59,6)=1,COUNTIF(A57:I57,6)=1,COUNTIF(G51:G59,6)=1),"",6),IF(OR(AB51,COUNTIF(G57:I59,7)=1,COUNTIF(A57:I57,7)=1,COUNTIF(G51:G59,7)=1),"",7),IF(OR(AC51,COUNTIF(G57:I59,8)=1,COUNTIF(A57:I57,8)=1,COUNTIF(G51:G59,8)=1),"",8),IF(OR(AD51,COUNTIF(G57:I59,9)=1,COUNTIF(A57:I57,9)=1,COUNTIF(G51:G59,9)=1),"",9)),0)</f>
        <v>0</v>
      </c>
      <c r="R57" s="18" t="str">
        <f>IF(H57="",_xlfn.TEXTJOIN("",TRUE,IF(OR(COUNTIF(G57:I59,1)=1,COUNTIF(A57:I57,1)=1,COUNTIF(H51:H59,1)=1),"",1),IF(OR(COUNTIF(G57:I59,2)=1,COUNTIF(A57:I57,2)=1,COUNTIF(H51:H59,2)=1),"",2),IF(OR(COUNTIF(G57:I59,3)=1,COUNTIF(A57:I57,3)=1,COUNTIF(H51:H59,3)=1),"",3),IF(OR(COUNTIF(G57:I59,4)=1,COUNTIF(A57:I57,4)=1,COUNTIF(H51:H59,4)=1),"",4),IF(OR(COUNTIF(G57:I59,5)=1,COUNTIF(A57:I57,5)=1,COUNTIF(H51:H59,5)=1),"",5),IF(OR(COUNTIF(G57:I59,6)=1,COUNTIF(A57:I57,6)=1,COUNTIF(H51:H59,6)=1),"",6),IF(OR(COUNTIF(G57:I59,7)=1,COUNTIF(A57:I57,7)=1,COUNTIF(H51:H59,7)=1),"",7),IF(OR(COUNTIF(G57:I59,8)=1,COUNTIF(A57:I57,8)=1,COUNTIF(H51:H59,8)=1),"",8),IF(OR(COUNTIF(G57:I59,9)=1,COUNTIF(A57:I57,9)=1,COUNTIF(H51:H59,9)=1),"",9)),0)</f>
        <v>2346</v>
      </c>
      <c r="S57" s="18" t="str">
        <f>IF(I57="",_xlfn.TEXTJOIN("",TRUE,IF(OR(COUNTIF(G57:I59,1)=1,COUNTIF(A57:I57,1)=1,COUNTIF(I51:I59,1)=1),"",1),IF(OR(COUNTIF(G57:I59,2)=1,COUNTIF(A57:I57,2)=1,COUNTIF(I51:I59,2)=1),"",2),IF(OR(COUNTIF(G57:I59,3)=1,COUNTIF(A57:I57,3)=1,COUNTIF(I51:I59,3)=1),"",3),IF(OR(COUNTIF(G57:I59,4)=1,COUNTIF(A57:I57,4)=1,COUNTIF(I51:I59,4)=1),"",4),IF(OR(COUNTIF(G57:I59,5)=1,COUNTIF(A57:I57,5)=1,COUNTIF(I51:I59,5)=1),"",5),IF(OR(COUNTIF(G57:I59,6)=1,COUNTIF(A57:I57,6)=1,COUNTIF(I51:I59,6)=1),"",6),IF(OR(COUNTIF(G57:I59,7)=1,COUNTIF(A57:I57,7)=1,COUNTIF(I51:I59,7)=1),"",7),IF(OR(COUNTIF(G57:I59,8)=1,COUNTIF(A57:I57,8)=1,COUNTIF(I51:I59,8)=1),"",8),IF(OR(COUNTIF(G57:I59,9)=1,COUNTIF(A57:I57,9)=1,COUNTIF(I51:I59,9)=1),"",9)),0)</f>
        <v>123469</v>
      </c>
      <c r="AE57" s="19">
        <f>IF(AND(_xlfn.NUMBERVALUE(K57)&lt;10,SUM(AE51:AM56)=0),_xlfn.NUMBERVALUE(K57),0)</f>
        <v>0</v>
      </c>
      <c r="AF57" s="19">
        <f>IF(AND(_xlfn.NUMBERVALUE(L57)&lt;10,SUM(AE51:AE57)=0,SUM(AE51:AM56)=0),_xlfn.NUMBERVALUE(L57),0)</f>
        <v>0</v>
      </c>
      <c r="AG57" s="19">
        <f>IF(AND(_xlfn.NUMBERVALUE(M57)&lt;10,SUM(AE51:AF57)=0,SUM(AE51:AM56)=0),_xlfn.NUMBERVALUE(M57),0)</f>
        <v>0</v>
      </c>
      <c r="AH57" s="19">
        <f>IF(AND(_xlfn.NUMBERVALUE(N57)&lt;10,SUM(AE51:AG57)=0,SUM(AE51:AM56)=0),_xlfn.NUMBERVALUE(N57),0)</f>
        <v>0</v>
      </c>
      <c r="AI57" s="19">
        <f>IF(AND(_xlfn.NUMBERVALUE(O57)&lt;10,SUM(AE51:AH57)=0,SUM(AE51:AM56)=0),_xlfn.NUMBERVALUE(O57),0)</f>
        <v>0</v>
      </c>
      <c r="AJ57" s="19">
        <f>IF(AND(_xlfn.NUMBERVALUE(P57)&lt;10,SUM(AE51:AI57)=0,SUM(AE51:AM56)=0),_xlfn.NUMBERVALUE(P57),0)</f>
        <v>0</v>
      </c>
      <c r="AK57" s="19">
        <f>IF(AND(_xlfn.NUMBERVALUE(Q57)&lt;10,SUM(AE51:AJ57)=0,SUM(AE51:AM56)=0),_xlfn.NUMBERVALUE(Q57),0)</f>
        <v>0</v>
      </c>
      <c r="AL57" s="19">
        <f>IF(AND(_xlfn.NUMBERVALUE(R57)&lt;10,SUM(AE51:AK57)=0,SUM(AE51:AM56)=0),_xlfn.NUMBERVALUE(R57),0)</f>
        <v>0</v>
      </c>
      <c r="AM57" s="19">
        <f>IF(AND(_xlfn.NUMBERVALUE(S57)&lt;10,SUM(AE51:AL57)=0,SUM(AE51:AM56)=0),_xlfn.NUMBERVALUE(S57),0)</f>
        <v>0</v>
      </c>
    </row>
    <row r="58" spans="1:39" x14ac:dyDescent="0.25">
      <c r="A58" s="5" t="str">
        <f t="shared" si="47"/>
        <v/>
      </c>
      <c r="B58" s="6" t="str">
        <f t="shared" si="48"/>
        <v/>
      </c>
      <c r="C58" s="7" t="str">
        <f t="shared" si="49"/>
        <v/>
      </c>
      <c r="D58" s="5">
        <f t="shared" si="50"/>
        <v>4</v>
      </c>
      <c r="E58" s="6" t="str">
        <f t="shared" si="51"/>
        <v/>
      </c>
      <c r="F58" s="7">
        <f t="shared" si="52"/>
        <v>7</v>
      </c>
      <c r="G58" s="5" t="str">
        <f t="shared" si="53"/>
        <v/>
      </c>
      <c r="H58" s="6" t="str">
        <f t="shared" si="54"/>
        <v/>
      </c>
      <c r="I58" s="7" t="str">
        <f t="shared" si="55"/>
        <v/>
      </c>
      <c r="K58" s="18" t="str">
        <f>IF(A58="",_xlfn.TEXTJOIN("",TRUE,IF(OR(COUNTIF(A57:C59,1)=1,COUNTIF(A58:I58,1)=1,COUNTIF(A51:A59,1)=1),"",1),IF(OR(COUNTIF(A57:C59,2)=1,COUNTIF(A58:I58,2)=1,COUNTIF(A51:A59,2)=1),"",2),IF(OR(COUNTIF(A57:C59,3)=1,COUNTIF(A58:I58,3)=1,COUNTIF(A51:A59,3)=1),"",3),IF(OR(COUNTIF(A57:C59,4)=1,COUNTIF(A58:I58,4)=1,COUNTIF(A51:A59,4)=1),"",4),IF(OR(COUNTIF(A57:C59,5)=1,COUNTIF(A58:I58,5)=1,COUNTIF(A51:A59,5)=1),"",5),IF(OR(COUNTIF(A57:C59,6)=1,COUNTIF(A58:I58,6)=1,COUNTIF(A51:A59,6)=1),"",6),IF(OR(COUNTIF(A57:C59,7)=1,COUNTIF(A58:I58,7)=1,COUNTIF(A51:A59,7)=1),"",7),IF(OR(COUNTIF(A57:C59,8)=1,COUNTIF(A58:I58,8)=1,COUNTIF(A51:A59,8)=1),"",8),IF(OR(COUNTIF(A57:C59,9)=1,COUNTIF(A58:I58,9)=1,COUNTIF(A51:A59,9)=1),"",9)),0)</f>
        <v>123569</v>
      </c>
      <c r="L58" s="18" t="str">
        <f>IF(B58="",_xlfn.TEXTJOIN("",TRUE,IF(OR(V52,COUNTIF(A57:C59,1)=1,COUNTIF(A58:I58,1)=1,COUNTIF(B51:B59,1)=1),"",1),IF(OR(W52,COUNTIF(A57:C59,2)=1,COUNTIF(A58:I58,2)=1,COUNTIF(B51:B59,2)=1),"",2),IF(OR(X52,COUNTIF(A57:C59,3)=1,COUNTIF(A58:I58,3)=1,COUNTIF(B51:B59,3)=1),"",3),IF(OR(Y52,COUNTIF(A57:C59,4)=1,COUNTIF(A58:I58,4)=1,COUNTIF(B51:B59,4)=1),"",4),IF(OR(Z52,COUNTIF(A57:C59,5)=1,COUNTIF(A58:I58,5)=1,COUNTIF(B51:B59,5)=1),"",5),IF(OR(AA52,COUNTIF(A57:C59,6)=1,COUNTIF(A58:I58,6)=1,COUNTIF(B51:B59,6)=1),"",6),IF(OR(AB52,COUNTIF(A57:C59,7)=1,COUNTIF(A58:I58,7)=1,COUNTIF(B51:B59,7)=1),"",7),IF(OR(AC52,COUNTIF(A57:C59,8)=1,COUNTIF(A58:I58,8)=1,COUNTIF(B51:B59,8)=1),"",8),IF(OR(AD52,COUNTIF(A57:C59,9)=1,COUNTIF(A58:I58,9)=1,COUNTIF(B51:B59,9)=1),"",9)),0)</f>
        <v>2</v>
      </c>
      <c r="M58" s="18" t="str">
        <f>IF(C58="",_xlfn.TEXTJOIN("",TRUE,IF(OR(COUNTIF(A57:C59,1)=1,COUNTIF(A58:I58,1)=1,COUNTIF(C51:C59,1)=1),"",1),IF(OR(COUNTIF(A57:C59,2)=1,COUNTIF(A58:I58,2)=1,COUNTIF(C51:C59,2)=1),"",2),IF(OR(COUNTIF(A57:C59,3)=1,COUNTIF(A58:I58,3)=1,COUNTIF(C51:C59,3)=1),"",3),IF(OR(COUNTIF(A57:C59,4)=1,COUNTIF(A58:I58,4)=1,COUNTIF(C51:C59,4)=1),"",4),IF(OR(COUNTIF(A57:C59,5)=1,COUNTIF(A58:I58,5)=1,COUNTIF(C51:C59,5)=1),"",5),IF(OR(COUNTIF(A57:C59,6)=1,COUNTIF(A58:I58,6)=1,COUNTIF(C51:C59,6)=1),"",6),IF(OR(COUNTIF(A57:C59,7)=1,COUNTIF(A58:I58,7)=1,COUNTIF(C51:C59,7)=1),"",7),IF(OR(COUNTIF(A57:C59,8)=1,COUNTIF(A58:I58,8)=1,COUNTIF(C51:C59,8)=1),"",8),IF(OR(COUNTIF(A57:C59,9)=1,COUNTIF(A58:I58,9)=1,COUNTIF(C51:C59,9)=1),"",9)),0)</f>
        <v>139</v>
      </c>
      <c r="N58" s="18">
        <f>IF(D58="",_xlfn.TEXTJOIN("",TRUE,IF(OR(COUNTIF(D57:F59,1)=1,COUNTIF(A58:I58,1)=1,COUNTIF(D51:D59,1)=1),"",1),IF(OR(COUNTIF(D57:F59,2)=1,COUNTIF(A58:I58,2)=1,COUNTIF(D51:D59,2)=1),"",2),IF(OR(COUNTIF(D57:F59,3)=1,COUNTIF(A58:I58,3)=1,COUNTIF(D51:D59,3)=1),"",3),IF(OR(COUNTIF(D57:F59,4)=1,COUNTIF(A58:I58,4)=1,COUNTIF(D51:D59,4)=1),"",4),IF(OR(COUNTIF(D57:F59,5)=1,COUNTIF(A58:I58,5)=1,COUNTIF(D51:D59,5)=1),"",5),IF(OR(COUNTIF(D57:F59,6)=1,COUNTIF(A58:I58,6)=1,COUNTIF(D51:D59,6)=1),"",6),IF(OR(COUNTIF(D57:F59,7)=1,COUNTIF(A58:I58,7)=1,COUNTIF(D51:D59,7)=1),"",7),IF(OR(COUNTIF(D57:F59,8)=1,COUNTIF(A58:I58,8)=1,COUNTIF(D51:D59,8)=1),"",8),IF(OR(COUNTIF(D57:F59,9)=1,COUNTIF(A58:I58,9)=1,COUNTIF(D51:D59,9)=1),"",9)),0)</f>
        <v>0</v>
      </c>
      <c r="O58" s="18" t="str">
        <f>IF(E58="",_xlfn.TEXTJOIN("",TRUE,IF(OR(COUNTIF(D57:F59,1)=1,COUNTIF(A58:I58,1)=1,COUNTIF(E51:E59,1)=1),"",1),IF(OR(COUNTIF(D57:F59,2)=1,COUNTIF(A58:I58,2)=1,COUNTIF(E51:E59,2)=1),"",2),IF(OR(COUNTIF(D57:F59,3)=1,COUNTIF(A58:I58,3)=1,COUNTIF(E51:E59,3)=1),"",3),IF(OR(COUNTIF(D57:F59,4)=1,COUNTIF(A58:I58,4)=1,COUNTIF(E51:E59,4)=1),"",4),IF(OR(COUNTIF(D57:F59,5)=1,COUNTIF(A58:I58,5)=1,COUNTIF(E51:E59,5)=1),"",5),IF(OR(COUNTIF(D57:F59,6)=1,COUNTIF(A58:I58,6)=1,COUNTIF(E51:E59,6)=1),"",6),IF(OR(COUNTIF(D57:F59,7)=1,COUNTIF(A58:I58,7)=1,COUNTIF(E51:E59,7)=1),"",7),IF(OR(COUNTIF(D57:F59,8)=1,COUNTIF(A58:I58,8)=1,COUNTIF(E51:E59,8)=1),"",8),IF(OR(COUNTIF(D57:F59,9)=1,COUNTIF(A58:I58,9)=1,COUNTIF(E51:E59,9)=1),"",9)),0)</f>
        <v>2569</v>
      </c>
      <c r="P58" s="18">
        <f>IF(F58="",_xlfn.TEXTJOIN("",TRUE,IF(OR(COUNTIF(D57:F59,1)=1,COUNTIF(A58:I58,1)=1,COUNTIF(F51:F59,1)=1),"",1),IF(OR(COUNTIF(D57:F59,2)=1,COUNTIF(A58:I58,2)=1,COUNTIF(F51:F59,2)=1),"",2),IF(OR(COUNTIF(D57:F59,3)=1,COUNTIF(A58:I58,3)=1,COUNTIF(F51:F59,3)=1),"",3),IF(OR(COUNTIF(D57:F59,4)=1,COUNTIF(A58:I58,4)=1,COUNTIF(F51:F59,4)=1),"",4),IF(OR(COUNTIF(D57:F59,5)=1,COUNTIF(A58:I58,5)=1,COUNTIF(F51:F59,5)=1),"",5),IF(OR(COUNTIF(D57:F59,6)=1,COUNTIF(A58:I58,6)=1,COUNTIF(F51:F59,6)=1),"",6),IF(OR(COUNTIF(D57:F59,7)=1,COUNTIF(A58:I58,7)=1,COUNTIF(F51:F59,7)=1),"",7),IF(OR(COUNTIF(D57:F59,8)=1,COUNTIF(A58:I58,8)=1,COUNTIF(F51:F59,8)=1),"",8),IF(OR(COUNTIF(D57:F59,9)=1,COUNTIF(A58:I58,9)=1,COUNTIF(F51:F59,9)=1),"",9)),0)</f>
        <v>0</v>
      </c>
      <c r="Q58" s="18" t="str">
        <f>IF(G58="",_xlfn.TEXTJOIN("",TRUE,IF(OR(COUNTIF(G57:I59,1)=1,COUNTIF(A58:I58,1)=1,COUNTIF(G51:G59,1)=1),"",1),IF(OR(COUNTIF(G57:I59,2)=1,COUNTIF(A58:I58,2)=1,COUNTIF(G51:G59,2)=1),"",2),IF(OR(COUNTIF(G57:I59,3)=1,COUNTIF(A58:I58,3)=1,COUNTIF(G51:G59,3)=1),"",3),IF(OR(COUNTIF(G57:I59,4)=1,COUNTIF(A58:I58,4)=1,COUNTIF(G51:G59,4)=1),"",4),IF(OR(COUNTIF(G57:I59,5)=1,COUNTIF(A58:I58,5)=1,COUNTIF(G51:G59,5)=1),"",5),IF(OR(COUNTIF(G57:I59,6)=1,COUNTIF(A58:I58,6)=1,COUNTIF(G51:G59,6)=1),"",6),IF(OR(COUNTIF(G57:I59,7)=1,COUNTIF(A58:I58,7)=1,COUNTIF(G51:G59,7)=1),"",7),IF(OR(COUNTIF(G57:I59,8)=1,COUNTIF(A58:I58,8)=1,COUNTIF(G51:G59,8)=1),"",8),IF(OR(COUNTIF(G57:I59,9)=1,COUNTIF(A58:I58,9)=1,COUNTIF(G51:G59,9)=1),"",9)),0)</f>
        <v>1268</v>
      </c>
      <c r="R58" s="18" t="str">
        <f>IF(H58="",_xlfn.TEXTJOIN("",TRUE,IF(OR(V51,COUNTIF(G57:I59,1)=1,COUNTIF(A58:I58,1)=1,COUNTIF(H51:H59,1)=1),"",1),IF(OR(W51,COUNTIF(G57:I59,2)=1,COUNTIF(A58:I58,2)=1,COUNTIF(H51:H59,2)=1),"",2),IF(OR(X51,COUNTIF(G57:I59,3)=1,COUNTIF(A58:I58,3)=1,COUNTIF(H51:H59,3)=1),"",3),IF(OR(Y51,COUNTIF(G57:I59,4)=1,COUNTIF(A58:I58,4)=1,COUNTIF(H51:H59,4)=1),"",4),IF(OR(Z51,COUNTIF(G57:I59,5)=1,COUNTIF(A58:I58,5)=1,COUNTIF(H51:H59,5)=1),"",5),IF(OR(AA51,COUNTIF(G57:I59,6)=1,COUNTIF(A58:I58,6)=1,COUNTIF(H51:H59,6)=1),"",6),IF(OR(AB51,COUNTIF(G57:I59,7)=1,COUNTIF(A58:I58,7)=1,COUNTIF(H51:H59,7)=1),"",7),IF(OR(AC51,COUNTIF(G57:I59,8)=1,COUNTIF(A58:I58,8)=1,COUNTIF(H51:H59,8)=1),"",8),IF(OR(AD51,COUNTIF(G57:I59,9)=1,COUNTIF(A58:I58,9)=1,COUNTIF(H51:H59,9)=1),"",9)),0)</f>
        <v>3</v>
      </c>
      <c r="S58" s="18" t="str">
        <f>IF(I58="",_xlfn.TEXTJOIN("",TRUE,IF(OR(COUNTIF(G57:I59,1)=1,COUNTIF(A58:I58,1)=1,COUNTIF(I51:I59,1)=1),"",1),IF(OR(COUNTIF(G57:I59,2)=1,COUNTIF(A58:I58,2)=1,COUNTIF(I51:I59,2)=1),"",2),IF(OR(COUNTIF(G57:I59,3)=1,COUNTIF(A58:I58,3)=1,COUNTIF(I51:I59,3)=1),"",3),IF(OR(COUNTIF(G57:I59,4)=1,COUNTIF(A58:I58,4)=1,COUNTIF(I51:I59,4)=1),"",4),IF(OR(COUNTIF(G57:I59,5)=1,COUNTIF(A58:I58,5)=1,COUNTIF(I51:I59,5)=1),"",5),IF(OR(COUNTIF(G57:I59,6)=1,COUNTIF(A58:I58,6)=1,COUNTIF(I51:I59,6)=1),"",6),IF(OR(COUNTIF(G57:I59,7)=1,COUNTIF(A58:I58,7)=1,COUNTIF(I51:I59,7)=1),"",7),IF(OR(COUNTIF(G57:I59,8)=1,COUNTIF(A58:I58,8)=1,COUNTIF(I51:I59,8)=1),"",8),IF(OR(COUNTIF(G57:I59,9)=1,COUNTIF(A58:I58,9)=1,COUNTIF(I51:I59,9)=1),"",9)),0)</f>
        <v>123689</v>
      </c>
      <c r="AE58" s="19">
        <f>IF(AND(_xlfn.NUMBERVALUE(K58)&lt;10,SUM(AE51:AM57)=0),_xlfn.NUMBERVALUE(K58),0)</f>
        <v>0</v>
      </c>
      <c r="AF58" s="19">
        <f>IF(AND(_xlfn.NUMBERVALUE(L58)&lt;10,SUM(AE51:AE58)=0,SUM(AE51:AM57)=0),_xlfn.NUMBERVALUE(L58),0)</f>
        <v>0</v>
      </c>
      <c r="AG58" s="19">
        <f>IF(AND(_xlfn.NUMBERVALUE(M58)&lt;10,SUM(AE51:AF58)=0,SUM(AE51:AM57)=0),_xlfn.NUMBERVALUE(M58),0)</f>
        <v>0</v>
      </c>
      <c r="AH58" s="19">
        <f>IF(AND(_xlfn.NUMBERVALUE(N58)&lt;10,SUM(AE51:AG58)=0,SUM(AE51:AM57)=0),_xlfn.NUMBERVALUE(N58),0)</f>
        <v>0</v>
      </c>
      <c r="AI58" s="19">
        <f>IF(AND(_xlfn.NUMBERVALUE(O58)&lt;10,SUM(AE51:AH58)=0,SUM(AE51:AM57)=0),_xlfn.NUMBERVALUE(O58),0)</f>
        <v>0</v>
      </c>
      <c r="AJ58" s="19">
        <f>IF(AND(_xlfn.NUMBERVALUE(P58)&lt;10,SUM(AE51:AI58)=0,SUM(AE51:AM57)=0),_xlfn.NUMBERVALUE(P58),0)</f>
        <v>0</v>
      </c>
      <c r="AK58" s="19">
        <f>IF(AND(_xlfn.NUMBERVALUE(Q58)&lt;10,SUM(AE51:AJ58)=0,SUM(AE51:AM57)=0),_xlfn.NUMBERVALUE(Q58),0)</f>
        <v>0</v>
      </c>
      <c r="AL58" s="19">
        <f>IF(AND(_xlfn.NUMBERVALUE(R58)&lt;10,SUM(AE51:AK58)=0,SUM(AE51:AM57)=0),_xlfn.NUMBERVALUE(R58),0)</f>
        <v>0</v>
      </c>
      <c r="AM58" s="19">
        <f>IF(AND(_xlfn.NUMBERVALUE(S58)&lt;10,SUM(AE51:AL58)=0,SUM(AE51:AM57)=0),_xlfn.NUMBERVALUE(S58),0)</f>
        <v>0</v>
      </c>
    </row>
    <row r="59" spans="1:39" ht="15.75" thickBot="1" x14ac:dyDescent="0.3">
      <c r="A59" s="13">
        <f t="shared" si="47"/>
        <v>8</v>
      </c>
      <c r="B59" s="14" t="str">
        <f t="shared" si="48"/>
        <v/>
      </c>
      <c r="C59" s="15" t="str">
        <f t="shared" si="49"/>
        <v/>
      </c>
      <c r="D59" s="13" t="str">
        <f t="shared" si="50"/>
        <v/>
      </c>
      <c r="E59" s="14" t="str">
        <f t="shared" si="51"/>
        <v/>
      </c>
      <c r="F59" s="15" t="str">
        <f t="shared" si="52"/>
        <v/>
      </c>
      <c r="G59" s="13" t="str">
        <f t="shared" si="53"/>
        <v/>
      </c>
      <c r="H59" s="14" t="str">
        <f t="shared" si="54"/>
        <v/>
      </c>
      <c r="I59" s="15" t="str">
        <f t="shared" si="55"/>
        <v/>
      </c>
      <c r="K59" s="18">
        <f>IF(A59="",_xlfn.TEXTJOIN("",TRUE,IF(OR(V52,COUNTIF(A57:C59,1)=1,COUNTIF(A59:I59,1)=1,COUNTIF(A51:A59,1)=1),"",1),IF(OR(W52,COUNTIF(A57:C59,2)=1,COUNTIF(A59:I59,2)=1,COUNTIF(A51:A59,2)=1),"",2),IF(OR(X52,COUNTIF(A57:C59,3)=1,COUNTIF(A59:I59,3)=1,COUNTIF(A51:A59,3)=1),"",3),IF(OR(Y52,COUNTIF(A57:C59,4)=1,COUNTIF(A59:I59,4)=1,COUNTIF(A51:A59,4)=1),"",4),IF(OR(Z52,COUNTIF(A57:C59,5)=1,COUNTIF(A59:I59,5)=1,COUNTIF(A51:A59,5)=1),"",5),IF(OR(AA52,COUNTIF(A57:C59,6)=1,COUNTIF(A59:I59,6)=1,COUNTIF(A51:A59,6)=1),"",6),IF(OR(AB52,COUNTIF(A57:C59,7)=1,COUNTIF(A59:I59,7)=1,COUNTIF(A51:A59,7)=1),"",7),IF(OR(AC52,COUNTIF(A57:C59,8)=1,COUNTIF(A59:I59,8)=1,COUNTIF(A51:A59,8)=1),"",8),IF(OR(AD52,COUNTIF(A57:C59,9)=1,COUNTIF(A59:I59,9)=1,COUNTIF(A51:A59,9)=1),"",9)),0)</f>
        <v>0</v>
      </c>
      <c r="L59" s="18" t="str">
        <f>IF(B59="",_xlfn.TEXTJOIN("",TRUE,IF(OR(COUNTIF(A57:C59,1)=1,COUNTIF(A59:I59,1)=1,COUNTIF(B51:B59,1)=1),"",1),IF(OR(COUNTIF(A57:C59,2)=1,COUNTIF(A59:I59,2)=1,COUNTIF(B51:B59,2)=1),"",2),IF(OR(COUNTIF(A57:C59,3)=1,COUNTIF(A59:I59,3)=1,COUNTIF(B51:B59,3)=1),"",3),IF(OR(COUNTIF(A57:C59,4)=1,COUNTIF(A59:I59,4)=1,COUNTIF(B51:B59,4)=1),"",4),IF(OR(COUNTIF(A57:C59,5)=1,COUNTIF(A59:I59,5)=1,COUNTIF(B51:B59,5)=1),"",5),IF(OR(COUNTIF(A57:C59,6)=1,COUNTIF(A59:I59,6)=1,COUNTIF(B51:B59,6)=1),"",6),IF(OR(COUNTIF(A57:C59,7)=1,COUNTIF(A59:I59,7)=1,COUNTIF(B51:B59,7)=1),"",7),IF(OR(COUNTIF(A57:C59,8)=1,COUNTIF(A59:I59,8)=1,COUNTIF(B51:B59,8)=1),"",8),IF(OR(COUNTIF(A57:C59,9)=1,COUNTIF(A59:I59,9)=1,COUNTIF(B51:B59,9)=1),"",9)),0)</f>
        <v>23459</v>
      </c>
      <c r="M59" s="18" t="str">
        <f>IF(C59="",_xlfn.TEXTJOIN("",TRUE,IF(OR(COUNTIF(A57:C59,1)=1,COUNTIF(A59:I59,1)=1,COUNTIF(C51:C59,1)=1),"",1),IF(OR(COUNTIF(A57:C59,2)=1,COUNTIF(A59:I59,2)=1,COUNTIF(C51:C59,2)=1),"",2),IF(OR(COUNTIF(A57:C59,3)=1,COUNTIF(A59:I59,3)=1,COUNTIF(C51:C59,3)=1),"",3),IF(OR(COUNTIF(A57:C59,4)=1,COUNTIF(A59:I59,4)=1,COUNTIF(C51:C59,4)=1),"",4),IF(OR(COUNTIF(A57:C59,5)=1,COUNTIF(A59:I59,5)=1,COUNTIF(C51:C59,5)=1),"",5),IF(OR(COUNTIF(A57:C59,6)=1,COUNTIF(A59:I59,6)=1,COUNTIF(C51:C59,6)=1),"",6),IF(OR(COUNTIF(A57:C59,7)=1,COUNTIF(A59:I59,7)=1,COUNTIF(C51:C59,7)=1),"",7),IF(OR(COUNTIF(A57:C59,8)=1,COUNTIF(A59:I59,8)=1,COUNTIF(C51:C59,8)=1),"",8),IF(OR(COUNTIF(A57:C59,9)=1,COUNTIF(A59:I59,9)=1,COUNTIF(C51:C59,9)=1),"",9)),0)</f>
        <v>1349</v>
      </c>
      <c r="N59" s="18" t="str">
        <f>IF(D59="",_xlfn.TEXTJOIN("",TRUE,IF(OR(COUNTIF(D57:F59,1)=1,COUNTIF(A59:I59,1)=1,COUNTIF(D51:D59,1)=1),"",1),IF(OR(COUNTIF(D57:F59,2)=1,COUNTIF(A59:I59,2)=1,COUNTIF(D51:D59,2)=1),"",2),IF(OR(COUNTIF(D57:F59,3)=1,COUNTIF(A59:I59,3)=1,COUNTIF(D51:D59,3)=1),"",3),IF(OR(COUNTIF(D57:F59,4)=1,COUNTIF(A59:I59,4)=1,COUNTIF(D51:D59,4)=1),"",4),IF(OR(COUNTIF(D57:F59,5)=1,COUNTIF(A59:I59,5)=1,COUNTIF(D51:D59,5)=1),"",5),IF(OR(COUNTIF(D57:F59,6)=1,COUNTIF(A59:I59,6)=1,COUNTIF(D51:D59,6)=1),"",6),IF(OR(COUNTIF(D57:F59,7)=1,COUNTIF(A59:I59,7)=1,COUNTIF(D51:D59,7)=1),"",7),IF(OR(COUNTIF(D57:F59,8)=1,COUNTIF(A59:I59,8)=1,COUNTIF(D51:D59,8)=1),"",8),IF(OR(COUNTIF(D57:F59,9)=1,COUNTIF(A59:I59,9)=1,COUNTIF(D51:D59,9)=1),"",9)),0)</f>
        <v>156</v>
      </c>
      <c r="O59" s="18" t="str">
        <f>IF(E59="",_xlfn.TEXTJOIN("",TRUE,IF(OR(COUNTIF(D57:F59,1)=1,COUNTIF(A59:I59,1)=1,COUNTIF(E51:E59,1)=1),"",1),IF(OR(COUNTIF(D57:F59,2)=1,COUNTIF(A59:I59,2)=1,COUNTIF(E51:E59,2)=1),"",2),IF(OR(COUNTIF(D57:F59,3)=1,COUNTIF(A59:I59,3)=1,COUNTIF(E51:E59,3)=1),"",3),IF(OR(COUNTIF(D57:F59,4)=1,COUNTIF(A59:I59,4)=1,COUNTIF(E51:E59,4)=1),"",4),IF(OR(COUNTIF(D57:F59,5)=1,COUNTIF(A59:I59,5)=1,COUNTIF(E51:E59,5)=1),"",5),IF(OR(COUNTIF(D57:F59,6)=1,COUNTIF(A59:I59,6)=1,COUNTIF(E51:E59,6)=1),"",6),IF(OR(COUNTIF(D57:F59,7)=1,COUNTIF(A59:I59,7)=1,COUNTIF(E51:E59,7)=1),"",7),IF(OR(COUNTIF(D57:F59,8)=1,COUNTIF(A59:I59,8)=1,COUNTIF(E51:E59,8)=1),"",8),IF(OR(COUNTIF(D57:F59,9)=1,COUNTIF(A59:I59,9)=1,COUNTIF(E51:E59,9)=1),"",9)),0)</f>
        <v>2569</v>
      </c>
      <c r="P59" s="18" t="str">
        <f>IF(F59="",_xlfn.TEXTJOIN("",TRUE,IF(OR(COUNTIF(D57:F59,1)=1,COUNTIF(A59:I59,1)=1,COUNTIF(F51:F59,1)=1),"",1),IF(OR(COUNTIF(D57:F59,2)=1,COUNTIF(A59:I59,2)=1,COUNTIF(F51:F59,2)=1),"",2),IF(OR(COUNTIF(D57:F59,3)=1,COUNTIF(A59:I59,3)=1,COUNTIF(F51:F59,3)=1),"",3),IF(OR(COUNTIF(D57:F59,4)=1,COUNTIF(A59:I59,4)=1,COUNTIF(F51:F59,4)=1),"",4),IF(OR(COUNTIF(D57:F59,5)=1,COUNTIF(A59:I59,5)=1,COUNTIF(F51:F59,5)=1),"",5),IF(OR(COUNTIF(D57:F59,6)=1,COUNTIF(A59:I59,6)=1,COUNTIF(F51:F59,6)=1),"",6),IF(OR(COUNTIF(D57:F59,7)=1,COUNTIF(A59:I59,7)=1,COUNTIF(F51:F59,7)=1),"",7),IF(OR(COUNTIF(D57:F59,8)=1,COUNTIF(A59:I59,8)=1,COUNTIF(F51:F59,8)=1),"",8),IF(OR(COUNTIF(D57:F59,9)=1,COUNTIF(A59:I59,9)=1,COUNTIF(F51:F59,9)=1),"",9)),0)</f>
        <v>123</v>
      </c>
      <c r="Q59" s="18" t="str">
        <f>IF(G59="",_xlfn.TEXTJOIN("",TRUE,IF(OR(COUNTIF(G57:I59,1)=1,COUNTIF(A59:I59,1)=1,COUNTIF(G51:G59,1)=1),"",1),IF(OR(COUNTIF(G57:I59,2)=1,COUNTIF(A59:I59,2)=1,COUNTIF(G51:G59,2)=1),"",2),IF(OR(COUNTIF(G57:I59,3)=1,COUNTIF(A59:I59,3)=1,COUNTIF(G51:G59,3)=1),"",3),IF(OR(COUNTIF(G57:I59,4)=1,COUNTIF(A59:I59,4)=1,COUNTIF(G51:G59,4)=1),"",4),IF(OR(COUNTIF(G57:I59,5)=1,COUNTIF(A59:I59,5)=1,COUNTIF(G51:G59,5)=1),"",5),IF(OR(COUNTIF(G57:I59,6)=1,COUNTIF(A59:I59,6)=1,COUNTIF(G51:G59,6)=1),"",6),IF(OR(COUNTIF(G57:I59,7)=1,COUNTIF(A59:I59,7)=1,COUNTIF(G51:G59,7)=1),"",7),IF(OR(COUNTIF(G57:I59,8)=1,COUNTIF(A59:I59,8)=1,COUNTIF(G51:G59,8)=1),"",8),IF(OR(COUNTIF(G57:I59,9)=1,COUNTIF(A59:I59,9)=1,COUNTIF(G51:G59,9)=1),"",9)),0)</f>
        <v>12467</v>
      </c>
      <c r="R59" s="18" t="str">
        <f>IF(H59="",_xlfn.TEXTJOIN("",TRUE,IF(OR(COUNTIF(G57:I59,1)=1,COUNTIF(A59:I59,1)=1,COUNTIF(H51:H59,1)=1),"",1),IF(OR(COUNTIF(G57:I59,2)=1,COUNTIF(A59:I59,2)=1,COUNTIF(H51:H59,2)=1),"",2),IF(OR(COUNTIF(G57:I59,3)=1,COUNTIF(A59:I59,3)=1,COUNTIF(H51:H59,3)=1),"",3),IF(OR(COUNTIF(G57:I59,4)=1,COUNTIF(A59:I59,4)=1,COUNTIF(H51:H59,4)=1),"",4),IF(OR(COUNTIF(G57:I59,5)=1,COUNTIF(A59:I59,5)=1,COUNTIF(H51:H59,5)=1),"",5),IF(OR(COUNTIF(G57:I59,6)=1,COUNTIF(A59:I59,6)=1,COUNTIF(H51:H59,6)=1),"",6),IF(OR(COUNTIF(G57:I59,7)=1,COUNTIF(A59:I59,7)=1,COUNTIF(H51:H59,7)=1),"",7),IF(OR(COUNTIF(G57:I59,8)=1,COUNTIF(A59:I59,8)=1,COUNTIF(H51:H59,8)=1),"",8),IF(OR(COUNTIF(G57:I59,9)=1,COUNTIF(A59:I59,9)=1,COUNTIF(H51:H59,9)=1),"",9)),0)</f>
        <v>23467</v>
      </c>
      <c r="S59" s="18" t="str">
        <f>IF(I59="",_xlfn.TEXTJOIN("",TRUE,IF(OR(V51,COUNTIF(G57:I59,1)=1,COUNTIF(A59:I59,1)=1,COUNTIF(I51:I59,1)=1),"",1),IF(OR(W51,COUNTIF(G57:I59,2)=1,COUNTIF(A59:I59,2)=1,COUNTIF(I51:I59,2)=1),"",2),IF(OR(X51,COUNTIF(G57:I59,3)=1,COUNTIF(A59:I59,3)=1,COUNTIF(I51:I59,3)=1),"",3),IF(OR(Y51,COUNTIF(G57:I59,4)=1,COUNTIF(A59:I59,4)=1,COUNTIF(I51:I59,4)=1),"",4),IF(OR(Z51,COUNTIF(G57:I59,5)=1,COUNTIF(A59:I59,5)=1,COUNTIF(I51:I59,5)=1),"",5),IF(OR(AA51,COUNTIF(G57:I59,6)=1,COUNTIF(A59:I59,6)=1,COUNTIF(I51:I59,6)=1),"",6),IF(OR(AB51,COUNTIF(G57:I59,7)=1,COUNTIF(A59:I59,7)=1,COUNTIF(I51:I59,7)=1),"",7),IF(OR(AC51,COUNTIF(G57:I59,8)=1,COUNTIF(A59:I59,8)=1,COUNTIF(I51:I59,8)=1),"",8),IF(OR(AD51,COUNTIF(G57:I59,9)=1,COUNTIF(A59:I59,9)=1,COUNTIF(I51:I59,9)=1),"",9)),0)</f>
        <v>3479</v>
      </c>
      <c r="AE59" s="19">
        <f>IF(AND(_xlfn.NUMBERVALUE(K59)&lt;10,SUM(AE51:AM58)=0),_xlfn.NUMBERVALUE(K59),0)</f>
        <v>0</v>
      </c>
      <c r="AF59" s="19">
        <f>IF(AND(_xlfn.NUMBERVALUE(L59)&lt;10,SUM(AE51:AE59)=0,SUM(AE51:AM58)=0),_xlfn.NUMBERVALUE(L59),0)</f>
        <v>0</v>
      </c>
      <c r="AG59" s="19">
        <f>IF(AND(_xlfn.NUMBERVALUE(M59)&lt;10,SUM(AE51:AF59)=0,SUM(AE51:AM58)=0),_xlfn.NUMBERVALUE(M59),0)</f>
        <v>0</v>
      </c>
      <c r="AH59" s="19">
        <f>IF(AND(_xlfn.NUMBERVALUE(N59)&lt;10,SUM(AE51:AG59)=0,SUM(AE51:AM58)=0),_xlfn.NUMBERVALUE(N59),0)</f>
        <v>0</v>
      </c>
      <c r="AI59" s="19">
        <f>IF(AND(_xlfn.NUMBERVALUE(O59)&lt;10,SUM(AE51:AH59)=0,SUM(AE51:AM58)=0),_xlfn.NUMBERVALUE(O59),0)</f>
        <v>0</v>
      </c>
      <c r="AJ59" s="19">
        <f>IF(AND(_xlfn.NUMBERVALUE(P59)&lt;10,SUM(AE51:AI59)=0,SUM(AE51:AM58)=0),_xlfn.NUMBERVALUE(P59),0)</f>
        <v>0</v>
      </c>
      <c r="AK59" s="19">
        <f>IF(AND(_xlfn.NUMBERVALUE(Q59)&lt;10,SUM(AE51:AJ59)=0,SUM(AE51:AM58)=0),_xlfn.NUMBERVALUE(Q59),0)</f>
        <v>0</v>
      </c>
      <c r="AL59" s="19">
        <f>IF(AND(_xlfn.NUMBERVALUE(R59)&lt;10,SUM(AE51:AK59)=0,SUM(AE51:AM58)=0),_xlfn.NUMBERVALUE(R59),0)</f>
        <v>0</v>
      </c>
      <c r="AM59" s="19">
        <f>IF(AND(_xlfn.NUMBERVALUE(S59)&lt;10,SUM(AE51:AL59)=0,SUM(AE51:AM58)=0),_xlfn.NUMBERVALUE(S59),0)</f>
        <v>0</v>
      </c>
    </row>
    <row r="60" spans="1:39" ht="15.75" thickBot="1" x14ac:dyDescent="0.3"/>
    <row r="61" spans="1:39" x14ac:dyDescent="0.25">
      <c r="A61" s="1" t="str">
        <f t="shared" ref="A61:A69" si="56">IF(OR(ISBLANK(A51),A51=""),IF(AE51&gt;0,AE51,""),A51)</f>
        <v/>
      </c>
      <c r="B61" s="2" t="str">
        <f t="shared" ref="B61:B69" si="57">IF(OR(ISBLANK(B51),B51=""),IF(AF51&gt;0,AF51,""),B51)</f>
        <v/>
      </c>
      <c r="C61" s="3" t="str">
        <f t="shared" ref="C61:C69" si="58">IF(OR(ISBLANK(C51),C51=""),IF(AG51&gt;0,AG51,""),C51)</f>
        <v/>
      </c>
      <c r="D61" s="1" t="str">
        <f t="shared" ref="D61:D69" si="59">IF(OR(ISBLANK(D51),D51=""),IF(AH51&gt;0,AH51,""),D51)</f>
        <v/>
      </c>
      <c r="E61" s="2" t="str">
        <f t="shared" ref="E61:E69" si="60">IF(OR(ISBLANK(E51),E51=""),IF(AI51&gt;0,AI51,""),E51)</f>
        <v/>
      </c>
      <c r="F61" s="4" t="str">
        <f t="shared" ref="F61:F69" si="61">IF(OR(ISBLANK(F51),F51=""),IF(AJ51&gt;0,AJ51,""),F51)</f>
        <v/>
      </c>
      <c r="G61" s="1" t="str">
        <f t="shared" ref="G61:G69" si="62">IF(OR(ISBLANK(G51),G51=""),IF(AK51&gt;0,AK51,""),G51)</f>
        <v/>
      </c>
      <c r="H61" s="2" t="str">
        <f t="shared" ref="H61:H69" si="63">IF(OR(ISBLANK(H51),H51=""),IF(AL51&gt;0,AL51,""),H51)</f>
        <v/>
      </c>
      <c r="I61" s="3" t="str">
        <f t="shared" ref="I61:I69" si="64">IF(OR(ISBLANK(I51),I51=""),IF(AM51&gt;0,AM51,""),I51)</f>
        <v/>
      </c>
      <c r="K61" s="18" t="str">
        <f t="shared" ref="K61" si="65">IF(A61="",_xlfn.TEXTJOIN("",TRUE,IF(OR(V61,COUNTIF(A61:C63,1)=1,COUNTIF(A61:I61,1)=1,COUNTIF(A61:A69,1)=1),"",1),IF(OR(W61,COUNTIF(A61:C63,2)=1,COUNTIF(A61:I61,2)=1,COUNTIF(A61:A69,2)=1),"",2),IF(OR(X61,COUNTIF(A61:C63,3)=1,COUNTIF(A61:I61,3)=1,COUNTIF(A61:A69,3)=1),"",3),IF(OR(Y61,COUNTIF(A61:C63,4)=1,COUNTIF(A61:I61,4)=1,COUNTIF(A61:A69,4)=1),"",4),IF(OR(Z61,COUNTIF(A61:C63,5)=1,COUNTIF(A61:I61,5)=1,COUNTIF(A61:A69,5)=1),"",5),IF(OR(AA61,COUNTIF(A61:C63,6)=1,COUNTIF(A61:I61,6)=1,COUNTIF(A61:A69,6)=1),"",6),IF(OR(AB61,COUNTIF(A61:C63,7)=1,COUNTIF(A61:I61,7)=1,COUNTIF(A61:A69,7)=1),"",7),IF(OR(AC61,COUNTIF(A61:C63,8)=1,COUNTIF(A61:I61,8)=1,COUNTIF(A61:A69,8)=1),"",8),IF(OR(AD61,COUNTIF(A61:C63,9)=1,COUNTIF(A61:I61,9)=1,COUNTIF(A61:A69,9)=1),"",9)),0)</f>
        <v>39</v>
      </c>
      <c r="L61" s="18" t="str">
        <f t="shared" ref="L61" si="66">IF(B61="",_xlfn.TEXTJOIN("",TRUE,IF(OR(COUNTIF(A61:C63,1)=1,COUNTIF(A61:I61,1)=1,COUNTIF(B61:B69,1)=1),"",1),IF(OR(COUNTIF(A61:C63,2)=1,COUNTIF(A61:I61,2)=1,COUNTIF(B61:B69,2)=1),"",2),IF(OR(COUNTIF(A61:C63,3)=1,COUNTIF(A61:I61,3)=1,COUNTIF(B61:B69,3)=1),"",3),IF(OR(COUNTIF(A61:C63,4)=1,COUNTIF(A61:I61,4)=1,COUNTIF(B61:B69,4)=1),"",4),IF(OR(COUNTIF(A61:C63,5)=1,COUNTIF(A61:I61,5)=1,COUNTIF(B61:B69,5)=1),"",5),IF(OR(COUNTIF(A61:C63,6)=1,COUNTIF(A61:I61,6)=1,COUNTIF(B61:B69,6)=1),"",6),IF(OR(COUNTIF(A61:C63,7)=1,COUNTIF(A61:I61,7)=1,COUNTIF(B61:B69,7)=1),"",7),IF(OR(COUNTIF(A61:C63,8)=1,COUNTIF(A61:I61,8)=1,COUNTIF(B61:B69,8)=1),"",8),IF(OR(COUNTIF(A61:C63,9)=1,COUNTIF(A61:I61,9)=1,COUNTIF(B61:B69,9)=1),"",9)),0)</f>
        <v>2345789</v>
      </c>
      <c r="M61" s="18" t="str">
        <f t="shared" ref="M61" si="67">IF(C61="",_xlfn.TEXTJOIN("",TRUE,IF(OR(COUNTIF(A61:C63,1)=1,COUNTIF(A61:I61,1)=1,COUNTIF(C61:C69,1)=1),"",1),IF(OR(COUNTIF(A61:C63,2)=1,COUNTIF(A61:I61,2)=1,COUNTIF(C61:C69,2)=1),"",2),IF(OR(COUNTIF(A61:C63,3)=1,COUNTIF(A61:I61,3)=1,COUNTIF(C61:C69,3)=1),"",3),IF(OR(COUNTIF(A61:C63,4)=1,COUNTIF(A61:I61,4)=1,COUNTIF(C61:C69,4)=1),"",4),IF(OR(COUNTIF(A61:C63,5)=1,COUNTIF(A61:I61,5)=1,COUNTIF(C61:C69,5)=1),"",5),IF(OR(COUNTIF(A61:C63,6)=1,COUNTIF(A61:I61,6)=1,COUNTIF(C61:C69,6)=1),"",6),IF(OR(COUNTIF(A61:C63,7)=1,COUNTIF(A61:I61,7)=1,COUNTIF(C61:C69,7)=1),"",7),IF(OR(COUNTIF(A61:C63,8)=1,COUNTIF(A61:I61,8)=1,COUNTIF(C61:C69,8)=1),"",8),IF(OR(COUNTIF(A61:C63,9)=1,COUNTIF(A61:I61,9)=1,COUNTIF(C61:C69,9)=1),"",9)),0)</f>
        <v>13489</v>
      </c>
      <c r="N61" s="18" t="str">
        <f t="shared" ref="N61" si="68">IF(D61="",_xlfn.TEXTJOIN("",TRUE,IF(OR(COUNTIF(D61:F63,1)=1,COUNTIF(A61:I61,1)=1,COUNTIF(D61:D69,1)=1),"",1),IF(OR(COUNTIF(D61:F63,2)=1,COUNTIF(A61:I61,2)=1,COUNTIF(D61:D69,2)=1),"",2),IF(OR(COUNTIF(D61:F63,3)=1,COUNTIF(A61:I61,3)=1,COUNTIF(D61:D69,3)=1),"",3),IF(OR(COUNTIF(D61:F63,4)=1,COUNTIF(A61:I61,4)=1,COUNTIF(D61:D69,4)=1),"",4),IF(OR(COUNTIF(D61:F63,5)=1,COUNTIF(A61:I61,5)=1,COUNTIF(D61:D69,5)=1),"",5),IF(OR(COUNTIF(D61:F63,6)=1,COUNTIF(A61:I61,6)=1,COUNTIF(D61:D69,6)=1),"",6),IF(OR(COUNTIF(D61:F63,7)=1,COUNTIF(A61:I61,7)=1,COUNTIF(D61:D69,7)=1),"",7),IF(OR(COUNTIF(D61:F63,8)=1,COUNTIF(A61:I61,8)=1,COUNTIF(D61:D69,8)=1),"",8),IF(OR(COUNTIF(D61:F63,9)=1,COUNTIF(A61:I61,9)=1,COUNTIF(D61:D69,9)=1),"",9)),0)</f>
        <v>1568</v>
      </c>
      <c r="O61" s="18" t="str">
        <f t="shared" ref="O61" si="69">IF(E61="",_xlfn.TEXTJOIN("",TRUE,IF(OR(COUNTIF(D61:F63,1)=1,COUNTIF(A61:I61,1)=1,COUNTIF(E61:E69,1)=1),"",1),IF(OR(COUNTIF(D61:F63,2)=1,COUNTIF(A61:I61,2)=1,COUNTIF(E61:E69,2)=1),"",2),IF(OR(COUNTIF(D61:F63,3)=1,COUNTIF(A61:I61,3)=1,COUNTIF(E61:E69,3)=1),"",3),IF(OR(COUNTIF(D61:F63,4)=1,COUNTIF(A61:I61,4)=1,COUNTIF(E61:E69,4)=1),"",4),IF(OR(COUNTIF(D61:F63,5)=1,COUNTIF(A61:I61,5)=1,COUNTIF(E61:E69,5)=1),"",5),IF(OR(COUNTIF(D61:F63,6)=1,COUNTIF(A61:I61,6)=1,COUNTIF(E61:E69,6)=1),"",6),IF(OR(COUNTIF(D61:F63,7)=1,COUNTIF(A61:I61,7)=1,COUNTIF(E61:E69,7)=1),"",7),IF(OR(COUNTIF(D61:F63,8)=1,COUNTIF(A61:I61,8)=1,COUNTIF(E61:E69,8)=1),"",8),IF(OR(COUNTIF(D61:F63,9)=1,COUNTIF(A61:I61,9)=1,COUNTIF(E61:E69,9)=1),"",9)),0)</f>
        <v>256</v>
      </c>
      <c r="P61" s="18" t="str">
        <f t="shared" ref="P61" si="70">IF(F61="",_xlfn.TEXTJOIN("",TRUE,IF(OR(COUNTIF(D61:F63,1)=1,COUNTIF(A61:I61,1)=1,COUNTIF(F61:F69,1)=1),"",1),IF(OR(COUNTIF(D61:F63,2)=1,COUNTIF(A61:I61,2)=1,COUNTIF(F61:F69,2)=1),"",2),IF(OR(COUNTIF(D61:F63,3)=1,COUNTIF(A61:I61,3)=1,COUNTIF(F61:F69,3)=1),"",3),IF(OR(COUNTIF(D61:F63,4)=1,COUNTIF(A61:I61,4)=1,COUNTIF(F61:F69,4)=1),"",4),IF(OR(COUNTIF(D61:F63,5)=1,COUNTIF(A61:I61,5)=1,COUNTIF(F61:F69,5)=1),"",5),IF(OR(COUNTIF(D61:F63,6)=1,COUNTIF(A61:I61,6)=1,COUNTIF(F61:F69,6)=1),"",6),IF(OR(COUNTIF(D61:F63,7)=1,COUNTIF(A61:I61,7)=1,COUNTIF(F61:F69,7)=1),"",7),IF(OR(COUNTIF(D61:F63,8)=1,COUNTIF(A61:I61,8)=1,COUNTIF(F61:F69,8)=1),"",8),IF(OR(COUNTIF(D61:F63,9)=1,COUNTIF(A61:I61,9)=1,COUNTIF(F61:F69,9)=1),"",9)),0)</f>
        <v>124</v>
      </c>
      <c r="Q61" s="18" t="str">
        <f t="shared" ref="Q61" si="71">IF(G61="",_xlfn.TEXTJOIN("",TRUE,IF(OR(COUNTIF(G61:I63,1)=1,COUNTIF(A61:I61,1)=1,COUNTIF(G61:G69,1)=1),"",1),IF(OR(COUNTIF(G61:I63,2)=1,COUNTIF(A61:I61,2)=1,COUNTIF(G61:G69,2)=1),"",2),IF(OR(COUNTIF(G61:I63,3)=1,COUNTIF(A61:I61,3)=1,COUNTIF(G61:G69,3)=1),"",3),IF(OR(COUNTIF(G61:I63,4)=1,COUNTIF(A61:I61,4)=1,COUNTIF(G61:G69,4)=1),"",4),IF(OR(COUNTIF(G61:I63,5)=1,COUNTIF(A61:I61,5)=1,COUNTIF(G61:G69,5)=1),"",5),IF(OR(COUNTIF(G61:I63,6)=1,COUNTIF(A61:I61,6)=1,COUNTIF(G61:G69,6)=1),"",6),IF(OR(COUNTIF(G61:I63,7)=1,COUNTIF(A61:I61,7)=1,COUNTIF(G61:G69,7)=1),"",7),IF(OR(COUNTIF(G61:I63,8)=1,COUNTIF(A61:I61,8)=1,COUNTIF(G61:G69,8)=1),"",8),IF(OR(COUNTIF(G61:I63,9)=1,COUNTIF(A61:I61,9)=1,COUNTIF(G61:G69,9)=1),"",9)),0)</f>
        <v>124678</v>
      </c>
      <c r="R61" s="18" t="str">
        <f t="shared" ref="R61" si="72">IF(H61="",_xlfn.TEXTJOIN("",TRUE,IF(OR(COUNTIF(G61:I63,1)=1,COUNTIF(A61:I61,1)=1,COUNTIF(H61:H69,1)=1),"",1),IF(OR(COUNTIF(G61:I63,2)=1,COUNTIF(A61:I61,2)=1,COUNTIF(H61:H69,2)=1),"",2),IF(OR(COUNTIF(G61:I63,3)=1,COUNTIF(A61:I61,3)=1,COUNTIF(H61:H69,3)=1),"",3),IF(OR(COUNTIF(G61:I63,4)=1,COUNTIF(A61:I61,4)=1,COUNTIF(H61:H69,4)=1),"",4),IF(OR(COUNTIF(G61:I63,5)=1,COUNTIF(A61:I61,5)=1,COUNTIF(H61:H69,5)=1),"",5),IF(OR(COUNTIF(G61:I63,6)=1,COUNTIF(A61:I61,6)=1,COUNTIF(H61:H69,6)=1),"",6),IF(OR(COUNTIF(G61:I63,7)=1,COUNTIF(A61:I61,7)=1,COUNTIF(H61:H69,7)=1),"",7),IF(OR(COUNTIF(G61:I63,8)=1,COUNTIF(A61:I61,8)=1,COUNTIF(H61:H69,8)=1),"",8),IF(OR(COUNTIF(G61:I63,9)=1,COUNTIF(A61:I61,9)=1,COUNTIF(H61:H69,9)=1),"",9)),0)</f>
        <v>2345678</v>
      </c>
      <c r="S61" s="18" t="str">
        <f t="shared" ref="S61" si="73">IF(I61="",_xlfn.TEXTJOIN("",TRUE,IF(OR(V62,COUNTIF(G61:I63,1)=1,COUNTIF(A61:I61,1)=1,COUNTIF(I61:I69,1)=1),"",1),IF(OR(W62,COUNTIF(G61:I63,2)=1,COUNTIF(A61:I61,2)=1,COUNTIF(I61:I69,2)=1),"",2),IF(OR(X62,COUNTIF(G61:I63,3)=1,COUNTIF(A61:I61,3)=1,COUNTIF(I61:I69,3)=1),"",3),IF(OR(Y62,COUNTIF(G61:I63,4)=1,COUNTIF(A61:I61,4)=1,COUNTIF(I61:I69,4)=1),"",4),IF(OR(Z62,COUNTIF(G61:I63,5)=1,COUNTIF(A61:I61,5)=1,COUNTIF(I61:I69,5)=1),"",5),IF(OR(AA62,COUNTIF(G61:I63,6)=1,COUNTIF(A61:I61,6)=1,COUNTIF(I61:I69,6)=1),"",6),IF(OR(AB62,COUNTIF(G61:I63,7)=1,COUNTIF(A61:I61,7)=1,COUNTIF(I61:I69,7)=1),"",7),IF(OR(AC62,COUNTIF(G61:I63,8)=1,COUNTIF(A61:I61,8)=1,COUNTIF(I61:I69,8)=1),"",8),IF(OR(AD62,COUNTIF(G61:I63,9)=1,COUNTIF(A61:I61,9)=1,COUNTIF(I61:I69,9)=1),"",9)),0)</f>
        <v>246</v>
      </c>
      <c r="U61" s="19" t="str">
        <f t="shared" ref="U61" si="74">A61&amp;B62&amp;C63&amp;D64&amp;E65&amp;F66&amp;G67&amp;H68&amp;I69</f>
        <v>62185</v>
      </c>
      <c r="V61" s="19" t="b">
        <f t="shared" ref="V61:V92" si="75">NOT(ISERR(FIND(1,$U61)))</f>
        <v>1</v>
      </c>
      <c r="W61" s="19" t="b">
        <f t="shared" ref="W61:W92" si="76">NOT(ISERR(FIND(2,$U61)))</f>
        <v>1</v>
      </c>
      <c r="X61" s="19" t="b">
        <f t="shared" ref="X61:X92" si="77">NOT(ISERR(FIND(3,$U61)))</f>
        <v>0</v>
      </c>
      <c r="Y61" s="19" t="b">
        <f t="shared" ref="Y61:Y92" si="78">NOT(ISERR(FIND(4,$U61)))</f>
        <v>0</v>
      </c>
      <c r="Z61" s="19" t="b">
        <f t="shared" ref="Z61:Z92" si="79">NOT(ISERR(FIND(5,$U61)))</f>
        <v>1</v>
      </c>
      <c r="AA61" s="19" t="b">
        <f t="shared" ref="AA61:AA92" si="80">NOT(ISERR(FIND(6,$U61)))</f>
        <v>1</v>
      </c>
      <c r="AB61" s="19" t="b">
        <f t="shared" ref="AB61:AB92" si="81">NOT(ISERR(FIND(7,$U61)))</f>
        <v>0</v>
      </c>
      <c r="AC61" s="19" t="b">
        <f t="shared" ref="AC61:AC92" si="82">NOT(ISERR(FIND(8,$U61)))</f>
        <v>1</v>
      </c>
      <c r="AD61" s="19" t="b">
        <f t="shared" ref="AD61:AD92" si="83">NOT(ISERR(FIND(9,$U61)))</f>
        <v>0</v>
      </c>
      <c r="AE61" s="19">
        <f t="shared" ref="AE61:AE92" si="84">IF(_xlfn.NUMBERVALUE(K61)&lt;10,_xlfn.NUMBERVALUE(K61),0)</f>
        <v>0</v>
      </c>
      <c r="AF61" s="19">
        <f t="shared" ref="AF61" si="85">IF(AND(_xlfn.NUMBERVALUE(L61)&lt;10,SUM(AE61:AE61)=0),_xlfn.NUMBERVALUE(L61),0)</f>
        <v>0</v>
      </c>
      <c r="AG61" s="19">
        <f t="shared" ref="AG61" si="86">IF(AND(_xlfn.NUMBERVALUE(M61)&lt;10,SUM(AE61:AF61)=0),_xlfn.NUMBERVALUE(M61),0)</f>
        <v>0</v>
      </c>
      <c r="AH61" s="19">
        <f t="shared" ref="AH61" si="87">IF(AND(_xlfn.NUMBERVALUE(N61)&lt;10,SUM(AE61:AG61)=0),_xlfn.NUMBERVALUE(N61),0)</f>
        <v>0</v>
      </c>
      <c r="AI61" s="19">
        <f t="shared" ref="AI61" si="88">IF(AND(_xlfn.NUMBERVALUE(O61)&lt;10,SUM(AE61:AH61)=0),_xlfn.NUMBERVALUE(O61),0)</f>
        <v>0</v>
      </c>
      <c r="AJ61" s="19">
        <f t="shared" ref="AJ61" si="89">IF(AND(_xlfn.NUMBERVALUE(P61)&lt;10,SUM(AE61:AI61)=0),_xlfn.NUMBERVALUE(P61),0)</f>
        <v>0</v>
      </c>
      <c r="AK61" s="19">
        <f t="shared" ref="AK61" si="90">IF(AND(_xlfn.NUMBERVALUE(Q61)&lt;10,SUM(AE61:AJ61)=0),_xlfn.NUMBERVALUE(Q61),0)</f>
        <v>0</v>
      </c>
      <c r="AL61" s="19">
        <f t="shared" ref="AL61" si="91">IF(AND(_xlfn.NUMBERVALUE(R61)&lt;10,SUM(AE61:AK61)=0),_xlfn.NUMBERVALUE(R61),0)</f>
        <v>0</v>
      </c>
      <c r="AM61" s="19">
        <f t="shared" ref="AM61" si="92">IF(AND(_xlfn.NUMBERVALUE(S61)&lt;10,SUM(AE61:AL61)=0),_xlfn.NUMBERVALUE(S61),0)</f>
        <v>0</v>
      </c>
    </row>
    <row r="62" spans="1:39" x14ac:dyDescent="0.25">
      <c r="A62" s="5" t="str">
        <f t="shared" si="56"/>
        <v/>
      </c>
      <c r="B62" s="6" t="str">
        <f t="shared" si="57"/>
        <v/>
      </c>
      <c r="C62" s="7" t="str">
        <f t="shared" si="58"/>
        <v/>
      </c>
      <c r="D62" s="5">
        <f t="shared" si="59"/>
        <v>7</v>
      </c>
      <c r="E62" s="6" t="str">
        <f t="shared" si="60"/>
        <v/>
      </c>
      <c r="F62" s="8">
        <f t="shared" si="61"/>
        <v>9</v>
      </c>
      <c r="G62" s="5" t="str">
        <f t="shared" si="62"/>
        <v/>
      </c>
      <c r="H62" s="6" t="str">
        <f t="shared" si="63"/>
        <v/>
      </c>
      <c r="I62" s="7" t="str">
        <f t="shared" si="64"/>
        <v/>
      </c>
      <c r="K62" s="18" t="str">
        <f t="shared" ref="K62" si="93">IF(A62="",_xlfn.TEXTJOIN("",TRUE,IF(OR(COUNTIF(A61:C63,1)=1,COUNTIF(A62:I62,1)=1,COUNTIF(A61:A69,1)=1),"",1),IF(OR(COUNTIF(A61:C63,2)=1,COUNTIF(A62:I62,2)=1,COUNTIF(A61:A69,2)=1),"",2),IF(OR(COUNTIF(A61:C63,3)=1,COUNTIF(A62:I62,3)=1,COUNTIF(A61:A69,3)=1),"",3),IF(OR(COUNTIF(A61:C63,4)=1,COUNTIF(A62:I62,4)=1,COUNTIF(A61:A69,4)=1),"",4),IF(OR(COUNTIF(A61:C63,5)=1,COUNTIF(A62:I62,5)=1,COUNTIF(A61:A69,5)=1),"",5),IF(OR(COUNTIF(A61:C63,6)=1,COUNTIF(A62:I62,6)=1,COUNTIF(A61:A69,6)=1),"",6),IF(OR(COUNTIF(A61:C63,7)=1,COUNTIF(A62:I62,7)=1,COUNTIF(A61:A69,7)=1),"",7),IF(OR(COUNTIF(A61:C63,8)=1,COUNTIF(A62:I62,8)=1,COUNTIF(A61:A69,8)=1),"",8),IF(OR(COUNTIF(A61:C63,9)=1,COUNTIF(A62:I62,9)=1,COUNTIF(A61:A69,9)=1),"",9)),0)</f>
        <v>1235</v>
      </c>
      <c r="L62" s="18" t="str">
        <f t="shared" ref="L62" si="94">IF(B62="",_xlfn.TEXTJOIN("",TRUE,IF(OR(V61,COUNTIF(A61:C63,1)=1,COUNTIF(A62:I62,1)=1,COUNTIF(B61:B69,1)=1),"",1),IF(OR(W61,COUNTIF(A61:C63,2)=1,COUNTIF(A62:I62,2)=1,COUNTIF(B61:B69,2)=1),"",2),IF(OR(X61,COUNTIF(A61:C63,3)=1,COUNTIF(A62:I62,3)=1,COUNTIF(B61:B69,3)=1),"",3),IF(OR(Y61,COUNTIF(A61:C63,4)=1,COUNTIF(A62:I62,4)=1,COUNTIF(B61:B69,4)=1),"",4),IF(OR(Z61,COUNTIF(A61:C63,5)=1,COUNTIF(A62:I62,5)=1,COUNTIF(B61:B69,5)=1),"",5),IF(OR(AA61,COUNTIF(A61:C63,6)=1,COUNTIF(A62:I62,6)=1,COUNTIF(B61:B69,6)=1),"",6),IF(OR(AB61,COUNTIF(A61:C63,7)=1,COUNTIF(A62:I62,7)=1,COUNTIF(B61:B69,7)=1),"",7),IF(OR(AC61,COUNTIF(A61:C63,8)=1,COUNTIF(A62:I62,8)=1,COUNTIF(B61:B69,8)=1),"",8),IF(OR(AD61,COUNTIF(A61:C63,9)=1,COUNTIF(A62:I62,9)=1,COUNTIF(B61:B69,9)=1),"",9)),0)</f>
        <v>34</v>
      </c>
      <c r="M62" s="18" t="str">
        <f t="shared" ref="M62" si="95">IF(C62="",_xlfn.TEXTJOIN("",TRUE,IF(OR(COUNTIF(A61:C63,1)=1,COUNTIF(A62:I62,1)=1,COUNTIF(C61:C69,1)=1),"",1),IF(OR(COUNTIF(A61:C63,2)=1,COUNTIF(A62:I62,2)=1,COUNTIF(C61:C69,2)=1),"",2),IF(OR(COUNTIF(A61:C63,3)=1,COUNTIF(A62:I62,3)=1,COUNTIF(C61:C69,3)=1),"",3),IF(OR(COUNTIF(A61:C63,4)=1,COUNTIF(A62:I62,4)=1,COUNTIF(C61:C69,4)=1),"",4),IF(OR(COUNTIF(A61:C63,5)=1,COUNTIF(A62:I62,5)=1,COUNTIF(C61:C69,5)=1),"",5),IF(OR(COUNTIF(A61:C63,6)=1,COUNTIF(A62:I62,6)=1,COUNTIF(C61:C69,6)=1),"",6),IF(OR(COUNTIF(A61:C63,7)=1,COUNTIF(A62:I62,7)=1,COUNTIF(C61:C69,7)=1),"",7),IF(OR(COUNTIF(A61:C63,8)=1,COUNTIF(A62:I62,8)=1,COUNTIF(C61:C69,8)=1),"",8),IF(OR(COUNTIF(A61:C63,9)=1,COUNTIF(A62:I62,9)=1,COUNTIF(C61:C69,9)=1),"",9)),0)</f>
        <v>1348</v>
      </c>
      <c r="N62" s="18">
        <f t="shared" ref="N62" si="96">IF(D62="",_xlfn.TEXTJOIN("",TRUE,IF(OR(COUNTIF(D61:F63,1)=1,COUNTIF(A62:I62,1)=1,COUNTIF(D61:D69,1)=1),"",1),IF(OR(COUNTIF(D61:F63,2)=1,COUNTIF(A62:I62,2)=1,COUNTIF(D61:D69,2)=1),"",2),IF(OR(COUNTIF(D61:F63,3)=1,COUNTIF(A62:I62,3)=1,COUNTIF(D61:D69,3)=1),"",3),IF(OR(COUNTIF(D61:F63,4)=1,COUNTIF(A62:I62,4)=1,COUNTIF(D61:D69,4)=1),"",4),IF(OR(COUNTIF(D61:F63,5)=1,COUNTIF(A62:I62,5)=1,COUNTIF(D61:D69,5)=1),"",5),IF(OR(COUNTIF(D61:F63,6)=1,COUNTIF(A62:I62,6)=1,COUNTIF(D61:D69,6)=1),"",6),IF(OR(COUNTIF(D61:F63,7)=1,COUNTIF(A62:I62,7)=1,COUNTIF(D61:D69,7)=1),"",7),IF(OR(COUNTIF(D61:F63,8)=1,COUNTIF(A62:I62,8)=1,COUNTIF(D61:D69,8)=1),"",8),IF(OR(COUNTIF(D61:F63,9)=1,COUNTIF(A62:I62,9)=1,COUNTIF(D61:D69,9)=1),"",9)),0)</f>
        <v>0</v>
      </c>
      <c r="O62" s="18" t="str">
        <f t="shared" ref="O62" si="97">IF(E62="",_xlfn.TEXTJOIN("",TRUE,IF(OR(COUNTIF(D61:F63,1)=1,COUNTIF(A62:I62,1)=1,COUNTIF(E61:E69,1)=1),"",1),IF(OR(COUNTIF(D61:F63,2)=1,COUNTIF(A62:I62,2)=1,COUNTIF(E61:E69,2)=1),"",2),IF(OR(COUNTIF(D61:F63,3)=1,COUNTIF(A62:I62,3)=1,COUNTIF(E61:E69,3)=1),"",3),IF(OR(COUNTIF(D61:F63,4)=1,COUNTIF(A62:I62,4)=1,COUNTIF(E61:E69,4)=1),"",4),IF(OR(COUNTIF(D61:F63,5)=1,COUNTIF(A62:I62,5)=1,COUNTIF(E61:E69,5)=1),"",5),IF(OR(COUNTIF(D61:F63,6)=1,COUNTIF(A62:I62,6)=1,COUNTIF(E61:E69,6)=1),"",6),IF(OR(COUNTIF(D61:F63,7)=1,COUNTIF(A62:I62,7)=1,COUNTIF(E61:E69,7)=1),"",7),IF(OR(COUNTIF(D61:F63,8)=1,COUNTIF(A62:I62,8)=1,COUNTIF(E61:E69,8)=1),"",8),IF(OR(COUNTIF(D61:F63,9)=1,COUNTIF(A62:I62,9)=1,COUNTIF(E61:E69,9)=1),"",9)),0)</f>
        <v>256</v>
      </c>
      <c r="P62" s="18">
        <f t="shared" ref="P62" si="98">IF(F62="",_xlfn.TEXTJOIN("",TRUE,IF(OR(COUNTIF(D61:F63,1)=1,COUNTIF(A62:I62,1)=1,COUNTIF(F61:F69,1)=1),"",1),IF(OR(COUNTIF(D61:F63,2)=1,COUNTIF(A62:I62,2)=1,COUNTIF(F61:F69,2)=1),"",2),IF(OR(COUNTIF(D61:F63,3)=1,COUNTIF(A62:I62,3)=1,COUNTIF(F61:F69,3)=1),"",3),IF(OR(COUNTIF(D61:F63,4)=1,COUNTIF(A62:I62,4)=1,COUNTIF(F61:F69,4)=1),"",4),IF(OR(COUNTIF(D61:F63,5)=1,COUNTIF(A62:I62,5)=1,COUNTIF(F61:F69,5)=1),"",5),IF(OR(COUNTIF(D61:F63,6)=1,COUNTIF(A62:I62,6)=1,COUNTIF(F61:F69,6)=1),"",6),IF(OR(COUNTIF(D61:F63,7)=1,COUNTIF(A62:I62,7)=1,COUNTIF(F61:F69,7)=1),"",7),IF(OR(COUNTIF(D61:F63,8)=1,COUNTIF(A62:I62,8)=1,COUNTIF(F61:F69,8)=1),"",8),IF(OR(COUNTIF(D61:F63,9)=1,COUNTIF(A62:I62,9)=1,COUNTIF(F61:F69,9)=1),"",9)),0)</f>
        <v>0</v>
      </c>
      <c r="Q62" s="18" t="str">
        <f t="shared" ref="Q62" si="99">IF(G62="",_xlfn.TEXTJOIN("",TRUE,IF(OR(COUNTIF(G61:I63,1)=1,COUNTIF(A62:I62,1)=1,COUNTIF(G61:G69,1)=1),"",1),IF(OR(COUNTIF(G61:I63,2)=1,COUNTIF(A62:I62,2)=1,COUNTIF(G61:G69,2)=1),"",2),IF(OR(COUNTIF(G61:I63,3)=1,COUNTIF(A62:I62,3)=1,COUNTIF(G61:G69,3)=1),"",3),IF(OR(COUNTIF(G61:I63,4)=1,COUNTIF(A62:I62,4)=1,COUNTIF(G61:G69,4)=1),"",4),IF(OR(COUNTIF(G61:I63,5)=1,COUNTIF(A62:I62,5)=1,COUNTIF(G61:G69,5)=1),"",5),IF(OR(COUNTIF(G61:I63,6)=1,COUNTIF(A62:I62,6)=1,COUNTIF(G61:G69,6)=1),"",6),IF(OR(COUNTIF(G61:I63,7)=1,COUNTIF(A62:I62,7)=1,COUNTIF(G61:G69,7)=1),"",7),IF(OR(COUNTIF(G61:I63,8)=1,COUNTIF(A62:I62,8)=1,COUNTIF(G61:G69,8)=1),"",8),IF(OR(COUNTIF(G61:I63,9)=1,COUNTIF(A62:I62,9)=1,COUNTIF(G61:G69,9)=1),"",9)),0)</f>
        <v>12468</v>
      </c>
      <c r="R62" s="18" t="str">
        <f t="shared" ref="R62" si="100">IF(H62="",_xlfn.TEXTJOIN("",TRUE,IF(OR(V62,COUNTIF(G61:I63,1)=1,COUNTIF(A62:I62,1)=1,COUNTIF(H61:H69,1)=1),"",1),IF(OR(W62,COUNTIF(G61:I63,2)=1,COUNTIF(A62:I62,2)=1,COUNTIF(H61:H69,2)=1),"",2),IF(OR(X62,COUNTIF(G61:I63,3)=1,COUNTIF(A62:I62,3)=1,COUNTIF(H61:H69,3)=1),"",3),IF(OR(Y62,COUNTIF(G61:I63,4)=1,COUNTIF(A62:I62,4)=1,COUNTIF(H61:H69,4)=1),"",4),IF(OR(Z62,COUNTIF(G61:I63,5)=1,COUNTIF(A62:I62,5)=1,COUNTIF(H61:H69,5)=1),"",5),IF(OR(AA62,COUNTIF(G61:I63,6)=1,COUNTIF(A62:I62,6)=1,COUNTIF(H61:H69,6)=1),"",6),IF(OR(AB62,COUNTIF(G61:I63,7)=1,COUNTIF(A62:I62,7)=1,COUNTIF(H61:H69,7)=1),"",7),IF(OR(AC62,COUNTIF(G61:I63,8)=1,COUNTIF(A62:I62,8)=1,COUNTIF(H61:H69,8)=1),"",8),IF(OR(AD62,COUNTIF(G61:I63,9)=1,COUNTIF(A62:I62,9)=1,COUNTIF(H61:H69,9)=1),"",9)),0)</f>
        <v>246</v>
      </c>
      <c r="S62" s="18" t="str">
        <f t="shared" ref="S62" si="101">IF(I62="",_xlfn.TEXTJOIN("",TRUE,IF(OR(COUNTIF(G61:I63,1)=1,COUNTIF(A62:I62,1)=1,COUNTIF(I61:I69,1)=1),"",1),IF(OR(COUNTIF(G61:I63,2)=1,COUNTIF(A62:I62,2)=1,COUNTIF(I61:I69,2)=1),"",2),IF(OR(COUNTIF(G61:I63,3)=1,COUNTIF(A62:I62,3)=1,COUNTIF(I61:I69,3)=1),"",3),IF(OR(COUNTIF(G61:I63,4)=1,COUNTIF(A62:I62,4)=1,COUNTIF(I61:I69,4)=1),"",4),IF(OR(COUNTIF(G61:I63,5)=1,COUNTIF(A62:I62,5)=1,COUNTIF(I61:I69,5)=1),"",5),IF(OR(COUNTIF(G61:I63,6)=1,COUNTIF(A62:I62,6)=1,COUNTIF(I61:I69,6)=1),"",6),IF(OR(COUNTIF(G61:I63,7)=1,COUNTIF(A62:I62,7)=1,COUNTIF(I61:I69,7)=1),"",7),IF(OR(COUNTIF(G61:I63,8)=1,COUNTIF(A62:I62,8)=1,COUNTIF(I61:I69,8)=1),"",8),IF(OR(COUNTIF(G61:I63,9)=1,COUNTIF(A62:I62,9)=1,COUNTIF(I61:I69,9)=1),"",9)),0)</f>
        <v>1234568</v>
      </c>
      <c r="U62" s="19" t="str">
        <f t="shared" ref="U62" si="102">I61&amp;H62&amp;G63&amp;F64&amp;E65&amp;D66&amp;C67&amp;B68&amp;A69</f>
        <v>951378</v>
      </c>
      <c r="V62" s="19" t="b">
        <f t="shared" si="75"/>
        <v>1</v>
      </c>
      <c r="W62" s="19" t="b">
        <f t="shared" si="76"/>
        <v>0</v>
      </c>
      <c r="X62" s="19" t="b">
        <f t="shared" si="77"/>
        <v>1</v>
      </c>
      <c r="Y62" s="19" t="b">
        <f t="shared" si="78"/>
        <v>0</v>
      </c>
      <c r="Z62" s="19" t="b">
        <f t="shared" si="79"/>
        <v>1</v>
      </c>
      <c r="AA62" s="19" t="b">
        <f t="shared" si="80"/>
        <v>0</v>
      </c>
      <c r="AB62" s="19" t="b">
        <f t="shared" si="81"/>
        <v>1</v>
      </c>
      <c r="AC62" s="19" t="b">
        <f t="shared" si="82"/>
        <v>1</v>
      </c>
      <c r="AD62" s="19" t="b">
        <f t="shared" si="83"/>
        <v>1</v>
      </c>
      <c r="AE62" s="19">
        <f t="shared" ref="AE62:AE93" si="103">IF(AND(_xlfn.NUMBERVALUE(K62)&lt;10,SUM(AE61:AM61)=0),_xlfn.NUMBERVALUE(K62),0)</f>
        <v>0</v>
      </c>
      <c r="AF62" s="19">
        <f t="shared" ref="AF62" si="104">IF(AND(_xlfn.NUMBERVALUE(L62)&lt;10,SUM(AE61:AE62)=0,SUM(AE61:AM61)=0),_xlfn.NUMBERVALUE(L62),0)</f>
        <v>0</v>
      </c>
      <c r="AG62" s="19">
        <f t="shared" ref="AG62" si="105">IF(AND(_xlfn.NUMBERVALUE(M62)&lt;10,SUM(AE61:AF62)=0,SUM(AE61:AM61)=0),_xlfn.NUMBERVALUE(M62),0)</f>
        <v>0</v>
      </c>
      <c r="AH62" s="19">
        <f t="shared" ref="AH62" si="106">IF(AND(_xlfn.NUMBERVALUE(N62)&lt;10,SUM(AE61:AG62)=0,SUM(AE61:AM61)=0),_xlfn.NUMBERVALUE(N62),0)</f>
        <v>0</v>
      </c>
      <c r="AI62" s="19">
        <f t="shared" ref="AI62" si="107">IF(AND(_xlfn.NUMBERVALUE(O62)&lt;10,SUM(AE61:AH62)=0,SUM(AE61:AM61)=0),_xlfn.NUMBERVALUE(O62),0)</f>
        <v>0</v>
      </c>
      <c r="AJ62" s="19">
        <f t="shared" ref="AJ62" si="108">IF(AND(_xlfn.NUMBERVALUE(P62)&lt;10,SUM(AE61:AI62)=0,SUM(AE61:AM61)=0),_xlfn.NUMBERVALUE(P62),0)</f>
        <v>0</v>
      </c>
      <c r="AK62" s="19">
        <f t="shared" ref="AK62" si="109">IF(AND(_xlfn.NUMBERVALUE(Q62)&lt;10,SUM(AE61:AJ62)=0,SUM(AE61:AM61)=0),_xlfn.NUMBERVALUE(Q62),0)</f>
        <v>0</v>
      </c>
      <c r="AL62" s="19">
        <f t="shared" ref="AL62" si="110">IF(AND(_xlfn.NUMBERVALUE(R62)&lt;10,SUM(AE61:AK62)=0,SUM(AE61:AM61)=0),_xlfn.NUMBERVALUE(R62),0)</f>
        <v>0</v>
      </c>
      <c r="AM62" s="19">
        <f t="shared" ref="AM62" si="111">IF(AND(_xlfn.NUMBERVALUE(S62)&lt;10,SUM(AE61:AL62)=0,SUM(AE61:AM61)=0),_xlfn.NUMBERVALUE(S62),0)</f>
        <v>0</v>
      </c>
    </row>
    <row r="63" spans="1:39" ht="15.75" thickBot="1" x14ac:dyDescent="0.3">
      <c r="A63" s="9" t="str">
        <f t="shared" si="56"/>
        <v/>
      </c>
      <c r="B63" s="10" t="str">
        <f t="shared" si="57"/>
        <v/>
      </c>
      <c r="C63" s="11">
        <f t="shared" si="58"/>
        <v>6</v>
      </c>
      <c r="D63" s="9" t="str">
        <f t="shared" si="59"/>
        <v/>
      </c>
      <c r="E63" s="10">
        <f t="shared" si="60"/>
        <v>3</v>
      </c>
      <c r="F63" s="12" t="str">
        <f t="shared" si="61"/>
        <v/>
      </c>
      <c r="G63" s="13">
        <f t="shared" si="62"/>
        <v>9</v>
      </c>
      <c r="H63" s="14" t="str">
        <f t="shared" si="63"/>
        <v/>
      </c>
      <c r="I63" s="15" t="str">
        <f t="shared" si="64"/>
        <v/>
      </c>
      <c r="K63" s="18" t="str">
        <f t="shared" ref="K63" si="112">IF(A63="",_xlfn.TEXTJOIN("",TRUE,IF(OR(COUNTIF(A61:C63,1)=1,COUNTIF(A63:I63,1)=1,COUNTIF(A61:A69,1)=1),"",1),IF(OR(COUNTIF(A61:C63,2)=1,COUNTIF(A63:I63,2)=1,COUNTIF(A61:A69,2)=1),"",2),IF(OR(COUNTIF(A61:C63,3)=1,COUNTIF(A63:I63,3)=1,COUNTIF(A61:A69,3)=1),"",3),IF(OR(COUNTIF(A61:C63,4)=1,COUNTIF(A63:I63,4)=1,COUNTIF(A61:A69,4)=1),"",4),IF(OR(COUNTIF(A61:C63,5)=1,COUNTIF(A63:I63,5)=1,COUNTIF(A61:A69,5)=1),"",5),IF(OR(COUNTIF(A61:C63,6)=1,COUNTIF(A63:I63,6)=1,COUNTIF(A61:A69,6)=1),"",6),IF(OR(COUNTIF(A61:C63,7)=1,COUNTIF(A63:I63,7)=1,COUNTIF(A61:A69,7)=1),"",7),IF(OR(COUNTIF(A61:C63,8)=1,COUNTIF(A63:I63,8)=1,COUNTIF(A61:A69,8)=1),"",8),IF(OR(COUNTIF(A61:C63,9)=1,COUNTIF(A63:I63,9)=1,COUNTIF(A61:A69,9)=1),"",9)),0)</f>
        <v>125</v>
      </c>
      <c r="L63" s="18" t="str">
        <f t="shared" ref="L63" si="113">IF(B63="",_xlfn.TEXTJOIN("",TRUE,IF(OR(COUNTIF(A61:C63,1)=1,COUNTIF(A63:I63,1)=1,COUNTIF(B61:B69,1)=1),"",1),IF(OR(COUNTIF(A61:C63,2)=1,COUNTIF(A63:I63,2)=1,COUNTIF(B61:B69,2)=1),"",2),IF(OR(COUNTIF(A61:C63,3)=1,COUNTIF(A63:I63,3)=1,COUNTIF(B61:B69,3)=1),"",3),IF(OR(COUNTIF(A61:C63,4)=1,COUNTIF(A63:I63,4)=1,COUNTIF(B61:B69,4)=1),"",4),IF(OR(COUNTIF(A61:C63,5)=1,COUNTIF(A63:I63,5)=1,COUNTIF(B61:B69,5)=1),"",5),IF(OR(COUNTIF(A61:C63,6)=1,COUNTIF(A63:I63,6)=1,COUNTIF(B61:B69,6)=1),"",6),IF(OR(COUNTIF(A61:C63,7)=1,COUNTIF(A63:I63,7)=1,COUNTIF(B61:B69,7)=1),"",7),IF(OR(COUNTIF(A61:C63,8)=1,COUNTIF(A63:I63,8)=1,COUNTIF(B61:B69,8)=1),"",8),IF(OR(COUNTIF(A61:C63,9)=1,COUNTIF(A63:I63,9)=1,COUNTIF(B61:B69,9)=1),"",9)),0)</f>
        <v>24578</v>
      </c>
      <c r="M63" s="18">
        <f t="shared" ref="M63" si="114">IF(C63="",_xlfn.TEXTJOIN("",TRUE,IF(OR(V61,COUNTIF(A61:C63,1)=1,COUNTIF(A63:I63,1)=1,COUNTIF(C61:C69,1)=1),"",1),IF(OR(W61,COUNTIF(A61:C63,2)=1,COUNTIF(A63:I63,2)=1,COUNTIF(C61:C69,2)=1),"",2),IF(OR(X61,COUNTIF(A61:C63,3)=1,COUNTIF(A63:I63,3)=1,COUNTIF(C61:C69,3)=1),"",3),IF(OR(Y61,COUNTIF(A61:C63,4)=1,COUNTIF(A63:I63,4)=1,COUNTIF(C61:C69,4)=1),"",4),IF(OR(Z61,COUNTIF(A61:C63,5)=1,COUNTIF(A63:I63,5)=1,COUNTIF(C61:C69,5)=1),"",5),IF(OR(AA61,COUNTIF(A61:C63,6)=1,COUNTIF(A63:I63,6)=1,COUNTIF(C61:C69,6)=1),"",6),IF(OR(AB61,COUNTIF(A61:C63,7)=1,COUNTIF(A63:I63,7)=1,COUNTIF(C61:C69,7)=1),"",7),IF(OR(AC61,COUNTIF(A61:C63,8)=1,COUNTIF(A63:I63,8)=1,COUNTIF(C61:C69,8)=1),"",8),IF(OR(AD61,COUNTIF(A61:C63,9)=1,COUNTIF(A63:I63,9)=1,COUNTIF(C61:C69,9)=1),"",9)),0)</f>
        <v>0</v>
      </c>
      <c r="N63" s="18" t="str">
        <f t="shared" ref="N63" si="115">IF(D63="",_xlfn.TEXTJOIN("",TRUE,IF(OR(COUNTIF(D61:F63,1)=1,COUNTIF(A63:I63,1)=1,COUNTIF(D61:D69,1)=1),"",1),IF(OR(COUNTIF(D61:F63,2)=1,COUNTIF(A63:I63,2)=1,COUNTIF(D61:D69,2)=1),"",2),IF(OR(COUNTIF(D61:F63,3)=1,COUNTIF(A63:I63,3)=1,COUNTIF(D61:D69,3)=1),"",3),IF(OR(COUNTIF(D61:F63,4)=1,COUNTIF(A63:I63,4)=1,COUNTIF(D61:D69,4)=1),"",4),IF(OR(COUNTIF(D61:F63,5)=1,COUNTIF(A63:I63,5)=1,COUNTIF(D61:D69,5)=1),"",5),IF(OR(COUNTIF(D61:F63,6)=1,COUNTIF(A63:I63,6)=1,COUNTIF(D61:D69,6)=1),"",6),IF(OR(COUNTIF(D61:F63,7)=1,COUNTIF(A63:I63,7)=1,COUNTIF(D61:D69,7)=1),"",7),IF(OR(COUNTIF(D61:F63,8)=1,COUNTIF(A63:I63,8)=1,COUNTIF(D61:D69,8)=1),"",8),IF(OR(COUNTIF(D61:F63,9)=1,COUNTIF(A63:I63,9)=1,COUNTIF(D61:D69,9)=1),"",9)),0)</f>
        <v>158</v>
      </c>
      <c r="O63" s="18">
        <f t="shared" ref="O63" si="116">IF(E63="",_xlfn.TEXTJOIN("",TRUE,IF(OR(COUNTIF(D61:F63,1)=1,COUNTIF(A63:I63,1)=1,COUNTIF(E61:E69,1)=1),"",1),IF(OR(COUNTIF(D61:F63,2)=1,COUNTIF(A63:I63,2)=1,COUNTIF(E61:E69,2)=1),"",2),IF(OR(COUNTIF(D61:F63,3)=1,COUNTIF(A63:I63,3)=1,COUNTIF(E61:E69,3)=1),"",3),IF(OR(COUNTIF(D61:F63,4)=1,COUNTIF(A63:I63,4)=1,COUNTIF(E61:E69,4)=1),"",4),IF(OR(COUNTIF(D61:F63,5)=1,COUNTIF(A63:I63,5)=1,COUNTIF(E61:E69,5)=1),"",5),IF(OR(COUNTIF(D61:F63,6)=1,COUNTIF(A63:I63,6)=1,COUNTIF(E61:E69,6)=1),"",6),IF(OR(COUNTIF(D61:F63,7)=1,COUNTIF(A63:I63,7)=1,COUNTIF(E61:E69,7)=1),"",7),IF(OR(COUNTIF(D61:F63,8)=1,COUNTIF(A63:I63,8)=1,COUNTIF(E61:E69,8)=1),"",8),IF(OR(COUNTIF(D61:F63,9)=1,COUNTIF(A63:I63,9)=1,COUNTIF(E61:E69,9)=1),"",9)),0)</f>
        <v>0</v>
      </c>
      <c r="P63" s="18" t="str">
        <f t="shared" ref="P63" si="117">IF(F63="",_xlfn.TEXTJOIN("",TRUE,IF(OR(COUNTIF(D61:F63,1)=1,COUNTIF(A63:I63,1)=1,COUNTIF(F61:F69,1)=1),"",1),IF(OR(COUNTIF(D61:F63,2)=1,COUNTIF(A63:I63,2)=1,COUNTIF(F61:F69,2)=1),"",2),IF(OR(COUNTIF(D61:F63,3)=1,COUNTIF(A63:I63,3)=1,COUNTIF(F61:F69,3)=1),"",3),IF(OR(COUNTIF(D61:F63,4)=1,COUNTIF(A63:I63,4)=1,COUNTIF(F61:F69,4)=1),"",4),IF(OR(COUNTIF(D61:F63,5)=1,COUNTIF(A63:I63,5)=1,COUNTIF(F61:F69,5)=1),"",5),IF(OR(COUNTIF(D61:F63,6)=1,COUNTIF(A63:I63,6)=1,COUNTIF(F61:F69,6)=1),"",6),IF(OR(COUNTIF(D61:F63,7)=1,COUNTIF(A63:I63,7)=1,COUNTIF(F61:F69,7)=1),"",7),IF(OR(COUNTIF(D61:F63,8)=1,COUNTIF(A63:I63,8)=1,COUNTIF(F61:F69,8)=1),"",8),IF(OR(COUNTIF(D61:F63,9)=1,COUNTIF(A63:I63,9)=1,COUNTIF(F61:F69,9)=1),"",9)),0)</f>
        <v>124</v>
      </c>
      <c r="Q63" s="18">
        <f t="shared" ref="Q63" si="118">IF(G63="",_xlfn.TEXTJOIN("",TRUE,IF(OR(V62,COUNTIF(G61:I63,1)=1,COUNTIF(A63:I63,1)=1,COUNTIF(G61:G69,1)=1),"",1),IF(OR(W62,COUNTIF(G61:I63,2)=1,COUNTIF(A63:I63,2)=1,COUNTIF(G61:G69,2)=1),"",2),IF(OR(X62,COUNTIF(G61:I63,3)=1,COUNTIF(A63:I63,3)=1,COUNTIF(G61:G69,3)=1),"",3),IF(OR(Y62,COUNTIF(G61:I63,4)=1,COUNTIF(A63:I63,4)=1,COUNTIF(G61:G69,4)=1),"",4),IF(OR(Z62,COUNTIF(G61:I63,5)=1,COUNTIF(A63:I63,5)=1,COUNTIF(G61:G69,5)=1),"",5),IF(OR(AA62,COUNTIF(G61:I63,6)=1,COUNTIF(A63:I63,6)=1,COUNTIF(G61:G69,6)=1),"",6),IF(OR(AB62,COUNTIF(G61:I63,7)=1,COUNTIF(A63:I63,7)=1,COUNTIF(G61:G69,7)=1),"",7),IF(OR(AC62,COUNTIF(G61:I63,8)=1,COUNTIF(A63:I63,8)=1,COUNTIF(G61:G69,8)=1),"",8),IF(OR(AD62,COUNTIF(G61:I63,9)=1,COUNTIF(A63:I63,9)=1,COUNTIF(G61:G69,9)=1),"",9)),0)</f>
        <v>0</v>
      </c>
      <c r="R63" s="18" t="str">
        <f t="shared" ref="R63" si="119">IF(H63="",_xlfn.TEXTJOIN("",TRUE,IF(OR(COUNTIF(G61:I63,1)=1,COUNTIF(A63:I63,1)=1,COUNTIF(H61:H69,1)=1),"",1),IF(OR(COUNTIF(G61:I63,2)=1,COUNTIF(A63:I63,2)=1,COUNTIF(H61:H69,2)=1),"",2),IF(OR(COUNTIF(G61:I63,3)=1,COUNTIF(A63:I63,3)=1,COUNTIF(H61:H69,3)=1),"",3),IF(OR(COUNTIF(G61:I63,4)=1,COUNTIF(A63:I63,4)=1,COUNTIF(H61:H69,4)=1),"",4),IF(OR(COUNTIF(G61:I63,5)=1,COUNTIF(A63:I63,5)=1,COUNTIF(H61:H69,5)=1),"",5),IF(OR(COUNTIF(G61:I63,6)=1,COUNTIF(A63:I63,6)=1,COUNTIF(H61:H69,6)=1),"",6),IF(OR(COUNTIF(G61:I63,7)=1,COUNTIF(A63:I63,7)=1,COUNTIF(H61:H69,7)=1),"",7),IF(OR(COUNTIF(G61:I63,8)=1,COUNTIF(A63:I63,8)=1,COUNTIF(H61:H69,8)=1),"",8),IF(OR(COUNTIF(G61:I63,9)=1,COUNTIF(A63:I63,9)=1,COUNTIF(H61:H69,9)=1),"",9)),0)</f>
        <v>24578</v>
      </c>
      <c r="S63" s="18" t="str">
        <f t="shared" ref="S63" si="120">IF(I63="",_xlfn.TEXTJOIN("",TRUE,IF(OR(COUNTIF(G61:I63,1)=1,COUNTIF(A63:I63,1)=1,COUNTIF(I61:I69,1)=1),"",1),IF(OR(COUNTIF(G61:I63,2)=1,COUNTIF(A63:I63,2)=1,COUNTIF(I61:I69,2)=1),"",2),IF(OR(COUNTIF(G61:I63,3)=1,COUNTIF(A63:I63,3)=1,COUNTIF(I61:I69,3)=1),"",3),IF(OR(COUNTIF(G61:I63,4)=1,COUNTIF(A63:I63,4)=1,COUNTIF(I61:I69,4)=1),"",4),IF(OR(COUNTIF(G61:I63,5)=1,COUNTIF(A63:I63,5)=1,COUNTIF(I61:I69,5)=1),"",5),IF(OR(COUNTIF(G61:I63,6)=1,COUNTIF(A63:I63,6)=1,COUNTIF(I61:I69,6)=1),"",6),IF(OR(COUNTIF(G61:I63,7)=1,COUNTIF(A63:I63,7)=1,COUNTIF(I61:I69,7)=1),"",7),IF(OR(COUNTIF(G61:I63,8)=1,COUNTIF(A63:I63,8)=1,COUNTIF(I61:I69,8)=1),"",8),IF(OR(COUNTIF(G61:I63,9)=1,COUNTIF(A63:I63,9)=1,COUNTIF(I61:I69,9)=1),"",9)),0)</f>
        <v>124578</v>
      </c>
      <c r="AE63" s="19">
        <f t="shared" ref="AE63" si="121">IF(AND(_xlfn.NUMBERVALUE(K63)&lt;10,SUM(AE61:AM62)=0),_xlfn.NUMBERVALUE(K63),0)</f>
        <v>0</v>
      </c>
      <c r="AF63" s="19">
        <f t="shared" ref="AF63" si="122">IF(AND(_xlfn.NUMBERVALUE(L63)&lt;10,SUM(AE61:AE63)=0,SUM(AE61:AM62)=0),_xlfn.NUMBERVALUE(L63),0)</f>
        <v>0</v>
      </c>
      <c r="AG63" s="19">
        <f t="shared" ref="AG63" si="123">IF(AND(_xlfn.NUMBERVALUE(M63)&lt;10,SUM(AE61:AF63)=0,SUM(AE61:AM62)=0),_xlfn.NUMBERVALUE(M63),0)</f>
        <v>0</v>
      </c>
      <c r="AH63" s="19">
        <f t="shared" ref="AH63" si="124">IF(AND(_xlfn.NUMBERVALUE(N63)&lt;10,SUM(AE61:AG63)=0,SUM(AE61:AM62)=0),_xlfn.NUMBERVALUE(N63),0)</f>
        <v>0</v>
      </c>
      <c r="AI63" s="19">
        <f t="shared" ref="AI63" si="125">IF(AND(_xlfn.NUMBERVALUE(O63)&lt;10,SUM(AE61:AH63)=0,SUM(AE61:AM62)=0),_xlfn.NUMBERVALUE(O63),0)</f>
        <v>0</v>
      </c>
      <c r="AJ63" s="19">
        <f t="shared" ref="AJ63" si="126">IF(AND(_xlfn.NUMBERVALUE(P63)&lt;10,SUM(AE61:AI63)=0,SUM(AE61:AM62)=0),_xlfn.NUMBERVALUE(P63),0)</f>
        <v>0</v>
      </c>
      <c r="AK63" s="19">
        <f t="shared" ref="AK63" si="127">IF(AND(_xlfn.NUMBERVALUE(Q63)&lt;10,SUM(AE61:AJ63)=0,SUM(AE61:AM62)=0),_xlfn.NUMBERVALUE(Q63),0)</f>
        <v>0</v>
      </c>
      <c r="AL63" s="19">
        <f t="shared" ref="AL63" si="128">IF(AND(_xlfn.NUMBERVALUE(R63)&lt;10,SUM(AE61:AK63)=0,SUM(AE61:AM62)=0),_xlfn.NUMBERVALUE(R63),0)</f>
        <v>0</v>
      </c>
      <c r="AM63" s="19">
        <f t="shared" ref="AM63" si="129">IF(AND(_xlfn.NUMBERVALUE(S63)&lt;10,SUM(AE61:AL63)=0,SUM(AE61:AM62)=0),_xlfn.NUMBERVALUE(S63),0)</f>
        <v>0</v>
      </c>
    </row>
    <row r="64" spans="1:39" x14ac:dyDescent="0.25">
      <c r="A64" s="1" t="str">
        <f t="shared" si="56"/>
        <v/>
      </c>
      <c r="B64" s="2">
        <f t="shared" si="57"/>
        <v>6</v>
      </c>
      <c r="C64" s="3" t="str">
        <f t="shared" si="58"/>
        <v/>
      </c>
      <c r="D64" s="1">
        <f t="shared" si="59"/>
        <v>2</v>
      </c>
      <c r="E64" s="2">
        <f t="shared" si="60"/>
        <v>7</v>
      </c>
      <c r="F64" s="3">
        <f t="shared" si="61"/>
        <v>5</v>
      </c>
      <c r="G64" s="1" t="str">
        <f t="shared" si="62"/>
        <v/>
      </c>
      <c r="H64" s="2">
        <f t="shared" si="63"/>
        <v>1</v>
      </c>
      <c r="I64" s="3" t="str">
        <f t="shared" si="64"/>
        <v/>
      </c>
      <c r="K64" s="18" t="str">
        <f t="shared" ref="K64" si="130">IF(A64="",_xlfn.TEXTJOIN("",TRUE,IF(OR(COUNTIF(A64:C66,1)=1,COUNTIF(A64:I64,1)=1,COUNTIF(A61:A69,1)=1),"",1),IF(OR(COUNTIF(A64:C66,2)=1,COUNTIF(A64:I64,2)=1,COUNTIF(A61:A69,2)=1),"",2),IF(OR(COUNTIF(A64:C66,3)=1,COUNTIF(A64:I64,3)=1,COUNTIF(A61:A69,3)=1),"",3),IF(OR(COUNTIF(A64:C66,4)=1,COUNTIF(A64:I64,4)=1,COUNTIF(A61:A69,4)=1),"",4),IF(OR(COUNTIF(A64:C66,5)=1,COUNTIF(A64:I64,5)=1,COUNTIF(A61:A69,5)=1),"",5),IF(OR(COUNTIF(A64:C66,6)=1,COUNTIF(A64:I64,6)=1,COUNTIF(A61:A69,6)=1),"",6),IF(OR(COUNTIF(A64:C66,7)=1,COUNTIF(A64:I64,7)=1,COUNTIF(A61:A69,7)=1),"",7),IF(OR(COUNTIF(A64:C66,8)=1,COUNTIF(A64:I64,8)=1,COUNTIF(A61:A69,8)=1),"",8),IF(OR(COUNTIF(A64:C66,9)=1,COUNTIF(A64:I64,9)=1,COUNTIF(A61:A69,9)=1),"",9)),0)</f>
        <v>39</v>
      </c>
      <c r="L64" s="18">
        <f t="shared" ref="L64" si="131">IF(B64="",_xlfn.TEXTJOIN("",TRUE,IF(OR(COUNTIF(A64:C66,1)=1,COUNTIF(A64:I64,1)=1,COUNTIF(B61:B69,1)=1),"",1),IF(OR(COUNTIF(A64:C66,2)=1,COUNTIF(A64:I64,2)=1,COUNTIF(B61:B69,2)=1),"",2),IF(OR(COUNTIF(A64:C66,3)=1,COUNTIF(A64:I64,3)=1,COUNTIF(B61:B69,3)=1),"",3),IF(OR(COUNTIF(A64:C66,4)=1,COUNTIF(A64:I64,4)=1,COUNTIF(B61:B69,4)=1),"",4),IF(OR(COUNTIF(A64:C66,5)=1,COUNTIF(A64:I64,5)=1,COUNTIF(B61:B69,5)=1),"",5),IF(OR(COUNTIF(A64:C66,6)=1,COUNTIF(A64:I64,6)=1,COUNTIF(B61:B69,6)=1),"",6),IF(OR(COUNTIF(A64:C66,7)=1,COUNTIF(A64:I64,7)=1,COUNTIF(B61:B69,7)=1),"",7),IF(OR(COUNTIF(A64:C66,8)=1,COUNTIF(A64:I64,8)=1,COUNTIF(B61:B69,8)=1),"",8),IF(OR(COUNTIF(A64:C66,9)=1,COUNTIF(A64:I64,9)=1,COUNTIF(B61:B69,9)=1),"",9)),0)</f>
        <v>0</v>
      </c>
      <c r="M64" s="18" t="str">
        <f t="shared" ref="M64" si="132">IF(C64="",_xlfn.TEXTJOIN("",TRUE,IF(OR(COUNTIF(A64:C66,1)=1,COUNTIF(A64:I64,1)=1,COUNTIF(C61:C69,1)=1),"",1),IF(OR(COUNTIF(A64:C66,2)=1,COUNTIF(A64:I64,2)=1,COUNTIF(C61:C69,2)=1),"",2),IF(OR(COUNTIF(A64:C66,3)=1,COUNTIF(A64:I64,3)=1,COUNTIF(C61:C69,3)=1),"",3),IF(OR(COUNTIF(A64:C66,4)=1,COUNTIF(A64:I64,4)=1,COUNTIF(C61:C69,4)=1),"",4),IF(OR(COUNTIF(A64:C66,5)=1,COUNTIF(A64:I64,5)=1,COUNTIF(C61:C69,5)=1),"",5),IF(OR(COUNTIF(A64:C66,6)=1,COUNTIF(A64:I64,6)=1,COUNTIF(C61:C69,6)=1),"",6),IF(OR(COUNTIF(A64:C66,7)=1,COUNTIF(A64:I64,7)=1,COUNTIF(C61:C69,7)=1),"",7),IF(OR(COUNTIF(A64:C66,8)=1,COUNTIF(A64:I64,8)=1,COUNTIF(C61:C69,8)=1),"",8),IF(OR(COUNTIF(A64:C66,9)=1,COUNTIF(A64:I64,9)=1,COUNTIF(C61:C69,9)=1),"",9)),0)</f>
        <v>389</v>
      </c>
      <c r="N64" s="18">
        <f t="shared" ref="N64" si="133">IF(D64="",_xlfn.TEXTJOIN("",TRUE,IF(OR(V61,COUNTIF(D64:F66,1)=1,COUNTIF(A64:I64,1)=1,COUNTIF(D61:D69,1)=1),"",1),IF(OR(W61,COUNTIF(D64:F66,2)=1,COUNTIF(A64:I64,2)=1,COUNTIF(D61:D69,2)=1),"",2),IF(OR(X61,COUNTIF(D64:F66,3)=1,COUNTIF(A64:I64,3)=1,COUNTIF(D61:D69,3)=1),"",3),IF(OR(Y61,COUNTIF(D64:F66,4)=1,COUNTIF(A64:I64,4)=1,COUNTIF(D61:D69,4)=1),"",4),IF(OR(Z61,COUNTIF(D64:F66,5)=1,COUNTIF(A64:I64,5)=1,COUNTIF(D61:D69,5)=1),"",5),IF(OR(AA61,COUNTIF(D64:F66,6)=1,COUNTIF(A64:I64,6)=1,COUNTIF(D61:D69,6)=1),"",6),IF(OR(AB61,COUNTIF(D64:F66,7)=1,COUNTIF(A64:I64,7)=1,COUNTIF(D61:D69,7)=1),"",7),IF(OR(AC61,COUNTIF(D64:F66,8)=1,COUNTIF(A64:I64,8)=1,COUNTIF(D61:D69,8)=1),"",8),IF(OR(AD61,COUNTIF(D64:F66,9)=1,COUNTIF(A64:I64,9)=1,COUNTIF(D61:D69,9)=1),"",9)),0)</f>
        <v>0</v>
      </c>
      <c r="O64" s="18">
        <f t="shared" ref="O64" si="134">IF(E64="",_xlfn.TEXTJOIN("",TRUE,IF(OR(COUNTIF(D64:F66,1)=1,COUNTIF(A64:I64,1)=1,COUNTIF(E61:E69,1)=1),"",1),IF(OR(COUNTIF(D64:F66,2)=1,COUNTIF(A64:I64,2)=1,COUNTIF(E61:E69,2)=1),"",2),IF(OR(COUNTIF(D64:F66,3)=1,COUNTIF(A64:I64,3)=1,COUNTIF(E61:E69,3)=1),"",3),IF(OR(COUNTIF(D64:F66,4)=1,COUNTIF(A64:I64,4)=1,COUNTIF(E61:E69,4)=1),"",4),IF(OR(COUNTIF(D64:F66,5)=1,COUNTIF(A64:I64,5)=1,COUNTIF(E61:E69,5)=1),"",5),IF(OR(COUNTIF(D64:F66,6)=1,COUNTIF(A64:I64,6)=1,COUNTIF(E61:E69,6)=1),"",6),IF(OR(COUNTIF(D64:F66,7)=1,COUNTIF(A64:I64,7)=1,COUNTIF(E61:E69,7)=1),"",7),IF(OR(COUNTIF(D64:F66,8)=1,COUNTIF(A64:I64,8)=1,COUNTIF(E61:E69,8)=1),"",8),IF(OR(COUNTIF(D64:F66,9)=1,COUNTIF(A64:I64,9)=1,COUNTIF(E61:E69,9)=1),"",9)),0)</f>
        <v>0</v>
      </c>
      <c r="P64" s="18">
        <f t="shared" ref="P64" si="135">IF(F64="",_xlfn.TEXTJOIN("",TRUE,IF(OR(V62,COUNTIF(D64:F66,1)=1,COUNTIF(A64:I64,1)=1,COUNTIF(F61:F69,1)=1),"",1),IF(OR(W62,COUNTIF(D64:F66,2)=1,COUNTIF(A64:I64,2)=1,COUNTIF(F61:F69,2)=1),"",2),IF(OR(X62,COUNTIF(D64:F66,3)=1,COUNTIF(A64:I64,3)=1,COUNTIF(F61:F69,3)=1),"",3),IF(OR(Y62,COUNTIF(D64:F66,4)=1,COUNTIF(A64:I64,4)=1,COUNTIF(F61:F69,4)=1),"",4),IF(OR(Z62,COUNTIF(D64:F66,5)=1,COUNTIF(A64:I64,5)=1,COUNTIF(F61:F69,5)=1),"",5),IF(OR(AA62,COUNTIF(D64:F66,6)=1,COUNTIF(A64:I64,6)=1,COUNTIF(F61:F69,6)=1),"",6),IF(OR(AB62,COUNTIF(D64:F66,7)=1,COUNTIF(A64:I64,7)=1,COUNTIF(F61:F69,7)=1),"",7),IF(OR(AC62,COUNTIF(D64:F66,8)=1,COUNTIF(A64:I64,8)=1,COUNTIF(F61:F69,8)=1),"",8),IF(OR(AD62,COUNTIF(D64:F66,9)=1,COUNTIF(A64:I64,9)=1,COUNTIF(F61:F69,9)=1),"",9)),0)</f>
        <v>0</v>
      </c>
      <c r="Q64" s="18" t="str">
        <f t="shared" ref="Q64" si="136">IF(G64="",_xlfn.TEXTJOIN("",TRUE,IF(OR(COUNTIF(G64:I66,1)=1,COUNTIF(A64:I64,1)=1,COUNTIF(G61:G69,1)=1),"",1),IF(OR(COUNTIF(G64:I66,2)=1,COUNTIF(A64:I64,2)=1,COUNTIF(G61:G69,2)=1),"",2),IF(OR(COUNTIF(G64:I66,3)=1,COUNTIF(A64:I64,3)=1,COUNTIF(G61:G69,3)=1),"",3),IF(OR(COUNTIF(G64:I66,4)=1,COUNTIF(A64:I64,4)=1,COUNTIF(G61:G69,4)=1),"",4),IF(OR(COUNTIF(G64:I66,5)=1,COUNTIF(A64:I64,5)=1,COUNTIF(G61:G69,5)=1),"",5),IF(OR(COUNTIF(G64:I66,6)=1,COUNTIF(A64:I64,6)=1,COUNTIF(G61:G69,6)=1),"",6),IF(OR(COUNTIF(G64:I66,7)=1,COUNTIF(A64:I64,7)=1,COUNTIF(G61:G69,7)=1),"",7),IF(OR(COUNTIF(G64:I66,8)=1,COUNTIF(A64:I64,8)=1,COUNTIF(G61:G69,8)=1),"",8),IF(OR(COUNTIF(G64:I66,9)=1,COUNTIF(A64:I64,9)=1,COUNTIF(G61:G69,9)=1),"",9)),0)</f>
        <v>48</v>
      </c>
      <c r="R64" s="18">
        <f t="shared" ref="R64" si="137">IF(H64="",_xlfn.TEXTJOIN("",TRUE,IF(OR(COUNTIF(G64:I66,1)=1,COUNTIF(A64:I64,1)=1,COUNTIF(H61:H69,1)=1),"",1),IF(OR(COUNTIF(G64:I66,2)=1,COUNTIF(A64:I64,2)=1,COUNTIF(H61:H69,2)=1),"",2),IF(OR(COUNTIF(G64:I66,3)=1,COUNTIF(A64:I64,3)=1,COUNTIF(H61:H69,3)=1),"",3),IF(OR(COUNTIF(G64:I66,4)=1,COUNTIF(A64:I64,4)=1,COUNTIF(H61:H69,4)=1),"",4),IF(OR(COUNTIF(G64:I66,5)=1,COUNTIF(A64:I64,5)=1,COUNTIF(H61:H69,5)=1),"",5),IF(OR(COUNTIF(G64:I66,6)=1,COUNTIF(A64:I64,6)=1,COUNTIF(H61:H69,6)=1),"",6),IF(OR(COUNTIF(G64:I66,7)=1,COUNTIF(A64:I64,7)=1,COUNTIF(H61:H69,7)=1),"",7),IF(OR(COUNTIF(G64:I66,8)=1,COUNTIF(A64:I64,8)=1,COUNTIF(H61:H69,8)=1),"",8),IF(OR(COUNTIF(G64:I66,9)=1,COUNTIF(A64:I64,9)=1,COUNTIF(H61:H69,9)=1),"",9)),0)</f>
        <v>0</v>
      </c>
      <c r="S64" s="18" t="str">
        <f t="shared" ref="S64" si="138">IF(I64="",_xlfn.TEXTJOIN("",TRUE,IF(OR(COUNTIF(G64:I66,1)=1,COUNTIF(A64:I64,1)=1,COUNTIF(I61:I69,1)=1),"",1),IF(OR(COUNTIF(G64:I66,2)=1,COUNTIF(A64:I64,2)=1,COUNTIF(I61:I69,2)=1),"",2),IF(OR(COUNTIF(G64:I66,3)=1,COUNTIF(A64:I64,3)=1,COUNTIF(I61:I69,3)=1),"",3),IF(OR(COUNTIF(G64:I66,4)=1,COUNTIF(A64:I64,4)=1,COUNTIF(I61:I69,4)=1),"",4),IF(OR(COUNTIF(G64:I66,5)=1,COUNTIF(A64:I64,5)=1,COUNTIF(I61:I69,5)=1),"",5),IF(OR(COUNTIF(G64:I66,6)=1,COUNTIF(A64:I64,6)=1,COUNTIF(I61:I69,6)=1),"",6),IF(OR(COUNTIF(G64:I66,7)=1,COUNTIF(A64:I64,7)=1,COUNTIF(I61:I69,7)=1),"",7),IF(OR(COUNTIF(G64:I66,8)=1,COUNTIF(A64:I64,8)=1,COUNTIF(I61:I69,8)=1),"",8),IF(OR(COUNTIF(G64:I66,9)=1,COUNTIF(A64:I64,9)=1,COUNTIF(I61:I69,9)=1),"",9)),0)</f>
        <v>48</v>
      </c>
      <c r="AE64" s="19">
        <f t="shared" ref="AE64" si="139">IF(AND(_xlfn.NUMBERVALUE(K64)&lt;10,SUM(AE61:AM63)=0),_xlfn.NUMBERVALUE(K64),0)</f>
        <v>0</v>
      </c>
      <c r="AF64" s="19">
        <f t="shared" ref="AF64" si="140">IF(AND(_xlfn.NUMBERVALUE(L64)&lt;10,SUM(AE61:AE64)=0,SUM(AE61:AM63)=0),_xlfn.NUMBERVALUE(L64),0)</f>
        <v>0</v>
      </c>
      <c r="AG64" s="19">
        <f t="shared" ref="AG64" si="141">IF(AND(_xlfn.NUMBERVALUE(M64)&lt;10,SUM(AE61:AF64)=0,SUM(AE61:AM63)=0),_xlfn.NUMBERVALUE(M64),0)</f>
        <v>0</v>
      </c>
      <c r="AH64" s="19">
        <f t="shared" ref="AH64" si="142">IF(AND(_xlfn.NUMBERVALUE(N64)&lt;10,SUM(AE61:AG64)=0,SUM(AE61:AM63)=0),_xlfn.NUMBERVALUE(N64),0)</f>
        <v>0</v>
      </c>
      <c r="AI64" s="19">
        <f t="shared" ref="AI64" si="143">IF(AND(_xlfn.NUMBERVALUE(O64)&lt;10,SUM(AE61:AH64)=0,SUM(AE61:AM63)=0),_xlfn.NUMBERVALUE(O64),0)</f>
        <v>0</v>
      </c>
      <c r="AJ64" s="19">
        <f t="shared" ref="AJ64" si="144">IF(AND(_xlfn.NUMBERVALUE(P64)&lt;10,SUM(AE61:AI64)=0,SUM(AE61:AM63)=0),_xlfn.NUMBERVALUE(P64),0)</f>
        <v>0</v>
      </c>
      <c r="AK64" s="19">
        <f t="shared" ref="AK64" si="145">IF(AND(_xlfn.NUMBERVALUE(Q64)&lt;10,SUM(AE61:AJ64)=0,SUM(AE61:AM63)=0),_xlfn.NUMBERVALUE(Q64),0)</f>
        <v>0</v>
      </c>
      <c r="AL64" s="19">
        <f t="shared" ref="AL64" si="146">IF(AND(_xlfn.NUMBERVALUE(R64)&lt;10,SUM(AE61:AK64)=0,SUM(AE61:AM63)=0),_xlfn.NUMBERVALUE(R64),0)</f>
        <v>0</v>
      </c>
      <c r="AM64" s="19">
        <f t="shared" ref="AM64" si="147">IF(AND(_xlfn.NUMBERVALUE(S64)&lt;10,SUM(AE61:AL64)=0,SUM(AE61:AM63)=0),_xlfn.NUMBERVALUE(S64),0)</f>
        <v>0</v>
      </c>
    </row>
    <row r="65" spans="1:39" x14ac:dyDescent="0.25">
      <c r="A65" s="5">
        <f t="shared" si="56"/>
        <v>4</v>
      </c>
      <c r="B65" s="6" t="str">
        <f t="shared" si="57"/>
        <v/>
      </c>
      <c r="C65" s="7">
        <f t="shared" si="58"/>
        <v>5</v>
      </c>
      <c r="D65" s="5">
        <f t="shared" si="59"/>
        <v>9</v>
      </c>
      <c r="E65" s="6">
        <f t="shared" si="60"/>
        <v>1</v>
      </c>
      <c r="F65" s="7">
        <f t="shared" si="61"/>
        <v>6</v>
      </c>
      <c r="G65" s="5">
        <f t="shared" si="62"/>
        <v>3</v>
      </c>
      <c r="H65" s="6" t="str">
        <f t="shared" si="63"/>
        <v/>
      </c>
      <c r="I65" s="7" t="str">
        <f t="shared" si="64"/>
        <v/>
      </c>
      <c r="K65" s="18">
        <f t="shared" ref="K65" si="148">IF(A65="",_xlfn.TEXTJOIN("",TRUE,IF(OR(COUNTIF(A64:C66,1)=1,COUNTIF(A65:I65,1)=1,COUNTIF(A61:A69,1)=1),"",1),IF(OR(COUNTIF(A64:C66,2)=1,COUNTIF(A65:I65,2)=1,COUNTIF(A61:A69,2)=1),"",2),IF(OR(COUNTIF(A64:C66,3)=1,COUNTIF(A65:I65,3)=1,COUNTIF(A61:A69,3)=1),"",3),IF(OR(COUNTIF(A64:C66,4)=1,COUNTIF(A65:I65,4)=1,COUNTIF(A61:A69,4)=1),"",4),IF(OR(COUNTIF(A64:C66,5)=1,COUNTIF(A65:I65,5)=1,COUNTIF(A61:A69,5)=1),"",5),IF(OR(COUNTIF(A64:C66,6)=1,COUNTIF(A65:I65,6)=1,COUNTIF(A61:A69,6)=1),"",6),IF(OR(COUNTIF(A64:C66,7)=1,COUNTIF(A65:I65,7)=1,COUNTIF(A61:A69,7)=1),"",7),IF(OR(COUNTIF(A64:C66,8)=1,COUNTIF(A65:I65,8)=1,COUNTIF(A61:A69,8)=1),"",8),IF(OR(COUNTIF(A64:C66,9)=1,COUNTIF(A65:I65,9)=1,COUNTIF(A61:A69,9)=1),"",9)),0)</f>
        <v>0</v>
      </c>
      <c r="L65" s="18" t="str">
        <f t="shared" ref="L65" si="149">IF(B65="",_xlfn.TEXTJOIN("",TRUE,IF(OR(COUNTIF(A64:C66,1)=1,COUNTIF(A65:I65,1)=1,COUNTIF(B61:B69,1)=1),"",1),IF(OR(COUNTIF(A64:C66,2)=1,COUNTIF(A65:I65,2)=1,COUNTIF(B61:B69,2)=1),"",2),IF(OR(COUNTIF(A64:C66,3)=1,COUNTIF(A65:I65,3)=1,COUNTIF(B61:B69,3)=1),"",3),IF(OR(COUNTIF(A64:C66,4)=1,COUNTIF(A65:I65,4)=1,COUNTIF(B61:B69,4)=1),"",4),IF(OR(COUNTIF(A64:C66,5)=1,COUNTIF(A65:I65,5)=1,COUNTIF(B61:B69,5)=1),"",5),IF(OR(COUNTIF(A64:C66,6)=1,COUNTIF(A65:I65,6)=1,COUNTIF(B61:B69,6)=1),"",6),IF(OR(COUNTIF(A64:C66,7)=1,COUNTIF(A65:I65,7)=1,COUNTIF(B61:B69,7)=1),"",7),IF(OR(COUNTIF(A64:C66,8)=1,COUNTIF(A65:I65,8)=1,COUNTIF(B61:B69,8)=1),"",8),IF(OR(COUNTIF(A64:C66,9)=1,COUNTIF(A65:I65,9)=1,COUNTIF(B61:B69,9)=1),"",9)),0)</f>
        <v>8</v>
      </c>
      <c r="M65" s="18">
        <f t="shared" ref="M65" si="150">IF(C65="",_xlfn.TEXTJOIN("",TRUE,IF(OR(COUNTIF(A64:C66,1)=1,COUNTIF(A65:I65,1)=1,COUNTIF(C61:C69,1)=1),"",1),IF(OR(COUNTIF(A64:C66,2)=1,COUNTIF(A65:I65,2)=1,COUNTIF(C61:C69,2)=1),"",2),IF(OR(COUNTIF(A64:C66,3)=1,COUNTIF(A65:I65,3)=1,COUNTIF(C61:C69,3)=1),"",3),IF(OR(COUNTIF(A64:C66,4)=1,COUNTIF(A65:I65,4)=1,COUNTIF(C61:C69,4)=1),"",4),IF(OR(COUNTIF(A64:C66,5)=1,COUNTIF(A65:I65,5)=1,COUNTIF(C61:C69,5)=1),"",5),IF(OR(COUNTIF(A64:C66,6)=1,COUNTIF(A65:I65,6)=1,COUNTIF(C61:C69,6)=1),"",6),IF(OR(COUNTIF(A64:C66,7)=1,COUNTIF(A65:I65,7)=1,COUNTIF(C61:C69,7)=1),"",7),IF(OR(COUNTIF(A64:C66,8)=1,COUNTIF(A65:I65,8)=1,COUNTIF(C61:C69,8)=1),"",8),IF(OR(COUNTIF(A64:C66,9)=1,COUNTIF(A65:I65,9)=1,COUNTIF(C61:C69,9)=1),"",9)),0)</f>
        <v>0</v>
      </c>
      <c r="N65" s="18">
        <f t="shared" ref="N65" si="151">IF(D65="",_xlfn.TEXTJOIN("",TRUE,IF(OR(COUNTIF(D64:F66,1)=1,COUNTIF(A65:I65,1)=1,COUNTIF(D61:D69,1)=1),"",1),IF(OR(COUNTIF(D64:F66,2)=1,COUNTIF(A65:I65,2)=1,COUNTIF(D61:D69,2)=1),"",2),IF(OR(COUNTIF(D64:F66,3)=1,COUNTIF(A65:I65,3)=1,COUNTIF(D61:D69,3)=1),"",3),IF(OR(COUNTIF(D64:F66,4)=1,COUNTIF(A65:I65,4)=1,COUNTIF(D61:D69,4)=1),"",4),IF(OR(COUNTIF(D64:F66,5)=1,COUNTIF(A65:I65,5)=1,COUNTIF(D61:D69,5)=1),"",5),IF(OR(COUNTIF(D64:F66,6)=1,COUNTIF(A65:I65,6)=1,COUNTIF(D61:D69,6)=1),"",6),IF(OR(COUNTIF(D64:F66,7)=1,COUNTIF(A65:I65,7)=1,COUNTIF(D61:D69,7)=1),"",7),IF(OR(COUNTIF(D64:F66,8)=1,COUNTIF(A65:I65,8)=1,COUNTIF(D61:D69,8)=1),"",8),IF(OR(COUNTIF(D64:F66,9)=1,COUNTIF(A65:I65,9)=1,COUNTIF(D61:D69,9)=1),"",9)),0)</f>
        <v>0</v>
      </c>
      <c r="O65" s="18">
        <f t="shared" ref="O65" si="152">IF(E65="",_xlfn.TEXTJOIN("",TRUE,IF(OR(V62,V61,COUNTIF(D64:F66,1)=1,COUNTIF(A65:I65,1)=1,COUNTIF(E61:E69,1)=1),"",1),IF(OR(W62,W61,COUNTIF(D64:F66,2)=1,COUNTIF(A65:I65,2)=1,COUNTIF(E61:E69,2)=1),"",2),IF(OR(X62,X61,COUNTIF(D64:F66,3)=1,COUNTIF(A65:I65,3)=1,COUNTIF(E61:E69,3)=1),"",3),IF(OR(Y62,Y61,COUNTIF(D64:F66,4)=1,COUNTIF(A65:I65,4)=1,COUNTIF(E61:E69,4)=1),"",4),IF(OR(Z62,Z61,COUNTIF(D64:F66,5)=1,COUNTIF(A65:I65,5)=1,COUNTIF(E61:E69,5)=1),"",5),IF(OR(AA62,AA61,COUNTIF(D64:F66,6)=1,COUNTIF(A65:I65,6)=1,COUNTIF(E61:E69,6)=1),"",6),IF(OR(AB62,AB61,COUNTIF(D64:F66,7)=1,COUNTIF(A65:I65,7)=1,COUNTIF(E61:E69,7)=1),"",7),IF(OR(AC62,AC61,COUNTIF(D64:F66,8)=1,COUNTIF(A65:I65,8)=1,COUNTIF(E61:E69,8)=1),"",8),IF(OR(AD62,AD61,COUNTIF(D64:F66,9)=1,COUNTIF(A65:I65,9)=1,COUNTIF(E61:E69,9)=1),"",9)),0)</f>
        <v>0</v>
      </c>
      <c r="P65" s="18">
        <f t="shared" ref="P65" si="153">IF(F65="",_xlfn.TEXTJOIN("",TRUE,IF(OR(COUNTIF(D64:F66,1)=1,COUNTIF(A65:I65,1)=1,COUNTIF(F61:F69,1)=1),"",1),IF(OR(COUNTIF(D64:F66,2)=1,COUNTIF(A65:I65,2)=1,COUNTIF(F61:F69,2)=1),"",2),IF(OR(COUNTIF(D64:F66,3)=1,COUNTIF(A65:I65,3)=1,COUNTIF(F61:F69,3)=1),"",3),IF(OR(COUNTIF(D64:F66,4)=1,COUNTIF(A65:I65,4)=1,COUNTIF(F61:F69,4)=1),"",4),IF(OR(COUNTIF(D64:F66,5)=1,COUNTIF(A65:I65,5)=1,COUNTIF(F61:F69,5)=1),"",5),IF(OR(COUNTIF(D64:F66,6)=1,COUNTIF(A65:I65,6)=1,COUNTIF(F61:F69,6)=1),"",6),IF(OR(COUNTIF(D64:F66,7)=1,COUNTIF(A65:I65,7)=1,COUNTIF(F61:F69,7)=1),"",7),IF(OR(COUNTIF(D64:F66,8)=1,COUNTIF(A65:I65,8)=1,COUNTIF(F61:F69,8)=1),"",8),IF(OR(COUNTIF(D64:F66,9)=1,COUNTIF(A65:I65,9)=1,COUNTIF(F61:F69,9)=1),"",9)),0)</f>
        <v>0</v>
      </c>
      <c r="Q65" s="18">
        <f t="shared" ref="Q65" si="154">IF(G65="",_xlfn.TEXTJOIN("",TRUE,IF(OR(COUNTIF(G64:I66,1)=1,COUNTIF(A65:I65,1)=1,COUNTIF(G61:G69,1)=1),"",1),IF(OR(COUNTIF(G64:I66,2)=1,COUNTIF(A65:I65,2)=1,COUNTIF(G61:G69,2)=1),"",2),IF(OR(COUNTIF(G64:I66,3)=1,COUNTIF(A65:I65,3)=1,COUNTIF(G61:G69,3)=1),"",3),IF(OR(COUNTIF(G64:I66,4)=1,COUNTIF(A65:I65,4)=1,COUNTIF(G61:G69,4)=1),"",4),IF(OR(COUNTIF(G64:I66,5)=1,COUNTIF(A65:I65,5)=1,COUNTIF(G61:G69,5)=1),"",5),IF(OR(COUNTIF(G64:I66,6)=1,COUNTIF(A65:I65,6)=1,COUNTIF(G61:G69,6)=1),"",6),IF(OR(COUNTIF(G64:I66,7)=1,COUNTIF(A65:I65,7)=1,COUNTIF(G61:G69,7)=1),"",7),IF(OR(COUNTIF(G64:I66,8)=1,COUNTIF(A65:I65,8)=1,COUNTIF(G61:G69,8)=1),"",8),IF(OR(COUNTIF(G64:I66,9)=1,COUNTIF(A65:I65,9)=1,COUNTIF(G61:G69,9)=1),"",9)),0)</f>
        <v>0</v>
      </c>
      <c r="R65" s="18" t="str">
        <f t="shared" ref="R65" si="155">IF(H65="",_xlfn.TEXTJOIN("",TRUE,IF(OR(COUNTIF(G64:I66,1)=1,COUNTIF(A65:I65,1)=1,COUNTIF(H61:H69,1)=1),"",1),IF(OR(COUNTIF(G64:I66,2)=1,COUNTIF(A65:I65,2)=1,COUNTIF(H61:H69,2)=1),"",2),IF(OR(COUNTIF(G64:I66,3)=1,COUNTIF(A65:I65,3)=1,COUNTIF(H61:H69,3)=1),"",3),IF(OR(COUNTIF(G64:I66,4)=1,COUNTIF(A65:I65,4)=1,COUNTIF(H61:H69,4)=1),"",4),IF(OR(COUNTIF(G64:I66,5)=1,COUNTIF(A65:I65,5)=1,COUNTIF(H61:H69,5)=1),"",5),IF(OR(COUNTIF(G64:I66,6)=1,COUNTIF(A65:I65,6)=1,COUNTIF(H61:H69,6)=1),"",6),IF(OR(COUNTIF(G64:I66,7)=1,COUNTIF(A65:I65,7)=1,COUNTIF(H61:H69,7)=1),"",7),IF(OR(COUNTIF(G64:I66,8)=1,COUNTIF(A65:I65,8)=1,COUNTIF(H61:H69,8)=1),"",8),IF(OR(COUNTIF(G64:I66,9)=1,COUNTIF(A65:I65,9)=1,COUNTIF(H61:H69,9)=1),"",9)),0)</f>
        <v>278</v>
      </c>
      <c r="S65" s="18" t="str">
        <f t="shared" ref="S65" si="156">IF(I65="",_xlfn.TEXTJOIN("",TRUE,IF(OR(COUNTIF(G64:I66,1)=1,COUNTIF(A65:I65,1)=1,COUNTIF(I61:I69,1)=1),"",1),IF(OR(COUNTIF(G64:I66,2)=1,COUNTIF(A65:I65,2)=1,COUNTIF(I61:I69,2)=1),"",2),IF(OR(COUNTIF(G64:I66,3)=1,COUNTIF(A65:I65,3)=1,COUNTIF(I61:I69,3)=1),"",3),IF(OR(COUNTIF(G64:I66,4)=1,COUNTIF(A65:I65,4)=1,COUNTIF(I61:I69,4)=1),"",4),IF(OR(COUNTIF(G64:I66,5)=1,COUNTIF(A65:I65,5)=1,COUNTIF(I61:I69,5)=1),"",5),IF(OR(COUNTIF(G64:I66,6)=1,COUNTIF(A65:I65,6)=1,COUNTIF(I61:I69,6)=1),"",6),IF(OR(COUNTIF(G64:I66,7)=1,COUNTIF(A65:I65,7)=1,COUNTIF(I61:I69,7)=1),"",7),IF(OR(COUNTIF(G64:I66,8)=1,COUNTIF(A65:I65,8)=1,COUNTIF(I61:I69,8)=1),"",8),IF(OR(COUNTIF(G64:I66,9)=1,COUNTIF(A65:I65,9)=1,COUNTIF(I61:I69,9)=1),"",9)),0)</f>
        <v>278</v>
      </c>
      <c r="AE65" s="19">
        <f t="shared" ref="AE65" si="157">IF(AND(_xlfn.NUMBERVALUE(K65)&lt;10,SUM(AE61:AM64)=0),_xlfn.NUMBERVALUE(K65),0)</f>
        <v>0</v>
      </c>
      <c r="AF65" s="19">
        <f t="shared" ref="AF65" si="158">IF(AND(_xlfn.NUMBERVALUE(L65)&lt;10,SUM(AE61:AE65)=0,SUM(AE61:AM64)=0),_xlfn.NUMBERVALUE(L65),0)</f>
        <v>8</v>
      </c>
      <c r="AG65" s="19">
        <f t="shared" ref="AG65" si="159">IF(AND(_xlfn.NUMBERVALUE(M65)&lt;10,SUM(AE61:AF65)=0,SUM(AE61:AM64)=0),_xlfn.NUMBERVALUE(M65),0)</f>
        <v>0</v>
      </c>
      <c r="AH65" s="19">
        <f t="shared" ref="AH65" si="160">IF(AND(_xlfn.NUMBERVALUE(N65)&lt;10,SUM(AE61:AG65)=0,SUM(AE61:AM64)=0),_xlfn.NUMBERVALUE(N65),0)</f>
        <v>0</v>
      </c>
      <c r="AI65" s="19">
        <f t="shared" ref="AI65" si="161">IF(AND(_xlfn.NUMBERVALUE(O65)&lt;10,SUM(AE61:AH65)=0,SUM(AE61:AM64)=0),_xlfn.NUMBERVALUE(O65),0)</f>
        <v>0</v>
      </c>
      <c r="AJ65" s="19">
        <f t="shared" ref="AJ65" si="162">IF(AND(_xlfn.NUMBERVALUE(P65)&lt;10,SUM(AE61:AI65)=0,SUM(AE61:AM64)=0),_xlfn.NUMBERVALUE(P65),0)</f>
        <v>0</v>
      </c>
      <c r="AK65" s="19">
        <f t="shared" ref="AK65" si="163">IF(AND(_xlfn.NUMBERVALUE(Q65)&lt;10,SUM(AE61:AJ65)=0,SUM(AE61:AM64)=0),_xlfn.NUMBERVALUE(Q65),0)</f>
        <v>0</v>
      </c>
      <c r="AL65" s="19">
        <f t="shared" ref="AL65" si="164">IF(AND(_xlfn.NUMBERVALUE(R65)&lt;10,SUM(AE61:AK65)=0,SUM(AE61:AM64)=0),_xlfn.NUMBERVALUE(R65),0)</f>
        <v>0</v>
      </c>
      <c r="AM65" s="19">
        <f t="shared" ref="AM65" si="165">IF(AND(_xlfn.NUMBERVALUE(S65)&lt;10,SUM(AE61:AL65)=0,SUM(AE61:AM64)=0),_xlfn.NUMBERVALUE(S65),0)</f>
        <v>0</v>
      </c>
    </row>
    <row r="66" spans="1:39" ht="15.75" thickBot="1" x14ac:dyDescent="0.3">
      <c r="A66" s="13">
        <f t="shared" si="56"/>
        <v>7</v>
      </c>
      <c r="B66" s="14">
        <f t="shared" si="57"/>
        <v>1</v>
      </c>
      <c r="C66" s="15">
        <f t="shared" si="58"/>
        <v>2</v>
      </c>
      <c r="D66" s="13">
        <f t="shared" si="59"/>
        <v>3</v>
      </c>
      <c r="E66" s="14">
        <f t="shared" si="60"/>
        <v>4</v>
      </c>
      <c r="F66" s="15">
        <f t="shared" si="61"/>
        <v>8</v>
      </c>
      <c r="G66" s="13" t="str">
        <f t="shared" si="62"/>
        <v/>
      </c>
      <c r="H66" s="14">
        <f t="shared" si="63"/>
        <v>9</v>
      </c>
      <c r="I66" s="15" t="str">
        <f t="shared" si="64"/>
        <v/>
      </c>
      <c r="K66" s="18">
        <f t="shared" ref="K66" si="166">IF(A66="",_xlfn.TEXTJOIN("",TRUE,IF(OR(COUNTIF(A64:C66,1)=1,COUNTIF(A66:I66,1)=1,COUNTIF(A61:A69,1)=1),"",1),IF(OR(COUNTIF(A64:C66,2)=1,COUNTIF(A66:I66,2)=1,COUNTIF(A61:A69,2)=1),"",2),IF(OR(COUNTIF(A64:C66,3)=1,COUNTIF(A66:I66,3)=1,COUNTIF(A61:A69,3)=1),"",3),IF(OR(COUNTIF(A64:C66,4)=1,COUNTIF(A66:I66,4)=1,COUNTIF(A61:A69,4)=1),"",4),IF(OR(COUNTIF(A64:C66,5)=1,COUNTIF(A66:I66,5)=1,COUNTIF(A61:A69,5)=1),"",5),IF(OR(COUNTIF(A64:C66,6)=1,COUNTIF(A66:I66,6)=1,COUNTIF(A61:A69,6)=1),"",6),IF(OR(COUNTIF(A64:C66,7)=1,COUNTIF(A66:I66,7)=1,COUNTIF(A61:A69,7)=1),"",7),IF(OR(COUNTIF(A64:C66,8)=1,COUNTIF(A66:I66,8)=1,COUNTIF(A61:A69,8)=1),"",8),IF(OR(COUNTIF(A64:C66,9)=1,COUNTIF(A66:I66,9)=1,COUNTIF(A61:A69,9)=1),"",9)),0)</f>
        <v>0</v>
      </c>
      <c r="L66" s="18">
        <f t="shared" ref="L66" si="167">IF(B66="",_xlfn.TEXTJOIN("",TRUE,IF(OR(COUNTIF(A64:C66,1)=1,COUNTIF(A66:I66,1)=1,COUNTIF(B61:B69,1)=1),"",1),IF(OR(COUNTIF(A64:C66,2)=1,COUNTIF(A66:I66,2)=1,COUNTIF(B61:B69,2)=1),"",2),IF(OR(COUNTIF(A64:C66,3)=1,COUNTIF(A66:I66,3)=1,COUNTIF(B61:B69,3)=1),"",3),IF(OR(COUNTIF(A64:C66,4)=1,COUNTIF(A66:I66,4)=1,COUNTIF(B61:B69,4)=1),"",4),IF(OR(COUNTIF(A64:C66,5)=1,COUNTIF(A66:I66,5)=1,COUNTIF(B61:B69,5)=1),"",5),IF(OR(COUNTIF(A64:C66,6)=1,COUNTIF(A66:I66,6)=1,COUNTIF(B61:B69,6)=1),"",6),IF(OR(COUNTIF(A64:C66,7)=1,COUNTIF(A66:I66,7)=1,COUNTIF(B61:B69,7)=1),"",7),IF(OR(COUNTIF(A64:C66,8)=1,COUNTIF(A66:I66,8)=1,COUNTIF(B61:B69,8)=1),"",8),IF(OR(COUNTIF(A64:C66,9)=1,COUNTIF(A66:I66,9)=1,COUNTIF(B61:B69,9)=1),"",9)),0)</f>
        <v>0</v>
      </c>
      <c r="M66" s="18">
        <f t="shared" ref="M66" si="168">IF(C66="",_xlfn.TEXTJOIN("",TRUE,IF(OR(COUNTIF(A64:C66,1)=1,COUNTIF(A66:I66,1)=1,COUNTIF(C61:C69,1)=1),"",1),IF(OR(COUNTIF(A64:C66,2)=1,COUNTIF(A66:I66,2)=1,COUNTIF(C61:C69,2)=1),"",2),IF(OR(COUNTIF(A64:C66,3)=1,COUNTIF(A66:I66,3)=1,COUNTIF(C61:C69,3)=1),"",3),IF(OR(COUNTIF(A64:C66,4)=1,COUNTIF(A66:I66,4)=1,COUNTIF(C61:C69,4)=1),"",4),IF(OR(COUNTIF(A64:C66,5)=1,COUNTIF(A66:I66,5)=1,COUNTIF(C61:C69,5)=1),"",5),IF(OR(COUNTIF(A64:C66,6)=1,COUNTIF(A66:I66,6)=1,COUNTIF(C61:C69,6)=1),"",6),IF(OR(COUNTIF(A64:C66,7)=1,COUNTIF(A66:I66,7)=1,COUNTIF(C61:C69,7)=1),"",7),IF(OR(COUNTIF(A64:C66,8)=1,COUNTIF(A66:I66,8)=1,COUNTIF(C61:C69,8)=1),"",8),IF(OR(COUNTIF(A64:C66,9)=1,COUNTIF(A66:I66,9)=1,COUNTIF(C61:C69,9)=1),"",9)),0)</f>
        <v>0</v>
      </c>
      <c r="N66" s="18">
        <f t="shared" ref="N66" si="169">IF(D66="",_xlfn.TEXTJOIN("",TRUE,IF(OR(V62,COUNTIF(D64:F66,1)=1,COUNTIF(A66:I66,1)=1,COUNTIF(D61:D69,1)=1),"",1),IF(OR(W62,COUNTIF(D64:F66,2)=1,COUNTIF(A66:I66,2)=1,COUNTIF(D61:D69,2)=1),"",2),IF(OR(X62,COUNTIF(D64:F66,3)=1,COUNTIF(A66:I66,3)=1,COUNTIF(D61:D69,3)=1),"",3),IF(OR(Y62,COUNTIF(D64:F66,4)=1,COUNTIF(A66:I66,4)=1,COUNTIF(D61:D69,4)=1),"",4),IF(OR(Z62,COUNTIF(D64:F66,5)=1,COUNTIF(A66:I66,5)=1,COUNTIF(D61:D69,5)=1),"",5),IF(OR(AA62,COUNTIF(D64:F66,6)=1,COUNTIF(A66:I66,6)=1,COUNTIF(D61:D69,6)=1),"",6),IF(OR(AB62,COUNTIF(D64:F66,7)=1,COUNTIF(A66:I66,7)=1,COUNTIF(D61:D69,7)=1),"",7),IF(OR(AC62,COUNTIF(D64:F66,8)=1,COUNTIF(A66:I66,8)=1,COUNTIF(D61:D69,8)=1),"",8),IF(OR(AD62,COUNTIF(D64:F66,9)=1,COUNTIF(A66:I66,9)=1,COUNTIF(D61:D69,9)=1),"",9)),0)</f>
        <v>0</v>
      </c>
      <c r="O66" s="18">
        <f t="shared" ref="O66" si="170">IF(E66="",_xlfn.TEXTJOIN("",TRUE,IF(OR(COUNTIF(D64:F66,1)=1,COUNTIF(A66:I66,1)=1,COUNTIF(E61:E69,1)=1),"",1),IF(OR(COUNTIF(D64:F66,2)=1,COUNTIF(A66:I66,2)=1,COUNTIF(E61:E69,2)=1),"",2),IF(OR(COUNTIF(D64:F66,3)=1,COUNTIF(A66:I66,3)=1,COUNTIF(E61:E69,3)=1),"",3),IF(OR(COUNTIF(D64:F66,4)=1,COUNTIF(A66:I66,4)=1,COUNTIF(E61:E69,4)=1),"",4),IF(OR(COUNTIF(D64:F66,5)=1,COUNTIF(A66:I66,5)=1,COUNTIF(E61:E69,5)=1),"",5),IF(OR(COUNTIF(D64:F66,6)=1,COUNTIF(A66:I66,6)=1,COUNTIF(E61:E69,6)=1),"",6),IF(OR(COUNTIF(D64:F66,7)=1,COUNTIF(A66:I66,7)=1,COUNTIF(E61:E69,7)=1),"",7),IF(OR(COUNTIF(D64:F66,8)=1,COUNTIF(A66:I66,8)=1,COUNTIF(E61:E69,8)=1),"",8),IF(OR(COUNTIF(D64:F66,9)=1,COUNTIF(A66:I66,9)=1,COUNTIF(E61:E69,9)=1),"",9)),0)</f>
        <v>0</v>
      </c>
      <c r="P66" s="18">
        <f t="shared" ref="P66" si="171">IF(F66="",_xlfn.TEXTJOIN("",TRUE,IF(OR(V61,COUNTIF(D64:F66,1)=1,COUNTIF(A66:I66,1)=1,COUNTIF(F61:F69,1)=1),"",1),IF(OR(W61,COUNTIF(D64:F66,2)=1,COUNTIF(A66:I66,2)=1,COUNTIF(F61:F69,2)=1),"",2),IF(OR(X61,COUNTIF(D64:F66,3)=1,COUNTIF(A66:I66,3)=1,COUNTIF(F61:F69,3)=1),"",3),IF(OR(Y61,COUNTIF(D64:F66,4)=1,COUNTIF(A66:I66,4)=1,COUNTIF(F61:F69,4)=1),"",4),IF(OR(Z61,COUNTIF(D64:F66,5)=1,COUNTIF(A66:I66,5)=1,COUNTIF(F61:F69,5)=1),"",5),IF(OR(AA61,COUNTIF(D64:F66,6)=1,COUNTIF(A66:I66,6)=1,COUNTIF(F61:F69,6)=1),"",6),IF(OR(AB61,COUNTIF(D64:F66,7)=1,COUNTIF(A66:I66,7)=1,COUNTIF(F61:F69,7)=1),"",7),IF(OR(AC61,COUNTIF(D64:F66,8)=1,COUNTIF(A66:I66,8)=1,COUNTIF(F61:F69,8)=1),"",8),IF(OR(AD61,COUNTIF(D64:F66,9)=1,COUNTIF(A66:I66,9)=1,COUNTIF(F61:F69,9)=1),"",9)),0)</f>
        <v>0</v>
      </c>
      <c r="Q66" s="18" t="str">
        <f t="shared" ref="Q66" si="172">IF(G66="",_xlfn.TEXTJOIN("",TRUE,IF(OR(COUNTIF(G64:I66,1)=1,COUNTIF(A66:I66,1)=1,COUNTIF(G61:G69,1)=1),"",1),IF(OR(COUNTIF(G64:I66,2)=1,COUNTIF(A66:I66,2)=1,COUNTIF(G61:G69,2)=1),"",2),IF(OR(COUNTIF(G64:I66,3)=1,COUNTIF(A66:I66,3)=1,COUNTIF(G61:G69,3)=1),"",3),IF(OR(COUNTIF(G64:I66,4)=1,COUNTIF(A66:I66,4)=1,COUNTIF(G61:G69,4)=1),"",4),IF(OR(COUNTIF(G64:I66,5)=1,COUNTIF(A66:I66,5)=1,COUNTIF(G61:G69,5)=1),"",5),IF(OR(COUNTIF(G64:I66,6)=1,COUNTIF(A66:I66,6)=1,COUNTIF(G61:G69,6)=1),"",6),IF(OR(COUNTIF(G64:I66,7)=1,COUNTIF(A66:I66,7)=1,COUNTIF(G61:G69,7)=1),"",7),IF(OR(COUNTIF(G64:I66,8)=1,COUNTIF(A66:I66,8)=1,COUNTIF(G61:G69,8)=1),"",8),IF(OR(COUNTIF(G64:I66,9)=1,COUNTIF(A66:I66,9)=1,COUNTIF(G61:G69,9)=1),"",9)),0)</f>
        <v>6</v>
      </c>
      <c r="R66" s="18">
        <f t="shared" ref="R66" si="173">IF(H66="",_xlfn.TEXTJOIN("",TRUE,IF(OR(COUNTIF(G64:I66,1)=1,COUNTIF(A66:I66,1)=1,COUNTIF(H61:H69,1)=1),"",1),IF(OR(COUNTIF(G64:I66,2)=1,COUNTIF(A66:I66,2)=1,COUNTIF(H61:H69,2)=1),"",2),IF(OR(COUNTIF(G64:I66,3)=1,COUNTIF(A66:I66,3)=1,COUNTIF(H61:H69,3)=1),"",3),IF(OR(COUNTIF(G64:I66,4)=1,COUNTIF(A66:I66,4)=1,COUNTIF(H61:H69,4)=1),"",4),IF(OR(COUNTIF(G64:I66,5)=1,COUNTIF(A66:I66,5)=1,COUNTIF(H61:H69,5)=1),"",5),IF(OR(COUNTIF(G64:I66,6)=1,COUNTIF(A66:I66,6)=1,COUNTIF(H61:H69,6)=1),"",6),IF(OR(COUNTIF(G64:I66,7)=1,COUNTIF(A66:I66,7)=1,COUNTIF(H61:H69,7)=1),"",7),IF(OR(COUNTIF(G64:I66,8)=1,COUNTIF(A66:I66,8)=1,COUNTIF(H61:H69,8)=1),"",8),IF(OR(COUNTIF(G64:I66,9)=1,COUNTIF(A66:I66,9)=1,COUNTIF(H61:H69,9)=1),"",9)),0)</f>
        <v>0</v>
      </c>
      <c r="S66" s="18" t="str">
        <f t="shared" ref="S66" si="174">IF(I66="",_xlfn.TEXTJOIN("",TRUE,IF(OR(COUNTIF(G64:I66,1)=1,COUNTIF(A66:I66,1)=1,COUNTIF(I61:I69,1)=1),"",1),IF(OR(COUNTIF(G64:I66,2)=1,COUNTIF(A66:I66,2)=1,COUNTIF(I61:I69,2)=1),"",2),IF(OR(COUNTIF(G64:I66,3)=1,COUNTIF(A66:I66,3)=1,COUNTIF(I61:I69,3)=1),"",3),IF(OR(COUNTIF(G64:I66,4)=1,COUNTIF(A66:I66,4)=1,COUNTIF(I61:I69,4)=1),"",4),IF(OR(COUNTIF(G64:I66,5)=1,COUNTIF(A66:I66,5)=1,COUNTIF(I61:I69,5)=1),"",5),IF(OR(COUNTIF(G64:I66,6)=1,COUNTIF(A66:I66,6)=1,COUNTIF(I61:I69,6)=1),"",6),IF(OR(COUNTIF(G64:I66,7)=1,COUNTIF(A66:I66,7)=1,COUNTIF(I61:I69,7)=1),"",7),IF(OR(COUNTIF(G64:I66,8)=1,COUNTIF(A66:I66,8)=1,COUNTIF(I61:I69,8)=1),"",8),IF(OR(COUNTIF(G64:I66,9)=1,COUNTIF(A66:I66,9)=1,COUNTIF(I61:I69,9)=1),"",9)),0)</f>
        <v>56</v>
      </c>
      <c r="AE66" s="19">
        <f t="shared" ref="AE66" si="175">IF(AND(_xlfn.NUMBERVALUE(K66)&lt;10,SUM(AE61:AM65)=0),_xlfn.NUMBERVALUE(K66),0)</f>
        <v>0</v>
      </c>
      <c r="AF66" s="19">
        <f t="shared" ref="AF66" si="176">IF(AND(_xlfn.NUMBERVALUE(L66)&lt;10,SUM(AE61:AE66)=0,SUM(AE61:AM65)=0),_xlfn.NUMBERVALUE(L66),0)</f>
        <v>0</v>
      </c>
      <c r="AG66" s="19">
        <f t="shared" ref="AG66" si="177">IF(AND(_xlfn.NUMBERVALUE(M66)&lt;10,SUM(AE61:AF66)=0,SUM(AE61:AM65)=0),_xlfn.NUMBERVALUE(M66),0)</f>
        <v>0</v>
      </c>
      <c r="AH66" s="19">
        <f t="shared" ref="AH66" si="178">IF(AND(_xlfn.NUMBERVALUE(N66)&lt;10,SUM(AE61:AG66)=0,SUM(AE61:AM65)=0),_xlfn.NUMBERVALUE(N66),0)</f>
        <v>0</v>
      </c>
      <c r="AI66" s="19">
        <f t="shared" ref="AI66" si="179">IF(AND(_xlfn.NUMBERVALUE(O66)&lt;10,SUM(AE61:AH66)=0,SUM(AE61:AM65)=0),_xlfn.NUMBERVALUE(O66),0)</f>
        <v>0</v>
      </c>
      <c r="AJ66" s="19">
        <f t="shared" ref="AJ66" si="180">IF(AND(_xlfn.NUMBERVALUE(P66)&lt;10,SUM(AE61:AI66)=0,SUM(AE61:AM65)=0),_xlfn.NUMBERVALUE(P66),0)</f>
        <v>0</v>
      </c>
      <c r="AK66" s="19">
        <f t="shared" ref="AK66" si="181">IF(AND(_xlfn.NUMBERVALUE(Q66)&lt;10,SUM(AE61:AJ66)=0,SUM(AE61:AM65)=0),_xlfn.NUMBERVALUE(Q66),0)</f>
        <v>0</v>
      </c>
      <c r="AL66" s="19">
        <f t="shared" ref="AL66" si="182">IF(AND(_xlfn.NUMBERVALUE(R66)&lt;10,SUM(AE61:AK66)=0,SUM(AE61:AM65)=0),_xlfn.NUMBERVALUE(R66),0)</f>
        <v>0</v>
      </c>
      <c r="AM66" s="19">
        <f t="shared" ref="AM66" si="183">IF(AND(_xlfn.NUMBERVALUE(S66)&lt;10,SUM(AE61:AL66)=0,SUM(AE61:AM65)=0),_xlfn.NUMBERVALUE(S66),0)</f>
        <v>0</v>
      </c>
    </row>
    <row r="67" spans="1:39" x14ac:dyDescent="0.25">
      <c r="A67" s="1" t="str">
        <f t="shared" si="56"/>
        <v/>
      </c>
      <c r="B67" s="2" t="str">
        <f t="shared" si="57"/>
        <v/>
      </c>
      <c r="C67" s="3">
        <f t="shared" si="58"/>
        <v>7</v>
      </c>
      <c r="D67" s="1" t="str">
        <f t="shared" si="59"/>
        <v/>
      </c>
      <c r="E67" s="2">
        <f t="shared" si="60"/>
        <v>8</v>
      </c>
      <c r="F67" s="3" t="str">
        <f t="shared" si="61"/>
        <v/>
      </c>
      <c r="G67" s="1">
        <f t="shared" si="62"/>
        <v>5</v>
      </c>
      <c r="H67" s="2" t="str">
        <f t="shared" si="63"/>
        <v/>
      </c>
      <c r="I67" s="3" t="str">
        <f t="shared" si="64"/>
        <v/>
      </c>
      <c r="K67" s="18" t="str">
        <f t="shared" ref="K67" si="184">IF(A67="",_xlfn.TEXTJOIN("",TRUE,IF(OR(COUNTIF(A67:C69,1)=1,COUNTIF(A67:I67,1)=1,COUNTIF(A61:A69,1)=1),"",1),IF(OR(COUNTIF(A67:C69,2)=1,COUNTIF(A67:I67,2)=1,COUNTIF(A61:A69,2)=1),"",2),IF(OR(COUNTIF(A67:C69,3)=1,COUNTIF(A67:I67,3)=1,COUNTIF(A61:A69,3)=1),"",3),IF(OR(COUNTIF(A67:C69,4)=1,COUNTIF(A67:I67,4)=1,COUNTIF(A61:A69,4)=1),"",4),IF(OR(COUNTIF(A67:C69,5)=1,COUNTIF(A67:I67,5)=1,COUNTIF(A61:A69,5)=1),"",5),IF(OR(COUNTIF(A67:C69,6)=1,COUNTIF(A67:I67,6)=1,COUNTIF(A61:A69,6)=1),"",6),IF(OR(COUNTIF(A67:C69,7)=1,COUNTIF(A67:I67,7)=1,COUNTIF(A61:A69,7)=1),"",7),IF(OR(COUNTIF(A67:C69,8)=1,COUNTIF(A67:I67,8)=1,COUNTIF(A61:A69,8)=1),"",8),IF(OR(COUNTIF(A67:C69,9)=1,COUNTIF(A67:I67,9)=1,COUNTIF(A61:A69,9)=1),"",9)),0)</f>
        <v>12369</v>
      </c>
      <c r="L67" s="18" t="str">
        <f t="shared" ref="L67" si="185">IF(B67="",_xlfn.TEXTJOIN("",TRUE,IF(OR(COUNTIF(A67:C69,1)=1,COUNTIF(A67:I67,1)=1,COUNTIF(B61:B69,1)=1),"",1),IF(OR(COUNTIF(A67:C69,2)=1,COUNTIF(A67:I67,2)=1,COUNTIF(B61:B69,2)=1),"",2),IF(OR(COUNTIF(A67:C69,3)=1,COUNTIF(A67:I67,3)=1,COUNTIF(B61:B69,3)=1),"",3),IF(OR(COUNTIF(A67:C69,4)=1,COUNTIF(A67:I67,4)=1,COUNTIF(B61:B69,4)=1),"",4),IF(OR(COUNTIF(A67:C69,5)=1,COUNTIF(A67:I67,5)=1,COUNTIF(B61:B69,5)=1),"",5),IF(OR(COUNTIF(A67:C69,6)=1,COUNTIF(A67:I67,6)=1,COUNTIF(B61:B69,6)=1),"",6),IF(OR(COUNTIF(A67:C69,7)=1,COUNTIF(A67:I67,7)=1,COUNTIF(B61:B69,7)=1),"",7),IF(OR(COUNTIF(A67:C69,8)=1,COUNTIF(A67:I67,8)=1,COUNTIF(B61:B69,8)=1),"",8),IF(OR(COUNTIF(A67:C69,9)=1,COUNTIF(A67:I67,9)=1,COUNTIF(B61:B69,9)=1),"",9)),0)</f>
        <v>2349</v>
      </c>
      <c r="M67" s="18">
        <f t="shared" ref="M67" si="186">IF(C67="",_xlfn.TEXTJOIN("",TRUE,IF(OR(V62,COUNTIF(A67:C69,1)=1,COUNTIF(A67:I67,1)=1,COUNTIF(C61:C69,1)=1),"",1),IF(OR(W62,COUNTIF(A67:C69,2)=1,COUNTIF(A67:I67,2)=1,COUNTIF(C61:C69,2)=1),"",2),IF(OR(X62,COUNTIF(A67:C69,3)=1,COUNTIF(A67:I67,3)=1,COUNTIF(C61:C69,3)=1),"",3),IF(OR(Y62,COUNTIF(A67:C69,4)=1,COUNTIF(A67:I67,4)=1,COUNTIF(C61:C69,4)=1),"",4),IF(OR(Z62,COUNTIF(A67:C69,5)=1,COUNTIF(A67:I67,5)=1,COUNTIF(C61:C69,5)=1),"",5),IF(OR(AA62,COUNTIF(A67:C69,6)=1,COUNTIF(A67:I67,6)=1,COUNTIF(C61:C69,6)=1),"",6),IF(OR(AB62,COUNTIF(A67:C69,7)=1,COUNTIF(A67:I67,7)=1,COUNTIF(C61:C69,7)=1),"",7),IF(OR(AC62,COUNTIF(A67:C69,8)=1,COUNTIF(A67:I67,8)=1,COUNTIF(C61:C69,8)=1),"",8),IF(OR(AD62,COUNTIF(A67:C69,9)=1,COUNTIF(A67:I67,9)=1,COUNTIF(C61:C69,9)=1),"",9)),0)</f>
        <v>0</v>
      </c>
      <c r="N67" s="18" t="str">
        <f t="shared" ref="N67" si="187">IF(D67="",_xlfn.TEXTJOIN("",TRUE,IF(OR(COUNTIF(D67:F69,1)=1,COUNTIF(A67:I67,1)=1,COUNTIF(D61:D69,1)=1),"",1),IF(OR(COUNTIF(D67:F69,2)=1,COUNTIF(A67:I67,2)=1,COUNTIF(D61:D69,2)=1),"",2),IF(OR(COUNTIF(D67:F69,3)=1,COUNTIF(A67:I67,3)=1,COUNTIF(D61:D69,3)=1),"",3),IF(OR(COUNTIF(D67:F69,4)=1,COUNTIF(A67:I67,4)=1,COUNTIF(D61:D69,4)=1),"",4),IF(OR(COUNTIF(D67:F69,5)=1,COUNTIF(A67:I67,5)=1,COUNTIF(D61:D69,5)=1),"",5),IF(OR(COUNTIF(D67:F69,6)=1,COUNTIF(A67:I67,6)=1,COUNTIF(D61:D69,6)=1),"",6),IF(OR(COUNTIF(D67:F69,7)=1,COUNTIF(A67:I67,7)=1,COUNTIF(D61:D69,7)=1),"",7),IF(OR(COUNTIF(D67:F69,8)=1,COUNTIF(A67:I67,8)=1,COUNTIF(D61:D69,8)=1),"",8),IF(OR(COUNTIF(D67:F69,9)=1,COUNTIF(A67:I67,9)=1,COUNTIF(D61:D69,9)=1),"",9)),0)</f>
        <v>16</v>
      </c>
      <c r="O67" s="18">
        <f t="shared" ref="O67" si="188">IF(E67="",_xlfn.TEXTJOIN("",TRUE,IF(OR(COUNTIF(D67:F69,1)=1,COUNTIF(A67:I67,1)=1,COUNTIF(E61:E69,1)=1),"",1),IF(OR(COUNTIF(D67:F69,2)=1,COUNTIF(A67:I67,2)=1,COUNTIF(E61:E69,2)=1),"",2),IF(OR(COUNTIF(D67:F69,3)=1,COUNTIF(A67:I67,3)=1,COUNTIF(E61:E69,3)=1),"",3),IF(OR(COUNTIF(D67:F69,4)=1,COUNTIF(A67:I67,4)=1,COUNTIF(E61:E69,4)=1),"",4),IF(OR(COUNTIF(D67:F69,5)=1,COUNTIF(A67:I67,5)=1,COUNTIF(E61:E69,5)=1),"",5),IF(OR(COUNTIF(D67:F69,6)=1,COUNTIF(A67:I67,6)=1,COUNTIF(E61:E69,6)=1),"",6),IF(OR(COUNTIF(D67:F69,7)=1,COUNTIF(A67:I67,7)=1,COUNTIF(E61:E69,7)=1),"",7),IF(OR(COUNTIF(D67:F69,8)=1,COUNTIF(A67:I67,8)=1,COUNTIF(E61:E69,8)=1),"",8),IF(OR(COUNTIF(D67:F69,9)=1,COUNTIF(A67:I67,9)=1,COUNTIF(E61:E69,9)=1),"",9)),0)</f>
        <v>0</v>
      </c>
      <c r="P67" s="18" t="str">
        <f t="shared" ref="P67" si="189">IF(F67="",_xlfn.TEXTJOIN("",TRUE,IF(OR(COUNTIF(D67:F69,1)=1,COUNTIF(A67:I67,1)=1,COUNTIF(F61:F69,1)=1),"",1),IF(OR(COUNTIF(D67:F69,2)=1,COUNTIF(A67:I67,2)=1,COUNTIF(F61:F69,2)=1),"",2),IF(OR(COUNTIF(D67:F69,3)=1,COUNTIF(A67:I67,3)=1,COUNTIF(F61:F69,3)=1),"",3),IF(OR(COUNTIF(D67:F69,4)=1,COUNTIF(A67:I67,4)=1,COUNTIF(F61:F69,4)=1),"",4),IF(OR(COUNTIF(D67:F69,5)=1,COUNTIF(A67:I67,5)=1,COUNTIF(F61:F69,5)=1),"",5),IF(OR(COUNTIF(D67:F69,6)=1,COUNTIF(A67:I67,6)=1,COUNTIF(F61:F69,6)=1),"",6),IF(OR(COUNTIF(D67:F69,7)=1,COUNTIF(A67:I67,7)=1,COUNTIF(F61:F69,7)=1),"",7),IF(OR(COUNTIF(D67:F69,8)=1,COUNTIF(A67:I67,8)=1,COUNTIF(F61:F69,8)=1),"",8),IF(OR(COUNTIF(D67:F69,9)=1,COUNTIF(A67:I67,9)=1,COUNTIF(F61:F69,9)=1),"",9)),0)</f>
        <v>123</v>
      </c>
      <c r="Q67" s="18">
        <f t="shared" ref="Q67" si="190">IF(G67="",_xlfn.TEXTJOIN("",TRUE,IF(OR(V61,COUNTIF(G67:I69,1)=1,COUNTIF(A67:I67,1)=1,COUNTIF(G61:G69,1)=1),"",1),IF(OR(W61,COUNTIF(G67:I69,2)=1,COUNTIF(A67:I67,2)=1,COUNTIF(G61:G69,2)=1),"",2),IF(OR(X61,COUNTIF(G67:I69,3)=1,COUNTIF(A67:I67,3)=1,COUNTIF(G61:G69,3)=1),"",3),IF(OR(Y61,COUNTIF(G67:I69,4)=1,COUNTIF(A67:I67,4)=1,COUNTIF(G61:G69,4)=1),"",4),IF(OR(Z61,COUNTIF(G67:I69,5)=1,COUNTIF(A67:I67,5)=1,COUNTIF(G61:G69,5)=1),"",5),IF(OR(AA61,COUNTIF(G67:I69,6)=1,COUNTIF(A67:I67,6)=1,COUNTIF(G61:G69,6)=1),"",6),IF(OR(AB61,COUNTIF(G67:I69,7)=1,COUNTIF(A67:I67,7)=1,COUNTIF(G61:G69,7)=1),"",7),IF(OR(AC61,COUNTIF(G67:I69,8)=1,COUNTIF(A67:I67,8)=1,COUNTIF(G61:G69,8)=1),"",8),IF(OR(AD61,COUNTIF(G67:I69,9)=1,COUNTIF(A67:I67,9)=1,COUNTIF(G61:G69,9)=1),"",9)),0)</f>
        <v>0</v>
      </c>
      <c r="R67" s="18" t="str">
        <f t="shared" ref="R67" si="191">IF(H67="",_xlfn.TEXTJOIN("",TRUE,IF(OR(COUNTIF(G67:I69,1)=1,COUNTIF(A67:I67,1)=1,COUNTIF(H61:H69,1)=1),"",1),IF(OR(COUNTIF(G67:I69,2)=1,COUNTIF(A67:I67,2)=1,COUNTIF(H61:H69,2)=1),"",2),IF(OR(COUNTIF(G67:I69,3)=1,COUNTIF(A67:I67,3)=1,COUNTIF(H61:H69,3)=1),"",3),IF(OR(COUNTIF(G67:I69,4)=1,COUNTIF(A67:I67,4)=1,COUNTIF(H61:H69,4)=1),"",4),IF(OR(COUNTIF(G67:I69,5)=1,COUNTIF(A67:I67,5)=1,COUNTIF(H61:H69,5)=1),"",5),IF(OR(COUNTIF(G67:I69,6)=1,COUNTIF(A67:I67,6)=1,COUNTIF(H61:H69,6)=1),"",6),IF(OR(COUNTIF(G67:I69,7)=1,COUNTIF(A67:I67,7)=1,COUNTIF(H61:H69,7)=1),"",7),IF(OR(COUNTIF(G67:I69,8)=1,COUNTIF(A67:I67,8)=1,COUNTIF(H61:H69,8)=1),"",8),IF(OR(COUNTIF(G67:I69,9)=1,COUNTIF(A67:I67,9)=1,COUNTIF(H61:H69,9)=1),"",9)),0)</f>
        <v>2346</v>
      </c>
      <c r="S67" s="18" t="str">
        <f t="shared" ref="S67" si="192">IF(I67="",_xlfn.TEXTJOIN("",TRUE,IF(OR(COUNTIF(G67:I69,1)=1,COUNTIF(A67:I67,1)=1,COUNTIF(I61:I69,1)=1),"",1),IF(OR(COUNTIF(G67:I69,2)=1,COUNTIF(A67:I67,2)=1,COUNTIF(I61:I69,2)=1),"",2),IF(OR(COUNTIF(G67:I69,3)=1,COUNTIF(A67:I67,3)=1,COUNTIF(I61:I69,3)=1),"",3),IF(OR(COUNTIF(G67:I69,4)=1,COUNTIF(A67:I67,4)=1,COUNTIF(I61:I69,4)=1),"",4),IF(OR(COUNTIF(G67:I69,5)=1,COUNTIF(A67:I67,5)=1,COUNTIF(I61:I69,5)=1),"",5),IF(OR(COUNTIF(G67:I69,6)=1,COUNTIF(A67:I67,6)=1,COUNTIF(I61:I69,6)=1),"",6),IF(OR(COUNTIF(G67:I69,7)=1,COUNTIF(A67:I67,7)=1,COUNTIF(I61:I69,7)=1),"",7),IF(OR(COUNTIF(G67:I69,8)=1,COUNTIF(A67:I67,8)=1,COUNTIF(I61:I69,8)=1),"",8),IF(OR(COUNTIF(G67:I69,9)=1,COUNTIF(A67:I67,9)=1,COUNTIF(I61:I69,9)=1),"",9)),0)</f>
        <v>123469</v>
      </c>
      <c r="AE67" s="19">
        <f t="shared" ref="AE67" si="193">IF(AND(_xlfn.NUMBERVALUE(K67)&lt;10,SUM(AE61:AM66)=0),_xlfn.NUMBERVALUE(K67),0)</f>
        <v>0</v>
      </c>
      <c r="AF67" s="19">
        <f t="shared" ref="AF67" si="194">IF(AND(_xlfn.NUMBERVALUE(L67)&lt;10,SUM(AE61:AE67)=0,SUM(AE61:AM66)=0),_xlfn.NUMBERVALUE(L67),0)</f>
        <v>0</v>
      </c>
      <c r="AG67" s="19">
        <f t="shared" ref="AG67" si="195">IF(AND(_xlfn.NUMBERVALUE(M67)&lt;10,SUM(AE61:AF67)=0,SUM(AE61:AM66)=0),_xlfn.NUMBERVALUE(M67),0)</f>
        <v>0</v>
      </c>
      <c r="AH67" s="19">
        <f t="shared" ref="AH67" si="196">IF(AND(_xlfn.NUMBERVALUE(N67)&lt;10,SUM(AE61:AG67)=0,SUM(AE61:AM66)=0),_xlfn.NUMBERVALUE(N67),0)</f>
        <v>0</v>
      </c>
      <c r="AI67" s="19">
        <f t="shared" ref="AI67" si="197">IF(AND(_xlfn.NUMBERVALUE(O67)&lt;10,SUM(AE61:AH67)=0,SUM(AE61:AM66)=0),_xlfn.NUMBERVALUE(O67),0)</f>
        <v>0</v>
      </c>
      <c r="AJ67" s="19">
        <f t="shared" ref="AJ67" si="198">IF(AND(_xlfn.NUMBERVALUE(P67)&lt;10,SUM(AE61:AI67)=0,SUM(AE61:AM66)=0),_xlfn.NUMBERVALUE(P67),0)</f>
        <v>0</v>
      </c>
      <c r="AK67" s="19">
        <f t="shared" ref="AK67" si="199">IF(AND(_xlfn.NUMBERVALUE(Q67)&lt;10,SUM(AE61:AJ67)=0,SUM(AE61:AM66)=0),_xlfn.NUMBERVALUE(Q67),0)</f>
        <v>0</v>
      </c>
      <c r="AL67" s="19">
        <f t="shared" ref="AL67" si="200">IF(AND(_xlfn.NUMBERVALUE(R67)&lt;10,SUM(AE61:AK67)=0,SUM(AE61:AM66)=0),_xlfn.NUMBERVALUE(R67),0)</f>
        <v>0</v>
      </c>
      <c r="AM67" s="19">
        <f t="shared" ref="AM67" si="201">IF(AND(_xlfn.NUMBERVALUE(S67)&lt;10,SUM(AE61:AL67)=0,SUM(AE61:AM66)=0),_xlfn.NUMBERVALUE(S67),0)</f>
        <v>0</v>
      </c>
    </row>
    <row r="68" spans="1:39" x14ac:dyDescent="0.25">
      <c r="A68" s="5" t="str">
        <f t="shared" si="56"/>
        <v/>
      </c>
      <c r="B68" s="6" t="str">
        <f t="shared" si="57"/>
        <v/>
      </c>
      <c r="C68" s="7" t="str">
        <f t="shared" si="58"/>
        <v/>
      </c>
      <c r="D68" s="5">
        <f t="shared" si="59"/>
        <v>4</v>
      </c>
      <c r="E68" s="6" t="str">
        <f t="shared" si="60"/>
        <v/>
      </c>
      <c r="F68" s="7">
        <f t="shared" si="61"/>
        <v>7</v>
      </c>
      <c r="G68" s="5" t="str">
        <f t="shared" si="62"/>
        <v/>
      </c>
      <c r="H68" s="6" t="str">
        <f t="shared" si="63"/>
        <v/>
      </c>
      <c r="I68" s="7" t="str">
        <f t="shared" si="64"/>
        <v/>
      </c>
      <c r="K68" s="18" t="str">
        <f t="shared" ref="K68" si="202">IF(A68="",_xlfn.TEXTJOIN("",TRUE,IF(OR(COUNTIF(A67:C69,1)=1,COUNTIF(A68:I68,1)=1,COUNTIF(A61:A69,1)=1),"",1),IF(OR(COUNTIF(A67:C69,2)=1,COUNTIF(A68:I68,2)=1,COUNTIF(A61:A69,2)=1),"",2),IF(OR(COUNTIF(A67:C69,3)=1,COUNTIF(A68:I68,3)=1,COUNTIF(A61:A69,3)=1),"",3),IF(OR(COUNTIF(A67:C69,4)=1,COUNTIF(A68:I68,4)=1,COUNTIF(A61:A69,4)=1),"",4),IF(OR(COUNTIF(A67:C69,5)=1,COUNTIF(A68:I68,5)=1,COUNTIF(A61:A69,5)=1),"",5),IF(OR(COUNTIF(A67:C69,6)=1,COUNTIF(A68:I68,6)=1,COUNTIF(A61:A69,6)=1),"",6),IF(OR(COUNTIF(A67:C69,7)=1,COUNTIF(A68:I68,7)=1,COUNTIF(A61:A69,7)=1),"",7),IF(OR(COUNTIF(A67:C69,8)=1,COUNTIF(A68:I68,8)=1,COUNTIF(A61:A69,8)=1),"",8),IF(OR(COUNTIF(A67:C69,9)=1,COUNTIF(A68:I68,9)=1,COUNTIF(A61:A69,9)=1),"",9)),0)</f>
        <v>123569</v>
      </c>
      <c r="L68" s="18" t="str">
        <f t="shared" ref="L68" si="203">IF(B68="",_xlfn.TEXTJOIN("",TRUE,IF(OR(V62,COUNTIF(A67:C69,1)=1,COUNTIF(A68:I68,1)=1,COUNTIF(B61:B69,1)=1),"",1),IF(OR(W62,COUNTIF(A67:C69,2)=1,COUNTIF(A68:I68,2)=1,COUNTIF(B61:B69,2)=1),"",2),IF(OR(X62,COUNTIF(A67:C69,3)=1,COUNTIF(A68:I68,3)=1,COUNTIF(B61:B69,3)=1),"",3),IF(OR(Y62,COUNTIF(A67:C69,4)=1,COUNTIF(A68:I68,4)=1,COUNTIF(B61:B69,4)=1),"",4),IF(OR(Z62,COUNTIF(A67:C69,5)=1,COUNTIF(A68:I68,5)=1,COUNTIF(B61:B69,5)=1),"",5),IF(OR(AA62,COUNTIF(A67:C69,6)=1,COUNTIF(A68:I68,6)=1,COUNTIF(B61:B69,6)=1),"",6),IF(OR(AB62,COUNTIF(A67:C69,7)=1,COUNTIF(A68:I68,7)=1,COUNTIF(B61:B69,7)=1),"",7),IF(OR(AC62,COUNTIF(A67:C69,8)=1,COUNTIF(A68:I68,8)=1,COUNTIF(B61:B69,8)=1),"",8),IF(OR(AD62,COUNTIF(A67:C69,9)=1,COUNTIF(A68:I68,9)=1,COUNTIF(B61:B69,9)=1),"",9)),0)</f>
        <v>2</v>
      </c>
      <c r="M68" s="18" t="str">
        <f t="shared" ref="M68" si="204">IF(C68="",_xlfn.TEXTJOIN("",TRUE,IF(OR(COUNTIF(A67:C69,1)=1,COUNTIF(A68:I68,1)=1,COUNTIF(C61:C69,1)=1),"",1),IF(OR(COUNTIF(A67:C69,2)=1,COUNTIF(A68:I68,2)=1,COUNTIF(C61:C69,2)=1),"",2),IF(OR(COUNTIF(A67:C69,3)=1,COUNTIF(A68:I68,3)=1,COUNTIF(C61:C69,3)=1),"",3),IF(OR(COUNTIF(A67:C69,4)=1,COUNTIF(A68:I68,4)=1,COUNTIF(C61:C69,4)=1),"",4),IF(OR(COUNTIF(A67:C69,5)=1,COUNTIF(A68:I68,5)=1,COUNTIF(C61:C69,5)=1),"",5),IF(OR(COUNTIF(A67:C69,6)=1,COUNTIF(A68:I68,6)=1,COUNTIF(C61:C69,6)=1),"",6),IF(OR(COUNTIF(A67:C69,7)=1,COUNTIF(A68:I68,7)=1,COUNTIF(C61:C69,7)=1),"",7),IF(OR(COUNTIF(A67:C69,8)=1,COUNTIF(A68:I68,8)=1,COUNTIF(C61:C69,8)=1),"",8),IF(OR(COUNTIF(A67:C69,9)=1,COUNTIF(A68:I68,9)=1,COUNTIF(C61:C69,9)=1),"",9)),0)</f>
        <v>139</v>
      </c>
      <c r="N68" s="18">
        <f t="shared" ref="N68" si="205">IF(D68="",_xlfn.TEXTJOIN("",TRUE,IF(OR(COUNTIF(D67:F69,1)=1,COUNTIF(A68:I68,1)=1,COUNTIF(D61:D69,1)=1),"",1),IF(OR(COUNTIF(D67:F69,2)=1,COUNTIF(A68:I68,2)=1,COUNTIF(D61:D69,2)=1),"",2),IF(OR(COUNTIF(D67:F69,3)=1,COUNTIF(A68:I68,3)=1,COUNTIF(D61:D69,3)=1),"",3),IF(OR(COUNTIF(D67:F69,4)=1,COUNTIF(A68:I68,4)=1,COUNTIF(D61:D69,4)=1),"",4),IF(OR(COUNTIF(D67:F69,5)=1,COUNTIF(A68:I68,5)=1,COUNTIF(D61:D69,5)=1),"",5),IF(OR(COUNTIF(D67:F69,6)=1,COUNTIF(A68:I68,6)=1,COUNTIF(D61:D69,6)=1),"",6),IF(OR(COUNTIF(D67:F69,7)=1,COUNTIF(A68:I68,7)=1,COUNTIF(D61:D69,7)=1),"",7),IF(OR(COUNTIF(D67:F69,8)=1,COUNTIF(A68:I68,8)=1,COUNTIF(D61:D69,8)=1),"",8),IF(OR(COUNTIF(D67:F69,9)=1,COUNTIF(A68:I68,9)=1,COUNTIF(D61:D69,9)=1),"",9)),0)</f>
        <v>0</v>
      </c>
      <c r="O68" s="18" t="str">
        <f t="shared" ref="O68" si="206">IF(E68="",_xlfn.TEXTJOIN("",TRUE,IF(OR(COUNTIF(D67:F69,1)=1,COUNTIF(A68:I68,1)=1,COUNTIF(E61:E69,1)=1),"",1),IF(OR(COUNTIF(D67:F69,2)=1,COUNTIF(A68:I68,2)=1,COUNTIF(E61:E69,2)=1),"",2),IF(OR(COUNTIF(D67:F69,3)=1,COUNTIF(A68:I68,3)=1,COUNTIF(E61:E69,3)=1),"",3),IF(OR(COUNTIF(D67:F69,4)=1,COUNTIF(A68:I68,4)=1,COUNTIF(E61:E69,4)=1),"",4),IF(OR(COUNTIF(D67:F69,5)=1,COUNTIF(A68:I68,5)=1,COUNTIF(E61:E69,5)=1),"",5),IF(OR(COUNTIF(D67:F69,6)=1,COUNTIF(A68:I68,6)=1,COUNTIF(E61:E69,6)=1),"",6),IF(OR(COUNTIF(D67:F69,7)=1,COUNTIF(A68:I68,7)=1,COUNTIF(E61:E69,7)=1),"",7),IF(OR(COUNTIF(D67:F69,8)=1,COUNTIF(A68:I68,8)=1,COUNTIF(E61:E69,8)=1),"",8),IF(OR(COUNTIF(D67:F69,9)=1,COUNTIF(A68:I68,9)=1,COUNTIF(E61:E69,9)=1),"",9)),0)</f>
        <v>2569</v>
      </c>
      <c r="P68" s="18">
        <f t="shared" ref="P68" si="207">IF(F68="",_xlfn.TEXTJOIN("",TRUE,IF(OR(COUNTIF(D67:F69,1)=1,COUNTIF(A68:I68,1)=1,COUNTIF(F61:F69,1)=1),"",1),IF(OR(COUNTIF(D67:F69,2)=1,COUNTIF(A68:I68,2)=1,COUNTIF(F61:F69,2)=1),"",2),IF(OR(COUNTIF(D67:F69,3)=1,COUNTIF(A68:I68,3)=1,COUNTIF(F61:F69,3)=1),"",3),IF(OR(COUNTIF(D67:F69,4)=1,COUNTIF(A68:I68,4)=1,COUNTIF(F61:F69,4)=1),"",4),IF(OR(COUNTIF(D67:F69,5)=1,COUNTIF(A68:I68,5)=1,COUNTIF(F61:F69,5)=1),"",5),IF(OR(COUNTIF(D67:F69,6)=1,COUNTIF(A68:I68,6)=1,COUNTIF(F61:F69,6)=1),"",6),IF(OR(COUNTIF(D67:F69,7)=1,COUNTIF(A68:I68,7)=1,COUNTIF(F61:F69,7)=1),"",7),IF(OR(COUNTIF(D67:F69,8)=1,COUNTIF(A68:I68,8)=1,COUNTIF(F61:F69,8)=1),"",8),IF(OR(COUNTIF(D67:F69,9)=1,COUNTIF(A68:I68,9)=1,COUNTIF(F61:F69,9)=1),"",9)),0)</f>
        <v>0</v>
      </c>
      <c r="Q68" s="18" t="str">
        <f t="shared" ref="Q68" si="208">IF(G68="",_xlfn.TEXTJOIN("",TRUE,IF(OR(COUNTIF(G67:I69,1)=1,COUNTIF(A68:I68,1)=1,COUNTIF(G61:G69,1)=1),"",1),IF(OR(COUNTIF(G67:I69,2)=1,COUNTIF(A68:I68,2)=1,COUNTIF(G61:G69,2)=1),"",2),IF(OR(COUNTIF(G67:I69,3)=1,COUNTIF(A68:I68,3)=1,COUNTIF(G61:G69,3)=1),"",3),IF(OR(COUNTIF(G67:I69,4)=1,COUNTIF(A68:I68,4)=1,COUNTIF(G61:G69,4)=1),"",4),IF(OR(COUNTIF(G67:I69,5)=1,COUNTIF(A68:I68,5)=1,COUNTIF(G61:G69,5)=1),"",5),IF(OR(COUNTIF(G67:I69,6)=1,COUNTIF(A68:I68,6)=1,COUNTIF(G61:G69,6)=1),"",6),IF(OR(COUNTIF(G67:I69,7)=1,COUNTIF(A68:I68,7)=1,COUNTIF(G61:G69,7)=1),"",7),IF(OR(COUNTIF(G67:I69,8)=1,COUNTIF(A68:I68,8)=1,COUNTIF(G61:G69,8)=1),"",8),IF(OR(COUNTIF(G67:I69,9)=1,COUNTIF(A68:I68,9)=1,COUNTIF(G61:G69,9)=1),"",9)),0)</f>
        <v>1268</v>
      </c>
      <c r="R68" s="18" t="str">
        <f t="shared" ref="R68" si="209">IF(H68="",_xlfn.TEXTJOIN("",TRUE,IF(OR(V61,COUNTIF(G67:I69,1)=1,COUNTIF(A68:I68,1)=1,COUNTIF(H61:H69,1)=1),"",1),IF(OR(W61,COUNTIF(G67:I69,2)=1,COUNTIF(A68:I68,2)=1,COUNTIF(H61:H69,2)=1),"",2),IF(OR(X61,COUNTIF(G67:I69,3)=1,COUNTIF(A68:I68,3)=1,COUNTIF(H61:H69,3)=1),"",3),IF(OR(Y61,COUNTIF(G67:I69,4)=1,COUNTIF(A68:I68,4)=1,COUNTIF(H61:H69,4)=1),"",4),IF(OR(Z61,COUNTIF(G67:I69,5)=1,COUNTIF(A68:I68,5)=1,COUNTIF(H61:H69,5)=1),"",5),IF(OR(AA61,COUNTIF(G67:I69,6)=1,COUNTIF(A68:I68,6)=1,COUNTIF(H61:H69,6)=1),"",6),IF(OR(AB61,COUNTIF(G67:I69,7)=1,COUNTIF(A68:I68,7)=1,COUNTIF(H61:H69,7)=1),"",7),IF(OR(AC61,COUNTIF(G67:I69,8)=1,COUNTIF(A68:I68,8)=1,COUNTIF(H61:H69,8)=1),"",8),IF(OR(AD61,COUNTIF(G67:I69,9)=1,COUNTIF(A68:I68,9)=1,COUNTIF(H61:H69,9)=1),"",9)),0)</f>
        <v>3</v>
      </c>
      <c r="S68" s="18" t="str">
        <f t="shared" ref="S68" si="210">IF(I68="",_xlfn.TEXTJOIN("",TRUE,IF(OR(COUNTIF(G67:I69,1)=1,COUNTIF(A68:I68,1)=1,COUNTIF(I61:I69,1)=1),"",1),IF(OR(COUNTIF(G67:I69,2)=1,COUNTIF(A68:I68,2)=1,COUNTIF(I61:I69,2)=1),"",2),IF(OR(COUNTIF(G67:I69,3)=1,COUNTIF(A68:I68,3)=1,COUNTIF(I61:I69,3)=1),"",3),IF(OR(COUNTIF(G67:I69,4)=1,COUNTIF(A68:I68,4)=1,COUNTIF(I61:I69,4)=1),"",4),IF(OR(COUNTIF(G67:I69,5)=1,COUNTIF(A68:I68,5)=1,COUNTIF(I61:I69,5)=1),"",5),IF(OR(COUNTIF(G67:I69,6)=1,COUNTIF(A68:I68,6)=1,COUNTIF(I61:I69,6)=1),"",6),IF(OR(COUNTIF(G67:I69,7)=1,COUNTIF(A68:I68,7)=1,COUNTIF(I61:I69,7)=1),"",7),IF(OR(COUNTIF(G67:I69,8)=1,COUNTIF(A68:I68,8)=1,COUNTIF(I61:I69,8)=1),"",8),IF(OR(COUNTIF(G67:I69,9)=1,COUNTIF(A68:I68,9)=1,COUNTIF(I61:I69,9)=1),"",9)),0)</f>
        <v>123689</v>
      </c>
      <c r="AE68" s="19">
        <f t="shared" ref="AE68" si="211">IF(AND(_xlfn.NUMBERVALUE(K68)&lt;10,SUM(AE61:AM67)=0),_xlfn.NUMBERVALUE(K68),0)</f>
        <v>0</v>
      </c>
      <c r="AF68" s="19">
        <f t="shared" ref="AF68" si="212">IF(AND(_xlfn.NUMBERVALUE(L68)&lt;10,SUM(AE61:AE68)=0,SUM(AE61:AM67)=0),_xlfn.NUMBERVALUE(L68),0)</f>
        <v>0</v>
      </c>
      <c r="AG68" s="19">
        <f t="shared" ref="AG68" si="213">IF(AND(_xlfn.NUMBERVALUE(M68)&lt;10,SUM(AE61:AF68)=0,SUM(AE61:AM67)=0),_xlfn.NUMBERVALUE(M68),0)</f>
        <v>0</v>
      </c>
      <c r="AH68" s="19">
        <f t="shared" ref="AH68" si="214">IF(AND(_xlfn.NUMBERVALUE(N68)&lt;10,SUM(AE61:AG68)=0,SUM(AE61:AM67)=0),_xlfn.NUMBERVALUE(N68),0)</f>
        <v>0</v>
      </c>
      <c r="AI68" s="19">
        <f t="shared" ref="AI68" si="215">IF(AND(_xlfn.NUMBERVALUE(O68)&lt;10,SUM(AE61:AH68)=0,SUM(AE61:AM67)=0),_xlfn.NUMBERVALUE(O68),0)</f>
        <v>0</v>
      </c>
      <c r="AJ68" s="19">
        <f t="shared" ref="AJ68" si="216">IF(AND(_xlfn.NUMBERVALUE(P68)&lt;10,SUM(AE61:AI68)=0,SUM(AE61:AM67)=0),_xlfn.NUMBERVALUE(P68),0)</f>
        <v>0</v>
      </c>
      <c r="AK68" s="19">
        <f t="shared" ref="AK68" si="217">IF(AND(_xlfn.NUMBERVALUE(Q68)&lt;10,SUM(AE61:AJ68)=0,SUM(AE61:AM67)=0),_xlfn.NUMBERVALUE(Q68),0)</f>
        <v>0</v>
      </c>
      <c r="AL68" s="19">
        <f t="shared" ref="AL68" si="218">IF(AND(_xlfn.NUMBERVALUE(R68)&lt;10,SUM(AE61:AK68)=0,SUM(AE61:AM67)=0),_xlfn.NUMBERVALUE(R68),0)</f>
        <v>0</v>
      </c>
      <c r="AM68" s="19">
        <f t="shared" ref="AM68" si="219">IF(AND(_xlfn.NUMBERVALUE(S68)&lt;10,SUM(AE61:AL68)=0,SUM(AE61:AM67)=0),_xlfn.NUMBERVALUE(S68),0)</f>
        <v>0</v>
      </c>
    </row>
    <row r="69" spans="1:39" ht="15.75" thickBot="1" x14ac:dyDescent="0.3">
      <c r="A69" s="13">
        <f t="shared" si="56"/>
        <v>8</v>
      </c>
      <c r="B69" s="14" t="str">
        <f t="shared" si="57"/>
        <v/>
      </c>
      <c r="C69" s="15" t="str">
        <f t="shared" si="58"/>
        <v/>
      </c>
      <c r="D69" s="13" t="str">
        <f t="shared" si="59"/>
        <v/>
      </c>
      <c r="E69" s="14" t="str">
        <f t="shared" si="60"/>
        <v/>
      </c>
      <c r="F69" s="15" t="str">
        <f t="shared" si="61"/>
        <v/>
      </c>
      <c r="G69" s="13" t="str">
        <f t="shared" si="62"/>
        <v/>
      </c>
      <c r="H69" s="14" t="str">
        <f t="shared" si="63"/>
        <v/>
      </c>
      <c r="I69" s="15" t="str">
        <f t="shared" si="64"/>
        <v/>
      </c>
      <c r="K69" s="18">
        <f t="shared" ref="K69" si="220">IF(A69="",_xlfn.TEXTJOIN("",TRUE,IF(OR(V62,COUNTIF(A67:C69,1)=1,COUNTIF(A69:I69,1)=1,COUNTIF(A61:A69,1)=1),"",1),IF(OR(W62,COUNTIF(A67:C69,2)=1,COUNTIF(A69:I69,2)=1,COUNTIF(A61:A69,2)=1),"",2),IF(OR(X62,COUNTIF(A67:C69,3)=1,COUNTIF(A69:I69,3)=1,COUNTIF(A61:A69,3)=1),"",3),IF(OR(Y62,COUNTIF(A67:C69,4)=1,COUNTIF(A69:I69,4)=1,COUNTIF(A61:A69,4)=1),"",4),IF(OR(Z62,COUNTIF(A67:C69,5)=1,COUNTIF(A69:I69,5)=1,COUNTIF(A61:A69,5)=1),"",5),IF(OR(AA62,COUNTIF(A67:C69,6)=1,COUNTIF(A69:I69,6)=1,COUNTIF(A61:A69,6)=1),"",6),IF(OR(AB62,COUNTIF(A67:C69,7)=1,COUNTIF(A69:I69,7)=1,COUNTIF(A61:A69,7)=1),"",7),IF(OR(AC62,COUNTIF(A67:C69,8)=1,COUNTIF(A69:I69,8)=1,COUNTIF(A61:A69,8)=1),"",8),IF(OR(AD62,COUNTIF(A67:C69,9)=1,COUNTIF(A69:I69,9)=1,COUNTIF(A61:A69,9)=1),"",9)),0)</f>
        <v>0</v>
      </c>
      <c r="L69" s="18" t="str">
        <f t="shared" ref="L69" si="221">IF(B69="",_xlfn.TEXTJOIN("",TRUE,IF(OR(COUNTIF(A67:C69,1)=1,COUNTIF(A69:I69,1)=1,COUNTIF(B61:B69,1)=1),"",1),IF(OR(COUNTIF(A67:C69,2)=1,COUNTIF(A69:I69,2)=1,COUNTIF(B61:B69,2)=1),"",2),IF(OR(COUNTIF(A67:C69,3)=1,COUNTIF(A69:I69,3)=1,COUNTIF(B61:B69,3)=1),"",3),IF(OR(COUNTIF(A67:C69,4)=1,COUNTIF(A69:I69,4)=1,COUNTIF(B61:B69,4)=1),"",4),IF(OR(COUNTIF(A67:C69,5)=1,COUNTIF(A69:I69,5)=1,COUNTIF(B61:B69,5)=1),"",5),IF(OR(COUNTIF(A67:C69,6)=1,COUNTIF(A69:I69,6)=1,COUNTIF(B61:B69,6)=1),"",6),IF(OR(COUNTIF(A67:C69,7)=1,COUNTIF(A69:I69,7)=1,COUNTIF(B61:B69,7)=1),"",7),IF(OR(COUNTIF(A67:C69,8)=1,COUNTIF(A69:I69,8)=1,COUNTIF(B61:B69,8)=1),"",8),IF(OR(COUNTIF(A67:C69,9)=1,COUNTIF(A69:I69,9)=1,COUNTIF(B61:B69,9)=1),"",9)),0)</f>
        <v>23459</v>
      </c>
      <c r="M69" s="18" t="str">
        <f t="shared" ref="M69" si="222">IF(C69="",_xlfn.TEXTJOIN("",TRUE,IF(OR(COUNTIF(A67:C69,1)=1,COUNTIF(A69:I69,1)=1,COUNTIF(C61:C69,1)=1),"",1),IF(OR(COUNTIF(A67:C69,2)=1,COUNTIF(A69:I69,2)=1,COUNTIF(C61:C69,2)=1),"",2),IF(OR(COUNTIF(A67:C69,3)=1,COUNTIF(A69:I69,3)=1,COUNTIF(C61:C69,3)=1),"",3),IF(OR(COUNTIF(A67:C69,4)=1,COUNTIF(A69:I69,4)=1,COUNTIF(C61:C69,4)=1),"",4),IF(OR(COUNTIF(A67:C69,5)=1,COUNTIF(A69:I69,5)=1,COUNTIF(C61:C69,5)=1),"",5),IF(OR(COUNTIF(A67:C69,6)=1,COUNTIF(A69:I69,6)=1,COUNTIF(C61:C69,6)=1),"",6),IF(OR(COUNTIF(A67:C69,7)=1,COUNTIF(A69:I69,7)=1,COUNTIF(C61:C69,7)=1),"",7),IF(OR(COUNTIF(A67:C69,8)=1,COUNTIF(A69:I69,8)=1,COUNTIF(C61:C69,8)=1),"",8),IF(OR(COUNTIF(A67:C69,9)=1,COUNTIF(A69:I69,9)=1,COUNTIF(C61:C69,9)=1),"",9)),0)</f>
        <v>1349</v>
      </c>
      <c r="N69" s="18" t="str">
        <f t="shared" ref="N69" si="223">IF(D69="",_xlfn.TEXTJOIN("",TRUE,IF(OR(COUNTIF(D67:F69,1)=1,COUNTIF(A69:I69,1)=1,COUNTIF(D61:D69,1)=1),"",1),IF(OR(COUNTIF(D67:F69,2)=1,COUNTIF(A69:I69,2)=1,COUNTIF(D61:D69,2)=1),"",2),IF(OR(COUNTIF(D67:F69,3)=1,COUNTIF(A69:I69,3)=1,COUNTIF(D61:D69,3)=1),"",3),IF(OR(COUNTIF(D67:F69,4)=1,COUNTIF(A69:I69,4)=1,COUNTIF(D61:D69,4)=1),"",4),IF(OR(COUNTIF(D67:F69,5)=1,COUNTIF(A69:I69,5)=1,COUNTIF(D61:D69,5)=1),"",5),IF(OR(COUNTIF(D67:F69,6)=1,COUNTIF(A69:I69,6)=1,COUNTIF(D61:D69,6)=1),"",6),IF(OR(COUNTIF(D67:F69,7)=1,COUNTIF(A69:I69,7)=1,COUNTIF(D61:D69,7)=1),"",7),IF(OR(COUNTIF(D67:F69,8)=1,COUNTIF(A69:I69,8)=1,COUNTIF(D61:D69,8)=1),"",8),IF(OR(COUNTIF(D67:F69,9)=1,COUNTIF(A69:I69,9)=1,COUNTIF(D61:D69,9)=1),"",9)),0)</f>
        <v>156</v>
      </c>
      <c r="O69" s="18" t="str">
        <f t="shared" ref="O69" si="224">IF(E69="",_xlfn.TEXTJOIN("",TRUE,IF(OR(COUNTIF(D67:F69,1)=1,COUNTIF(A69:I69,1)=1,COUNTIF(E61:E69,1)=1),"",1),IF(OR(COUNTIF(D67:F69,2)=1,COUNTIF(A69:I69,2)=1,COUNTIF(E61:E69,2)=1),"",2),IF(OR(COUNTIF(D67:F69,3)=1,COUNTIF(A69:I69,3)=1,COUNTIF(E61:E69,3)=1),"",3),IF(OR(COUNTIF(D67:F69,4)=1,COUNTIF(A69:I69,4)=1,COUNTIF(E61:E69,4)=1),"",4),IF(OR(COUNTIF(D67:F69,5)=1,COUNTIF(A69:I69,5)=1,COUNTIF(E61:E69,5)=1),"",5),IF(OR(COUNTIF(D67:F69,6)=1,COUNTIF(A69:I69,6)=1,COUNTIF(E61:E69,6)=1),"",6),IF(OR(COUNTIF(D67:F69,7)=1,COUNTIF(A69:I69,7)=1,COUNTIF(E61:E69,7)=1),"",7),IF(OR(COUNTIF(D67:F69,8)=1,COUNTIF(A69:I69,8)=1,COUNTIF(E61:E69,8)=1),"",8),IF(OR(COUNTIF(D67:F69,9)=1,COUNTIF(A69:I69,9)=1,COUNTIF(E61:E69,9)=1),"",9)),0)</f>
        <v>2569</v>
      </c>
      <c r="P69" s="18" t="str">
        <f t="shared" ref="P69" si="225">IF(F69="",_xlfn.TEXTJOIN("",TRUE,IF(OR(COUNTIF(D67:F69,1)=1,COUNTIF(A69:I69,1)=1,COUNTIF(F61:F69,1)=1),"",1),IF(OR(COUNTIF(D67:F69,2)=1,COUNTIF(A69:I69,2)=1,COUNTIF(F61:F69,2)=1),"",2),IF(OR(COUNTIF(D67:F69,3)=1,COUNTIF(A69:I69,3)=1,COUNTIF(F61:F69,3)=1),"",3),IF(OR(COUNTIF(D67:F69,4)=1,COUNTIF(A69:I69,4)=1,COUNTIF(F61:F69,4)=1),"",4),IF(OR(COUNTIF(D67:F69,5)=1,COUNTIF(A69:I69,5)=1,COUNTIF(F61:F69,5)=1),"",5),IF(OR(COUNTIF(D67:F69,6)=1,COUNTIF(A69:I69,6)=1,COUNTIF(F61:F69,6)=1),"",6),IF(OR(COUNTIF(D67:F69,7)=1,COUNTIF(A69:I69,7)=1,COUNTIF(F61:F69,7)=1),"",7),IF(OR(COUNTIF(D67:F69,8)=1,COUNTIF(A69:I69,8)=1,COUNTIF(F61:F69,8)=1),"",8),IF(OR(COUNTIF(D67:F69,9)=1,COUNTIF(A69:I69,9)=1,COUNTIF(F61:F69,9)=1),"",9)),0)</f>
        <v>123</v>
      </c>
      <c r="Q69" s="18" t="str">
        <f t="shared" ref="Q69" si="226">IF(G69="",_xlfn.TEXTJOIN("",TRUE,IF(OR(COUNTIF(G67:I69,1)=1,COUNTIF(A69:I69,1)=1,COUNTIF(G61:G69,1)=1),"",1),IF(OR(COUNTIF(G67:I69,2)=1,COUNTIF(A69:I69,2)=1,COUNTIF(G61:G69,2)=1),"",2),IF(OR(COUNTIF(G67:I69,3)=1,COUNTIF(A69:I69,3)=1,COUNTIF(G61:G69,3)=1),"",3),IF(OR(COUNTIF(G67:I69,4)=1,COUNTIF(A69:I69,4)=1,COUNTIF(G61:G69,4)=1),"",4),IF(OR(COUNTIF(G67:I69,5)=1,COUNTIF(A69:I69,5)=1,COUNTIF(G61:G69,5)=1),"",5),IF(OR(COUNTIF(G67:I69,6)=1,COUNTIF(A69:I69,6)=1,COUNTIF(G61:G69,6)=1),"",6),IF(OR(COUNTIF(G67:I69,7)=1,COUNTIF(A69:I69,7)=1,COUNTIF(G61:G69,7)=1),"",7),IF(OR(COUNTIF(G67:I69,8)=1,COUNTIF(A69:I69,8)=1,COUNTIF(G61:G69,8)=1),"",8),IF(OR(COUNTIF(G67:I69,9)=1,COUNTIF(A69:I69,9)=1,COUNTIF(G61:G69,9)=1),"",9)),0)</f>
        <v>12467</v>
      </c>
      <c r="R69" s="18" t="str">
        <f t="shared" ref="R69" si="227">IF(H69="",_xlfn.TEXTJOIN("",TRUE,IF(OR(COUNTIF(G67:I69,1)=1,COUNTIF(A69:I69,1)=1,COUNTIF(H61:H69,1)=1),"",1),IF(OR(COUNTIF(G67:I69,2)=1,COUNTIF(A69:I69,2)=1,COUNTIF(H61:H69,2)=1),"",2),IF(OR(COUNTIF(G67:I69,3)=1,COUNTIF(A69:I69,3)=1,COUNTIF(H61:H69,3)=1),"",3),IF(OR(COUNTIF(G67:I69,4)=1,COUNTIF(A69:I69,4)=1,COUNTIF(H61:H69,4)=1),"",4),IF(OR(COUNTIF(G67:I69,5)=1,COUNTIF(A69:I69,5)=1,COUNTIF(H61:H69,5)=1),"",5),IF(OR(COUNTIF(G67:I69,6)=1,COUNTIF(A69:I69,6)=1,COUNTIF(H61:H69,6)=1),"",6),IF(OR(COUNTIF(G67:I69,7)=1,COUNTIF(A69:I69,7)=1,COUNTIF(H61:H69,7)=1),"",7),IF(OR(COUNTIF(G67:I69,8)=1,COUNTIF(A69:I69,8)=1,COUNTIF(H61:H69,8)=1),"",8),IF(OR(COUNTIF(G67:I69,9)=1,COUNTIF(A69:I69,9)=1,COUNTIF(H61:H69,9)=1),"",9)),0)</f>
        <v>23467</v>
      </c>
      <c r="S69" s="18" t="str">
        <f t="shared" ref="S69" si="228">IF(I69="",_xlfn.TEXTJOIN("",TRUE,IF(OR(V61,COUNTIF(G67:I69,1)=1,COUNTIF(A69:I69,1)=1,COUNTIF(I61:I69,1)=1),"",1),IF(OR(W61,COUNTIF(G67:I69,2)=1,COUNTIF(A69:I69,2)=1,COUNTIF(I61:I69,2)=1),"",2),IF(OR(X61,COUNTIF(G67:I69,3)=1,COUNTIF(A69:I69,3)=1,COUNTIF(I61:I69,3)=1),"",3),IF(OR(Y61,COUNTIF(G67:I69,4)=1,COUNTIF(A69:I69,4)=1,COUNTIF(I61:I69,4)=1),"",4),IF(OR(Z61,COUNTIF(G67:I69,5)=1,COUNTIF(A69:I69,5)=1,COUNTIF(I61:I69,5)=1),"",5),IF(OR(AA61,COUNTIF(G67:I69,6)=1,COUNTIF(A69:I69,6)=1,COUNTIF(I61:I69,6)=1),"",6),IF(OR(AB61,COUNTIF(G67:I69,7)=1,COUNTIF(A69:I69,7)=1,COUNTIF(I61:I69,7)=1),"",7),IF(OR(AC61,COUNTIF(G67:I69,8)=1,COUNTIF(A69:I69,8)=1,COUNTIF(I61:I69,8)=1),"",8),IF(OR(AD61,COUNTIF(G67:I69,9)=1,COUNTIF(A69:I69,9)=1,COUNTIF(I61:I69,9)=1),"",9)),0)</f>
        <v>3479</v>
      </c>
      <c r="AE69" s="19">
        <f t="shared" ref="AE69" si="229">IF(AND(_xlfn.NUMBERVALUE(K69)&lt;10,SUM(AE61:AM68)=0),_xlfn.NUMBERVALUE(K69),0)</f>
        <v>0</v>
      </c>
      <c r="AF69" s="19">
        <f t="shared" ref="AF69" si="230">IF(AND(_xlfn.NUMBERVALUE(L69)&lt;10,SUM(AE61:AE69)=0,SUM(AE61:AM68)=0),_xlfn.NUMBERVALUE(L69),0)</f>
        <v>0</v>
      </c>
      <c r="AG69" s="19">
        <f t="shared" ref="AG69" si="231">IF(AND(_xlfn.NUMBERVALUE(M69)&lt;10,SUM(AE61:AF69)=0,SUM(AE61:AM68)=0),_xlfn.NUMBERVALUE(M69),0)</f>
        <v>0</v>
      </c>
      <c r="AH69" s="19">
        <f t="shared" ref="AH69" si="232">IF(AND(_xlfn.NUMBERVALUE(N69)&lt;10,SUM(AE61:AG69)=0,SUM(AE61:AM68)=0),_xlfn.NUMBERVALUE(N69),0)</f>
        <v>0</v>
      </c>
      <c r="AI69" s="19">
        <f t="shared" ref="AI69" si="233">IF(AND(_xlfn.NUMBERVALUE(O69)&lt;10,SUM(AE61:AH69)=0,SUM(AE61:AM68)=0),_xlfn.NUMBERVALUE(O69),0)</f>
        <v>0</v>
      </c>
      <c r="AJ69" s="19">
        <f t="shared" ref="AJ69" si="234">IF(AND(_xlfn.NUMBERVALUE(P69)&lt;10,SUM(AE61:AI69)=0,SUM(AE61:AM68)=0),_xlfn.NUMBERVALUE(P69),0)</f>
        <v>0</v>
      </c>
      <c r="AK69" s="19">
        <f t="shared" ref="AK69" si="235">IF(AND(_xlfn.NUMBERVALUE(Q69)&lt;10,SUM(AE61:AJ69)=0,SUM(AE61:AM68)=0),_xlfn.NUMBERVALUE(Q69),0)</f>
        <v>0</v>
      </c>
      <c r="AL69" s="19">
        <f t="shared" ref="AL69" si="236">IF(AND(_xlfn.NUMBERVALUE(R69)&lt;10,SUM(AE61:AK69)=0,SUM(AE61:AM68)=0),_xlfn.NUMBERVALUE(R69),0)</f>
        <v>0</v>
      </c>
      <c r="AM69" s="19">
        <f t="shared" ref="AM69" si="237">IF(AND(_xlfn.NUMBERVALUE(S69)&lt;10,SUM(AE61:AL69)=0,SUM(AE61:AM68)=0),_xlfn.NUMBERVALUE(S69),0)</f>
        <v>0</v>
      </c>
    </row>
    <row r="70" spans="1:39" ht="15.75" thickBot="1" x14ac:dyDescent="0.3"/>
    <row r="71" spans="1:39" x14ac:dyDescent="0.25">
      <c r="A71" s="1" t="str">
        <f t="shared" ref="A71:A79" si="238">IF(OR(ISBLANK(A61),A61=""),IF(AE61&gt;0,AE61,""),A61)</f>
        <v/>
      </c>
      <c r="B71" s="2" t="str">
        <f t="shared" ref="B71:B79" si="239">IF(OR(ISBLANK(B61),B61=""),IF(AF61&gt;0,AF61,""),B61)</f>
        <v/>
      </c>
      <c r="C71" s="3" t="str">
        <f t="shared" ref="C71:C79" si="240">IF(OR(ISBLANK(C61),C61=""),IF(AG61&gt;0,AG61,""),C61)</f>
        <v/>
      </c>
      <c r="D71" s="1" t="str">
        <f t="shared" ref="D71:D79" si="241">IF(OR(ISBLANK(D61),D61=""),IF(AH61&gt;0,AH61,""),D61)</f>
        <v/>
      </c>
      <c r="E71" s="2" t="str">
        <f t="shared" ref="E71:E79" si="242">IF(OR(ISBLANK(E61),E61=""),IF(AI61&gt;0,AI61,""),E61)</f>
        <v/>
      </c>
      <c r="F71" s="4" t="str">
        <f t="shared" ref="F71:F79" si="243">IF(OR(ISBLANK(F61),F61=""),IF(AJ61&gt;0,AJ61,""),F61)</f>
        <v/>
      </c>
      <c r="G71" s="1" t="str">
        <f t="shared" ref="G71:G79" si="244">IF(OR(ISBLANK(G61),G61=""),IF(AK61&gt;0,AK61,""),G61)</f>
        <v/>
      </c>
      <c r="H71" s="2" t="str">
        <f t="shared" ref="H71:H79" si="245">IF(OR(ISBLANK(H61),H61=""),IF(AL61&gt;0,AL61,""),H61)</f>
        <v/>
      </c>
      <c r="I71" s="3" t="str">
        <f t="shared" ref="I71:I79" si="246">IF(OR(ISBLANK(I61),I61=""),IF(AM61&gt;0,AM61,""),I61)</f>
        <v/>
      </c>
      <c r="K71" s="18" t="str">
        <f t="shared" ref="K71" si="247">IF(A71="",_xlfn.TEXTJOIN("",TRUE,IF(OR(V71,COUNTIF(A71:C73,1)=1,COUNTIF(A71:I71,1)=1,COUNTIF(A71:A79,1)=1),"",1),IF(OR(W71,COUNTIF(A71:C73,2)=1,COUNTIF(A71:I71,2)=1,COUNTIF(A71:A79,2)=1),"",2),IF(OR(X71,COUNTIF(A71:C73,3)=1,COUNTIF(A71:I71,3)=1,COUNTIF(A71:A79,3)=1),"",3),IF(OR(Y71,COUNTIF(A71:C73,4)=1,COUNTIF(A71:I71,4)=1,COUNTIF(A71:A79,4)=1),"",4),IF(OR(Z71,COUNTIF(A71:C73,5)=1,COUNTIF(A71:I71,5)=1,COUNTIF(A71:A79,5)=1),"",5),IF(OR(AA71,COUNTIF(A71:C73,6)=1,COUNTIF(A71:I71,6)=1,COUNTIF(A71:A79,6)=1),"",6),IF(OR(AB71,COUNTIF(A71:C73,7)=1,COUNTIF(A71:I71,7)=1,COUNTIF(A71:A79,7)=1),"",7),IF(OR(AC71,COUNTIF(A71:C73,8)=1,COUNTIF(A71:I71,8)=1,COUNTIF(A71:A79,8)=1),"",8),IF(OR(AD71,COUNTIF(A71:C73,9)=1,COUNTIF(A71:I71,9)=1,COUNTIF(A71:A79,9)=1),"",9)),0)</f>
        <v>39</v>
      </c>
      <c r="L71" s="18" t="str">
        <f t="shared" ref="L71" si="248">IF(B71="",_xlfn.TEXTJOIN("",TRUE,IF(OR(COUNTIF(A71:C73,1)=1,COUNTIF(A71:I71,1)=1,COUNTIF(B71:B79,1)=1),"",1),IF(OR(COUNTIF(A71:C73,2)=1,COUNTIF(A71:I71,2)=1,COUNTIF(B71:B79,2)=1),"",2),IF(OR(COUNTIF(A71:C73,3)=1,COUNTIF(A71:I71,3)=1,COUNTIF(B71:B79,3)=1),"",3),IF(OR(COUNTIF(A71:C73,4)=1,COUNTIF(A71:I71,4)=1,COUNTIF(B71:B79,4)=1),"",4),IF(OR(COUNTIF(A71:C73,5)=1,COUNTIF(A71:I71,5)=1,COUNTIF(B71:B79,5)=1),"",5),IF(OR(COUNTIF(A71:C73,6)=1,COUNTIF(A71:I71,6)=1,COUNTIF(B71:B79,6)=1),"",6),IF(OR(COUNTIF(A71:C73,7)=1,COUNTIF(A71:I71,7)=1,COUNTIF(B71:B79,7)=1),"",7),IF(OR(COUNTIF(A71:C73,8)=1,COUNTIF(A71:I71,8)=1,COUNTIF(B71:B79,8)=1),"",8),IF(OR(COUNTIF(A71:C73,9)=1,COUNTIF(A71:I71,9)=1,COUNTIF(B71:B79,9)=1),"",9)),0)</f>
        <v>234579</v>
      </c>
      <c r="M71" s="18" t="str">
        <f t="shared" ref="M71" si="249">IF(C71="",_xlfn.TEXTJOIN("",TRUE,IF(OR(COUNTIF(A71:C73,1)=1,COUNTIF(A71:I71,1)=1,COUNTIF(C71:C79,1)=1),"",1),IF(OR(COUNTIF(A71:C73,2)=1,COUNTIF(A71:I71,2)=1,COUNTIF(C71:C79,2)=1),"",2),IF(OR(COUNTIF(A71:C73,3)=1,COUNTIF(A71:I71,3)=1,COUNTIF(C71:C79,3)=1),"",3),IF(OR(COUNTIF(A71:C73,4)=1,COUNTIF(A71:I71,4)=1,COUNTIF(C71:C79,4)=1),"",4),IF(OR(COUNTIF(A71:C73,5)=1,COUNTIF(A71:I71,5)=1,COUNTIF(C71:C79,5)=1),"",5),IF(OR(COUNTIF(A71:C73,6)=1,COUNTIF(A71:I71,6)=1,COUNTIF(C71:C79,6)=1),"",6),IF(OR(COUNTIF(A71:C73,7)=1,COUNTIF(A71:I71,7)=1,COUNTIF(C71:C79,7)=1),"",7),IF(OR(COUNTIF(A71:C73,8)=1,COUNTIF(A71:I71,8)=1,COUNTIF(C71:C79,8)=1),"",8),IF(OR(COUNTIF(A71:C73,9)=1,COUNTIF(A71:I71,9)=1,COUNTIF(C71:C79,9)=1),"",9)),0)</f>
        <v>13489</v>
      </c>
      <c r="N71" s="18" t="str">
        <f t="shared" ref="N71" si="250">IF(D71="",_xlfn.TEXTJOIN("",TRUE,IF(OR(COUNTIF(D71:F73,1)=1,COUNTIF(A71:I71,1)=1,COUNTIF(D71:D79,1)=1),"",1),IF(OR(COUNTIF(D71:F73,2)=1,COUNTIF(A71:I71,2)=1,COUNTIF(D71:D79,2)=1),"",2),IF(OR(COUNTIF(D71:F73,3)=1,COUNTIF(A71:I71,3)=1,COUNTIF(D71:D79,3)=1),"",3),IF(OR(COUNTIF(D71:F73,4)=1,COUNTIF(A71:I71,4)=1,COUNTIF(D71:D79,4)=1),"",4),IF(OR(COUNTIF(D71:F73,5)=1,COUNTIF(A71:I71,5)=1,COUNTIF(D71:D79,5)=1),"",5),IF(OR(COUNTIF(D71:F73,6)=1,COUNTIF(A71:I71,6)=1,COUNTIF(D71:D79,6)=1),"",6),IF(OR(COUNTIF(D71:F73,7)=1,COUNTIF(A71:I71,7)=1,COUNTIF(D71:D79,7)=1),"",7),IF(OR(COUNTIF(D71:F73,8)=1,COUNTIF(A71:I71,8)=1,COUNTIF(D71:D79,8)=1),"",8),IF(OR(COUNTIF(D71:F73,9)=1,COUNTIF(A71:I71,9)=1,COUNTIF(D71:D79,9)=1),"",9)),0)</f>
        <v>1568</v>
      </c>
      <c r="O71" s="18" t="str">
        <f t="shared" ref="O71" si="251">IF(E71="",_xlfn.TEXTJOIN("",TRUE,IF(OR(COUNTIF(D71:F73,1)=1,COUNTIF(A71:I71,1)=1,COUNTIF(E71:E79,1)=1),"",1),IF(OR(COUNTIF(D71:F73,2)=1,COUNTIF(A71:I71,2)=1,COUNTIF(E71:E79,2)=1),"",2),IF(OR(COUNTIF(D71:F73,3)=1,COUNTIF(A71:I71,3)=1,COUNTIF(E71:E79,3)=1),"",3),IF(OR(COUNTIF(D71:F73,4)=1,COUNTIF(A71:I71,4)=1,COUNTIF(E71:E79,4)=1),"",4),IF(OR(COUNTIF(D71:F73,5)=1,COUNTIF(A71:I71,5)=1,COUNTIF(E71:E79,5)=1),"",5),IF(OR(COUNTIF(D71:F73,6)=1,COUNTIF(A71:I71,6)=1,COUNTIF(E71:E79,6)=1),"",6),IF(OR(COUNTIF(D71:F73,7)=1,COUNTIF(A71:I71,7)=1,COUNTIF(E71:E79,7)=1),"",7),IF(OR(COUNTIF(D71:F73,8)=1,COUNTIF(A71:I71,8)=1,COUNTIF(E71:E79,8)=1),"",8),IF(OR(COUNTIF(D71:F73,9)=1,COUNTIF(A71:I71,9)=1,COUNTIF(E71:E79,9)=1),"",9)),0)</f>
        <v>256</v>
      </c>
      <c r="P71" s="18" t="str">
        <f t="shared" ref="P71" si="252">IF(F71="",_xlfn.TEXTJOIN("",TRUE,IF(OR(COUNTIF(D71:F73,1)=1,COUNTIF(A71:I71,1)=1,COUNTIF(F71:F79,1)=1),"",1),IF(OR(COUNTIF(D71:F73,2)=1,COUNTIF(A71:I71,2)=1,COUNTIF(F71:F79,2)=1),"",2),IF(OR(COUNTIF(D71:F73,3)=1,COUNTIF(A71:I71,3)=1,COUNTIF(F71:F79,3)=1),"",3),IF(OR(COUNTIF(D71:F73,4)=1,COUNTIF(A71:I71,4)=1,COUNTIF(F71:F79,4)=1),"",4),IF(OR(COUNTIF(D71:F73,5)=1,COUNTIF(A71:I71,5)=1,COUNTIF(F71:F79,5)=1),"",5),IF(OR(COUNTIF(D71:F73,6)=1,COUNTIF(A71:I71,6)=1,COUNTIF(F71:F79,6)=1),"",6),IF(OR(COUNTIF(D71:F73,7)=1,COUNTIF(A71:I71,7)=1,COUNTIF(F71:F79,7)=1),"",7),IF(OR(COUNTIF(D71:F73,8)=1,COUNTIF(A71:I71,8)=1,COUNTIF(F71:F79,8)=1),"",8),IF(OR(COUNTIF(D71:F73,9)=1,COUNTIF(A71:I71,9)=1,COUNTIF(F71:F79,9)=1),"",9)),0)</f>
        <v>124</v>
      </c>
      <c r="Q71" s="18" t="str">
        <f t="shared" ref="Q71" si="253">IF(G71="",_xlfn.TEXTJOIN("",TRUE,IF(OR(COUNTIF(G71:I73,1)=1,COUNTIF(A71:I71,1)=1,COUNTIF(G71:G79,1)=1),"",1),IF(OR(COUNTIF(G71:I73,2)=1,COUNTIF(A71:I71,2)=1,COUNTIF(G71:G79,2)=1),"",2),IF(OR(COUNTIF(G71:I73,3)=1,COUNTIF(A71:I71,3)=1,COUNTIF(G71:G79,3)=1),"",3),IF(OR(COUNTIF(G71:I73,4)=1,COUNTIF(A71:I71,4)=1,COUNTIF(G71:G79,4)=1),"",4),IF(OR(COUNTIF(G71:I73,5)=1,COUNTIF(A71:I71,5)=1,COUNTIF(G71:G79,5)=1),"",5),IF(OR(COUNTIF(G71:I73,6)=1,COUNTIF(A71:I71,6)=1,COUNTIF(G71:G79,6)=1),"",6),IF(OR(COUNTIF(G71:I73,7)=1,COUNTIF(A71:I71,7)=1,COUNTIF(G71:G79,7)=1),"",7),IF(OR(COUNTIF(G71:I73,8)=1,COUNTIF(A71:I71,8)=1,COUNTIF(G71:G79,8)=1),"",8),IF(OR(COUNTIF(G71:I73,9)=1,COUNTIF(A71:I71,9)=1,COUNTIF(G71:G79,9)=1),"",9)),0)</f>
        <v>124678</v>
      </c>
      <c r="R71" s="18" t="str">
        <f t="shared" ref="R71" si="254">IF(H71="",_xlfn.TEXTJOIN("",TRUE,IF(OR(COUNTIF(G71:I73,1)=1,COUNTIF(A71:I71,1)=1,COUNTIF(H71:H79,1)=1),"",1),IF(OR(COUNTIF(G71:I73,2)=1,COUNTIF(A71:I71,2)=1,COUNTIF(H71:H79,2)=1),"",2),IF(OR(COUNTIF(G71:I73,3)=1,COUNTIF(A71:I71,3)=1,COUNTIF(H71:H79,3)=1),"",3),IF(OR(COUNTIF(G71:I73,4)=1,COUNTIF(A71:I71,4)=1,COUNTIF(H71:H79,4)=1),"",4),IF(OR(COUNTIF(G71:I73,5)=1,COUNTIF(A71:I71,5)=1,COUNTIF(H71:H79,5)=1),"",5),IF(OR(COUNTIF(G71:I73,6)=1,COUNTIF(A71:I71,6)=1,COUNTIF(H71:H79,6)=1),"",6),IF(OR(COUNTIF(G71:I73,7)=1,COUNTIF(A71:I71,7)=1,COUNTIF(H71:H79,7)=1),"",7),IF(OR(COUNTIF(G71:I73,8)=1,COUNTIF(A71:I71,8)=1,COUNTIF(H71:H79,8)=1),"",8),IF(OR(COUNTIF(G71:I73,9)=1,COUNTIF(A71:I71,9)=1,COUNTIF(H71:H79,9)=1),"",9)),0)</f>
        <v>2345678</v>
      </c>
      <c r="S71" s="18" t="str">
        <f t="shared" ref="S71" si="255">IF(I71="",_xlfn.TEXTJOIN("",TRUE,IF(OR(V72,COUNTIF(G71:I73,1)=1,COUNTIF(A71:I71,1)=1,COUNTIF(I71:I79,1)=1),"",1),IF(OR(W72,COUNTIF(G71:I73,2)=1,COUNTIF(A71:I71,2)=1,COUNTIF(I71:I79,2)=1),"",2),IF(OR(X72,COUNTIF(G71:I73,3)=1,COUNTIF(A71:I71,3)=1,COUNTIF(I71:I79,3)=1),"",3),IF(OR(Y72,COUNTIF(G71:I73,4)=1,COUNTIF(A71:I71,4)=1,COUNTIF(I71:I79,4)=1),"",4),IF(OR(Z72,COUNTIF(G71:I73,5)=1,COUNTIF(A71:I71,5)=1,COUNTIF(I71:I79,5)=1),"",5),IF(OR(AA72,COUNTIF(G71:I73,6)=1,COUNTIF(A71:I71,6)=1,COUNTIF(I71:I79,6)=1),"",6),IF(OR(AB72,COUNTIF(G71:I73,7)=1,COUNTIF(A71:I71,7)=1,COUNTIF(I71:I79,7)=1),"",7),IF(OR(AC72,COUNTIF(G71:I73,8)=1,COUNTIF(A71:I71,8)=1,COUNTIF(I71:I79,8)=1),"",8),IF(OR(AD72,COUNTIF(G71:I73,9)=1,COUNTIF(A71:I71,9)=1,COUNTIF(I71:I79,9)=1),"",9)),0)</f>
        <v>246</v>
      </c>
      <c r="U71" s="19" t="str">
        <f t="shared" ref="U71" si="256">A71&amp;B72&amp;C73&amp;D74&amp;E75&amp;F76&amp;G77&amp;H78&amp;I79</f>
        <v>62185</v>
      </c>
      <c r="V71" s="19" t="b">
        <f t="shared" ref="V71:V102" si="257">NOT(ISERR(FIND(1,$U71)))</f>
        <v>1</v>
      </c>
      <c r="W71" s="19" t="b">
        <f t="shared" ref="W71:W102" si="258">NOT(ISERR(FIND(2,$U71)))</f>
        <v>1</v>
      </c>
      <c r="X71" s="19" t="b">
        <f t="shared" ref="X71:X102" si="259">NOT(ISERR(FIND(3,$U71)))</f>
        <v>0</v>
      </c>
      <c r="Y71" s="19" t="b">
        <f t="shared" ref="Y71:Y102" si="260">NOT(ISERR(FIND(4,$U71)))</f>
        <v>0</v>
      </c>
      <c r="Z71" s="19" t="b">
        <f t="shared" ref="Z71:Z102" si="261">NOT(ISERR(FIND(5,$U71)))</f>
        <v>1</v>
      </c>
      <c r="AA71" s="19" t="b">
        <f t="shared" ref="AA71:AA102" si="262">NOT(ISERR(FIND(6,$U71)))</f>
        <v>1</v>
      </c>
      <c r="AB71" s="19" t="b">
        <f t="shared" ref="AB71:AB102" si="263">NOT(ISERR(FIND(7,$U71)))</f>
        <v>0</v>
      </c>
      <c r="AC71" s="19" t="b">
        <f t="shared" ref="AC71:AC102" si="264">NOT(ISERR(FIND(8,$U71)))</f>
        <v>1</v>
      </c>
      <c r="AD71" s="19" t="b">
        <f t="shared" ref="AD71:AD102" si="265">NOT(ISERR(FIND(9,$U71)))</f>
        <v>0</v>
      </c>
      <c r="AE71" s="19">
        <f t="shared" ref="AE71:AE102" si="266">IF(_xlfn.NUMBERVALUE(K71)&lt;10,_xlfn.NUMBERVALUE(K71),0)</f>
        <v>0</v>
      </c>
      <c r="AF71" s="19">
        <f t="shared" ref="AF71" si="267">IF(AND(_xlfn.NUMBERVALUE(L71)&lt;10,SUM(AE71:AE71)=0),_xlfn.NUMBERVALUE(L71),0)</f>
        <v>0</v>
      </c>
      <c r="AG71" s="19">
        <f t="shared" ref="AG71" si="268">IF(AND(_xlfn.NUMBERVALUE(M71)&lt;10,SUM(AE71:AF71)=0),_xlfn.NUMBERVALUE(M71),0)</f>
        <v>0</v>
      </c>
      <c r="AH71" s="19">
        <f t="shared" ref="AH71" si="269">IF(AND(_xlfn.NUMBERVALUE(N71)&lt;10,SUM(AE71:AG71)=0),_xlfn.NUMBERVALUE(N71),0)</f>
        <v>0</v>
      </c>
      <c r="AI71" s="19">
        <f t="shared" ref="AI71" si="270">IF(AND(_xlfn.NUMBERVALUE(O71)&lt;10,SUM(AE71:AH71)=0),_xlfn.NUMBERVALUE(O71),0)</f>
        <v>0</v>
      </c>
      <c r="AJ71" s="19">
        <f t="shared" ref="AJ71" si="271">IF(AND(_xlfn.NUMBERVALUE(P71)&lt;10,SUM(AE71:AI71)=0),_xlfn.NUMBERVALUE(P71),0)</f>
        <v>0</v>
      </c>
      <c r="AK71" s="19">
        <f t="shared" ref="AK71" si="272">IF(AND(_xlfn.NUMBERVALUE(Q71)&lt;10,SUM(AE71:AJ71)=0),_xlfn.NUMBERVALUE(Q71),0)</f>
        <v>0</v>
      </c>
      <c r="AL71" s="19">
        <f t="shared" ref="AL71" si="273">IF(AND(_xlfn.NUMBERVALUE(R71)&lt;10,SUM(AE71:AK71)=0),_xlfn.NUMBERVALUE(R71),0)</f>
        <v>0</v>
      </c>
      <c r="AM71" s="19">
        <f t="shared" ref="AM71" si="274">IF(AND(_xlfn.NUMBERVALUE(S71)&lt;10,SUM(AE71:AL71)=0),_xlfn.NUMBERVALUE(S71),0)</f>
        <v>0</v>
      </c>
    </row>
    <row r="72" spans="1:39" x14ac:dyDescent="0.25">
      <c r="A72" s="5" t="str">
        <f t="shared" si="238"/>
        <v/>
      </c>
      <c r="B72" s="6" t="str">
        <f t="shared" si="239"/>
        <v/>
      </c>
      <c r="C72" s="7" t="str">
        <f t="shared" si="240"/>
        <v/>
      </c>
      <c r="D72" s="5">
        <f t="shared" si="241"/>
        <v>7</v>
      </c>
      <c r="E72" s="6" t="str">
        <f t="shared" si="242"/>
        <v/>
      </c>
      <c r="F72" s="8">
        <f t="shared" si="243"/>
        <v>9</v>
      </c>
      <c r="G72" s="5" t="str">
        <f t="shared" si="244"/>
        <v/>
      </c>
      <c r="H72" s="6" t="str">
        <f t="shared" si="245"/>
        <v/>
      </c>
      <c r="I72" s="7" t="str">
        <f t="shared" si="246"/>
        <v/>
      </c>
      <c r="K72" s="18" t="str">
        <f t="shared" ref="K72" si="275">IF(A72="",_xlfn.TEXTJOIN("",TRUE,IF(OR(COUNTIF(A71:C73,1)=1,COUNTIF(A72:I72,1)=1,COUNTIF(A71:A79,1)=1),"",1),IF(OR(COUNTIF(A71:C73,2)=1,COUNTIF(A72:I72,2)=1,COUNTIF(A71:A79,2)=1),"",2),IF(OR(COUNTIF(A71:C73,3)=1,COUNTIF(A72:I72,3)=1,COUNTIF(A71:A79,3)=1),"",3),IF(OR(COUNTIF(A71:C73,4)=1,COUNTIF(A72:I72,4)=1,COUNTIF(A71:A79,4)=1),"",4),IF(OR(COUNTIF(A71:C73,5)=1,COUNTIF(A72:I72,5)=1,COUNTIF(A71:A79,5)=1),"",5),IF(OR(COUNTIF(A71:C73,6)=1,COUNTIF(A72:I72,6)=1,COUNTIF(A71:A79,6)=1),"",6),IF(OR(COUNTIF(A71:C73,7)=1,COUNTIF(A72:I72,7)=1,COUNTIF(A71:A79,7)=1),"",7),IF(OR(COUNTIF(A71:C73,8)=1,COUNTIF(A72:I72,8)=1,COUNTIF(A71:A79,8)=1),"",8),IF(OR(COUNTIF(A71:C73,9)=1,COUNTIF(A72:I72,9)=1,COUNTIF(A71:A79,9)=1),"",9)),0)</f>
        <v>1235</v>
      </c>
      <c r="L72" s="18" t="str">
        <f t="shared" ref="L72" si="276">IF(B72="",_xlfn.TEXTJOIN("",TRUE,IF(OR(V71,COUNTIF(A71:C73,1)=1,COUNTIF(A72:I72,1)=1,COUNTIF(B71:B79,1)=1),"",1),IF(OR(W71,COUNTIF(A71:C73,2)=1,COUNTIF(A72:I72,2)=1,COUNTIF(B71:B79,2)=1),"",2),IF(OR(X71,COUNTIF(A71:C73,3)=1,COUNTIF(A72:I72,3)=1,COUNTIF(B71:B79,3)=1),"",3),IF(OR(Y71,COUNTIF(A71:C73,4)=1,COUNTIF(A72:I72,4)=1,COUNTIF(B71:B79,4)=1),"",4),IF(OR(Z71,COUNTIF(A71:C73,5)=1,COUNTIF(A72:I72,5)=1,COUNTIF(B71:B79,5)=1),"",5),IF(OR(AA71,COUNTIF(A71:C73,6)=1,COUNTIF(A72:I72,6)=1,COUNTIF(B71:B79,6)=1),"",6),IF(OR(AB71,COUNTIF(A71:C73,7)=1,COUNTIF(A72:I72,7)=1,COUNTIF(B71:B79,7)=1),"",7),IF(OR(AC71,COUNTIF(A71:C73,8)=1,COUNTIF(A72:I72,8)=1,COUNTIF(B71:B79,8)=1),"",8),IF(OR(AD71,COUNTIF(A71:C73,9)=1,COUNTIF(A72:I72,9)=1,COUNTIF(B71:B79,9)=1),"",9)),0)</f>
        <v>34</v>
      </c>
      <c r="M72" s="18" t="str">
        <f t="shared" ref="M72" si="277">IF(C72="",_xlfn.TEXTJOIN("",TRUE,IF(OR(COUNTIF(A71:C73,1)=1,COUNTIF(A72:I72,1)=1,COUNTIF(C71:C79,1)=1),"",1),IF(OR(COUNTIF(A71:C73,2)=1,COUNTIF(A72:I72,2)=1,COUNTIF(C71:C79,2)=1),"",2),IF(OR(COUNTIF(A71:C73,3)=1,COUNTIF(A72:I72,3)=1,COUNTIF(C71:C79,3)=1),"",3),IF(OR(COUNTIF(A71:C73,4)=1,COUNTIF(A72:I72,4)=1,COUNTIF(C71:C79,4)=1),"",4),IF(OR(COUNTIF(A71:C73,5)=1,COUNTIF(A72:I72,5)=1,COUNTIF(C71:C79,5)=1),"",5),IF(OR(COUNTIF(A71:C73,6)=1,COUNTIF(A72:I72,6)=1,COUNTIF(C71:C79,6)=1),"",6),IF(OR(COUNTIF(A71:C73,7)=1,COUNTIF(A72:I72,7)=1,COUNTIF(C71:C79,7)=1),"",7),IF(OR(COUNTIF(A71:C73,8)=1,COUNTIF(A72:I72,8)=1,COUNTIF(C71:C79,8)=1),"",8),IF(OR(COUNTIF(A71:C73,9)=1,COUNTIF(A72:I72,9)=1,COUNTIF(C71:C79,9)=1),"",9)),0)</f>
        <v>1348</v>
      </c>
      <c r="N72" s="18">
        <f t="shared" ref="N72" si="278">IF(D72="",_xlfn.TEXTJOIN("",TRUE,IF(OR(COUNTIF(D71:F73,1)=1,COUNTIF(A72:I72,1)=1,COUNTIF(D71:D79,1)=1),"",1),IF(OR(COUNTIF(D71:F73,2)=1,COUNTIF(A72:I72,2)=1,COUNTIF(D71:D79,2)=1),"",2),IF(OR(COUNTIF(D71:F73,3)=1,COUNTIF(A72:I72,3)=1,COUNTIF(D71:D79,3)=1),"",3),IF(OR(COUNTIF(D71:F73,4)=1,COUNTIF(A72:I72,4)=1,COUNTIF(D71:D79,4)=1),"",4),IF(OR(COUNTIF(D71:F73,5)=1,COUNTIF(A72:I72,5)=1,COUNTIF(D71:D79,5)=1),"",5),IF(OR(COUNTIF(D71:F73,6)=1,COUNTIF(A72:I72,6)=1,COUNTIF(D71:D79,6)=1),"",6),IF(OR(COUNTIF(D71:F73,7)=1,COUNTIF(A72:I72,7)=1,COUNTIF(D71:D79,7)=1),"",7),IF(OR(COUNTIF(D71:F73,8)=1,COUNTIF(A72:I72,8)=1,COUNTIF(D71:D79,8)=1),"",8),IF(OR(COUNTIF(D71:F73,9)=1,COUNTIF(A72:I72,9)=1,COUNTIF(D71:D79,9)=1),"",9)),0)</f>
        <v>0</v>
      </c>
      <c r="O72" s="18" t="str">
        <f t="shared" ref="O72" si="279">IF(E72="",_xlfn.TEXTJOIN("",TRUE,IF(OR(COUNTIF(D71:F73,1)=1,COUNTIF(A72:I72,1)=1,COUNTIF(E71:E79,1)=1),"",1),IF(OR(COUNTIF(D71:F73,2)=1,COUNTIF(A72:I72,2)=1,COUNTIF(E71:E79,2)=1),"",2),IF(OR(COUNTIF(D71:F73,3)=1,COUNTIF(A72:I72,3)=1,COUNTIF(E71:E79,3)=1),"",3),IF(OR(COUNTIF(D71:F73,4)=1,COUNTIF(A72:I72,4)=1,COUNTIF(E71:E79,4)=1),"",4),IF(OR(COUNTIF(D71:F73,5)=1,COUNTIF(A72:I72,5)=1,COUNTIF(E71:E79,5)=1),"",5),IF(OR(COUNTIF(D71:F73,6)=1,COUNTIF(A72:I72,6)=1,COUNTIF(E71:E79,6)=1),"",6),IF(OR(COUNTIF(D71:F73,7)=1,COUNTIF(A72:I72,7)=1,COUNTIF(E71:E79,7)=1),"",7),IF(OR(COUNTIF(D71:F73,8)=1,COUNTIF(A72:I72,8)=1,COUNTIF(E71:E79,8)=1),"",8),IF(OR(COUNTIF(D71:F73,9)=1,COUNTIF(A72:I72,9)=1,COUNTIF(E71:E79,9)=1),"",9)),0)</f>
        <v>256</v>
      </c>
      <c r="P72" s="18">
        <f t="shared" ref="P72" si="280">IF(F72="",_xlfn.TEXTJOIN("",TRUE,IF(OR(COUNTIF(D71:F73,1)=1,COUNTIF(A72:I72,1)=1,COUNTIF(F71:F79,1)=1),"",1),IF(OR(COUNTIF(D71:F73,2)=1,COUNTIF(A72:I72,2)=1,COUNTIF(F71:F79,2)=1),"",2),IF(OR(COUNTIF(D71:F73,3)=1,COUNTIF(A72:I72,3)=1,COUNTIF(F71:F79,3)=1),"",3),IF(OR(COUNTIF(D71:F73,4)=1,COUNTIF(A72:I72,4)=1,COUNTIF(F71:F79,4)=1),"",4),IF(OR(COUNTIF(D71:F73,5)=1,COUNTIF(A72:I72,5)=1,COUNTIF(F71:F79,5)=1),"",5),IF(OR(COUNTIF(D71:F73,6)=1,COUNTIF(A72:I72,6)=1,COUNTIF(F71:F79,6)=1),"",6),IF(OR(COUNTIF(D71:F73,7)=1,COUNTIF(A72:I72,7)=1,COUNTIF(F71:F79,7)=1),"",7),IF(OR(COUNTIF(D71:F73,8)=1,COUNTIF(A72:I72,8)=1,COUNTIF(F71:F79,8)=1),"",8),IF(OR(COUNTIF(D71:F73,9)=1,COUNTIF(A72:I72,9)=1,COUNTIF(F71:F79,9)=1),"",9)),0)</f>
        <v>0</v>
      </c>
      <c r="Q72" s="18" t="str">
        <f t="shared" ref="Q72" si="281">IF(G72="",_xlfn.TEXTJOIN("",TRUE,IF(OR(COUNTIF(G71:I73,1)=1,COUNTIF(A72:I72,1)=1,COUNTIF(G71:G79,1)=1),"",1),IF(OR(COUNTIF(G71:I73,2)=1,COUNTIF(A72:I72,2)=1,COUNTIF(G71:G79,2)=1),"",2),IF(OR(COUNTIF(G71:I73,3)=1,COUNTIF(A72:I72,3)=1,COUNTIF(G71:G79,3)=1),"",3),IF(OR(COUNTIF(G71:I73,4)=1,COUNTIF(A72:I72,4)=1,COUNTIF(G71:G79,4)=1),"",4),IF(OR(COUNTIF(G71:I73,5)=1,COUNTIF(A72:I72,5)=1,COUNTIF(G71:G79,5)=1),"",5),IF(OR(COUNTIF(G71:I73,6)=1,COUNTIF(A72:I72,6)=1,COUNTIF(G71:G79,6)=1),"",6),IF(OR(COUNTIF(G71:I73,7)=1,COUNTIF(A72:I72,7)=1,COUNTIF(G71:G79,7)=1),"",7),IF(OR(COUNTIF(G71:I73,8)=1,COUNTIF(A72:I72,8)=1,COUNTIF(G71:G79,8)=1),"",8),IF(OR(COUNTIF(G71:I73,9)=1,COUNTIF(A72:I72,9)=1,COUNTIF(G71:G79,9)=1),"",9)),0)</f>
        <v>12468</v>
      </c>
      <c r="R72" s="18" t="str">
        <f t="shared" ref="R72" si="282">IF(H72="",_xlfn.TEXTJOIN("",TRUE,IF(OR(V72,COUNTIF(G71:I73,1)=1,COUNTIF(A72:I72,1)=1,COUNTIF(H71:H79,1)=1),"",1),IF(OR(W72,COUNTIF(G71:I73,2)=1,COUNTIF(A72:I72,2)=1,COUNTIF(H71:H79,2)=1),"",2),IF(OR(X72,COUNTIF(G71:I73,3)=1,COUNTIF(A72:I72,3)=1,COUNTIF(H71:H79,3)=1),"",3),IF(OR(Y72,COUNTIF(G71:I73,4)=1,COUNTIF(A72:I72,4)=1,COUNTIF(H71:H79,4)=1),"",4),IF(OR(Z72,COUNTIF(G71:I73,5)=1,COUNTIF(A72:I72,5)=1,COUNTIF(H71:H79,5)=1),"",5),IF(OR(AA72,COUNTIF(G71:I73,6)=1,COUNTIF(A72:I72,6)=1,COUNTIF(H71:H79,6)=1),"",6),IF(OR(AB72,COUNTIF(G71:I73,7)=1,COUNTIF(A72:I72,7)=1,COUNTIF(H71:H79,7)=1),"",7),IF(OR(AC72,COUNTIF(G71:I73,8)=1,COUNTIF(A72:I72,8)=1,COUNTIF(H71:H79,8)=1),"",8),IF(OR(AD72,COUNTIF(G71:I73,9)=1,COUNTIF(A72:I72,9)=1,COUNTIF(H71:H79,9)=1),"",9)),0)</f>
        <v>246</v>
      </c>
      <c r="S72" s="18" t="str">
        <f t="shared" ref="S72" si="283">IF(I72="",_xlfn.TEXTJOIN("",TRUE,IF(OR(COUNTIF(G71:I73,1)=1,COUNTIF(A72:I72,1)=1,COUNTIF(I71:I79,1)=1),"",1),IF(OR(COUNTIF(G71:I73,2)=1,COUNTIF(A72:I72,2)=1,COUNTIF(I71:I79,2)=1),"",2),IF(OR(COUNTIF(G71:I73,3)=1,COUNTIF(A72:I72,3)=1,COUNTIF(I71:I79,3)=1),"",3),IF(OR(COUNTIF(G71:I73,4)=1,COUNTIF(A72:I72,4)=1,COUNTIF(I71:I79,4)=1),"",4),IF(OR(COUNTIF(G71:I73,5)=1,COUNTIF(A72:I72,5)=1,COUNTIF(I71:I79,5)=1),"",5),IF(OR(COUNTIF(G71:I73,6)=1,COUNTIF(A72:I72,6)=1,COUNTIF(I71:I79,6)=1),"",6),IF(OR(COUNTIF(G71:I73,7)=1,COUNTIF(A72:I72,7)=1,COUNTIF(I71:I79,7)=1),"",7),IF(OR(COUNTIF(G71:I73,8)=1,COUNTIF(A72:I72,8)=1,COUNTIF(I71:I79,8)=1),"",8),IF(OR(COUNTIF(G71:I73,9)=1,COUNTIF(A72:I72,9)=1,COUNTIF(I71:I79,9)=1),"",9)),0)</f>
        <v>1234568</v>
      </c>
      <c r="U72" s="19" t="str">
        <f t="shared" ref="U72" si="284">I71&amp;H72&amp;G73&amp;F74&amp;E75&amp;D76&amp;C77&amp;B78&amp;A79</f>
        <v>951378</v>
      </c>
      <c r="V72" s="19" t="b">
        <f t="shared" si="257"/>
        <v>1</v>
      </c>
      <c r="W72" s="19" t="b">
        <f t="shared" si="258"/>
        <v>0</v>
      </c>
      <c r="X72" s="19" t="b">
        <f t="shared" si="259"/>
        <v>1</v>
      </c>
      <c r="Y72" s="19" t="b">
        <f t="shared" si="260"/>
        <v>0</v>
      </c>
      <c r="Z72" s="19" t="b">
        <f t="shared" si="261"/>
        <v>1</v>
      </c>
      <c r="AA72" s="19" t="b">
        <f t="shared" si="262"/>
        <v>0</v>
      </c>
      <c r="AB72" s="19" t="b">
        <f t="shared" si="263"/>
        <v>1</v>
      </c>
      <c r="AC72" s="19" t="b">
        <f t="shared" si="264"/>
        <v>1</v>
      </c>
      <c r="AD72" s="19" t="b">
        <f t="shared" si="265"/>
        <v>1</v>
      </c>
      <c r="AE72" s="19">
        <f t="shared" ref="AE72:AE103" si="285">IF(AND(_xlfn.NUMBERVALUE(K72)&lt;10,SUM(AE71:AM71)=0),_xlfn.NUMBERVALUE(K72),0)</f>
        <v>0</v>
      </c>
      <c r="AF72" s="19">
        <f t="shared" ref="AF72" si="286">IF(AND(_xlfn.NUMBERVALUE(L72)&lt;10,SUM(AE71:AE72)=0,SUM(AE71:AM71)=0),_xlfn.NUMBERVALUE(L72),0)</f>
        <v>0</v>
      </c>
      <c r="AG72" s="19">
        <f t="shared" ref="AG72" si="287">IF(AND(_xlfn.NUMBERVALUE(M72)&lt;10,SUM(AE71:AF72)=0,SUM(AE71:AM71)=0),_xlfn.NUMBERVALUE(M72),0)</f>
        <v>0</v>
      </c>
      <c r="AH72" s="19">
        <f t="shared" ref="AH72" si="288">IF(AND(_xlfn.NUMBERVALUE(N72)&lt;10,SUM(AE71:AG72)=0,SUM(AE71:AM71)=0),_xlfn.NUMBERVALUE(N72),0)</f>
        <v>0</v>
      </c>
      <c r="AI72" s="19">
        <f t="shared" ref="AI72" si="289">IF(AND(_xlfn.NUMBERVALUE(O72)&lt;10,SUM(AE71:AH72)=0,SUM(AE71:AM71)=0),_xlfn.NUMBERVALUE(O72),0)</f>
        <v>0</v>
      </c>
      <c r="AJ72" s="19">
        <f t="shared" ref="AJ72" si="290">IF(AND(_xlfn.NUMBERVALUE(P72)&lt;10,SUM(AE71:AI72)=0,SUM(AE71:AM71)=0),_xlfn.NUMBERVALUE(P72),0)</f>
        <v>0</v>
      </c>
      <c r="AK72" s="19">
        <f t="shared" ref="AK72" si="291">IF(AND(_xlfn.NUMBERVALUE(Q72)&lt;10,SUM(AE71:AJ72)=0,SUM(AE71:AM71)=0),_xlfn.NUMBERVALUE(Q72),0)</f>
        <v>0</v>
      </c>
      <c r="AL72" s="19">
        <f t="shared" ref="AL72" si="292">IF(AND(_xlfn.NUMBERVALUE(R72)&lt;10,SUM(AE71:AK72)=0,SUM(AE71:AM71)=0),_xlfn.NUMBERVALUE(R72),0)</f>
        <v>0</v>
      </c>
      <c r="AM72" s="19">
        <f t="shared" ref="AM72" si="293">IF(AND(_xlfn.NUMBERVALUE(S72)&lt;10,SUM(AE71:AL72)=0,SUM(AE71:AM71)=0),_xlfn.NUMBERVALUE(S72),0)</f>
        <v>0</v>
      </c>
    </row>
    <row r="73" spans="1:39" ht="15.75" thickBot="1" x14ac:dyDescent="0.3">
      <c r="A73" s="9" t="str">
        <f t="shared" si="238"/>
        <v/>
      </c>
      <c r="B73" s="10" t="str">
        <f t="shared" si="239"/>
        <v/>
      </c>
      <c r="C73" s="11">
        <f t="shared" si="240"/>
        <v>6</v>
      </c>
      <c r="D73" s="9" t="str">
        <f t="shared" si="241"/>
        <v/>
      </c>
      <c r="E73" s="10">
        <f t="shared" si="242"/>
        <v>3</v>
      </c>
      <c r="F73" s="12" t="str">
        <f t="shared" si="243"/>
        <v/>
      </c>
      <c r="G73" s="13">
        <f t="shared" si="244"/>
        <v>9</v>
      </c>
      <c r="H73" s="14" t="str">
        <f t="shared" si="245"/>
        <v/>
      </c>
      <c r="I73" s="15" t="str">
        <f t="shared" si="246"/>
        <v/>
      </c>
      <c r="K73" s="18" t="str">
        <f t="shared" ref="K73" si="294">IF(A73="",_xlfn.TEXTJOIN("",TRUE,IF(OR(COUNTIF(A71:C73,1)=1,COUNTIF(A73:I73,1)=1,COUNTIF(A71:A79,1)=1),"",1),IF(OR(COUNTIF(A71:C73,2)=1,COUNTIF(A73:I73,2)=1,COUNTIF(A71:A79,2)=1),"",2),IF(OR(COUNTIF(A71:C73,3)=1,COUNTIF(A73:I73,3)=1,COUNTIF(A71:A79,3)=1),"",3),IF(OR(COUNTIF(A71:C73,4)=1,COUNTIF(A73:I73,4)=1,COUNTIF(A71:A79,4)=1),"",4),IF(OR(COUNTIF(A71:C73,5)=1,COUNTIF(A73:I73,5)=1,COUNTIF(A71:A79,5)=1),"",5),IF(OR(COUNTIF(A71:C73,6)=1,COUNTIF(A73:I73,6)=1,COUNTIF(A71:A79,6)=1),"",6),IF(OR(COUNTIF(A71:C73,7)=1,COUNTIF(A73:I73,7)=1,COUNTIF(A71:A79,7)=1),"",7),IF(OR(COUNTIF(A71:C73,8)=1,COUNTIF(A73:I73,8)=1,COUNTIF(A71:A79,8)=1),"",8),IF(OR(COUNTIF(A71:C73,9)=1,COUNTIF(A73:I73,9)=1,COUNTIF(A71:A79,9)=1),"",9)),0)</f>
        <v>125</v>
      </c>
      <c r="L73" s="18" t="str">
        <f t="shared" ref="L73" si="295">IF(B73="",_xlfn.TEXTJOIN("",TRUE,IF(OR(COUNTIF(A71:C73,1)=1,COUNTIF(A73:I73,1)=1,COUNTIF(B71:B79,1)=1),"",1),IF(OR(COUNTIF(A71:C73,2)=1,COUNTIF(A73:I73,2)=1,COUNTIF(B71:B79,2)=1),"",2),IF(OR(COUNTIF(A71:C73,3)=1,COUNTIF(A73:I73,3)=1,COUNTIF(B71:B79,3)=1),"",3),IF(OR(COUNTIF(A71:C73,4)=1,COUNTIF(A73:I73,4)=1,COUNTIF(B71:B79,4)=1),"",4),IF(OR(COUNTIF(A71:C73,5)=1,COUNTIF(A73:I73,5)=1,COUNTIF(B71:B79,5)=1),"",5),IF(OR(COUNTIF(A71:C73,6)=1,COUNTIF(A73:I73,6)=1,COUNTIF(B71:B79,6)=1),"",6),IF(OR(COUNTIF(A71:C73,7)=1,COUNTIF(A73:I73,7)=1,COUNTIF(B71:B79,7)=1),"",7),IF(OR(COUNTIF(A71:C73,8)=1,COUNTIF(A73:I73,8)=1,COUNTIF(B71:B79,8)=1),"",8),IF(OR(COUNTIF(A71:C73,9)=1,COUNTIF(A73:I73,9)=1,COUNTIF(B71:B79,9)=1),"",9)),0)</f>
        <v>2457</v>
      </c>
      <c r="M73" s="18">
        <f t="shared" ref="M73" si="296">IF(C73="",_xlfn.TEXTJOIN("",TRUE,IF(OR(V71,COUNTIF(A71:C73,1)=1,COUNTIF(A73:I73,1)=1,COUNTIF(C71:C79,1)=1),"",1),IF(OR(W71,COUNTIF(A71:C73,2)=1,COUNTIF(A73:I73,2)=1,COUNTIF(C71:C79,2)=1),"",2),IF(OR(X71,COUNTIF(A71:C73,3)=1,COUNTIF(A73:I73,3)=1,COUNTIF(C71:C79,3)=1),"",3),IF(OR(Y71,COUNTIF(A71:C73,4)=1,COUNTIF(A73:I73,4)=1,COUNTIF(C71:C79,4)=1),"",4),IF(OR(Z71,COUNTIF(A71:C73,5)=1,COUNTIF(A73:I73,5)=1,COUNTIF(C71:C79,5)=1),"",5),IF(OR(AA71,COUNTIF(A71:C73,6)=1,COUNTIF(A73:I73,6)=1,COUNTIF(C71:C79,6)=1),"",6),IF(OR(AB71,COUNTIF(A71:C73,7)=1,COUNTIF(A73:I73,7)=1,COUNTIF(C71:C79,7)=1),"",7),IF(OR(AC71,COUNTIF(A71:C73,8)=1,COUNTIF(A73:I73,8)=1,COUNTIF(C71:C79,8)=1),"",8),IF(OR(AD71,COUNTIF(A71:C73,9)=1,COUNTIF(A73:I73,9)=1,COUNTIF(C71:C79,9)=1),"",9)),0)</f>
        <v>0</v>
      </c>
      <c r="N73" s="18" t="str">
        <f t="shared" ref="N73" si="297">IF(D73="",_xlfn.TEXTJOIN("",TRUE,IF(OR(COUNTIF(D71:F73,1)=1,COUNTIF(A73:I73,1)=1,COUNTIF(D71:D79,1)=1),"",1),IF(OR(COUNTIF(D71:F73,2)=1,COUNTIF(A73:I73,2)=1,COUNTIF(D71:D79,2)=1),"",2),IF(OR(COUNTIF(D71:F73,3)=1,COUNTIF(A73:I73,3)=1,COUNTIF(D71:D79,3)=1),"",3),IF(OR(COUNTIF(D71:F73,4)=1,COUNTIF(A73:I73,4)=1,COUNTIF(D71:D79,4)=1),"",4),IF(OR(COUNTIF(D71:F73,5)=1,COUNTIF(A73:I73,5)=1,COUNTIF(D71:D79,5)=1),"",5),IF(OR(COUNTIF(D71:F73,6)=1,COUNTIF(A73:I73,6)=1,COUNTIF(D71:D79,6)=1),"",6),IF(OR(COUNTIF(D71:F73,7)=1,COUNTIF(A73:I73,7)=1,COUNTIF(D71:D79,7)=1),"",7),IF(OR(COUNTIF(D71:F73,8)=1,COUNTIF(A73:I73,8)=1,COUNTIF(D71:D79,8)=1),"",8),IF(OR(COUNTIF(D71:F73,9)=1,COUNTIF(A73:I73,9)=1,COUNTIF(D71:D79,9)=1),"",9)),0)</f>
        <v>158</v>
      </c>
      <c r="O73" s="18">
        <f t="shared" ref="O73" si="298">IF(E73="",_xlfn.TEXTJOIN("",TRUE,IF(OR(COUNTIF(D71:F73,1)=1,COUNTIF(A73:I73,1)=1,COUNTIF(E71:E79,1)=1),"",1),IF(OR(COUNTIF(D71:F73,2)=1,COUNTIF(A73:I73,2)=1,COUNTIF(E71:E79,2)=1),"",2),IF(OR(COUNTIF(D71:F73,3)=1,COUNTIF(A73:I73,3)=1,COUNTIF(E71:E79,3)=1),"",3),IF(OR(COUNTIF(D71:F73,4)=1,COUNTIF(A73:I73,4)=1,COUNTIF(E71:E79,4)=1),"",4),IF(OR(COUNTIF(D71:F73,5)=1,COUNTIF(A73:I73,5)=1,COUNTIF(E71:E79,5)=1),"",5),IF(OR(COUNTIF(D71:F73,6)=1,COUNTIF(A73:I73,6)=1,COUNTIF(E71:E79,6)=1),"",6),IF(OR(COUNTIF(D71:F73,7)=1,COUNTIF(A73:I73,7)=1,COUNTIF(E71:E79,7)=1),"",7),IF(OR(COUNTIF(D71:F73,8)=1,COUNTIF(A73:I73,8)=1,COUNTIF(E71:E79,8)=1),"",8),IF(OR(COUNTIF(D71:F73,9)=1,COUNTIF(A73:I73,9)=1,COUNTIF(E71:E79,9)=1),"",9)),0)</f>
        <v>0</v>
      </c>
      <c r="P73" s="18" t="str">
        <f t="shared" ref="P73" si="299">IF(F73="",_xlfn.TEXTJOIN("",TRUE,IF(OR(COUNTIF(D71:F73,1)=1,COUNTIF(A73:I73,1)=1,COUNTIF(F71:F79,1)=1),"",1),IF(OR(COUNTIF(D71:F73,2)=1,COUNTIF(A73:I73,2)=1,COUNTIF(F71:F79,2)=1),"",2),IF(OR(COUNTIF(D71:F73,3)=1,COUNTIF(A73:I73,3)=1,COUNTIF(F71:F79,3)=1),"",3),IF(OR(COUNTIF(D71:F73,4)=1,COUNTIF(A73:I73,4)=1,COUNTIF(F71:F79,4)=1),"",4),IF(OR(COUNTIF(D71:F73,5)=1,COUNTIF(A73:I73,5)=1,COUNTIF(F71:F79,5)=1),"",5),IF(OR(COUNTIF(D71:F73,6)=1,COUNTIF(A73:I73,6)=1,COUNTIF(F71:F79,6)=1),"",6),IF(OR(COUNTIF(D71:F73,7)=1,COUNTIF(A73:I73,7)=1,COUNTIF(F71:F79,7)=1),"",7),IF(OR(COUNTIF(D71:F73,8)=1,COUNTIF(A73:I73,8)=1,COUNTIF(F71:F79,8)=1),"",8),IF(OR(COUNTIF(D71:F73,9)=1,COUNTIF(A73:I73,9)=1,COUNTIF(F71:F79,9)=1),"",9)),0)</f>
        <v>124</v>
      </c>
      <c r="Q73" s="18">
        <f t="shared" ref="Q73" si="300">IF(G73="",_xlfn.TEXTJOIN("",TRUE,IF(OR(V72,COUNTIF(G71:I73,1)=1,COUNTIF(A73:I73,1)=1,COUNTIF(G71:G79,1)=1),"",1),IF(OR(W72,COUNTIF(G71:I73,2)=1,COUNTIF(A73:I73,2)=1,COUNTIF(G71:G79,2)=1),"",2),IF(OR(X72,COUNTIF(G71:I73,3)=1,COUNTIF(A73:I73,3)=1,COUNTIF(G71:G79,3)=1),"",3),IF(OR(Y72,COUNTIF(G71:I73,4)=1,COUNTIF(A73:I73,4)=1,COUNTIF(G71:G79,4)=1),"",4),IF(OR(Z72,COUNTIF(G71:I73,5)=1,COUNTIF(A73:I73,5)=1,COUNTIF(G71:G79,5)=1),"",5),IF(OR(AA72,COUNTIF(G71:I73,6)=1,COUNTIF(A73:I73,6)=1,COUNTIF(G71:G79,6)=1),"",6),IF(OR(AB72,COUNTIF(G71:I73,7)=1,COUNTIF(A73:I73,7)=1,COUNTIF(G71:G79,7)=1),"",7),IF(OR(AC72,COUNTIF(G71:I73,8)=1,COUNTIF(A73:I73,8)=1,COUNTIF(G71:G79,8)=1),"",8),IF(OR(AD72,COUNTIF(G71:I73,9)=1,COUNTIF(A73:I73,9)=1,COUNTIF(G71:G79,9)=1),"",9)),0)</f>
        <v>0</v>
      </c>
      <c r="R73" s="18" t="str">
        <f t="shared" ref="R73" si="301">IF(H73="",_xlfn.TEXTJOIN("",TRUE,IF(OR(COUNTIF(G71:I73,1)=1,COUNTIF(A73:I73,1)=1,COUNTIF(H71:H79,1)=1),"",1),IF(OR(COUNTIF(G71:I73,2)=1,COUNTIF(A73:I73,2)=1,COUNTIF(H71:H79,2)=1),"",2),IF(OR(COUNTIF(G71:I73,3)=1,COUNTIF(A73:I73,3)=1,COUNTIF(H71:H79,3)=1),"",3),IF(OR(COUNTIF(G71:I73,4)=1,COUNTIF(A73:I73,4)=1,COUNTIF(H71:H79,4)=1),"",4),IF(OR(COUNTIF(G71:I73,5)=1,COUNTIF(A73:I73,5)=1,COUNTIF(H71:H79,5)=1),"",5),IF(OR(COUNTIF(G71:I73,6)=1,COUNTIF(A73:I73,6)=1,COUNTIF(H71:H79,6)=1),"",6),IF(OR(COUNTIF(G71:I73,7)=1,COUNTIF(A73:I73,7)=1,COUNTIF(H71:H79,7)=1),"",7),IF(OR(COUNTIF(G71:I73,8)=1,COUNTIF(A73:I73,8)=1,COUNTIF(H71:H79,8)=1),"",8),IF(OR(COUNTIF(G71:I73,9)=1,COUNTIF(A73:I73,9)=1,COUNTIF(H71:H79,9)=1),"",9)),0)</f>
        <v>24578</v>
      </c>
      <c r="S73" s="18" t="str">
        <f t="shared" ref="S73" si="302">IF(I73="",_xlfn.TEXTJOIN("",TRUE,IF(OR(COUNTIF(G71:I73,1)=1,COUNTIF(A73:I73,1)=1,COUNTIF(I71:I79,1)=1),"",1),IF(OR(COUNTIF(G71:I73,2)=1,COUNTIF(A73:I73,2)=1,COUNTIF(I71:I79,2)=1),"",2),IF(OR(COUNTIF(G71:I73,3)=1,COUNTIF(A73:I73,3)=1,COUNTIF(I71:I79,3)=1),"",3),IF(OR(COUNTIF(G71:I73,4)=1,COUNTIF(A73:I73,4)=1,COUNTIF(I71:I79,4)=1),"",4),IF(OR(COUNTIF(G71:I73,5)=1,COUNTIF(A73:I73,5)=1,COUNTIF(I71:I79,5)=1),"",5),IF(OR(COUNTIF(G71:I73,6)=1,COUNTIF(A73:I73,6)=1,COUNTIF(I71:I79,6)=1),"",6),IF(OR(COUNTIF(G71:I73,7)=1,COUNTIF(A73:I73,7)=1,COUNTIF(I71:I79,7)=1),"",7),IF(OR(COUNTIF(G71:I73,8)=1,COUNTIF(A73:I73,8)=1,COUNTIF(I71:I79,8)=1),"",8),IF(OR(COUNTIF(G71:I73,9)=1,COUNTIF(A73:I73,9)=1,COUNTIF(I71:I79,9)=1),"",9)),0)</f>
        <v>124578</v>
      </c>
      <c r="AE73" s="19">
        <f t="shared" ref="AE73" si="303">IF(AND(_xlfn.NUMBERVALUE(K73)&lt;10,SUM(AE71:AM72)=0),_xlfn.NUMBERVALUE(K73),0)</f>
        <v>0</v>
      </c>
      <c r="AF73" s="19">
        <f t="shared" ref="AF73" si="304">IF(AND(_xlfn.NUMBERVALUE(L73)&lt;10,SUM(AE71:AE73)=0,SUM(AE71:AM72)=0),_xlfn.NUMBERVALUE(L73),0)</f>
        <v>0</v>
      </c>
      <c r="AG73" s="19">
        <f t="shared" ref="AG73" si="305">IF(AND(_xlfn.NUMBERVALUE(M73)&lt;10,SUM(AE71:AF73)=0,SUM(AE71:AM72)=0),_xlfn.NUMBERVALUE(M73),0)</f>
        <v>0</v>
      </c>
      <c r="AH73" s="19">
        <f t="shared" ref="AH73" si="306">IF(AND(_xlfn.NUMBERVALUE(N73)&lt;10,SUM(AE71:AG73)=0,SUM(AE71:AM72)=0),_xlfn.NUMBERVALUE(N73),0)</f>
        <v>0</v>
      </c>
      <c r="AI73" s="19">
        <f t="shared" ref="AI73" si="307">IF(AND(_xlfn.NUMBERVALUE(O73)&lt;10,SUM(AE71:AH73)=0,SUM(AE71:AM72)=0),_xlfn.NUMBERVALUE(O73),0)</f>
        <v>0</v>
      </c>
      <c r="AJ73" s="19">
        <f t="shared" ref="AJ73" si="308">IF(AND(_xlfn.NUMBERVALUE(P73)&lt;10,SUM(AE71:AI73)=0,SUM(AE71:AM72)=0),_xlfn.NUMBERVALUE(P73),0)</f>
        <v>0</v>
      </c>
      <c r="AK73" s="19">
        <f t="shared" ref="AK73" si="309">IF(AND(_xlfn.NUMBERVALUE(Q73)&lt;10,SUM(AE71:AJ73)=0,SUM(AE71:AM72)=0),_xlfn.NUMBERVALUE(Q73),0)</f>
        <v>0</v>
      </c>
      <c r="AL73" s="19">
        <f t="shared" ref="AL73" si="310">IF(AND(_xlfn.NUMBERVALUE(R73)&lt;10,SUM(AE71:AK73)=0,SUM(AE71:AM72)=0),_xlfn.NUMBERVALUE(R73),0)</f>
        <v>0</v>
      </c>
      <c r="AM73" s="19">
        <f t="shared" ref="AM73" si="311">IF(AND(_xlfn.NUMBERVALUE(S73)&lt;10,SUM(AE71:AL73)=0,SUM(AE71:AM72)=0),_xlfn.NUMBERVALUE(S73),0)</f>
        <v>0</v>
      </c>
    </row>
    <row r="74" spans="1:39" x14ac:dyDescent="0.25">
      <c r="A74" s="1" t="str">
        <f t="shared" si="238"/>
        <v/>
      </c>
      <c r="B74" s="2">
        <f t="shared" si="239"/>
        <v>6</v>
      </c>
      <c r="C74" s="3" t="str">
        <f t="shared" si="240"/>
        <v/>
      </c>
      <c r="D74" s="1">
        <f t="shared" si="241"/>
        <v>2</v>
      </c>
      <c r="E74" s="2">
        <f t="shared" si="242"/>
        <v>7</v>
      </c>
      <c r="F74" s="3">
        <f t="shared" si="243"/>
        <v>5</v>
      </c>
      <c r="G74" s="1" t="str">
        <f t="shared" si="244"/>
        <v/>
      </c>
      <c r="H74" s="2">
        <f t="shared" si="245"/>
        <v>1</v>
      </c>
      <c r="I74" s="3" t="str">
        <f t="shared" si="246"/>
        <v/>
      </c>
      <c r="K74" s="18" t="str">
        <f t="shared" ref="K74" si="312">IF(A74="",_xlfn.TEXTJOIN("",TRUE,IF(OR(COUNTIF(A74:C76,1)=1,COUNTIF(A74:I74,1)=1,COUNTIF(A71:A79,1)=1),"",1),IF(OR(COUNTIF(A74:C76,2)=1,COUNTIF(A74:I74,2)=1,COUNTIF(A71:A79,2)=1),"",2),IF(OR(COUNTIF(A74:C76,3)=1,COUNTIF(A74:I74,3)=1,COUNTIF(A71:A79,3)=1),"",3),IF(OR(COUNTIF(A74:C76,4)=1,COUNTIF(A74:I74,4)=1,COUNTIF(A71:A79,4)=1),"",4),IF(OR(COUNTIF(A74:C76,5)=1,COUNTIF(A74:I74,5)=1,COUNTIF(A71:A79,5)=1),"",5),IF(OR(COUNTIF(A74:C76,6)=1,COUNTIF(A74:I74,6)=1,COUNTIF(A71:A79,6)=1),"",6),IF(OR(COUNTIF(A74:C76,7)=1,COUNTIF(A74:I74,7)=1,COUNTIF(A71:A79,7)=1),"",7),IF(OR(COUNTIF(A74:C76,8)=1,COUNTIF(A74:I74,8)=1,COUNTIF(A71:A79,8)=1),"",8),IF(OR(COUNTIF(A74:C76,9)=1,COUNTIF(A74:I74,9)=1,COUNTIF(A71:A79,9)=1),"",9)),0)</f>
        <v>39</v>
      </c>
      <c r="L74" s="18">
        <f t="shared" ref="L74" si="313">IF(B74="",_xlfn.TEXTJOIN("",TRUE,IF(OR(COUNTIF(A74:C76,1)=1,COUNTIF(A74:I74,1)=1,COUNTIF(B71:B79,1)=1),"",1),IF(OR(COUNTIF(A74:C76,2)=1,COUNTIF(A74:I74,2)=1,COUNTIF(B71:B79,2)=1),"",2),IF(OR(COUNTIF(A74:C76,3)=1,COUNTIF(A74:I74,3)=1,COUNTIF(B71:B79,3)=1),"",3),IF(OR(COUNTIF(A74:C76,4)=1,COUNTIF(A74:I74,4)=1,COUNTIF(B71:B79,4)=1),"",4),IF(OR(COUNTIF(A74:C76,5)=1,COUNTIF(A74:I74,5)=1,COUNTIF(B71:B79,5)=1),"",5),IF(OR(COUNTIF(A74:C76,6)=1,COUNTIF(A74:I74,6)=1,COUNTIF(B71:B79,6)=1),"",6),IF(OR(COUNTIF(A74:C76,7)=1,COUNTIF(A74:I74,7)=1,COUNTIF(B71:B79,7)=1),"",7),IF(OR(COUNTIF(A74:C76,8)=1,COUNTIF(A74:I74,8)=1,COUNTIF(B71:B79,8)=1),"",8),IF(OR(COUNTIF(A74:C76,9)=1,COUNTIF(A74:I74,9)=1,COUNTIF(B71:B79,9)=1),"",9)),0)</f>
        <v>0</v>
      </c>
      <c r="M74" s="18" t="str">
        <f t="shared" ref="M74" si="314">IF(C74="",_xlfn.TEXTJOIN("",TRUE,IF(OR(COUNTIF(A74:C76,1)=1,COUNTIF(A74:I74,1)=1,COUNTIF(C71:C79,1)=1),"",1),IF(OR(COUNTIF(A74:C76,2)=1,COUNTIF(A74:I74,2)=1,COUNTIF(C71:C79,2)=1),"",2),IF(OR(COUNTIF(A74:C76,3)=1,COUNTIF(A74:I74,3)=1,COUNTIF(C71:C79,3)=1),"",3),IF(OR(COUNTIF(A74:C76,4)=1,COUNTIF(A74:I74,4)=1,COUNTIF(C71:C79,4)=1),"",4),IF(OR(COUNTIF(A74:C76,5)=1,COUNTIF(A74:I74,5)=1,COUNTIF(C71:C79,5)=1),"",5),IF(OR(COUNTIF(A74:C76,6)=1,COUNTIF(A74:I74,6)=1,COUNTIF(C71:C79,6)=1),"",6),IF(OR(COUNTIF(A74:C76,7)=1,COUNTIF(A74:I74,7)=1,COUNTIF(C71:C79,7)=1),"",7),IF(OR(COUNTIF(A74:C76,8)=1,COUNTIF(A74:I74,8)=1,COUNTIF(C71:C79,8)=1),"",8),IF(OR(COUNTIF(A74:C76,9)=1,COUNTIF(A74:I74,9)=1,COUNTIF(C71:C79,9)=1),"",9)),0)</f>
        <v>39</v>
      </c>
      <c r="N74" s="18">
        <f t="shared" ref="N74" si="315">IF(D74="",_xlfn.TEXTJOIN("",TRUE,IF(OR(V71,COUNTIF(D74:F76,1)=1,COUNTIF(A74:I74,1)=1,COUNTIF(D71:D79,1)=1),"",1),IF(OR(W71,COUNTIF(D74:F76,2)=1,COUNTIF(A74:I74,2)=1,COUNTIF(D71:D79,2)=1),"",2),IF(OR(X71,COUNTIF(D74:F76,3)=1,COUNTIF(A74:I74,3)=1,COUNTIF(D71:D79,3)=1),"",3),IF(OR(Y71,COUNTIF(D74:F76,4)=1,COUNTIF(A74:I74,4)=1,COUNTIF(D71:D79,4)=1),"",4),IF(OR(Z71,COUNTIF(D74:F76,5)=1,COUNTIF(A74:I74,5)=1,COUNTIF(D71:D79,5)=1),"",5),IF(OR(AA71,COUNTIF(D74:F76,6)=1,COUNTIF(A74:I74,6)=1,COUNTIF(D71:D79,6)=1),"",6),IF(OR(AB71,COUNTIF(D74:F76,7)=1,COUNTIF(A74:I74,7)=1,COUNTIF(D71:D79,7)=1),"",7),IF(OR(AC71,COUNTIF(D74:F76,8)=1,COUNTIF(A74:I74,8)=1,COUNTIF(D71:D79,8)=1),"",8),IF(OR(AD71,COUNTIF(D74:F76,9)=1,COUNTIF(A74:I74,9)=1,COUNTIF(D71:D79,9)=1),"",9)),0)</f>
        <v>0</v>
      </c>
      <c r="O74" s="18">
        <f t="shared" ref="O74" si="316">IF(E74="",_xlfn.TEXTJOIN("",TRUE,IF(OR(COUNTIF(D74:F76,1)=1,COUNTIF(A74:I74,1)=1,COUNTIF(E71:E79,1)=1),"",1),IF(OR(COUNTIF(D74:F76,2)=1,COUNTIF(A74:I74,2)=1,COUNTIF(E71:E79,2)=1),"",2),IF(OR(COUNTIF(D74:F76,3)=1,COUNTIF(A74:I74,3)=1,COUNTIF(E71:E79,3)=1),"",3),IF(OR(COUNTIF(D74:F76,4)=1,COUNTIF(A74:I74,4)=1,COUNTIF(E71:E79,4)=1),"",4),IF(OR(COUNTIF(D74:F76,5)=1,COUNTIF(A74:I74,5)=1,COUNTIF(E71:E79,5)=1),"",5),IF(OR(COUNTIF(D74:F76,6)=1,COUNTIF(A74:I74,6)=1,COUNTIF(E71:E79,6)=1),"",6),IF(OR(COUNTIF(D74:F76,7)=1,COUNTIF(A74:I74,7)=1,COUNTIF(E71:E79,7)=1),"",7),IF(OR(COUNTIF(D74:F76,8)=1,COUNTIF(A74:I74,8)=1,COUNTIF(E71:E79,8)=1),"",8),IF(OR(COUNTIF(D74:F76,9)=1,COUNTIF(A74:I74,9)=1,COUNTIF(E71:E79,9)=1),"",9)),0)</f>
        <v>0</v>
      </c>
      <c r="P74" s="18">
        <f t="shared" ref="P74" si="317">IF(F74="",_xlfn.TEXTJOIN("",TRUE,IF(OR(V72,COUNTIF(D74:F76,1)=1,COUNTIF(A74:I74,1)=1,COUNTIF(F71:F79,1)=1),"",1),IF(OR(W72,COUNTIF(D74:F76,2)=1,COUNTIF(A74:I74,2)=1,COUNTIF(F71:F79,2)=1),"",2),IF(OR(X72,COUNTIF(D74:F76,3)=1,COUNTIF(A74:I74,3)=1,COUNTIF(F71:F79,3)=1),"",3),IF(OR(Y72,COUNTIF(D74:F76,4)=1,COUNTIF(A74:I74,4)=1,COUNTIF(F71:F79,4)=1),"",4),IF(OR(Z72,COUNTIF(D74:F76,5)=1,COUNTIF(A74:I74,5)=1,COUNTIF(F71:F79,5)=1),"",5),IF(OR(AA72,COUNTIF(D74:F76,6)=1,COUNTIF(A74:I74,6)=1,COUNTIF(F71:F79,6)=1),"",6),IF(OR(AB72,COUNTIF(D74:F76,7)=1,COUNTIF(A74:I74,7)=1,COUNTIF(F71:F79,7)=1),"",7),IF(OR(AC72,COUNTIF(D74:F76,8)=1,COUNTIF(A74:I74,8)=1,COUNTIF(F71:F79,8)=1),"",8),IF(OR(AD72,COUNTIF(D74:F76,9)=1,COUNTIF(A74:I74,9)=1,COUNTIF(F71:F79,9)=1),"",9)),0)</f>
        <v>0</v>
      </c>
      <c r="Q74" s="18" t="str">
        <f t="shared" ref="Q74" si="318">IF(G74="",_xlfn.TEXTJOIN("",TRUE,IF(OR(COUNTIF(G74:I76,1)=1,COUNTIF(A74:I74,1)=1,COUNTIF(G71:G79,1)=1),"",1),IF(OR(COUNTIF(G74:I76,2)=1,COUNTIF(A74:I74,2)=1,COUNTIF(G71:G79,2)=1),"",2),IF(OR(COUNTIF(G74:I76,3)=1,COUNTIF(A74:I74,3)=1,COUNTIF(G71:G79,3)=1),"",3),IF(OR(COUNTIF(G74:I76,4)=1,COUNTIF(A74:I74,4)=1,COUNTIF(G71:G79,4)=1),"",4),IF(OR(COUNTIF(G74:I76,5)=1,COUNTIF(A74:I74,5)=1,COUNTIF(G71:G79,5)=1),"",5),IF(OR(COUNTIF(G74:I76,6)=1,COUNTIF(A74:I74,6)=1,COUNTIF(G71:G79,6)=1),"",6),IF(OR(COUNTIF(G74:I76,7)=1,COUNTIF(A74:I74,7)=1,COUNTIF(G71:G79,7)=1),"",7),IF(OR(COUNTIF(G74:I76,8)=1,COUNTIF(A74:I74,8)=1,COUNTIF(G71:G79,8)=1),"",8),IF(OR(COUNTIF(G74:I76,9)=1,COUNTIF(A74:I74,9)=1,COUNTIF(G71:G79,9)=1),"",9)),0)</f>
        <v>48</v>
      </c>
      <c r="R74" s="18">
        <f t="shared" ref="R74" si="319">IF(H74="",_xlfn.TEXTJOIN("",TRUE,IF(OR(COUNTIF(G74:I76,1)=1,COUNTIF(A74:I74,1)=1,COUNTIF(H71:H79,1)=1),"",1),IF(OR(COUNTIF(G74:I76,2)=1,COUNTIF(A74:I74,2)=1,COUNTIF(H71:H79,2)=1),"",2),IF(OR(COUNTIF(G74:I76,3)=1,COUNTIF(A74:I74,3)=1,COUNTIF(H71:H79,3)=1),"",3),IF(OR(COUNTIF(G74:I76,4)=1,COUNTIF(A74:I74,4)=1,COUNTIF(H71:H79,4)=1),"",4),IF(OR(COUNTIF(G74:I76,5)=1,COUNTIF(A74:I74,5)=1,COUNTIF(H71:H79,5)=1),"",5),IF(OR(COUNTIF(G74:I76,6)=1,COUNTIF(A74:I74,6)=1,COUNTIF(H71:H79,6)=1),"",6),IF(OR(COUNTIF(G74:I76,7)=1,COUNTIF(A74:I74,7)=1,COUNTIF(H71:H79,7)=1),"",7),IF(OR(COUNTIF(G74:I76,8)=1,COUNTIF(A74:I74,8)=1,COUNTIF(H71:H79,8)=1),"",8),IF(OR(COUNTIF(G74:I76,9)=1,COUNTIF(A74:I74,9)=1,COUNTIF(H71:H79,9)=1),"",9)),0)</f>
        <v>0</v>
      </c>
      <c r="S74" s="18" t="str">
        <f t="shared" ref="S74" si="320">IF(I74="",_xlfn.TEXTJOIN("",TRUE,IF(OR(COUNTIF(G74:I76,1)=1,COUNTIF(A74:I74,1)=1,COUNTIF(I71:I79,1)=1),"",1),IF(OR(COUNTIF(G74:I76,2)=1,COUNTIF(A74:I74,2)=1,COUNTIF(I71:I79,2)=1),"",2),IF(OR(COUNTIF(G74:I76,3)=1,COUNTIF(A74:I74,3)=1,COUNTIF(I71:I79,3)=1),"",3),IF(OR(COUNTIF(G74:I76,4)=1,COUNTIF(A74:I74,4)=1,COUNTIF(I71:I79,4)=1),"",4),IF(OR(COUNTIF(G74:I76,5)=1,COUNTIF(A74:I74,5)=1,COUNTIF(I71:I79,5)=1),"",5),IF(OR(COUNTIF(G74:I76,6)=1,COUNTIF(A74:I74,6)=1,COUNTIF(I71:I79,6)=1),"",6),IF(OR(COUNTIF(G74:I76,7)=1,COUNTIF(A74:I74,7)=1,COUNTIF(I71:I79,7)=1),"",7),IF(OR(COUNTIF(G74:I76,8)=1,COUNTIF(A74:I74,8)=1,COUNTIF(I71:I79,8)=1),"",8),IF(OR(COUNTIF(G74:I76,9)=1,COUNTIF(A74:I74,9)=1,COUNTIF(I71:I79,9)=1),"",9)),0)</f>
        <v>48</v>
      </c>
      <c r="AE74" s="19">
        <f t="shared" ref="AE74" si="321">IF(AND(_xlfn.NUMBERVALUE(K74)&lt;10,SUM(AE71:AM73)=0),_xlfn.NUMBERVALUE(K74),0)</f>
        <v>0</v>
      </c>
      <c r="AF74" s="19">
        <f t="shared" ref="AF74" si="322">IF(AND(_xlfn.NUMBERVALUE(L74)&lt;10,SUM(AE71:AE74)=0,SUM(AE71:AM73)=0),_xlfn.NUMBERVALUE(L74),0)</f>
        <v>0</v>
      </c>
      <c r="AG74" s="19">
        <f t="shared" ref="AG74" si="323">IF(AND(_xlfn.NUMBERVALUE(M74)&lt;10,SUM(AE71:AF74)=0,SUM(AE71:AM73)=0),_xlfn.NUMBERVALUE(M74),0)</f>
        <v>0</v>
      </c>
      <c r="AH74" s="19">
        <f t="shared" ref="AH74" si="324">IF(AND(_xlfn.NUMBERVALUE(N74)&lt;10,SUM(AE71:AG74)=0,SUM(AE71:AM73)=0),_xlfn.NUMBERVALUE(N74),0)</f>
        <v>0</v>
      </c>
      <c r="AI74" s="19">
        <f t="shared" ref="AI74" si="325">IF(AND(_xlfn.NUMBERVALUE(O74)&lt;10,SUM(AE71:AH74)=0,SUM(AE71:AM73)=0),_xlfn.NUMBERVALUE(O74),0)</f>
        <v>0</v>
      </c>
      <c r="AJ74" s="19">
        <f t="shared" ref="AJ74" si="326">IF(AND(_xlfn.NUMBERVALUE(P74)&lt;10,SUM(AE71:AI74)=0,SUM(AE71:AM73)=0),_xlfn.NUMBERVALUE(P74),0)</f>
        <v>0</v>
      </c>
      <c r="AK74" s="19">
        <f t="shared" ref="AK74" si="327">IF(AND(_xlfn.NUMBERVALUE(Q74)&lt;10,SUM(AE71:AJ74)=0,SUM(AE71:AM73)=0),_xlfn.NUMBERVALUE(Q74),0)</f>
        <v>0</v>
      </c>
      <c r="AL74" s="19">
        <f t="shared" ref="AL74" si="328">IF(AND(_xlfn.NUMBERVALUE(R74)&lt;10,SUM(AE71:AK74)=0,SUM(AE71:AM73)=0),_xlfn.NUMBERVALUE(R74),0)</f>
        <v>0</v>
      </c>
      <c r="AM74" s="19">
        <f t="shared" ref="AM74" si="329">IF(AND(_xlfn.NUMBERVALUE(S74)&lt;10,SUM(AE71:AL74)=0,SUM(AE71:AM73)=0),_xlfn.NUMBERVALUE(S74),0)</f>
        <v>0</v>
      </c>
    </row>
    <row r="75" spans="1:39" x14ac:dyDescent="0.25">
      <c r="A75" s="5">
        <f t="shared" si="238"/>
        <v>4</v>
      </c>
      <c r="B75" s="6">
        <f t="shared" si="239"/>
        <v>8</v>
      </c>
      <c r="C75" s="7">
        <f t="shared" si="240"/>
        <v>5</v>
      </c>
      <c r="D75" s="5">
        <f t="shared" si="241"/>
        <v>9</v>
      </c>
      <c r="E75" s="6">
        <f t="shared" si="242"/>
        <v>1</v>
      </c>
      <c r="F75" s="7">
        <f t="shared" si="243"/>
        <v>6</v>
      </c>
      <c r="G75" s="5">
        <f t="shared" si="244"/>
        <v>3</v>
      </c>
      <c r="H75" s="6" t="str">
        <f t="shared" si="245"/>
        <v/>
      </c>
      <c r="I75" s="7" t="str">
        <f t="shared" si="246"/>
        <v/>
      </c>
      <c r="K75" s="18">
        <f t="shared" ref="K75" si="330">IF(A75="",_xlfn.TEXTJOIN("",TRUE,IF(OR(COUNTIF(A74:C76,1)=1,COUNTIF(A75:I75,1)=1,COUNTIF(A71:A79,1)=1),"",1),IF(OR(COUNTIF(A74:C76,2)=1,COUNTIF(A75:I75,2)=1,COUNTIF(A71:A79,2)=1),"",2),IF(OR(COUNTIF(A74:C76,3)=1,COUNTIF(A75:I75,3)=1,COUNTIF(A71:A79,3)=1),"",3),IF(OR(COUNTIF(A74:C76,4)=1,COUNTIF(A75:I75,4)=1,COUNTIF(A71:A79,4)=1),"",4),IF(OR(COUNTIF(A74:C76,5)=1,COUNTIF(A75:I75,5)=1,COUNTIF(A71:A79,5)=1),"",5),IF(OR(COUNTIF(A74:C76,6)=1,COUNTIF(A75:I75,6)=1,COUNTIF(A71:A79,6)=1),"",6),IF(OR(COUNTIF(A74:C76,7)=1,COUNTIF(A75:I75,7)=1,COUNTIF(A71:A79,7)=1),"",7),IF(OR(COUNTIF(A74:C76,8)=1,COUNTIF(A75:I75,8)=1,COUNTIF(A71:A79,8)=1),"",8),IF(OR(COUNTIF(A74:C76,9)=1,COUNTIF(A75:I75,9)=1,COUNTIF(A71:A79,9)=1),"",9)),0)</f>
        <v>0</v>
      </c>
      <c r="L75" s="18">
        <f t="shared" ref="L75" si="331">IF(B75="",_xlfn.TEXTJOIN("",TRUE,IF(OR(COUNTIF(A74:C76,1)=1,COUNTIF(A75:I75,1)=1,COUNTIF(B71:B79,1)=1),"",1),IF(OR(COUNTIF(A74:C76,2)=1,COUNTIF(A75:I75,2)=1,COUNTIF(B71:B79,2)=1),"",2),IF(OR(COUNTIF(A74:C76,3)=1,COUNTIF(A75:I75,3)=1,COUNTIF(B71:B79,3)=1),"",3),IF(OR(COUNTIF(A74:C76,4)=1,COUNTIF(A75:I75,4)=1,COUNTIF(B71:B79,4)=1),"",4),IF(OR(COUNTIF(A74:C76,5)=1,COUNTIF(A75:I75,5)=1,COUNTIF(B71:B79,5)=1),"",5),IF(OR(COUNTIF(A74:C76,6)=1,COUNTIF(A75:I75,6)=1,COUNTIF(B71:B79,6)=1),"",6),IF(OR(COUNTIF(A74:C76,7)=1,COUNTIF(A75:I75,7)=1,COUNTIF(B71:B79,7)=1),"",7),IF(OR(COUNTIF(A74:C76,8)=1,COUNTIF(A75:I75,8)=1,COUNTIF(B71:B79,8)=1),"",8),IF(OR(COUNTIF(A74:C76,9)=1,COUNTIF(A75:I75,9)=1,COUNTIF(B71:B79,9)=1),"",9)),0)</f>
        <v>0</v>
      </c>
      <c r="M75" s="18">
        <f t="shared" ref="M75" si="332">IF(C75="",_xlfn.TEXTJOIN("",TRUE,IF(OR(COUNTIF(A74:C76,1)=1,COUNTIF(A75:I75,1)=1,COUNTIF(C71:C79,1)=1),"",1),IF(OR(COUNTIF(A74:C76,2)=1,COUNTIF(A75:I75,2)=1,COUNTIF(C71:C79,2)=1),"",2),IF(OR(COUNTIF(A74:C76,3)=1,COUNTIF(A75:I75,3)=1,COUNTIF(C71:C79,3)=1),"",3),IF(OR(COUNTIF(A74:C76,4)=1,COUNTIF(A75:I75,4)=1,COUNTIF(C71:C79,4)=1),"",4),IF(OR(COUNTIF(A74:C76,5)=1,COUNTIF(A75:I75,5)=1,COUNTIF(C71:C79,5)=1),"",5),IF(OR(COUNTIF(A74:C76,6)=1,COUNTIF(A75:I75,6)=1,COUNTIF(C71:C79,6)=1),"",6),IF(OR(COUNTIF(A74:C76,7)=1,COUNTIF(A75:I75,7)=1,COUNTIF(C71:C79,7)=1),"",7),IF(OR(COUNTIF(A74:C76,8)=1,COUNTIF(A75:I75,8)=1,COUNTIF(C71:C79,8)=1),"",8),IF(OR(COUNTIF(A74:C76,9)=1,COUNTIF(A75:I75,9)=1,COUNTIF(C71:C79,9)=1),"",9)),0)</f>
        <v>0</v>
      </c>
      <c r="N75" s="18">
        <f t="shared" ref="N75" si="333">IF(D75="",_xlfn.TEXTJOIN("",TRUE,IF(OR(COUNTIF(D74:F76,1)=1,COUNTIF(A75:I75,1)=1,COUNTIF(D71:D79,1)=1),"",1),IF(OR(COUNTIF(D74:F76,2)=1,COUNTIF(A75:I75,2)=1,COUNTIF(D71:D79,2)=1),"",2),IF(OR(COUNTIF(D74:F76,3)=1,COUNTIF(A75:I75,3)=1,COUNTIF(D71:D79,3)=1),"",3),IF(OR(COUNTIF(D74:F76,4)=1,COUNTIF(A75:I75,4)=1,COUNTIF(D71:D79,4)=1),"",4),IF(OR(COUNTIF(D74:F76,5)=1,COUNTIF(A75:I75,5)=1,COUNTIF(D71:D79,5)=1),"",5),IF(OR(COUNTIF(D74:F76,6)=1,COUNTIF(A75:I75,6)=1,COUNTIF(D71:D79,6)=1),"",6),IF(OR(COUNTIF(D74:F76,7)=1,COUNTIF(A75:I75,7)=1,COUNTIF(D71:D79,7)=1),"",7),IF(OR(COUNTIF(D74:F76,8)=1,COUNTIF(A75:I75,8)=1,COUNTIF(D71:D79,8)=1),"",8),IF(OR(COUNTIF(D74:F76,9)=1,COUNTIF(A75:I75,9)=1,COUNTIF(D71:D79,9)=1),"",9)),0)</f>
        <v>0</v>
      </c>
      <c r="O75" s="18">
        <f t="shared" ref="O75" si="334">IF(E75="",_xlfn.TEXTJOIN("",TRUE,IF(OR(V72,V71,COUNTIF(D74:F76,1)=1,COUNTIF(A75:I75,1)=1,COUNTIF(E71:E79,1)=1),"",1),IF(OR(W72,W71,COUNTIF(D74:F76,2)=1,COUNTIF(A75:I75,2)=1,COUNTIF(E71:E79,2)=1),"",2),IF(OR(X72,X71,COUNTIF(D74:F76,3)=1,COUNTIF(A75:I75,3)=1,COUNTIF(E71:E79,3)=1),"",3),IF(OR(Y72,Y71,COUNTIF(D74:F76,4)=1,COUNTIF(A75:I75,4)=1,COUNTIF(E71:E79,4)=1),"",4),IF(OR(Z72,Z71,COUNTIF(D74:F76,5)=1,COUNTIF(A75:I75,5)=1,COUNTIF(E71:E79,5)=1),"",5),IF(OR(AA72,AA71,COUNTIF(D74:F76,6)=1,COUNTIF(A75:I75,6)=1,COUNTIF(E71:E79,6)=1),"",6),IF(OR(AB72,AB71,COUNTIF(D74:F76,7)=1,COUNTIF(A75:I75,7)=1,COUNTIF(E71:E79,7)=1),"",7),IF(OR(AC72,AC71,COUNTIF(D74:F76,8)=1,COUNTIF(A75:I75,8)=1,COUNTIF(E71:E79,8)=1),"",8),IF(OR(AD72,AD71,COUNTIF(D74:F76,9)=1,COUNTIF(A75:I75,9)=1,COUNTIF(E71:E79,9)=1),"",9)),0)</f>
        <v>0</v>
      </c>
      <c r="P75" s="18">
        <f t="shared" ref="P75" si="335">IF(F75="",_xlfn.TEXTJOIN("",TRUE,IF(OR(COUNTIF(D74:F76,1)=1,COUNTIF(A75:I75,1)=1,COUNTIF(F71:F79,1)=1),"",1),IF(OR(COUNTIF(D74:F76,2)=1,COUNTIF(A75:I75,2)=1,COUNTIF(F71:F79,2)=1),"",2),IF(OR(COUNTIF(D74:F76,3)=1,COUNTIF(A75:I75,3)=1,COUNTIF(F71:F79,3)=1),"",3),IF(OR(COUNTIF(D74:F76,4)=1,COUNTIF(A75:I75,4)=1,COUNTIF(F71:F79,4)=1),"",4),IF(OR(COUNTIF(D74:F76,5)=1,COUNTIF(A75:I75,5)=1,COUNTIF(F71:F79,5)=1),"",5),IF(OR(COUNTIF(D74:F76,6)=1,COUNTIF(A75:I75,6)=1,COUNTIF(F71:F79,6)=1),"",6),IF(OR(COUNTIF(D74:F76,7)=1,COUNTIF(A75:I75,7)=1,COUNTIF(F71:F79,7)=1),"",7),IF(OR(COUNTIF(D74:F76,8)=1,COUNTIF(A75:I75,8)=1,COUNTIF(F71:F79,8)=1),"",8),IF(OR(COUNTIF(D74:F76,9)=1,COUNTIF(A75:I75,9)=1,COUNTIF(F71:F79,9)=1),"",9)),0)</f>
        <v>0</v>
      </c>
      <c r="Q75" s="18">
        <f t="shared" ref="Q75" si="336">IF(G75="",_xlfn.TEXTJOIN("",TRUE,IF(OR(COUNTIF(G74:I76,1)=1,COUNTIF(A75:I75,1)=1,COUNTIF(G71:G79,1)=1),"",1),IF(OR(COUNTIF(G74:I76,2)=1,COUNTIF(A75:I75,2)=1,COUNTIF(G71:G79,2)=1),"",2),IF(OR(COUNTIF(G74:I76,3)=1,COUNTIF(A75:I75,3)=1,COUNTIF(G71:G79,3)=1),"",3),IF(OR(COUNTIF(G74:I76,4)=1,COUNTIF(A75:I75,4)=1,COUNTIF(G71:G79,4)=1),"",4),IF(OR(COUNTIF(G74:I76,5)=1,COUNTIF(A75:I75,5)=1,COUNTIF(G71:G79,5)=1),"",5),IF(OR(COUNTIF(G74:I76,6)=1,COUNTIF(A75:I75,6)=1,COUNTIF(G71:G79,6)=1),"",6),IF(OR(COUNTIF(G74:I76,7)=1,COUNTIF(A75:I75,7)=1,COUNTIF(G71:G79,7)=1),"",7),IF(OR(COUNTIF(G74:I76,8)=1,COUNTIF(A75:I75,8)=1,COUNTIF(G71:G79,8)=1),"",8),IF(OR(COUNTIF(G74:I76,9)=1,COUNTIF(A75:I75,9)=1,COUNTIF(G71:G79,9)=1),"",9)),0)</f>
        <v>0</v>
      </c>
      <c r="R75" s="18" t="str">
        <f t="shared" ref="R75" si="337">IF(H75="",_xlfn.TEXTJOIN("",TRUE,IF(OR(COUNTIF(G74:I76,1)=1,COUNTIF(A75:I75,1)=1,COUNTIF(H71:H79,1)=1),"",1),IF(OR(COUNTIF(G74:I76,2)=1,COUNTIF(A75:I75,2)=1,COUNTIF(H71:H79,2)=1),"",2),IF(OR(COUNTIF(G74:I76,3)=1,COUNTIF(A75:I75,3)=1,COUNTIF(H71:H79,3)=1),"",3),IF(OR(COUNTIF(G74:I76,4)=1,COUNTIF(A75:I75,4)=1,COUNTIF(H71:H79,4)=1),"",4),IF(OR(COUNTIF(G74:I76,5)=1,COUNTIF(A75:I75,5)=1,COUNTIF(H71:H79,5)=1),"",5),IF(OR(COUNTIF(G74:I76,6)=1,COUNTIF(A75:I75,6)=1,COUNTIF(H71:H79,6)=1),"",6),IF(OR(COUNTIF(G74:I76,7)=1,COUNTIF(A75:I75,7)=1,COUNTIF(H71:H79,7)=1),"",7),IF(OR(COUNTIF(G74:I76,8)=1,COUNTIF(A75:I75,8)=1,COUNTIF(H71:H79,8)=1),"",8),IF(OR(COUNTIF(G74:I76,9)=1,COUNTIF(A75:I75,9)=1,COUNTIF(H71:H79,9)=1),"",9)),0)</f>
        <v>27</v>
      </c>
      <c r="S75" s="18" t="str">
        <f t="shared" ref="S75" si="338">IF(I75="",_xlfn.TEXTJOIN("",TRUE,IF(OR(COUNTIF(G74:I76,1)=1,COUNTIF(A75:I75,1)=1,COUNTIF(I71:I79,1)=1),"",1),IF(OR(COUNTIF(G74:I76,2)=1,COUNTIF(A75:I75,2)=1,COUNTIF(I71:I79,2)=1),"",2),IF(OR(COUNTIF(G74:I76,3)=1,COUNTIF(A75:I75,3)=1,COUNTIF(I71:I79,3)=1),"",3),IF(OR(COUNTIF(G74:I76,4)=1,COUNTIF(A75:I75,4)=1,COUNTIF(I71:I79,4)=1),"",4),IF(OR(COUNTIF(G74:I76,5)=1,COUNTIF(A75:I75,5)=1,COUNTIF(I71:I79,5)=1),"",5),IF(OR(COUNTIF(G74:I76,6)=1,COUNTIF(A75:I75,6)=1,COUNTIF(I71:I79,6)=1),"",6),IF(OR(COUNTIF(G74:I76,7)=1,COUNTIF(A75:I75,7)=1,COUNTIF(I71:I79,7)=1),"",7),IF(OR(COUNTIF(G74:I76,8)=1,COUNTIF(A75:I75,8)=1,COUNTIF(I71:I79,8)=1),"",8),IF(OR(COUNTIF(G74:I76,9)=1,COUNTIF(A75:I75,9)=1,COUNTIF(I71:I79,9)=1),"",9)),0)</f>
        <v>27</v>
      </c>
      <c r="AE75" s="19">
        <f t="shared" ref="AE75" si="339">IF(AND(_xlfn.NUMBERVALUE(K75)&lt;10,SUM(AE71:AM74)=0),_xlfn.NUMBERVALUE(K75),0)</f>
        <v>0</v>
      </c>
      <c r="AF75" s="19">
        <f t="shared" ref="AF75" si="340">IF(AND(_xlfn.NUMBERVALUE(L75)&lt;10,SUM(AE71:AE75)=0,SUM(AE71:AM74)=0),_xlfn.NUMBERVALUE(L75),0)</f>
        <v>0</v>
      </c>
      <c r="AG75" s="19">
        <f t="shared" ref="AG75" si="341">IF(AND(_xlfn.NUMBERVALUE(M75)&lt;10,SUM(AE71:AF75)=0,SUM(AE71:AM74)=0),_xlfn.NUMBERVALUE(M75),0)</f>
        <v>0</v>
      </c>
      <c r="AH75" s="19">
        <f t="shared" ref="AH75" si="342">IF(AND(_xlfn.NUMBERVALUE(N75)&lt;10,SUM(AE71:AG75)=0,SUM(AE71:AM74)=0),_xlfn.NUMBERVALUE(N75),0)</f>
        <v>0</v>
      </c>
      <c r="AI75" s="19">
        <f t="shared" ref="AI75" si="343">IF(AND(_xlfn.NUMBERVALUE(O75)&lt;10,SUM(AE71:AH75)=0,SUM(AE71:AM74)=0),_xlfn.NUMBERVALUE(O75),0)</f>
        <v>0</v>
      </c>
      <c r="AJ75" s="19">
        <f t="shared" ref="AJ75" si="344">IF(AND(_xlfn.NUMBERVALUE(P75)&lt;10,SUM(AE71:AI75)=0,SUM(AE71:AM74)=0),_xlfn.NUMBERVALUE(P75),0)</f>
        <v>0</v>
      </c>
      <c r="AK75" s="19">
        <f t="shared" ref="AK75" si="345">IF(AND(_xlfn.NUMBERVALUE(Q75)&lt;10,SUM(AE71:AJ75)=0,SUM(AE71:AM74)=0),_xlfn.NUMBERVALUE(Q75),0)</f>
        <v>0</v>
      </c>
      <c r="AL75" s="19">
        <f t="shared" ref="AL75" si="346">IF(AND(_xlfn.NUMBERVALUE(R75)&lt;10,SUM(AE71:AK75)=0,SUM(AE71:AM74)=0),_xlfn.NUMBERVALUE(R75),0)</f>
        <v>0</v>
      </c>
      <c r="AM75" s="19">
        <f t="shared" ref="AM75" si="347">IF(AND(_xlfn.NUMBERVALUE(S75)&lt;10,SUM(AE71:AL75)=0,SUM(AE71:AM74)=0),_xlfn.NUMBERVALUE(S75),0)</f>
        <v>0</v>
      </c>
    </row>
    <row r="76" spans="1:39" ht="15.75" thickBot="1" x14ac:dyDescent="0.3">
      <c r="A76" s="13">
        <f t="shared" si="238"/>
        <v>7</v>
      </c>
      <c r="B76" s="14">
        <f t="shared" si="239"/>
        <v>1</v>
      </c>
      <c r="C76" s="15">
        <f t="shared" si="240"/>
        <v>2</v>
      </c>
      <c r="D76" s="13">
        <f t="shared" si="241"/>
        <v>3</v>
      </c>
      <c r="E76" s="14">
        <f t="shared" si="242"/>
        <v>4</v>
      </c>
      <c r="F76" s="15">
        <f t="shared" si="243"/>
        <v>8</v>
      </c>
      <c r="G76" s="13" t="str">
        <f t="shared" si="244"/>
        <v/>
      </c>
      <c r="H76" s="14">
        <f t="shared" si="245"/>
        <v>9</v>
      </c>
      <c r="I76" s="15" t="str">
        <f t="shared" si="246"/>
        <v/>
      </c>
      <c r="K76" s="18">
        <f t="shared" ref="K76" si="348">IF(A76="",_xlfn.TEXTJOIN("",TRUE,IF(OR(COUNTIF(A74:C76,1)=1,COUNTIF(A76:I76,1)=1,COUNTIF(A71:A79,1)=1),"",1),IF(OR(COUNTIF(A74:C76,2)=1,COUNTIF(A76:I76,2)=1,COUNTIF(A71:A79,2)=1),"",2),IF(OR(COUNTIF(A74:C76,3)=1,COUNTIF(A76:I76,3)=1,COUNTIF(A71:A79,3)=1),"",3),IF(OR(COUNTIF(A74:C76,4)=1,COUNTIF(A76:I76,4)=1,COUNTIF(A71:A79,4)=1),"",4),IF(OR(COUNTIF(A74:C76,5)=1,COUNTIF(A76:I76,5)=1,COUNTIF(A71:A79,5)=1),"",5),IF(OR(COUNTIF(A74:C76,6)=1,COUNTIF(A76:I76,6)=1,COUNTIF(A71:A79,6)=1),"",6),IF(OR(COUNTIF(A74:C76,7)=1,COUNTIF(A76:I76,7)=1,COUNTIF(A71:A79,7)=1),"",7),IF(OR(COUNTIF(A74:C76,8)=1,COUNTIF(A76:I76,8)=1,COUNTIF(A71:A79,8)=1),"",8),IF(OR(COUNTIF(A74:C76,9)=1,COUNTIF(A76:I76,9)=1,COUNTIF(A71:A79,9)=1),"",9)),0)</f>
        <v>0</v>
      </c>
      <c r="L76" s="18">
        <f t="shared" ref="L76" si="349">IF(B76="",_xlfn.TEXTJOIN("",TRUE,IF(OR(COUNTIF(A74:C76,1)=1,COUNTIF(A76:I76,1)=1,COUNTIF(B71:B79,1)=1),"",1),IF(OR(COUNTIF(A74:C76,2)=1,COUNTIF(A76:I76,2)=1,COUNTIF(B71:B79,2)=1),"",2),IF(OR(COUNTIF(A74:C76,3)=1,COUNTIF(A76:I76,3)=1,COUNTIF(B71:B79,3)=1),"",3),IF(OR(COUNTIF(A74:C76,4)=1,COUNTIF(A76:I76,4)=1,COUNTIF(B71:B79,4)=1),"",4),IF(OR(COUNTIF(A74:C76,5)=1,COUNTIF(A76:I76,5)=1,COUNTIF(B71:B79,5)=1),"",5),IF(OR(COUNTIF(A74:C76,6)=1,COUNTIF(A76:I76,6)=1,COUNTIF(B71:B79,6)=1),"",6),IF(OR(COUNTIF(A74:C76,7)=1,COUNTIF(A76:I76,7)=1,COUNTIF(B71:B79,7)=1),"",7),IF(OR(COUNTIF(A74:C76,8)=1,COUNTIF(A76:I76,8)=1,COUNTIF(B71:B79,8)=1),"",8),IF(OR(COUNTIF(A74:C76,9)=1,COUNTIF(A76:I76,9)=1,COUNTIF(B71:B79,9)=1),"",9)),0)</f>
        <v>0</v>
      </c>
      <c r="M76" s="18">
        <f t="shared" ref="M76" si="350">IF(C76="",_xlfn.TEXTJOIN("",TRUE,IF(OR(COUNTIF(A74:C76,1)=1,COUNTIF(A76:I76,1)=1,COUNTIF(C71:C79,1)=1),"",1),IF(OR(COUNTIF(A74:C76,2)=1,COUNTIF(A76:I76,2)=1,COUNTIF(C71:C79,2)=1),"",2),IF(OR(COUNTIF(A74:C76,3)=1,COUNTIF(A76:I76,3)=1,COUNTIF(C71:C79,3)=1),"",3),IF(OR(COUNTIF(A74:C76,4)=1,COUNTIF(A76:I76,4)=1,COUNTIF(C71:C79,4)=1),"",4),IF(OR(COUNTIF(A74:C76,5)=1,COUNTIF(A76:I76,5)=1,COUNTIF(C71:C79,5)=1),"",5),IF(OR(COUNTIF(A74:C76,6)=1,COUNTIF(A76:I76,6)=1,COUNTIF(C71:C79,6)=1),"",6),IF(OR(COUNTIF(A74:C76,7)=1,COUNTIF(A76:I76,7)=1,COUNTIF(C71:C79,7)=1),"",7),IF(OR(COUNTIF(A74:C76,8)=1,COUNTIF(A76:I76,8)=1,COUNTIF(C71:C79,8)=1),"",8),IF(OR(COUNTIF(A74:C76,9)=1,COUNTIF(A76:I76,9)=1,COUNTIF(C71:C79,9)=1),"",9)),0)</f>
        <v>0</v>
      </c>
      <c r="N76" s="18">
        <f t="shared" ref="N76" si="351">IF(D76="",_xlfn.TEXTJOIN("",TRUE,IF(OR(V72,COUNTIF(D74:F76,1)=1,COUNTIF(A76:I76,1)=1,COUNTIF(D71:D79,1)=1),"",1),IF(OR(W72,COUNTIF(D74:F76,2)=1,COUNTIF(A76:I76,2)=1,COUNTIF(D71:D79,2)=1),"",2),IF(OR(X72,COUNTIF(D74:F76,3)=1,COUNTIF(A76:I76,3)=1,COUNTIF(D71:D79,3)=1),"",3),IF(OR(Y72,COUNTIF(D74:F76,4)=1,COUNTIF(A76:I76,4)=1,COUNTIF(D71:D79,4)=1),"",4),IF(OR(Z72,COUNTIF(D74:F76,5)=1,COUNTIF(A76:I76,5)=1,COUNTIF(D71:D79,5)=1),"",5),IF(OR(AA72,COUNTIF(D74:F76,6)=1,COUNTIF(A76:I76,6)=1,COUNTIF(D71:D79,6)=1),"",6),IF(OR(AB72,COUNTIF(D74:F76,7)=1,COUNTIF(A76:I76,7)=1,COUNTIF(D71:D79,7)=1),"",7),IF(OR(AC72,COUNTIF(D74:F76,8)=1,COUNTIF(A76:I76,8)=1,COUNTIF(D71:D79,8)=1),"",8),IF(OR(AD72,COUNTIF(D74:F76,9)=1,COUNTIF(A76:I76,9)=1,COUNTIF(D71:D79,9)=1),"",9)),0)</f>
        <v>0</v>
      </c>
      <c r="O76" s="18">
        <f t="shared" ref="O76" si="352">IF(E76="",_xlfn.TEXTJOIN("",TRUE,IF(OR(COUNTIF(D74:F76,1)=1,COUNTIF(A76:I76,1)=1,COUNTIF(E71:E79,1)=1),"",1),IF(OR(COUNTIF(D74:F76,2)=1,COUNTIF(A76:I76,2)=1,COUNTIF(E71:E79,2)=1),"",2),IF(OR(COUNTIF(D74:F76,3)=1,COUNTIF(A76:I76,3)=1,COUNTIF(E71:E79,3)=1),"",3),IF(OR(COUNTIF(D74:F76,4)=1,COUNTIF(A76:I76,4)=1,COUNTIF(E71:E79,4)=1),"",4),IF(OR(COUNTIF(D74:F76,5)=1,COUNTIF(A76:I76,5)=1,COUNTIF(E71:E79,5)=1),"",5),IF(OR(COUNTIF(D74:F76,6)=1,COUNTIF(A76:I76,6)=1,COUNTIF(E71:E79,6)=1),"",6),IF(OR(COUNTIF(D74:F76,7)=1,COUNTIF(A76:I76,7)=1,COUNTIF(E71:E79,7)=1),"",7),IF(OR(COUNTIF(D74:F76,8)=1,COUNTIF(A76:I76,8)=1,COUNTIF(E71:E79,8)=1),"",8),IF(OR(COUNTIF(D74:F76,9)=1,COUNTIF(A76:I76,9)=1,COUNTIF(E71:E79,9)=1),"",9)),0)</f>
        <v>0</v>
      </c>
      <c r="P76" s="18">
        <f t="shared" ref="P76" si="353">IF(F76="",_xlfn.TEXTJOIN("",TRUE,IF(OR(V71,COUNTIF(D74:F76,1)=1,COUNTIF(A76:I76,1)=1,COUNTIF(F71:F79,1)=1),"",1),IF(OR(W71,COUNTIF(D74:F76,2)=1,COUNTIF(A76:I76,2)=1,COUNTIF(F71:F79,2)=1),"",2),IF(OR(X71,COUNTIF(D74:F76,3)=1,COUNTIF(A76:I76,3)=1,COUNTIF(F71:F79,3)=1),"",3),IF(OR(Y71,COUNTIF(D74:F76,4)=1,COUNTIF(A76:I76,4)=1,COUNTIF(F71:F79,4)=1),"",4),IF(OR(Z71,COUNTIF(D74:F76,5)=1,COUNTIF(A76:I76,5)=1,COUNTIF(F71:F79,5)=1),"",5),IF(OR(AA71,COUNTIF(D74:F76,6)=1,COUNTIF(A76:I76,6)=1,COUNTIF(F71:F79,6)=1),"",6),IF(OR(AB71,COUNTIF(D74:F76,7)=1,COUNTIF(A76:I76,7)=1,COUNTIF(F71:F79,7)=1),"",7),IF(OR(AC71,COUNTIF(D74:F76,8)=1,COUNTIF(A76:I76,8)=1,COUNTIF(F71:F79,8)=1),"",8),IF(OR(AD71,COUNTIF(D74:F76,9)=1,COUNTIF(A76:I76,9)=1,COUNTIF(F71:F79,9)=1),"",9)),0)</f>
        <v>0</v>
      </c>
      <c r="Q76" s="18" t="str">
        <f t="shared" ref="Q76" si="354">IF(G76="",_xlfn.TEXTJOIN("",TRUE,IF(OR(COUNTIF(G74:I76,1)=1,COUNTIF(A76:I76,1)=1,COUNTIF(G71:G79,1)=1),"",1),IF(OR(COUNTIF(G74:I76,2)=1,COUNTIF(A76:I76,2)=1,COUNTIF(G71:G79,2)=1),"",2),IF(OR(COUNTIF(G74:I76,3)=1,COUNTIF(A76:I76,3)=1,COUNTIF(G71:G79,3)=1),"",3),IF(OR(COUNTIF(G74:I76,4)=1,COUNTIF(A76:I76,4)=1,COUNTIF(G71:G79,4)=1),"",4),IF(OR(COUNTIF(G74:I76,5)=1,COUNTIF(A76:I76,5)=1,COUNTIF(G71:G79,5)=1),"",5),IF(OR(COUNTIF(G74:I76,6)=1,COUNTIF(A76:I76,6)=1,COUNTIF(G71:G79,6)=1),"",6),IF(OR(COUNTIF(G74:I76,7)=1,COUNTIF(A76:I76,7)=1,COUNTIF(G71:G79,7)=1),"",7),IF(OR(COUNTIF(G74:I76,8)=1,COUNTIF(A76:I76,8)=1,COUNTIF(G71:G79,8)=1),"",8),IF(OR(COUNTIF(G74:I76,9)=1,COUNTIF(A76:I76,9)=1,COUNTIF(G71:G79,9)=1),"",9)),0)</f>
        <v>6</v>
      </c>
      <c r="R76" s="18">
        <f t="shared" ref="R76" si="355">IF(H76="",_xlfn.TEXTJOIN("",TRUE,IF(OR(COUNTIF(G74:I76,1)=1,COUNTIF(A76:I76,1)=1,COUNTIF(H71:H79,1)=1),"",1),IF(OR(COUNTIF(G74:I76,2)=1,COUNTIF(A76:I76,2)=1,COUNTIF(H71:H79,2)=1),"",2),IF(OR(COUNTIF(G74:I76,3)=1,COUNTIF(A76:I76,3)=1,COUNTIF(H71:H79,3)=1),"",3),IF(OR(COUNTIF(G74:I76,4)=1,COUNTIF(A76:I76,4)=1,COUNTIF(H71:H79,4)=1),"",4),IF(OR(COUNTIF(G74:I76,5)=1,COUNTIF(A76:I76,5)=1,COUNTIF(H71:H79,5)=1),"",5),IF(OR(COUNTIF(G74:I76,6)=1,COUNTIF(A76:I76,6)=1,COUNTIF(H71:H79,6)=1),"",6),IF(OR(COUNTIF(G74:I76,7)=1,COUNTIF(A76:I76,7)=1,COUNTIF(H71:H79,7)=1),"",7),IF(OR(COUNTIF(G74:I76,8)=1,COUNTIF(A76:I76,8)=1,COUNTIF(H71:H79,8)=1),"",8),IF(OR(COUNTIF(G74:I76,9)=1,COUNTIF(A76:I76,9)=1,COUNTIF(H71:H79,9)=1),"",9)),0)</f>
        <v>0</v>
      </c>
      <c r="S76" s="18" t="str">
        <f t="shared" ref="S76" si="356">IF(I76="",_xlfn.TEXTJOIN("",TRUE,IF(OR(COUNTIF(G74:I76,1)=1,COUNTIF(A76:I76,1)=1,COUNTIF(I71:I79,1)=1),"",1),IF(OR(COUNTIF(G74:I76,2)=1,COUNTIF(A76:I76,2)=1,COUNTIF(I71:I79,2)=1),"",2),IF(OR(COUNTIF(G74:I76,3)=1,COUNTIF(A76:I76,3)=1,COUNTIF(I71:I79,3)=1),"",3),IF(OR(COUNTIF(G74:I76,4)=1,COUNTIF(A76:I76,4)=1,COUNTIF(I71:I79,4)=1),"",4),IF(OR(COUNTIF(G74:I76,5)=1,COUNTIF(A76:I76,5)=1,COUNTIF(I71:I79,5)=1),"",5),IF(OR(COUNTIF(G74:I76,6)=1,COUNTIF(A76:I76,6)=1,COUNTIF(I71:I79,6)=1),"",6),IF(OR(COUNTIF(G74:I76,7)=1,COUNTIF(A76:I76,7)=1,COUNTIF(I71:I79,7)=1),"",7),IF(OR(COUNTIF(G74:I76,8)=1,COUNTIF(A76:I76,8)=1,COUNTIF(I71:I79,8)=1),"",8),IF(OR(COUNTIF(G74:I76,9)=1,COUNTIF(A76:I76,9)=1,COUNTIF(I71:I79,9)=1),"",9)),0)</f>
        <v>56</v>
      </c>
      <c r="AE76" s="19">
        <f t="shared" ref="AE76" si="357">IF(AND(_xlfn.NUMBERVALUE(K76)&lt;10,SUM(AE71:AM75)=0),_xlfn.NUMBERVALUE(K76),0)</f>
        <v>0</v>
      </c>
      <c r="AF76" s="19">
        <f t="shared" ref="AF76" si="358">IF(AND(_xlfn.NUMBERVALUE(L76)&lt;10,SUM(AE71:AE76)=0,SUM(AE71:AM75)=0),_xlfn.NUMBERVALUE(L76),0)</f>
        <v>0</v>
      </c>
      <c r="AG76" s="19">
        <f t="shared" ref="AG76" si="359">IF(AND(_xlfn.NUMBERVALUE(M76)&lt;10,SUM(AE71:AF76)=0,SUM(AE71:AM75)=0),_xlfn.NUMBERVALUE(M76),0)</f>
        <v>0</v>
      </c>
      <c r="AH76" s="19">
        <f t="shared" ref="AH76" si="360">IF(AND(_xlfn.NUMBERVALUE(N76)&lt;10,SUM(AE71:AG76)=0,SUM(AE71:AM75)=0),_xlfn.NUMBERVALUE(N76),0)</f>
        <v>0</v>
      </c>
      <c r="AI76" s="19">
        <f t="shared" ref="AI76" si="361">IF(AND(_xlfn.NUMBERVALUE(O76)&lt;10,SUM(AE71:AH76)=0,SUM(AE71:AM75)=0),_xlfn.NUMBERVALUE(O76),0)</f>
        <v>0</v>
      </c>
      <c r="AJ76" s="19">
        <f t="shared" ref="AJ76" si="362">IF(AND(_xlfn.NUMBERVALUE(P76)&lt;10,SUM(AE71:AI76)=0,SUM(AE71:AM75)=0),_xlfn.NUMBERVALUE(P76),0)</f>
        <v>0</v>
      </c>
      <c r="AK76" s="19">
        <f t="shared" ref="AK76" si="363">IF(AND(_xlfn.NUMBERVALUE(Q76)&lt;10,SUM(AE71:AJ76)=0,SUM(AE71:AM75)=0),_xlfn.NUMBERVALUE(Q76),0)</f>
        <v>6</v>
      </c>
      <c r="AL76" s="19">
        <f t="shared" ref="AL76" si="364">IF(AND(_xlfn.NUMBERVALUE(R76)&lt;10,SUM(AE71:AK76)=0,SUM(AE71:AM75)=0),_xlfn.NUMBERVALUE(R76),0)</f>
        <v>0</v>
      </c>
      <c r="AM76" s="19">
        <f t="shared" ref="AM76" si="365">IF(AND(_xlfn.NUMBERVALUE(S76)&lt;10,SUM(AE71:AL76)=0,SUM(AE71:AM75)=0),_xlfn.NUMBERVALUE(S76),0)</f>
        <v>0</v>
      </c>
    </row>
    <row r="77" spans="1:39" x14ac:dyDescent="0.25">
      <c r="A77" s="1" t="str">
        <f t="shared" si="238"/>
        <v/>
      </c>
      <c r="B77" s="2" t="str">
        <f t="shared" si="239"/>
        <v/>
      </c>
      <c r="C77" s="3">
        <f t="shared" si="240"/>
        <v>7</v>
      </c>
      <c r="D77" s="1" t="str">
        <f t="shared" si="241"/>
        <v/>
      </c>
      <c r="E77" s="2">
        <f t="shared" si="242"/>
        <v>8</v>
      </c>
      <c r="F77" s="3" t="str">
        <f t="shared" si="243"/>
        <v/>
      </c>
      <c r="G77" s="1">
        <f t="shared" si="244"/>
        <v>5</v>
      </c>
      <c r="H77" s="2" t="str">
        <f t="shared" si="245"/>
        <v/>
      </c>
      <c r="I77" s="3" t="str">
        <f t="shared" si="246"/>
        <v/>
      </c>
      <c r="K77" s="18" t="str">
        <f t="shared" ref="K77" si="366">IF(A77="",_xlfn.TEXTJOIN("",TRUE,IF(OR(COUNTIF(A77:C79,1)=1,COUNTIF(A77:I77,1)=1,COUNTIF(A71:A79,1)=1),"",1),IF(OR(COUNTIF(A77:C79,2)=1,COUNTIF(A77:I77,2)=1,COUNTIF(A71:A79,2)=1),"",2),IF(OR(COUNTIF(A77:C79,3)=1,COUNTIF(A77:I77,3)=1,COUNTIF(A71:A79,3)=1),"",3),IF(OR(COUNTIF(A77:C79,4)=1,COUNTIF(A77:I77,4)=1,COUNTIF(A71:A79,4)=1),"",4),IF(OR(COUNTIF(A77:C79,5)=1,COUNTIF(A77:I77,5)=1,COUNTIF(A71:A79,5)=1),"",5),IF(OR(COUNTIF(A77:C79,6)=1,COUNTIF(A77:I77,6)=1,COUNTIF(A71:A79,6)=1),"",6),IF(OR(COUNTIF(A77:C79,7)=1,COUNTIF(A77:I77,7)=1,COUNTIF(A71:A79,7)=1),"",7),IF(OR(COUNTIF(A77:C79,8)=1,COUNTIF(A77:I77,8)=1,COUNTIF(A71:A79,8)=1),"",8),IF(OR(COUNTIF(A77:C79,9)=1,COUNTIF(A77:I77,9)=1,COUNTIF(A71:A79,9)=1),"",9)),0)</f>
        <v>12369</v>
      </c>
      <c r="L77" s="18" t="str">
        <f t="shared" ref="L77" si="367">IF(B77="",_xlfn.TEXTJOIN("",TRUE,IF(OR(COUNTIF(A77:C79,1)=1,COUNTIF(A77:I77,1)=1,COUNTIF(B71:B79,1)=1),"",1),IF(OR(COUNTIF(A77:C79,2)=1,COUNTIF(A77:I77,2)=1,COUNTIF(B71:B79,2)=1),"",2),IF(OR(COUNTIF(A77:C79,3)=1,COUNTIF(A77:I77,3)=1,COUNTIF(B71:B79,3)=1),"",3),IF(OR(COUNTIF(A77:C79,4)=1,COUNTIF(A77:I77,4)=1,COUNTIF(B71:B79,4)=1),"",4),IF(OR(COUNTIF(A77:C79,5)=1,COUNTIF(A77:I77,5)=1,COUNTIF(B71:B79,5)=1),"",5),IF(OR(COUNTIF(A77:C79,6)=1,COUNTIF(A77:I77,6)=1,COUNTIF(B71:B79,6)=1),"",6),IF(OR(COUNTIF(A77:C79,7)=1,COUNTIF(A77:I77,7)=1,COUNTIF(B71:B79,7)=1),"",7),IF(OR(COUNTIF(A77:C79,8)=1,COUNTIF(A77:I77,8)=1,COUNTIF(B71:B79,8)=1),"",8),IF(OR(COUNTIF(A77:C79,9)=1,COUNTIF(A77:I77,9)=1,COUNTIF(B71:B79,9)=1),"",9)),0)</f>
        <v>2349</v>
      </c>
      <c r="M77" s="18">
        <f t="shared" ref="M77" si="368">IF(C77="",_xlfn.TEXTJOIN("",TRUE,IF(OR(V72,COUNTIF(A77:C79,1)=1,COUNTIF(A77:I77,1)=1,COUNTIF(C71:C79,1)=1),"",1),IF(OR(W72,COUNTIF(A77:C79,2)=1,COUNTIF(A77:I77,2)=1,COUNTIF(C71:C79,2)=1),"",2),IF(OR(X72,COUNTIF(A77:C79,3)=1,COUNTIF(A77:I77,3)=1,COUNTIF(C71:C79,3)=1),"",3),IF(OR(Y72,COUNTIF(A77:C79,4)=1,COUNTIF(A77:I77,4)=1,COUNTIF(C71:C79,4)=1),"",4),IF(OR(Z72,COUNTIF(A77:C79,5)=1,COUNTIF(A77:I77,5)=1,COUNTIF(C71:C79,5)=1),"",5),IF(OR(AA72,COUNTIF(A77:C79,6)=1,COUNTIF(A77:I77,6)=1,COUNTIF(C71:C79,6)=1),"",6),IF(OR(AB72,COUNTIF(A77:C79,7)=1,COUNTIF(A77:I77,7)=1,COUNTIF(C71:C79,7)=1),"",7),IF(OR(AC72,COUNTIF(A77:C79,8)=1,COUNTIF(A77:I77,8)=1,COUNTIF(C71:C79,8)=1),"",8),IF(OR(AD72,COUNTIF(A77:C79,9)=1,COUNTIF(A77:I77,9)=1,COUNTIF(C71:C79,9)=1),"",9)),0)</f>
        <v>0</v>
      </c>
      <c r="N77" s="18" t="str">
        <f t="shared" ref="N77" si="369">IF(D77="",_xlfn.TEXTJOIN("",TRUE,IF(OR(COUNTIF(D77:F79,1)=1,COUNTIF(A77:I77,1)=1,COUNTIF(D71:D79,1)=1),"",1),IF(OR(COUNTIF(D77:F79,2)=1,COUNTIF(A77:I77,2)=1,COUNTIF(D71:D79,2)=1),"",2),IF(OR(COUNTIF(D77:F79,3)=1,COUNTIF(A77:I77,3)=1,COUNTIF(D71:D79,3)=1),"",3),IF(OR(COUNTIF(D77:F79,4)=1,COUNTIF(A77:I77,4)=1,COUNTIF(D71:D79,4)=1),"",4),IF(OR(COUNTIF(D77:F79,5)=1,COUNTIF(A77:I77,5)=1,COUNTIF(D71:D79,5)=1),"",5),IF(OR(COUNTIF(D77:F79,6)=1,COUNTIF(A77:I77,6)=1,COUNTIF(D71:D79,6)=1),"",6),IF(OR(COUNTIF(D77:F79,7)=1,COUNTIF(A77:I77,7)=1,COUNTIF(D71:D79,7)=1),"",7),IF(OR(COUNTIF(D77:F79,8)=1,COUNTIF(A77:I77,8)=1,COUNTIF(D71:D79,8)=1),"",8),IF(OR(COUNTIF(D77:F79,9)=1,COUNTIF(A77:I77,9)=1,COUNTIF(D71:D79,9)=1),"",9)),0)</f>
        <v>16</v>
      </c>
      <c r="O77" s="18">
        <f t="shared" ref="O77" si="370">IF(E77="",_xlfn.TEXTJOIN("",TRUE,IF(OR(COUNTIF(D77:F79,1)=1,COUNTIF(A77:I77,1)=1,COUNTIF(E71:E79,1)=1),"",1),IF(OR(COUNTIF(D77:F79,2)=1,COUNTIF(A77:I77,2)=1,COUNTIF(E71:E79,2)=1),"",2),IF(OR(COUNTIF(D77:F79,3)=1,COUNTIF(A77:I77,3)=1,COUNTIF(E71:E79,3)=1),"",3),IF(OR(COUNTIF(D77:F79,4)=1,COUNTIF(A77:I77,4)=1,COUNTIF(E71:E79,4)=1),"",4),IF(OR(COUNTIF(D77:F79,5)=1,COUNTIF(A77:I77,5)=1,COUNTIF(E71:E79,5)=1),"",5),IF(OR(COUNTIF(D77:F79,6)=1,COUNTIF(A77:I77,6)=1,COUNTIF(E71:E79,6)=1),"",6),IF(OR(COUNTIF(D77:F79,7)=1,COUNTIF(A77:I77,7)=1,COUNTIF(E71:E79,7)=1),"",7),IF(OR(COUNTIF(D77:F79,8)=1,COUNTIF(A77:I77,8)=1,COUNTIF(E71:E79,8)=1),"",8),IF(OR(COUNTIF(D77:F79,9)=1,COUNTIF(A77:I77,9)=1,COUNTIF(E71:E79,9)=1),"",9)),0)</f>
        <v>0</v>
      </c>
      <c r="P77" s="18" t="str">
        <f t="shared" ref="P77" si="371">IF(F77="",_xlfn.TEXTJOIN("",TRUE,IF(OR(COUNTIF(D77:F79,1)=1,COUNTIF(A77:I77,1)=1,COUNTIF(F71:F79,1)=1),"",1),IF(OR(COUNTIF(D77:F79,2)=1,COUNTIF(A77:I77,2)=1,COUNTIF(F71:F79,2)=1),"",2),IF(OR(COUNTIF(D77:F79,3)=1,COUNTIF(A77:I77,3)=1,COUNTIF(F71:F79,3)=1),"",3),IF(OR(COUNTIF(D77:F79,4)=1,COUNTIF(A77:I77,4)=1,COUNTIF(F71:F79,4)=1),"",4),IF(OR(COUNTIF(D77:F79,5)=1,COUNTIF(A77:I77,5)=1,COUNTIF(F71:F79,5)=1),"",5),IF(OR(COUNTIF(D77:F79,6)=1,COUNTIF(A77:I77,6)=1,COUNTIF(F71:F79,6)=1),"",6),IF(OR(COUNTIF(D77:F79,7)=1,COUNTIF(A77:I77,7)=1,COUNTIF(F71:F79,7)=1),"",7),IF(OR(COUNTIF(D77:F79,8)=1,COUNTIF(A77:I77,8)=1,COUNTIF(F71:F79,8)=1),"",8),IF(OR(COUNTIF(D77:F79,9)=1,COUNTIF(A77:I77,9)=1,COUNTIF(F71:F79,9)=1),"",9)),0)</f>
        <v>123</v>
      </c>
      <c r="Q77" s="18">
        <f t="shared" ref="Q77" si="372">IF(G77="",_xlfn.TEXTJOIN("",TRUE,IF(OR(V71,COUNTIF(G77:I79,1)=1,COUNTIF(A77:I77,1)=1,COUNTIF(G71:G79,1)=1),"",1),IF(OR(W71,COUNTIF(G77:I79,2)=1,COUNTIF(A77:I77,2)=1,COUNTIF(G71:G79,2)=1),"",2),IF(OR(X71,COUNTIF(G77:I79,3)=1,COUNTIF(A77:I77,3)=1,COUNTIF(G71:G79,3)=1),"",3),IF(OR(Y71,COUNTIF(G77:I79,4)=1,COUNTIF(A77:I77,4)=1,COUNTIF(G71:G79,4)=1),"",4),IF(OR(Z71,COUNTIF(G77:I79,5)=1,COUNTIF(A77:I77,5)=1,COUNTIF(G71:G79,5)=1),"",5),IF(OR(AA71,COUNTIF(G77:I79,6)=1,COUNTIF(A77:I77,6)=1,COUNTIF(G71:G79,6)=1),"",6),IF(OR(AB71,COUNTIF(G77:I79,7)=1,COUNTIF(A77:I77,7)=1,COUNTIF(G71:G79,7)=1),"",7),IF(OR(AC71,COUNTIF(G77:I79,8)=1,COUNTIF(A77:I77,8)=1,COUNTIF(G71:G79,8)=1),"",8),IF(OR(AD71,COUNTIF(G77:I79,9)=1,COUNTIF(A77:I77,9)=1,COUNTIF(G71:G79,9)=1),"",9)),0)</f>
        <v>0</v>
      </c>
      <c r="R77" s="18" t="str">
        <f t="shared" ref="R77" si="373">IF(H77="",_xlfn.TEXTJOIN("",TRUE,IF(OR(COUNTIF(G77:I79,1)=1,COUNTIF(A77:I77,1)=1,COUNTIF(H71:H79,1)=1),"",1),IF(OR(COUNTIF(G77:I79,2)=1,COUNTIF(A77:I77,2)=1,COUNTIF(H71:H79,2)=1),"",2),IF(OR(COUNTIF(G77:I79,3)=1,COUNTIF(A77:I77,3)=1,COUNTIF(H71:H79,3)=1),"",3),IF(OR(COUNTIF(G77:I79,4)=1,COUNTIF(A77:I77,4)=1,COUNTIF(H71:H79,4)=1),"",4),IF(OR(COUNTIF(G77:I79,5)=1,COUNTIF(A77:I77,5)=1,COUNTIF(H71:H79,5)=1),"",5),IF(OR(COUNTIF(G77:I79,6)=1,COUNTIF(A77:I77,6)=1,COUNTIF(H71:H79,6)=1),"",6),IF(OR(COUNTIF(G77:I79,7)=1,COUNTIF(A77:I77,7)=1,COUNTIF(H71:H79,7)=1),"",7),IF(OR(COUNTIF(G77:I79,8)=1,COUNTIF(A77:I77,8)=1,COUNTIF(H71:H79,8)=1),"",8),IF(OR(COUNTIF(G77:I79,9)=1,COUNTIF(A77:I77,9)=1,COUNTIF(H71:H79,9)=1),"",9)),0)</f>
        <v>2346</v>
      </c>
      <c r="S77" s="18" t="str">
        <f t="shared" ref="S77" si="374">IF(I77="",_xlfn.TEXTJOIN("",TRUE,IF(OR(COUNTIF(G77:I79,1)=1,COUNTIF(A77:I77,1)=1,COUNTIF(I71:I79,1)=1),"",1),IF(OR(COUNTIF(G77:I79,2)=1,COUNTIF(A77:I77,2)=1,COUNTIF(I71:I79,2)=1),"",2),IF(OR(COUNTIF(G77:I79,3)=1,COUNTIF(A77:I77,3)=1,COUNTIF(I71:I79,3)=1),"",3),IF(OR(COUNTIF(G77:I79,4)=1,COUNTIF(A77:I77,4)=1,COUNTIF(I71:I79,4)=1),"",4),IF(OR(COUNTIF(G77:I79,5)=1,COUNTIF(A77:I77,5)=1,COUNTIF(I71:I79,5)=1),"",5),IF(OR(COUNTIF(G77:I79,6)=1,COUNTIF(A77:I77,6)=1,COUNTIF(I71:I79,6)=1),"",6),IF(OR(COUNTIF(G77:I79,7)=1,COUNTIF(A77:I77,7)=1,COUNTIF(I71:I79,7)=1),"",7),IF(OR(COUNTIF(G77:I79,8)=1,COUNTIF(A77:I77,8)=1,COUNTIF(I71:I79,8)=1),"",8),IF(OR(COUNTIF(G77:I79,9)=1,COUNTIF(A77:I77,9)=1,COUNTIF(I71:I79,9)=1),"",9)),0)</f>
        <v>123469</v>
      </c>
      <c r="AE77" s="19">
        <f t="shared" ref="AE77" si="375">IF(AND(_xlfn.NUMBERVALUE(K77)&lt;10,SUM(AE71:AM76)=0),_xlfn.NUMBERVALUE(K77),0)</f>
        <v>0</v>
      </c>
      <c r="AF77" s="19">
        <f t="shared" ref="AF77" si="376">IF(AND(_xlfn.NUMBERVALUE(L77)&lt;10,SUM(AE71:AE77)=0,SUM(AE71:AM76)=0),_xlfn.NUMBERVALUE(L77),0)</f>
        <v>0</v>
      </c>
      <c r="AG77" s="19">
        <f t="shared" ref="AG77" si="377">IF(AND(_xlfn.NUMBERVALUE(M77)&lt;10,SUM(AE71:AF77)=0,SUM(AE71:AM76)=0),_xlfn.NUMBERVALUE(M77),0)</f>
        <v>0</v>
      </c>
      <c r="AH77" s="19">
        <f t="shared" ref="AH77" si="378">IF(AND(_xlfn.NUMBERVALUE(N77)&lt;10,SUM(AE71:AG77)=0,SUM(AE71:AM76)=0),_xlfn.NUMBERVALUE(N77),0)</f>
        <v>0</v>
      </c>
      <c r="AI77" s="19">
        <f t="shared" ref="AI77" si="379">IF(AND(_xlfn.NUMBERVALUE(O77)&lt;10,SUM(AE71:AH77)=0,SUM(AE71:AM76)=0),_xlfn.NUMBERVALUE(O77),0)</f>
        <v>0</v>
      </c>
      <c r="AJ77" s="19">
        <f t="shared" ref="AJ77" si="380">IF(AND(_xlfn.NUMBERVALUE(P77)&lt;10,SUM(AE71:AI77)=0,SUM(AE71:AM76)=0),_xlfn.NUMBERVALUE(P77),0)</f>
        <v>0</v>
      </c>
      <c r="AK77" s="19">
        <f t="shared" ref="AK77" si="381">IF(AND(_xlfn.NUMBERVALUE(Q77)&lt;10,SUM(AE71:AJ77)=0,SUM(AE71:AM76)=0),_xlfn.NUMBERVALUE(Q77),0)</f>
        <v>0</v>
      </c>
      <c r="AL77" s="19">
        <f t="shared" ref="AL77" si="382">IF(AND(_xlfn.NUMBERVALUE(R77)&lt;10,SUM(AE71:AK77)=0,SUM(AE71:AM76)=0),_xlfn.NUMBERVALUE(R77),0)</f>
        <v>0</v>
      </c>
      <c r="AM77" s="19">
        <f t="shared" ref="AM77" si="383">IF(AND(_xlfn.NUMBERVALUE(S77)&lt;10,SUM(AE71:AL77)=0,SUM(AE71:AM76)=0),_xlfn.NUMBERVALUE(S77),0)</f>
        <v>0</v>
      </c>
    </row>
    <row r="78" spans="1:39" x14ac:dyDescent="0.25">
      <c r="A78" s="5" t="str">
        <f t="shared" si="238"/>
        <v/>
      </c>
      <c r="B78" s="6" t="str">
        <f t="shared" si="239"/>
        <v/>
      </c>
      <c r="C78" s="7" t="str">
        <f t="shared" si="240"/>
        <v/>
      </c>
      <c r="D78" s="5">
        <f t="shared" si="241"/>
        <v>4</v>
      </c>
      <c r="E78" s="6" t="str">
        <f t="shared" si="242"/>
        <v/>
      </c>
      <c r="F78" s="7">
        <f t="shared" si="243"/>
        <v>7</v>
      </c>
      <c r="G78" s="5" t="str">
        <f t="shared" si="244"/>
        <v/>
      </c>
      <c r="H78" s="6" t="str">
        <f t="shared" si="245"/>
        <v/>
      </c>
      <c r="I78" s="7" t="str">
        <f t="shared" si="246"/>
        <v/>
      </c>
      <c r="K78" s="18" t="str">
        <f t="shared" ref="K78" si="384">IF(A78="",_xlfn.TEXTJOIN("",TRUE,IF(OR(COUNTIF(A77:C79,1)=1,COUNTIF(A78:I78,1)=1,COUNTIF(A71:A79,1)=1),"",1),IF(OR(COUNTIF(A77:C79,2)=1,COUNTIF(A78:I78,2)=1,COUNTIF(A71:A79,2)=1),"",2),IF(OR(COUNTIF(A77:C79,3)=1,COUNTIF(A78:I78,3)=1,COUNTIF(A71:A79,3)=1),"",3),IF(OR(COUNTIF(A77:C79,4)=1,COUNTIF(A78:I78,4)=1,COUNTIF(A71:A79,4)=1),"",4),IF(OR(COUNTIF(A77:C79,5)=1,COUNTIF(A78:I78,5)=1,COUNTIF(A71:A79,5)=1),"",5),IF(OR(COUNTIF(A77:C79,6)=1,COUNTIF(A78:I78,6)=1,COUNTIF(A71:A79,6)=1),"",6),IF(OR(COUNTIF(A77:C79,7)=1,COUNTIF(A78:I78,7)=1,COUNTIF(A71:A79,7)=1),"",7),IF(OR(COUNTIF(A77:C79,8)=1,COUNTIF(A78:I78,8)=1,COUNTIF(A71:A79,8)=1),"",8),IF(OR(COUNTIF(A77:C79,9)=1,COUNTIF(A78:I78,9)=1,COUNTIF(A71:A79,9)=1),"",9)),0)</f>
        <v>123569</v>
      </c>
      <c r="L78" s="18" t="str">
        <f t="shared" ref="L78" si="385">IF(B78="",_xlfn.TEXTJOIN("",TRUE,IF(OR(V72,COUNTIF(A77:C79,1)=1,COUNTIF(A78:I78,1)=1,COUNTIF(B71:B79,1)=1),"",1),IF(OR(W72,COUNTIF(A77:C79,2)=1,COUNTIF(A78:I78,2)=1,COUNTIF(B71:B79,2)=1),"",2),IF(OR(X72,COUNTIF(A77:C79,3)=1,COUNTIF(A78:I78,3)=1,COUNTIF(B71:B79,3)=1),"",3),IF(OR(Y72,COUNTIF(A77:C79,4)=1,COUNTIF(A78:I78,4)=1,COUNTIF(B71:B79,4)=1),"",4),IF(OR(Z72,COUNTIF(A77:C79,5)=1,COUNTIF(A78:I78,5)=1,COUNTIF(B71:B79,5)=1),"",5),IF(OR(AA72,COUNTIF(A77:C79,6)=1,COUNTIF(A78:I78,6)=1,COUNTIF(B71:B79,6)=1),"",6),IF(OR(AB72,COUNTIF(A77:C79,7)=1,COUNTIF(A78:I78,7)=1,COUNTIF(B71:B79,7)=1),"",7),IF(OR(AC72,COUNTIF(A77:C79,8)=1,COUNTIF(A78:I78,8)=1,COUNTIF(B71:B79,8)=1),"",8),IF(OR(AD72,COUNTIF(A77:C79,9)=1,COUNTIF(A78:I78,9)=1,COUNTIF(B71:B79,9)=1),"",9)),0)</f>
        <v>2</v>
      </c>
      <c r="M78" s="18" t="str">
        <f t="shared" ref="M78" si="386">IF(C78="",_xlfn.TEXTJOIN("",TRUE,IF(OR(COUNTIF(A77:C79,1)=1,COUNTIF(A78:I78,1)=1,COUNTIF(C71:C79,1)=1),"",1),IF(OR(COUNTIF(A77:C79,2)=1,COUNTIF(A78:I78,2)=1,COUNTIF(C71:C79,2)=1),"",2),IF(OR(COUNTIF(A77:C79,3)=1,COUNTIF(A78:I78,3)=1,COUNTIF(C71:C79,3)=1),"",3),IF(OR(COUNTIF(A77:C79,4)=1,COUNTIF(A78:I78,4)=1,COUNTIF(C71:C79,4)=1),"",4),IF(OR(COUNTIF(A77:C79,5)=1,COUNTIF(A78:I78,5)=1,COUNTIF(C71:C79,5)=1),"",5),IF(OR(COUNTIF(A77:C79,6)=1,COUNTIF(A78:I78,6)=1,COUNTIF(C71:C79,6)=1),"",6),IF(OR(COUNTIF(A77:C79,7)=1,COUNTIF(A78:I78,7)=1,COUNTIF(C71:C79,7)=1),"",7),IF(OR(COUNTIF(A77:C79,8)=1,COUNTIF(A78:I78,8)=1,COUNTIF(C71:C79,8)=1),"",8),IF(OR(COUNTIF(A77:C79,9)=1,COUNTIF(A78:I78,9)=1,COUNTIF(C71:C79,9)=1),"",9)),0)</f>
        <v>139</v>
      </c>
      <c r="N78" s="18">
        <f t="shared" ref="N78" si="387">IF(D78="",_xlfn.TEXTJOIN("",TRUE,IF(OR(COUNTIF(D77:F79,1)=1,COUNTIF(A78:I78,1)=1,COUNTIF(D71:D79,1)=1),"",1),IF(OR(COUNTIF(D77:F79,2)=1,COUNTIF(A78:I78,2)=1,COUNTIF(D71:D79,2)=1),"",2),IF(OR(COUNTIF(D77:F79,3)=1,COUNTIF(A78:I78,3)=1,COUNTIF(D71:D79,3)=1),"",3),IF(OR(COUNTIF(D77:F79,4)=1,COUNTIF(A78:I78,4)=1,COUNTIF(D71:D79,4)=1),"",4),IF(OR(COUNTIF(D77:F79,5)=1,COUNTIF(A78:I78,5)=1,COUNTIF(D71:D79,5)=1),"",5),IF(OR(COUNTIF(D77:F79,6)=1,COUNTIF(A78:I78,6)=1,COUNTIF(D71:D79,6)=1),"",6),IF(OR(COUNTIF(D77:F79,7)=1,COUNTIF(A78:I78,7)=1,COUNTIF(D71:D79,7)=1),"",7),IF(OR(COUNTIF(D77:F79,8)=1,COUNTIF(A78:I78,8)=1,COUNTIF(D71:D79,8)=1),"",8),IF(OR(COUNTIF(D77:F79,9)=1,COUNTIF(A78:I78,9)=1,COUNTIF(D71:D79,9)=1),"",9)),0)</f>
        <v>0</v>
      </c>
      <c r="O78" s="18" t="str">
        <f t="shared" ref="O78" si="388">IF(E78="",_xlfn.TEXTJOIN("",TRUE,IF(OR(COUNTIF(D77:F79,1)=1,COUNTIF(A78:I78,1)=1,COUNTIF(E71:E79,1)=1),"",1),IF(OR(COUNTIF(D77:F79,2)=1,COUNTIF(A78:I78,2)=1,COUNTIF(E71:E79,2)=1),"",2),IF(OR(COUNTIF(D77:F79,3)=1,COUNTIF(A78:I78,3)=1,COUNTIF(E71:E79,3)=1),"",3),IF(OR(COUNTIF(D77:F79,4)=1,COUNTIF(A78:I78,4)=1,COUNTIF(E71:E79,4)=1),"",4),IF(OR(COUNTIF(D77:F79,5)=1,COUNTIF(A78:I78,5)=1,COUNTIF(E71:E79,5)=1),"",5),IF(OR(COUNTIF(D77:F79,6)=1,COUNTIF(A78:I78,6)=1,COUNTIF(E71:E79,6)=1),"",6),IF(OR(COUNTIF(D77:F79,7)=1,COUNTIF(A78:I78,7)=1,COUNTIF(E71:E79,7)=1),"",7),IF(OR(COUNTIF(D77:F79,8)=1,COUNTIF(A78:I78,8)=1,COUNTIF(E71:E79,8)=1),"",8),IF(OR(COUNTIF(D77:F79,9)=1,COUNTIF(A78:I78,9)=1,COUNTIF(E71:E79,9)=1),"",9)),0)</f>
        <v>2569</v>
      </c>
      <c r="P78" s="18">
        <f t="shared" ref="P78" si="389">IF(F78="",_xlfn.TEXTJOIN("",TRUE,IF(OR(COUNTIF(D77:F79,1)=1,COUNTIF(A78:I78,1)=1,COUNTIF(F71:F79,1)=1),"",1),IF(OR(COUNTIF(D77:F79,2)=1,COUNTIF(A78:I78,2)=1,COUNTIF(F71:F79,2)=1),"",2),IF(OR(COUNTIF(D77:F79,3)=1,COUNTIF(A78:I78,3)=1,COUNTIF(F71:F79,3)=1),"",3),IF(OR(COUNTIF(D77:F79,4)=1,COUNTIF(A78:I78,4)=1,COUNTIF(F71:F79,4)=1),"",4),IF(OR(COUNTIF(D77:F79,5)=1,COUNTIF(A78:I78,5)=1,COUNTIF(F71:F79,5)=1),"",5),IF(OR(COUNTIF(D77:F79,6)=1,COUNTIF(A78:I78,6)=1,COUNTIF(F71:F79,6)=1),"",6),IF(OR(COUNTIF(D77:F79,7)=1,COUNTIF(A78:I78,7)=1,COUNTIF(F71:F79,7)=1),"",7),IF(OR(COUNTIF(D77:F79,8)=1,COUNTIF(A78:I78,8)=1,COUNTIF(F71:F79,8)=1),"",8),IF(OR(COUNTIF(D77:F79,9)=1,COUNTIF(A78:I78,9)=1,COUNTIF(F71:F79,9)=1),"",9)),0)</f>
        <v>0</v>
      </c>
      <c r="Q78" s="18" t="str">
        <f t="shared" ref="Q78" si="390">IF(G78="",_xlfn.TEXTJOIN("",TRUE,IF(OR(COUNTIF(G77:I79,1)=1,COUNTIF(A78:I78,1)=1,COUNTIF(G71:G79,1)=1),"",1),IF(OR(COUNTIF(G77:I79,2)=1,COUNTIF(A78:I78,2)=1,COUNTIF(G71:G79,2)=1),"",2),IF(OR(COUNTIF(G77:I79,3)=1,COUNTIF(A78:I78,3)=1,COUNTIF(G71:G79,3)=1),"",3),IF(OR(COUNTIF(G77:I79,4)=1,COUNTIF(A78:I78,4)=1,COUNTIF(G71:G79,4)=1),"",4),IF(OR(COUNTIF(G77:I79,5)=1,COUNTIF(A78:I78,5)=1,COUNTIF(G71:G79,5)=1),"",5),IF(OR(COUNTIF(G77:I79,6)=1,COUNTIF(A78:I78,6)=1,COUNTIF(G71:G79,6)=1),"",6),IF(OR(COUNTIF(G77:I79,7)=1,COUNTIF(A78:I78,7)=1,COUNTIF(G71:G79,7)=1),"",7),IF(OR(COUNTIF(G77:I79,8)=1,COUNTIF(A78:I78,8)=1,COUNTIF(G71:G79,8)=1),"",8),IF(OR(COUNTIF(G77:I79,9)=1,COUNTIF(A78:I78,9)=1,COUNTIF(G71:G79,9)=1),"",9)),0)</f>
        <v>1268</v>
      </c>
      <c r="R78" s="18" t="str">
        <f t="shared" ref="R78" si="391">IF(H78="",_xlfn.TEXTJOIN("",TRUE,IF(OR(V71,COUNTIF(G77:I79,1)=1,COUNTIF(A78:I78,1)=1,COUNTIF(H71:H79,1)=1),"",1),IF(OR(W71,COUNTIF(G77:I79,2)=1,COUNTIF(A78:I78,2)=1,COUNTIF(H71:H79,2)=1),"",2),IF(OR(X71,COUNTIF(G77:I79,3)=1,COUNTIF(A78:I78,3)=1,COUNTIF(H71:H79,3)=1),"",3),IF(OR(Y71,COUNTIF(G77:I79,4)=1,COUNTIF(A78:I78,4)=1,COUNTIF(H71:H79,4)=1),"",4),IF(OR(Z71,COUNTIF(G77:I79,5)=1,COUNTIF(A78:I78,5)=1,COUNTIF(H71:H79,5)=1),"",5),IF(OR(AA71,COUNTIF(G77:I79,6)=1,COUNTIF(A78:I78,6)=1,COUNTIF(H71:H79,6)=1),"",6),IF(OR(AB71,COUNTIF(G77:I79,7)=1,COUNTIF(A78:I78,7)=1,COUNTIF(H71:H79,7)=1),"",7),IF(OR(AC71,COUNTIF(G77:I79,8)=1,COUNTIF(A78:I78,8)=1,COUNTIF(H71:H79,8)=1),"",8),IF(OR(AD71,COUNTIF(G77:I79,9)=1,COUNTIF(A78:I78,9)=1,COUNTIF(H71:H79,9)=1),"",9)),0)</f>
        <v>3</v>
      </c>
      <c r="S78" s="18" t="str">
        <f t="shared" ref="S78" si="392">IF(I78="",_xlfn.TEXTJOIN("",TRUE,IF(OR(COUNTIF(G77:I79,1)=1,COUNTIF(A78:I78,1)=1,COUNTIF(I71:I79,1)=1),"",1),IF(OR(COUNTIF(G77:I79,2)=1,COUNTIF(A78:I78,2)=1,COUNTIF(I71:I79,2)=1),"",2),IF(OR(COUNTIF(G77:I79,3)=1,COUNTIF(A78:I78,3)=1,COUNTIF(I71:I79,3)=1),"",3),IF(OR(COUNTIF(G77:I79,4)=1,COUNTIF(A78:I78,4)=1,COUNTIF(I71:I79,4)=1),"",4),IF(OR(COUNTIF(G77:I79,5)=1,COUNTIF(A78:I78,5)=1,COUNTIF(I71:I79,5)=1),"",5),IF(OR(COUNTIF(G77:I79,6)=1,COUNTIF(A78:I78,6)=1,COUNTIF(I71:I79,6)=1),"",6),IF(OR(COUNTIF(G77:I79,7)=1,COUNTIF(A78:I78,7)=1,COUNTIF(I71:I79,7)=1),"",7),IF(OR(COUNTIF(G77:I79,8)=1,COUNTIF(A78:I78,8)=1,COUNTIF(I71:I79,8)=1),"",8),IF(OR(COUNTIF(G77:I79,9)=1,COUNTIF(A78:I78,9)=1,COUNTIF(I71:I79,9)=1),"",9)),0)</f>
        <v>123689</v>
      </c>
      <c r="AE78" s="19">
        <f t="shared" ref="AE78" si="393">IF(AND(_xlfn.NUMBERVALUE(K78)&lt;10,SUM(AE71:AM77)=0),_xlfn.NUMBERVALUE(K78),0)</f>
        <v>0</v>
      </c>
      <c r="AF78" s="19">
        <f t="shared" ref="AF78" si="394">IF(AND(_xlfn.NUMBERVALUE(L78)&lt;10,SUM(AE71:AE78)=0,SUM(AE71:AM77)=0),_xlfn.NUMBERVALUE(L78),0)</f>
        <v>0</v>
      </c>
      <c r="AG78" s="19">
        <f t="shared" ref="AG78" si="395">IF(AND(_xlfn.NUMBERVALUE(M78)&lt;10,SUM(AE71:AF78)=0,SUM(AE71:AM77)=0),_xlfn.NUMBERVALUE(M78),0)</f>
        <v>0</v>
      </c>
      <c r="AH78" s="19">
        <f t="shared" ref="AH78" si="396">IF(AND(_xlfn.NUMBERVALUE(N78)&lt;10,SUM(AE71:AG78)=0,SUM(AE71:AM77)=0),_xlfn.NUMBERVALUE(N78),0)</f>
        <v>0</v>
      </c>
      <c r="AI78" s="19">
        <f t="shared" ref="AI78" si="397">IF(AND(_xlfn.NUMBERVALUE(O78)&lt;10,SUM(AE71:AH78)=0,SUM(AE71:AM77)=0),_xlfn.NUMBERVALUE(O78),0)</f>
        <v>0</v>
      </c>
      <c r="AJ78" s="19">
        <f t="shared" ref="AJ78" si="398">IF(AND(_xlfn.NUMBERVALUE(P78)&lt;10,SUM(AE71:AI78)=0,SUM(AE71:AM77)=0),_xlfn.NUMBERVALUE(P78),0)</f>
        <v>0</v>
      </c>
      <c r="AK78" s="19">
        <f t="shared" ref="AK78" si="399">IF(AND(_xlfn.NUMBERVALUE(Q78)&lt;10,SUM(AE71:AJ78)=0,SUM(AE71:AM77)=0),_xlfn.NUMBERVALUE(Q78),0)</f>
        <v>0</v>
      </c>
      <c r="AL78" s="19">
        <f t="shared" ref="AL78" si="400">IF(AND(_xlfn.NUMBERVALUE(R78)&lt;10,SUM(AE71:AK78)=0,SUM(AE71:AM77)=0),_xlfn.NUMBERVALUE(R78),0)</f>
        <v>0</v>
      </c>
      <c r="AM78" s="19">
        <f t="shared" ref="AM78" si="401">IF(AND(_xlfn.NUMBERVALUE(S78)&lt;10,SUM(AE71:AL78)=0,SUM(AE71:AM77)=0),_xlfn.NUMBERVALUE(S78),0)</f>
        <v>0</v>
      </c>
    </row>
    <row r="79" spans="1:39" ht="15.75" thickBot="1" x14ac:dyDescent="0.3">
      <c r="A79" s="13">
        <f t="shared" si="238"/>
        <v>8</v>
      </c>
      <c r="B79" s="14" t="str">
        <f t="shared" si="239"/>
        <v/>
      </c>
      <c r="C79" s="15" t="str">
        <f t="shared" si="240"/>
        <v/>
      </c>
      <c r="D79" s="13" t="str">
        <f t="shared" si="241"/>
        <v/>
      </c>
      <c r="E79" s="14" t="str">
        <f t="shared" si="242"/>
        <v/>
      </c>
      <c r="F79" s="15" t="str">
        <f t="shared" si="243"/>
        <v/>
      </c>
      <c r="G79" s="13" t="str">
        <f t="shared" si="244"/>
        <v/>
      </c>
      <c r="H79" s="14" t="str">
        <f t="shared" si="245"/>
        <v/>
      </c>
      <c r="I79" s="15" t="str">
        <f t="shared" si="246"/>
        <v/>
      </c>
      <c r="K79" s="18">
        <f t="shared" ref="K79" si="402">IF(A79="",_xlfn.TEXTJOIN("",TRUE,IF(OR(V72,COUNTIF(A77:C79,1)=1,COUNTIF(A79:I79,1)=1,COUNTIF(A71:A79,1)=1),"",1),IF(OR(W72,COUNTIF(A77:C79,2)=1,COUNTIF(A79:I79,2)=1,COUNTIF(A71:A79,2)=1),"",2),IF(OR(X72,COUNTIF(A77:C79,3)=1,COUNTIF(A79:I79,3)=1,COUNTIF(A71:A79,3)=1),"",3),IF(OR(Y72,COUNTIF(A77:C79,4)=1,COUNTIF(A79:I79,4)=1,COUNTIF(A71:A79,4)=1),"",4),IF(OR(Z72,COUNTIF(A77:C79,5)=1,COUNTIF(A79:I79,5)=1,COUNTIF(A71:A79,5)=1),"",5),IF(OR(AA72,COUNTIF(A77:C79,6)=1,COUNTIF(A79:I79,6)=1,COUNTIF(A71:A79,6)=1),"",6),IF(OR(AB72,COUNTIF(A77:C79,7)=1,COUNTIF(A79:I79,7)=1,COUNTIF(A71:A79,7)=1),"",7),IF(OR(AC72,COUNTIF(A77:C79,8)=1,COUNTIF(A79:I79,8)=1,COUNTIF(A71:A79,8)=1),"",8),IF(OR(AD72,COUNTIF(A77:C79,9)=1,COUNTIF(A79:I79,9)=1,COUNTIF(A71:A79,9)=1),"",9)),0)</f>
        <v>0</v>
      </c>
      <c r="L79" s="18" t="str">
        <f t="shared" ref="L79" si="403">IF(B79="",_xlfn.TEXTJOIN("",TRUE,IF(OR(COUNTIF(A77:C79,1)=1,COUNTIF(A79:I79,1)=1,COUNTIF(B71:B79,1)=1),"",1),IF(OR(COUNTIF(A77:C79,2)=1,COUNTIF(A79:I79,2)=1,COUNTIF(B71:B79,2)=1),"",2),IF(OR(COUNTIF(A77:C79,3)=1,COUNTIF(A79:I79,3)=1,COUNTIF(B71:B79,3)=1),"",3),IF(OR(COUNTIF(A77:C79,4)=1,COUNTIF(A79:I79,4)=1,COUNTIF(B71:B79,4)=1),"",4),IF(OR(COUNTIF(A77:C79,5)=1,COUNTIF(A79:I79,5)=1,COUNTIF(B71:B79,5)=1),"",5),IF(OR(COUNTIF(A77:C79,6)=1,COUNTIF(A79:I79,6)=1,COUNTIF(B71:B79,6)=1),"",6),IF(OR(COUNTIF(A77:C79,7)=1,COUNTIF(A79:I79,7)=1,COUNTIF(B71:B79,7)=1),"",7),IF(OR(COUNTIF(A77:C79,8)=1,COUNTIF(A79:I79,8)=1,COUNTIF(B71:B79,8)=1),"",8),IF(OR(COUNTIF(A77:C79,9)=1,COUNTIF(A79:I79,9)=1,COUNTIF(B71:B79,9)=1),"",9)),0)</f>
        <v>23459</v>
      </c>
      <c r="M79" s="18" t="str">
        <f t="shared" ref="M79" si="404">IF(C79="",_xlfn.TEXTJOIN("",TRUE,IF(OR(COUNTIF(A77:C79,1)=1,COUNTIF(A79:I79,1)=1,COUNTIF(C71:C79,1)=1),"",1),IF(OR(COUNTIF(A77:C79,2)=1,COUNTIF(A79:I79,2)=1,COUNTIF(C71:C79,2)=1),"",2),IF(OR(COUNTIF(A77:C79,3)=1,COUNTIF(A79:I79,3)=1,COUNTIF(C71:C79,3)=1),"",3),IF(OR(COUNTIF(A77:C79,4)=1,COUNTIF(A79:I79,4)=1,COUNTIF(C71:C79,4)=1),"",4),IF(OR(COUNTIF(A77:C79,5)=1,COUNTIF(A79:I79,5)=1,COUNTIF(C71:C79,5)=1),"",5),IF(OR(COUNTIF(A77:C79,6)=1,COUNTIF(A79:I79,6)=1,COUNTIF(C71:C79,6)=1),"",6),IF(OR(COUNTIF(A77:C79,7)=1,COUNTIF(A79:I79,7)=1,COUNTIF(C71:C79,7)=1),"",7),IF(OR(COUNTIF(A77:C79,8)=1,COUNTIF(A79:I79,8)=1,COUNTIF(C71:C79,8)=1),"",8),IF(OR(COUNTIF(A77:C79,9)=1,COUNTIF(A79:I79,9)=1,COUNTIF(C71:C79,9)=1),"",9)),0)</f>
        <v>1349</v>
      </c>
      <c r="N79" s="18" t="str">
        <f t="shared" ref="N79" si="405">IF(D79="",_xlfn.TEXTJOIN("",TRUE,IF(OR(COUNTIF(D77:F79,1)=1,COUNTIF(A79:I79,1)=1,COUNTIF(D71:D79,1)=1),"",1),IF(OR(COUNTIF(D77:F79,2)=1,COUNTIF(A79:I79,2)=1,COUNTIF(D71:D79,2)=1),"",2),IF(OR(COUNTIF(D77:F79,3)=1,COUNTIF(A79:I79,3)=1,COUNTIF(D71:D79,3)=1),"",3),IF(OR(COUNTIF(D77:F79,4)=1,COUNTIF(A79:I79,4)=1,COUNTIF(D71:D79,4)=1),"",4),IF(OR(COUNTIF(D77:F79,5)=1,COUNTIF(A79:I79,5)=1,COUNTIF(D71:D79,5)=1),"",5),IF(OR(COUNTIF(D77:F79,6)=1,COUNTIF(A79:I79,6)=1,COUNTIF(D71:D79,6)=1),"",6),IF(OR(COUNTIF(D77:F79,7)=1,COUNTIF(A79:I79,7)=1,COUNTIF(D71:D79,7)=1),"",7),IF(OR(COUNTIF(D77:F79,8)=1,COUNTIF(A79:I79,8)=1,COUNTIF(D71:D79,8)=1),"",8),IF(OR(COUNTIF(D77:F79,9)=1,COUNTIF(A79:I79,9)=1,COUNTIF(D71:D79,9)=1),"",9)),0)</f>
        <v>156</v>
      </c>
      <c r="O79" s="18" t="str">
        <f t="shared" ref="O79" si="406">IF(E79="",_xlfn.TEXTJOIN("",TRUE,IF(OR(COUNTIF(D77:F79,1)=1,COUNTIF(A79:I79,1)=1,COUNTIF(E71:E79,1)=1),"",1),IF(OR(COUNTIF(D77:F79,2)=1,COUNTIF(A79:I79,2)=1,COUNTIF(E71:E79,2)=1),"",2),IF(OR(COUNTIF(D77:F79,3)=1,COUNTIF(A79:I79,3)=1,COUNTIF(E71:E79,3)=1),"",3),IF(OR(COUNTIF(D77:F79,4)=1,COUNTIF(A79:I79,4)=1,COUNTIF(E71:E79,4)=1),"",4),IF(OR(COUNTIF(D77:F79,5)=1,COUNTIF(A79:I79,5)=1,COUNTIF(E71:E79,5)=1),"",5),IF(OR(COUNTIF(D77:F79,6)=1,COUNTIF(A79:I79,6)=1,COUNTIF(E71:E79,6)=1),"",6),IF(OR(COUNTIF(D77:F79,7)=1,COUNTIF(A79:I79,7)=1,COUNTIF(E71:E79,7)=1),"",7),IF(OR(COUNTIF(D77:F79,8)=1,COUNTIF(A79:I79,8)=1,COUNTIF(E71:E79,8)=1),"",8),IF(OR(COUNTIF(D77:F79,9)=1,COUNTIF(A79:I79,9)=1,COUNTIF(E71:E79,9)=1),"",9)),0)</f>
        <v>2569</v>
      </c>
      <c r="P79" s="18" t="str">
        <f t="shared" ref="P79" si="407">IF(F79="",_xlfn.TEXTJOIN("",TRUE,IF(OR(COUNTIF(D77:F79,1)=1,COUNTIF(A79:I79,1)=1,COUNTIF(F71:F79,1)=1),"",1),IF(OR(COUNTIF(D77:F79,2)=1,COUNTIF(A79:I79,2)=1,COUNTIF(F71:F79,2)=1),"",2),IF(OR(COUNTIF(D77:F79,3)=1,COUNTIF(A79:I79,3)=1,COUNTIF(F71:F79,3)=1),"",3),IF(OR(COUNTIF(D77:F79,4)=1,COUNTIF(A79:I79,4)=1,COUNTIF(F71:F79,4)=1),"",4),IF(OR(COUNTIF(D77:F79,5)=1,COUNTIF(A79:I79,5)=1,COUNTIF(F71:F79,5)=1),"",5),IF(OR(COUNTIF(D77:F79,6)=1,COUNTIF(A79:I79,6)=1,COUNTIF(F71:F79,6)=1),"",6),IF(OR(COUNTIF(D77:F79,7)=1,COUNTIF(A79:I79,7)=1,COUNTIF(F71:F79,7)=1),"",7),IF(OR(COUNTIF(D77:F79,8)=1,COUNTIF(A79:I79,8)=1,COUNTIF(F71:F79,8)=1),"",8),IF(OR(COUNTIF(D77:F79,9)=1,COUNTIF(A79:I79,9)=1,COUNTIF(F71:F79,9)=1),"",9)),0)</f>
        <v>123</v>
      </c>
      <c r="Q79" s="18" t="str">
        <f t="shared" ref="Q79" si="408">IF(G79="",_xlfn.TEXTJOIN("",TRUE,IF(OR(COUNTIF(G77:I79,1)=1,COUNTIF(A79:I79,1)=1,COUNTIF(G71:G79,1)=1),"",1),IF(OR(COUNTIF(G77:I79,2)=1,COUNTIF(A79:I79,2)=1,COUNTIF(G71:G79,2)=1),"",2),IF(OR(COUNTIF(G77:I79,3)=1,COUNTIF(A79:I79,3)=1,COUNTIF(G71:G79,3)=1),"",3),IF(OR(COUNTIF(G77:I79,4)=1,COUNTIF(A79:I79,4)=1,COUNTIF(G71:G79,4)=1),"",4),IF(OR(COUNTIF(G77:I79,5)=1,COUNTIF(A79:I79,5)=1,COUNTIF(G71:G79,5)=1),"",5),IF(OR(COUNTIF(G77:I79,6)=1,COUNTIF(A79:I79,6)=1,COUNTIF(G71:G79,6)=1),"",6),IF(OR(COUNTIF(G77:I79,7)=1,COUNTIF(A79:I79,7)=1,COUNTIF(G71:G79,7)=1),"",7),IF(OR(COUNTIF(G77:I79,8)=1,COUNTIF(A79:I79,8)=1,COUNTIF(G71:G79,8)=1),"",8),IF(OR(COUNTIF(G77:I79,9)=1,COUNTIF(A79:I79,9)=1,COUNTIF(G71:G79,9)=1),"",9)),0)</f>
        <v>12467</v>
      </c>
      <c r="R79" s="18" t="str">
        <f t="shared" ref="R79" si="409">IF(H79="",_xlfn.TEXTJOIN("",TRUE,IF(OR(COUNTIF(G77:I79,1)=1,COUNTIF(A79:I79,1)=1,COUNTIF(H71:H79,1)=1),"",1),IF(OR(COUNTIF(G77:I79,2)=1,COUNTIF(A79:I79,2)=1,COUNTIF(H71:H79,2)=1),"",2),IF(OR(COUNTIF(G77:I79,3)=1,COUNTIF(A79:I79,3)=1,COUNTIF(H71:H79,3)=1),"",3),IF(OR(COUNTIF(G77:I79,4)=1,COUNTIF(A79:I79,4)=1,COUNTIF(H71:H79,4)=1),"",4),IF(OR(COUNTIF(G77:I79,5)=1,COUNTIF(A79:I79,5)=1,COUNTIF(H71:H79,5)=1),"",5),IF(OR(COUNTIF(G77:I79,6)=1,COUNTIF(A79:I79,6)=1,COUNTIF(H71:H79,6)=1),"",6),IF(OR(COUNTIF(G77:I79,7)=1,COUNTIF(A79:I79,7)=1,COUNTIF(H71:H79,7)=1),"",7),IF(OR(COUNTIF(G77:I79,8)=1,COUNTIF(A79:I79,8)=1,COUNTIF(H71:H79,8)=1),"",8),IF(OR(COUNTIF(G77:I79,9)=1,COUNTIF(A79:I79,9)=1,COUNTIF(H71:H79,9)=1),"",9)),0)</f>
        <v>23467</v>
      </c>
      <c r="S79" s="18" t="str">
        <f t="shared" ref="S79" si="410">IF(I79="",_xlfn.TEXTJOIN("",TRUE,IF(OR(V71,COUNTIF(G77:I79,1)=1,COUNTIF(A79:I79,1)=1,COUNTIF(I71:I79,1)=1),"",1),IF(OR(W71,COUNTIF(G77:I79,2)=1,COUNTIF(A79:I79,2)=1,COUNTIF(I71:I79,2)=1),"",2),IF(OR(X71,COUNTIF(G77:I79,3)=1,COUNTIF(A79:I79,3)=1,COUNTIF(I71:I79,3)=1),"",3),IF(OR(Y71,COUNTIF(G77:I79,4)=1,COUNTIF(A79:I79,4)=1,COUNTIF(I71:I79,4)=1),"",4),IF(OR(Z71,COUNTIF(G77:I79,5)=1,COUNTIF(A79:I79,5)=1,COUNTIF(I71:I79,5)=1),"",5),IF(OR(AA71,COUNTIF(G77:I79,6)=1,COUNTIF(A79:I79,6)=1,COUNTIF(I71:I79,6)=1),"",6),IF(OR(AB71,COUNTIF(G77:I79,7)=1,COUNTIF(A79:I79,7)=1,COUNTIF(I71:I79,7)=1),"",7),IF(OR(AC71,COUNTIF(G77:I79,8)=1,COUNTIF(A79:I79,8)=1,COUNTIF(I71:I79,8)=1),"",8),IF(OR(AD71,COUNTIF(G77:I79,9)=1,COUNTIF(A79:I79,9)=1,COUNTIF(I71:I79,9)=1),"",9)),0)</f>
        <v>3479</v>
      </c>
      <c r="AE79" s="19">
        <f t="shared" ref="AE79" si="411">IF(AND(_xlfn.NUMBERVALUE(K79)&lt;10,SUM(AE71:AM78)=0),_xlfn.NUMBERVALUE(K79),0)</f>
        <v>0</v>
      </c>
      <c r="AF79" s="19">
        <f t="shared" ref="AF79" si="412">IF(AND(_xlfn.NUMBERVALUE(L79)&lt;10,SUM(AE71:AE79)=0,SUM(AE71:AM78)=0),_xlfn.NUMBERVALUE(L79),0)</f>
        <v>0</v>
      </c>
      <c r="AG79" s="19">
        <f t="shared" ref="AG79" si="413">IF(AND(_xlfn.NUMBERVALUE(M79)&lt;10,SUM(AE71:AF79)=0,SUM(AE71:AM78)=0),_xlfn.NUMBERVALUE(M79),0)</f>
        <v>0</v>
      </c>
      <c r="AH79" s="19">
        <f t="shared" ref="AH79" si="414">IF(AND(_xlfn.NUMBERVALUE(N79)&lt;10,SUM(AE71:AG79)=0,SUM(AE71:AM78)=0),_xlfn.NUMBERVALUE(N79),0)</f>
        <v>0</v>
      </c>
      <c r="AI79" s="19">
        <f t="shared" ref="AI79" si="415">IF(AND(_xlfn.NUMBERVALUE(O79)&lt;10,SUM(AE71:AH79)=0,SUM(AE71:AM78)=0),_xlfn.NUMBERVALUE(O79),0)</f>
        <v>0</v>
      </c>
      <c r="AJ79" s="19">
        <f t="shared" ref="AJ79" si="416">IF(AND(_xlfn.NUMBERVALUE(P79)&lt;10,SUM(AE71:AI79)=0,SUM(AE71:AM78)=0),_xlfn.NUMBERVALUE(P79),0)</f>
        <v>0</v>
      </c>
      <c r="AK79" s="19">
        <f t="shared" ref="AK79" si="417">IF(AND(_xlfn.NUMBERVALUE(Q79)&lt;10,SUM(AE71:AJ79)=0,SUM(AE71:AM78)=0),_xlfn.NUMBERVALUE(Q79),0)</f>
        <v>0</v>
      </c>
      <c r="AL79" s="19">
        <f t="shared" ref="AL79" si="418">IF(AND(_xlfn.NUMBERVALUE(R79)&lt;10,SUM(AE71:AK79)=0,SUM(AE71:AM78)=0),_xlfn.NUMBERVALUE(R79),0)</f>
        <v>0</v>
      </c>
      <c r="AM79" s="19">
        <f t="shared" ref="AM79" si="419">IF(AND(_xlfn.NUMBERVALUE(S79)&lt;10,SUM(AE71:AL79)=0,SUM(AE71:AM78)=0),_xlfn.NUMBERVALUE(S79),0)</f>
        <v>0</v>
      </c>
    </row>
    <row r="80" spans="1:39" ht="15.75" thickBot="1" x14ac:dyDescent="0.3"/>
    <row r="81" spans="1:39" x14ac:dyDescent="0.25">
      <c r="A81" s="1" t="str">
        <f t="shared" ref="A81:A89" si="420">IF(OR(ISBLANK(A71),A71=""),IF(AE71&gt;0,AE71,""),A71)</f>
        <v/>
      </c>
      <c r="B81" s="2" t="str">
        <f t="shared" ref="B81:B89" si="421">IF(OR(ISBLANK(B71),B71=""),IF(AF71&gt;0,AF71,""),B71)</f>
        <v/>
      </c>
      <c r="C81" s="3" t="str">
        <f t="shared" ref="C81:C89" si="422">IF(OR(ISBLANK(C71),C71=""),IF(AG71&gt;0,AG71,""),C71)</f>
        <v/>
      </c>
      <c r="D81" s="1" t="str">
        <f t="shared" ref="D81:D89" si="423">IF(OR(ISBLANK(D71),D71=""),IF(AH71&gt;0,AH71,""),D71)</f>
        <v/>
      </c>
      <c r="E81" s="2" t="str">
        <f t="shared" ref="E81:E89" si="424">IF(OR(ISBLANK(E71),E71=""),IF(AI71&gt;0,AI71,""),E71)</f>
        <v/>
      </c>
      <c r="F81" s="4" t="str">
        <f t="shared" ref="F81:F89" si="425">IF(OR(ISBLANK(F71),F71=""),IF(AJ71&gt;0,AJ71,""),F71)</f>
        <v/>
      </c>
      <c r="G81" s="1" t="str">
        <f t="shared" ref="G81:G89" si="426">IF(OR(ISBLANK(G71),G71=""),IF(AK71&gt;0,AK71,""),G71)</f>
        <v/>
      </c>
      <c r="H81" s="2" t="str">
        <f t="shared" ref="H81:H89" si="427">IF(OR(ISBLANK(H71),H71=""),IF(AL71&gt;0,AL71,""),H71)</f>
        <v/>
      </c>
      <c r="I81" s="3" t="str">
        <f t="shared" ref="I81:I89" si="428">IF(OR(ISBLANK(I71),I71=""),IF(AM71&gt;0,AM71,""),I71)</f>
        <v/>
      </c>
      <c r="K81" s="18" t="str">
        <f t="shared" ref="K81" si="429">IF(A81="",_xlfn.TEXTJOIN("",TRUE,IF(OR(V81,COUNTIF(A81:C83,1)=1,COUNTIF(A81:I81,1)=1,COUNTIF(A81:A89,1)=1),"",1),IF(OR(W81,COUNTIF(A81:C83,2)=1,COUNTIF(A81:I81,2)=1,COUNTIF(A81:A89,2)=1),"",2),IF(OR(X81,COUNTIF(A81:C83,3)=1,COUNTIF(A81:I81,3)=1,COUNTIF(A81:A89,3)=1),"",3),IF(OR(Y81,COUNTIF(A81:C83,4)=1,COUNTIF(A81:I81,4)=1,COUNTIF(A81:A89,4)=1),"",4),IF(OR(Z81,COUNTIF(A81:C83,5)=1,COUNTIF(A81:I81,5)=1,COUNTIF(A81:A89,5)=1),"",5),IF(OR(AA81,COUNTIF(A81:C83,6)=1,COUNTIF(A81:I81,6)=1,COUNTIF(A81:A89,6)=1),"",6),IF(OR(AB81,COUNTIF(A81:C83,7)=1,COUNTIF(A81:I81,7)=1,COUNTIF(A81:A89,7)=1),"",7),IF(OR(AC81,COUNTIF(A81:C83,8)=1,COUNTIF(A81:I81,8)=1,COUNTIF(A81:A89,8)=1),"",8),IF(OR(AD81,COUNTIF(A81:C83,9)=1,COUNTIF(A81:I81,9)=1,COUNTIF(A81:A89,9)=1),"",9)),0)</f>
        <v>39</v>
      </c>
      <c r="L81" s="18" t="str">
        <f t="shared" ref="L81" si="430">IF(B81="",_xlfn.TEXTJOIN("",TRUE,IF(OR(COUNTIF(A81:C83,1)=1,COUNTIF(A81:I81,1)=1,COUNTIF(B81:B89,1)=1),"",1),IF(OR(COUNTIF(A81:C83,2)=1,COUNTIF(A81:I81,2)=1,COUNTIF(B81:B89,2)=1),"",2),IF(OR(COUNTIF(A81:C83,3)=1,COUNTIF(A81:I81,3)=1,COUNTIF(B81:B89,3)=1),"",3),IF(OR(COUNTIF(A81:C83,4)=1,COUNTIF(A81:I81,4)=1,COUNTIF(B81:B89,4)=1),"",4),IF(OR(COUNTIF(A81:C83,5)=1,COUNTIF(A81:I81,5)=1,COUNTIF(B81:B89,5)=1),"",5),IF(OR(COUNTIF(A81:C83,6)=1,COUNTIF(A81:I81,6)=1,COUNTIF(B81:B89,6)=1),"",6),IF(OR(COUNTIF(A81:C83,7)=1,COUNTIF(A81:I81,7)=1,COUNTIF(B81:B89,7)=1),"",7),IF(OR(COUNTIF(A81:C83,8)=1,COUNTIF(A81:I81,8)=1,COUNTIF(B81:B89,8)=1),"",8),IF(OR(COUNTIF(A81:C83,9)=1,COUNTIF(A81:I81,9)=1,COUNTIF(B81:B89,9)=1),"",9)),0)</f>
        <v>234579</v>
      </c>
      <c r="M81" s="18" t="str">
        <f t="shared" ref="M81" si="431">IF(C81="",_xlfn.TEXTJOIN("",TRUE,IF(OR(COUNTIF(A81:C83,1)=1,COUNTIF(A81:I81,1)=1,COUNTIF(C81:C89,1)=1),"",1),IF(OR(COUNTIF(A81:C83,2)=1,COUNTIF(A81:I81,2)=1,COUNTIF(C81:C89,2)=1),"",2),IF(OR(COUNTIF(A81:C83,3)=1,COUNTIF(A81:I81,3)=1,COUNTIF(C81:C89,3)=1),"",3),IF(OR(COUNTIF(A81:C83,4)=1,COUNTIF(A81:I81,4)=1,COUNTIF(C81:C89,4)=1),"",4),IF(OR(COUNTIF(A81:C83,5)=1,COUNTIF(A81:I81,5)=1,COUNTIF(C81:C89,5)=1),"",5),IF(OR(COUNTIF(A81:C83,6)=1,COUNTIF(A81:I81,6)=1,COUNTIF(C81:C89,6)=1),"",6),IF(OR(COUNTIF(A81:C83,7)=1,COUNTIF(A81:I81,7)=1,COUNTIF(C81:C89,7)=1),"",7),IF(OR(COUNTIF(A81:C83,8)=1,COUNTIF(A81:I81,8)=1,COUNTIF(C81:C89,8)=1),"",8),IF(OR(COUNTIF(A81:C83,9)=1,COUNTIF(A81:I81,9)=1,COUNTIF(C81:C89,9)=1),"",9)),0)</f>
        <v>13489</v>
      </c>
      <c r="N81" s="18" t="str">
        <f t="shared" ref="N81" si="432">IF(D81="",_xlfn.TEXTJOIN("",TRUE,IF(OR(COUNTIF(D81:F83,1)=1,COUNTIF(A81:I81,1)=1,COUNTIF(D81:D89,1)=1),"",1),IF(OR(COUNTIF(D81:F83,2)=1,COUNTIF(A81:I81,2)=1,COUNTIF(D81:D89,2)=1),"",2),IF(OR(COUNTIF(D81:F83,3)=1,COUNTIF(A81:I81,3)=1,COUNTIF(D81:D89,3)=1),"",3),IF(OR(COUNTIF(D81:F83,4)=1,COUNTIF(A81:I81,4)=1,COUNTIF(D81:D89,4)=1),"",4),IF(OR(COUNTIF(D81:F83,5)=1,COUNTIF(A81:I81,5)=1,COUNTIF(D81:D89,5)=1),"",5),IF(OR(COUNTIF(D81:F83,6)=1,COUNTIF(A81:I81,6)=1,COUNTIF(D81:D89,6)=1),"",6),IF(OR(COUNTIF(D81:F83,7)=1,COUNTIF(A81:I81,7)=1,COUNTIF(D81:D89,7)=1),"",7),IF(OR(COUNTIF(D81:F83,8)=1,COUNTIF(A81:I81,8)=1,COUNTIF(D81:D89,8)=1),"",8),IF(OR(COUNTIF(D81:F83,9)=1,COUNTIF(A81:I81,9)=1,COUNTIF(D81:D89,9)=1),"",9)),0)</f>
        <v>1568</v>
      </c>
      <c r="O81" s="18" t="str">
        <f t="shared" ref="O81" si="433">IF(E81="",_xlfn.TEXTJOIN("",TRUE,IF(OR(COUNTIF(D81:F83,1)=1,COUNTIF(A81:I81,1)=1,COUNTIF(E81:E89,1)=1),"",1),IF(OR(COUNTIF(D81:F83,2)=1,COUNTIF(A81:I81,2)=1,COUNTIF(E81:E89,2)=1),"",2),IF(OR(COUNTIF(D81:F83,3)=1,COUNTIF(A81:I81,3)=1,COUNTIF(E81:E89,3)=1),"",3),IF(OR(COUNTIF(D81:F83,4)=1,COUNTIF(A81:I81,4)=1,COUNTIF(E81:E89,4)=1),"",4),IF(OR(COUNTIF(D81:F83,5)=1,COUNTIF(A81:I81,5)=1,COUNTIF(E81:E89,5)=1),"",5),IF(OR(COUNTIF(D81:F83,6)=1,COUNTIF(A81:I81,6)=1,COUNTIF(E81:E89,6)=1),"",6),IF(OR(COUNTIF(D81:F83,7)=1,COUNTIF(A81:I81,7)=1,COUNTIF(E81:E89,7)=1),"",7),IF(OR(COUNTIF(D81:F83,8)=1,COUNTIF(A81:I81,8)=1,COUNTIF(E81:E89,8)=1),"",8),IF(OR(COUNTIF(D81:F83,9)=1,COUNTIF(A81:I81,9)=1,COUNTIF(E81:E89,9)=1),"",9)),0)</f>
        <v>256</v>
      </c>
      <c r="P81" s="18" t="str">
        <f t="shared" ref="P81" si="434">IF(F81="",_xlfn.TEXTJOIN("",TRUE,IF(OR(COUNTIF(D81:F83,1)=1,COUNTIF(A81:I81,1)=1,COUNTIF(F81:F89,1)=1),"",1),IF(OR(COUNTIF(D81:F83,2)=1,COUNTIF(A81:I81,2)=1,COUNTIF(F81:F89,2)=1),"",2),IF(OR(COUNTIF(D81:F83,3)=1,COUNTIF(A81:I81,3)=1,COUNTIF(F81:F89,3)=1),"",3),IF(OR(COUNTIF(D81:F83,4)=1,COUNTIF(A81:I81,4)=1,COUNTIF(F81:F89,4)=1),"",4),IF(OR(COUNTIF(D81:F83,5)=1,COUNTIF(A81:I81,5)=1,COUNTIF(F81:F89,5)=1),"",5),IF(OR(COUNTIF(D81:F83,6)=1,COUNTIF(A81:I81,6)=1,COUNTIF(F81:F89,6)=1),"",6),IF(OR(COUNTIF(D81:F83,7)=1,COUNTIF(A81:I81,7)=1,COUNTIF(F81:F89,7)=1),"",7),IF(OR(COUNTIF(D81:F83,8)=1,COUNTIF(A81:I81,8)=1,COUNTIF(F81:F89,8)=1),"",8),IF(OR(COUNTIF(D81:F83,9)=1,COUNTIF(A81:I81,9)=1,COUNTIF(F81:F89,9)=1),"",9)),0)</f>
        <v>124</v>
      </c>
      <c r="Q81" s="18" t="str">
        <f t="shared" ref="Q81" si="435">IF(G81="",_xlfn.TEXTJOIN("",TRUE,IF(OR(COUNTIF(G81:I83,1)=1,COUNTIF(A81:I81,1)=1,COUNTIF(G81:G89,1)=1),"",1),IF(OR(COUNTIF(G81:I83,2)=1,COUNTIF(A81:I81,2)=1,COUNTIF(G81:G89,2)=1),"",2),IF(OR(COUNTIF(G81:I83,3)=1,COUNTIF(A81:I81,3)=1,COUNTIF(G81:G89,3)=1),"",3),IF(OR(COUNTIF(G81:I83,4)=1,COUNTIF(A81:I81,4)=1,COUNTIF(G81:G89,4)=1),"",4),IF(OR(COUNTIF(G81:I83,5)=1,COUNTIF(A81:I81,5)=1,COUNTIF(G81:G89,5)=1),"",5),IF(OR(COUNTIF(G81:I83,6)=1,COUNTIF(A81:I81,6)=1,COUNTIF(G81:G89,6)=1),"",6),IF(OR(COUNTIF(G81:I83,7)=1,COUNTIF(A81:I81,7)=1,COUNTIF(G81:G89,7)=1),"",7),IF(OR(COUNTIF(G81:I83,8)=1,COUNTIF(A81:I81,8)=1,COUNTIF(G81:G89,8)=1),"",8),IF(OR(COUNTIF(G81:I83,9)=1,COUNTIF(A81:I81,9)=1,COUNTIF(G81:G89,9)=1),"",9)),0)</f>
        <v>12478</v>
      </c>
      <c r="R81" s="18" t="str">
        <f t="shared" ref="R81" si="436">IF(H81="",_xlfn.TEXTJOIN("",TRUE,IF(OR(COUNTIF(G81:I83,1)=1,COUNTIF(A81:I81,1)=1,COUNTIF(H81:H89,1)=1),"",1),IF(OR(COUNTIF(G81:I83,2)=1,COUNTIF(A81:I81,2)=1,COUNTIF(H81:H89,2)=1),"",2),IF(OR(COUNTIF(G81:I83,3)=1,COUNTIF(A81:I81,3)=1,COUNTIF(H81:H89,3)=1),"",3),IF(OR(COUNTIF(G81:I83,4)=1,COUNTIF(A81:I81,4)=1,COUNTIF(H81:H89,4)=1),"",4),IF(OR(COUNTIF(G81:I83,5)=1,COUNTIF(A81:I81,5)=1,COUNTIF(H81:H89,5)=1),"",5),IF(OR(COUNTIF(G81:I83,6)=1,COUNTIF(A81:I81,6)=1,COUNTIF(H81:H89,6)=1),"",6),IF(OR(COUNTIF(G81:I83,7)=1,COUNTIF(A81:I81,7)=1,COUNTIF(H81:H89,7)=1),"",7),IF(OR(COUNTIF(G81:I83,8)=1,COUNTIF(A81:I81,8)=1,COUNTIF(H81:H89,8)=1),"",8),IF(OR(COUNTIF(G81:I83,9)=1,COUNTIF(A81:I81,9)=1,COUNTIF(H81:H89,9)=1),"",9)),0)</f>
        <v>2345678</v>
      </c>
      <c r="S81" s="18" t="str">
        <f t="shared" ref="S81" si="437">IF(I81="",_xlfn.TEXTJOIN("",TRUE,IF(OR(V82,COUNTIF(G81:I83,1)=1,COUNTIF(A81:I81,1)=1,COUNTIF(I81:I89,1)=1),"",1),IF(OR(W82,COUNTIF(G81:I83,2)=1,COUNTIF(A81:I81,2)=1,COUNTIF(I81:I89,2)=1),"",2),IF(OR(X82,COUNTIF(G81:I83,3)=1,COUNTIF(A81:I81,3)=1,COUNTIF(I81:I89,3)=1),"",3),IF(OR(Y82,COUNTIF(G81:I83,4)=1,COUNTIF(A81:I81,4)=1,COUNTIF(I81:I89,4)=1),"",4),IF(OR(Z82,COUNTIF(G81:I83,5)=1,COUNTIF(A81:I81,5)=1,COUNTIF(I81:I89,5)=1),"",5),IF(OR(AA82,COUNTIF(G81:I83,6)=1,COUNTIF(A81:I81,6)=1,COUNTIF(I81:I89,6)=1),"",6),IF(OR(AB82,COUNTIF(G81:I83,7)=1,COUNTIF(A81:I81,7)=1,COUNTIF(I81:I89,7)=1),"",7),IF(OR(AC82,COUNTIF(G81:I83,8)=1,COUNTIF(A81:I81,8)=1,COUNTIF(I81:I89,8)=1),"",8),IF(OR(AD82,COUNTIF(G81:I83,9)=1,COUNTIF(A81:I81,9)=1,COUNTIF(I81:I89,9)=1),"",9)),0)</f>
        <v>246</v>
      </c>
      <c r="U81" s="19" t="str">
        <f t="shared" ref="U81" si="438">A81&amp;B82&amp;C83&amp;D84&amp;E85&amp;F86&amp;G87&amp;H88&amp;I89</f>
        <v>62185</v>
      </c>
      <c r="V81" s="19" t="b">
        <f t="shared" ref="V81:V112" si="439">NOT(ISERR(FIND(1,$U81)))</f>
        <v>1</v>
      </c>
      <c r="W81" s="19" t="b">
        <f t="shared" ref="W81:W112" si="440">NOT(ISERR(FIND(2,$U81)))</f>
        <v>1</v>
      </c>
      <c r="X81" s="19" t="b">
        <f t="shared" ref="X81:X112" si="441">NOT(ISERR(FIND(3,$U81)))</f>
        <v>0</v>
      </c>
      <c r="Y81" s="19" t="b">
        <f t="shared" ref="Y81:Y112" si="442">NOT(ISERR(FIND(4,$U81)))</f>
        <v>0</v>
      </c>
      <c r="Z81" s="19" t="b">
        <f t="shared" ref="Z81:Z112" si="443">NOT(ISERR(FIND(5,$U81)))</f>
        <v>1</v>
      </c>
      <c r="AA81" s="19" t="b">
        <f t="shared" ref="AA81:AA112" si="444">NOT(ISERR(FIND(6,$U81)))</f>
        <v>1</v>
      </c>
      <c r="AB81" s="19" t="b">
        <f t="shared" ref="AB81:AB112" si="445">NOT(ISERR(FIND(7,$U81)))</f>
        <v>0</v>
      </c>
      <c r="AC81" s="19" t="b">
        <f t="shared" ref="AC81:AC112" si="446">NOT(ISERR(FIND(8,$U81)))</f>
        <v>1</v>
      </c>
      <c r="AD81" s="19" t="b">
        <f t="shared" ref="AD81:AD112" si="447">NOT(ISERR(FIND(9,$U81)))</f>
        <v>0</v>
      </c>
      <c r="AE81" s="19">
        <f t="shared" ref="AE81:AE112" si="448">IF(_xlfn.NUMBERVALUE(K81)&lt;10,_xlfn.NUMBERVALUE(K81),0)</f>
        <v>0</v>
      </c>
      <c r="AF81" s="19">
        <f t="shared" ref="AF81" si="449">IF(AND(_xlfn.NUMBERVALUE(L81)&lt;10,SUM(AE81:AE81)=0),_xlfn.NUMBERVALUE(L81),0)</f>
        <v>0</v>
      </c>
      <c r="AG81" s="19">
        <f t="shared" ref="AG81" si="450">IF(AND(_xlfn.NUMBERVALUE(M81)&lt;10,SUM(AE81:AF81)=0),_xlfn.NUMBERVALUE(M81),0)</f>
        <v>0</v>
      </c>
      <c r="AH81" s="19">
        <f t="shared" ref="AH81" si="451">IF(AND(_xlfn.NUMBERVALUE(N81)&lt;10,SUM(AE81:AG81)=0),_xlfn.NUMBERVALUE(N81),0)</f>
        <v>0</v>
      </c>
      <c r="AI81" s="19">
        <f t="shared" ref="AI81" si="452">IF(AND(_xlfn.NUMBERVALUE(O81)&lt;10,SUM(AE81:AH81)=0),_xlfn.NUMBERVALUE(O81),0)</f>
        <v>0</v>
      </c>
      <c r="AJ81" s="19">
        <f t="shared" ref="AJ81" si="453">IF(AND(_xlfn.NUMBERVALUE(P81)&lt;10,SUM(AE81:AI81)=0),_xlfn.NUMBERVALUE(P81),0)</f>
        <v>0</v>
      </c>
      <c r="AK81" s="19">
        <f t="shared" ref="AK81" si="454">IF(AND(_xlfn.NUMBERVALUE(Q81)&lt;10,SUM(AE81:AJ81)=0),_xlfn.NUMBERVALUE(Q81),0)</f>
        <v>0</v>
      </c>
      <c r="AL81" s="19">
        <f t="shared" ref="AL81" si="455">IF(AND(_xlfn.NUMBERVALUE(R81)&lt;10,SUM(AE81:AK81)=0),_xlfn.NUMBERVALUE(R81),0)</f>
        <v>0</v>
      </c>
      <c r="AM81" s="19">
        <f t="shared" ref="AM81" si="456">IF(AND(_xlfn.NUMBERVALUE(S81)&lt;10,SUM(AE81:AL81)=0),_xlfn.NUMBERVALUE(S81),0)</f>
        <v>0</v>
      </c>
    </row>
    <row r="82" spans="1:39" x14ac:dyDescent="0.25">
      <c r="A82" s="5" t="str">
        <f t="shared" si="420"/>
        <v/>
      </c>
      <c r="B82" s="6" t="str">
        <f t="shared" si="421"/>
        <v/>
      </c>
      <c r="C82" s="7" t="str">
        <f t="shared" si="422"/>
        <v/>
      </c>
      <c r="D82" s="5">
        <f t="shared" si="423"/>
        <v>7</v>
      </c>
      <c r="E82" s="6" t="str">
        <f t="shared" si="424"/>
        <v/>
      </c>
      <c r="F82" s="8">
        <f t="shared" si="425"/>
        <v>9</v>
      </c>
      <c r="G82" s="5" t="str">
        <f t="shared" si="426"/>
        <v/>
      </c>
      <c r="H82" s="6" t="str">
        <f t="shared" si="427"/>
        <v/>
      </c>
      <c r="I82" s="7" t="str">
        <f t="shared" si="428"/>
        <v/>
      </c>
      <c r="K82" s="18" t="str">
        <f t="shared" ref="K82" si="457">IF(A82="",_xlfn.TEXTJOIN("",TRUE,IF(OR(COUNTIF(A81:C83,1)=1,COUNTIF(A82:I82,1)=1,COUNTIF(A81:A89,1)=1),"",1),IF(OR(COUNTIF(A81:C83,2)=1,COUNTIF(A82:I82,2)=1,COUNTIF(A81:A89,2)=1),"",2),IF(OR(COUNTIF(A81:C83,3)=1,COUNTIF(A82:I82,3)=1,COUNTIF(A81:A89,3)=1),"",3),IF(OR(COUNTIF(A81:C83,4)=1,COUNTIF(A82:I82,4)=1,COUNTIF(A81:A89,4)=1),"",4),IF(OR(COUNTIF(A81:C83,5)=1,COUNTIF(A82:I82,5)=1,COUNTIF(A81:A89,5)=1),"",5),IF(OR(COUNTIF(A81:C83,6)=1,COUNTIF(A82:I82,6)=1,COUNTIF(A81:A89,6)=1),"",6),IF(OR(COUNTIF(A81:C83,7)=1,COUNTIF(A82:I82,7)=1,COUNTIF(A81:A89,7)=1),"",7),IF(OR(COUNTIF(A81:C83,8)=1,COUNTIF(A82:I82,8)=1,COUNTIF(A81:A89,8)=1),"",8),IF(OR(COUNTIF(A81:C83,9)=1,COUNTIF(A82:I82,9)=1,COUNTIF(A81:A89,9)=1),"",9)),0)</f>
        <v>1235</v>
      </c>
      <c r="L82" s="18" t="str">
        <f t="shared" ref="L82" si="458">IF(B82="",_xlfn.TEXTJOIN("",TRUE,IF(OR(V81,COUNTIF(A81:C83,1)=1,COUNTIF(A82:I82,1)=1,COUNTIF(B81:B89,1)=1),"",1),IF(OR(W81,COUNTIF(A81:C83,2)=1,COUNTIF(A82:I82,2)=1,COUNTIF(B81:B89,2)=1),"",2),IF(OR(X81,COUNTIF(A81:C83,3)=1,COUNTIF(A82:I82,3)=1,COUNTIF(B81:B89,3)=1),"",3),IF(OR(Y81,COUNTIF(A81:C83,4)=1,COUNTIF(A82:I82,4)=1,COUNTIF(B81:B89,4)=1),"",4),IF(OR(Z81,COUNTIF(A81:C83,5)=1,COUNTIF(A82:I82,5)=1,COUNTIF(B81:B89,5)=1),"",5),IF(OR(AA81,COUNTIF(A81:C83,6)=1,COUNTIF(A82:I82,6)=1,COUNTIF(B81:B89,6)=1),"",6),IF(OR(AB81,COUNTIF(A81:C83,7)=1,COUNTIF(A82:I82,7)=1,COUNTIF(B81:B89,7)=1),"",7),IF(OR(AC81,COUNTIF(A81:C83,8)=1,COUNTIF(A82:I82,8)=1,COUNTIF(B81:B89,8)=1),"",8),IF(OR(AD81,COUNTIF(A81:C83,9)=1,COUNTIF(A82:I82,9)=1,COUNTIF(B81:B89,9)=1),"",9)),0)</f>
        <v>34</v>
      </c>
      <c r="M82" s="18" t="str">
        <f t="shared" ref="M82" si="459">IF(C82="",_xlfn.TEXTJOIN("",TRUE,IF(OR(COUNTIF(A81:C83,1)=1,COUNTIF(A82:I82,1)=1,COUNTIF(C81:C89,1)=1),"",1),IF(OR(COUNTIF(A81:C83,2)=1,COUNTIF(A82:I82,2)=1,COUNTIF(C81:C89,2)=1),"",2),IF(OR(COUNTIF(A81:C83,3)=1,COUNTIF(A82:I82,3)=1,COUNTIF(C81:C89,3)=1),"",3),IF(OR(COUNTIF(A81:C83,4)=1,COUNTIF(A82:I82,4)=1,COUNTIF(C81:C89,4)=1),"",4),IF(OR(COUNTIF(A81:C83,5)=1,COUNTIF(A82:I82,5)=1,COUNTIF(C81:C89,5)=1),"",5),IF(OR(COUNTIF(A81:C83,6)=1,COUNTIF(A82:I82,6)=1,COUNTIF(C81:C89,6)=1),"",6),IF(OR(COUNTIF(A81:C83,7)=1,COUNTIF(A82:I82,7)=1,COUNTIF(C81:C89,7)=1),"",7),IF(OR(COUNTIF(A81:C83,8)=1,COUNTIF(A82:I82,8)=1,COUNTIF(C81:C89,8)=1),"",8),IF(OR(COUNTIF(A81:C83,9)=1,COUNTIF(A82:I82,9)=1,COUNTIF(C81:C89,9)=1),"",9)),0)</f>
        <v>1348</v>
      </c>
      <c r="N82" s="18">
        <f t="shared" ref="N82" si="460">IF(D82="",_xlfn.TEXTJOIN("",TRUE,IF(OR(COUNTIF(D81:F83,1)=1,COUNTIF(A82:I82,1)=1,COUNTIF(D81:D89,1)=1),"",1),IF(OR(COUNTIF(D81:F83,2)=1,COUNTIF(A82:I82,2)=1,COUNTIF(D81:D89,2)=1),"",2),IF(OR(COUNTIF(D81:F83,3)=1,COUNTIF(A82:I82,3)=1,COUNTIF(D81:D89,3)=1),"",3),IF(OR(COUNTIF(D81:F83,4)=1,COUNTIF(A82:I82,4)=1,COUNTIF(D81:D89,4)=1),"",4),IF(OR(COUNTIF(D81:F83,5)=1,COUNTIF(A82:I82,5)=1,COUNTIF(D81:D89,5)=1),"",5),IF(OR(COUNTIF(D81:F83,6)=1,COUNTIF(A82:I82,6)=1,COUNTIF(D81:D89,6)=1),"",6),IF(OR(COUNTIF(D81:F83,7)=1,COUNTIF(A82:I82,7)=1,COUNTIF(D81:D89,7)=1),"",7),IF(OR(COUNTIF(D81:F83,8)=1,COUNTIF(A82:I82,8)=1,COUNTIF(D81:D89,8)=1),"",8),IF(OR(COUNTIF(D81:F83,9)=1,COUNTIF(A82:I82,9)=1,COUNTIF(D81:D89,9)=1),"",9)),0)</f>
        <v>0</v>
      </c>
      <c r="O82" s="18" t="str">
        <f t="shared" ref="O82" si="461">IF(E82="",_xlfn.TEXTJOIN("",TRUE,IF(OR(COUNTIF(D81:F83,1)=1,COUNTIF(A82:I82,1)=1,COUNTIF(E81:E89,1)=1),"",1),IF(OR(COUNTIF(D81:F83,2)=1,COUNTIF(A82:I82,2)=1,COUNTIF(E81:E89,2)=1),"",2),IF(OR(COUNTIF(D81:F83,3)=1,COUNTIF(A82:I82,3)=1,COUNTIF(E81:E89,3)=1),"",3),IF(OR(COUNTIF(D81:F83,4)=1,COUNTIF(A82:I82,4)=1,COUNTIF(E81:E89,4)=1),"",4),IF(OR(COUNTIF(D81:F83,5)=1,COUNTIF(A82:I82,5)=1,COUNTIF(E81:E89,5)=1),"",5),IF(OR(COUNTIF(D81:F83,6)=1,COUNTIF(A82:I82,6)=1,COUNTIF(E81:E89,6)=1),"",6),IF(OR(COUNTIF(D81:F83,7)=1,COUNTIF(A82:I82,7)=1,COUNTIF(E81:E89,7)=1),"",7),IF(OR(COUNTIF(D81:F83,8)=1,COUNTIF(A82:I82,8)=1,COUNTIF(E81:E89,8)=1),"",8),IF(OR(COUNTIF(D81:F83,9)=1,COUNTIF(A82:I82,9)=1,COUNTIF(E81:E89,9)=1),"",9)),0)</f>
        <v>256</v>
      </c>
      <c r="P82" s="18">
        <f t="shared" ref="P82" si="462">IF(F82="",_xlfn.TEXTJOIN("",TRUE,IF(OR(COUNTIF(D81:F83,1)=1,COUNTIF(A82:I82,1)=1,COUNTIF(F81:F89,1)=1),"",1),IF(OR(COUNTIF(D81:F83,2)=1,COUNTIF(A82:I82,2)=1,COUNTIF(F81:F89,2)=1),"",2),IF(OR(COUNTIF(D81:F83,3)=1,COUNTIF(A82:I82,3)=1,COUNTIF(F81:F89,3)=1),"",3),IF(OR(COUNTIF(D81:F83,4)=1,COUNTIF(A82:I82,4)=1,COUNTIF(F81:F89,4)=1),"",4),IF(OR(COUNTIF(D81:F83,5)=1,COUNTIF(A82:I82,5)=1,COUNTIF(F81:F89,5)=1),"",5),IF(OR(COUNTIF(D81:F83,6)=1,COUNTIF(A82:I82,6)=1,COUNTIF(F81:F89,6)=1),"",6),IF(OR(COUNTIF(D81:F83,7)=1,COUNTIF(A82:I82,7)=1,COUNTIF(F81:F89,7)=1),"",7),IF(OR(COUNTIF(D81:F83,8)=1,COUNTIF(A82:I82,8)=1,COUNTIF(F81:F89,8)=1),"",8),IF(OR(COUNTIF(D81:F83,9)=1,COUNTIF(A82:I82,9)=1,COUNTIF(F81:F89,9)=1),"",9)),0)</f>
        <v>0</v>
      </c>
      <c r="Q82" s="18" t="str">
        <f t="shared" ref="Q82" si="463">IF(G82="",_xlfn.TEXTJOIN("",TRUE,IF(OR(COUNTIF(G81:I83,1)=1,COUNTIF(A82:I82,1)=1,COUNTIF(G81:G89,1)=1),"",1),IF(OR(COUNTIF(G81:I83,2)=1,COUNTIF(A82:I82,2)=1,COUNTIF(G81:G89,2)=1),"",2),IF(OR(COUNTIF(G81:I83,3)=1,COUNTIF(A82:I82,3)=1,COUNTIF(G81:G89,3)=1),"",3),IF(OR(COUNTIF(G81:I83,4)=1,COUNTIF(A82:I82,4)=1,COUNTIF(G81:G89,4)=1),"",4),IF(OR(COUNTIF(G81:I83,5)=1,COUNTIF(A82:I82,5)=1,COUNTIF(G81:G89,5)=1),"",5),IF(OR(COUNTIF(G81:I83,6)=1,COUNTIF(A82:I82,6)=1,COUNTIF(G81:G89,6)=1),"",6),IF(OR(COUNTIF(G81:I83,7)=1,COUNTIF(A82:I82,7)=1,COUNTIF(G81:G89,7)=1),"",7),IF(OR(COUNTIF(G81:I83,8)=1,COUNTIF(A82:I82,8)=1,COUNTIF(G81:G89,8)=1),"",8),IF(OR(COUNTIF(G81:I83,9)=1,COUNTIF(A82:I82,9)=1,COUNTIF(G81:G89,9)=1),"",9)),0)</f>
        <v>1248</v>
      </c>
      <c r="R82" s="18" t="str">
        <f t="shared" ref="R82" si="464">IF(H82="",_xlfn.TEXTJOIN("",TRUE,IF(OR(V82,COUNTIF(G81:I83,1)=1,COUNTIF(A82:I82,1)=1,COUNTIF(H81:H89,1)=1),"",1),IF(OR(W82,COUNTIF(G81:I83,2)=1,COUNTIF(A82:I82,2)=1,COUNTIF(H81:H89,2)=1),"",2),IF(OR(X82,COUNTIF(G81:I83,3)=1,COUNTIF(A82:I82,3)=1,COUNTIF(H81:H89,3)=1),"",3),IF(OR(Y82,COUNTIF(G81:I83,4)=1,COUNTIF(A82:I82,4)=1,COUNTIF(H81:H89,4)=1),"",4),IF(OR(Z82,COUNTIF(G81:I83,5)=1,COUNTIF(A82:I82,5)=1,COUNTIF(H81:H89,5)=1),"",5),IF(OR(AA82,COUNTIF(G81:I83,6)=1,COUNTIF(A82:I82,6)=1,COUNTIF(H81:H89,6)=1),"",6),IF(OR(AB82,COUNTIF(G81:I83,7)=1,COUNTIF(A82:I82,7)=1,COUNTIF(H81:H89,7)=1),"",7),IF(OR(AC82,COUNTIF(G81:I83,8)=1,COUNTIF(A82:I82,8)=1,COUNTIF(H81:H89,8)=1),"",8),IF(OR(AD82,COUNTIF(G81:I83,9)=1,COUNTIF(A82:I82,9)=1,COUNTIF(H81:H89,9)=1),"",9)),0)</f>
        <v>246</v>
      </c>
      <c r="S82" s="18" t="str">
        <f t="shared" ref="S82" si="465">IF(I82="",_xlfn.TEXTJOIN("",TRUE,IF(OR(COUNTIF(G81:I83,1)=1,COUNTIF(A82:I82,1)=1,COUNTIF(I81:I89,1)=1),"",1),IF(OR(COUNTIF(G81:I83,2)=1,COUNTIF(A82:I82,2)=1,COUNTIF(I81:I89,2)=1),"",2),IF(OR(COUNTIF(G81:I83,3)=1,COUNTIF(A82:I82,3)=1,COUNTIF(I81:I89,3)=1),"",3),IF(OR(COUNTIF(G81:I83,4)=1,COUNTIF(A82:I82,4)=1,COUNTIF(I81:I89,4)=1),"",4),IF(OR(COUNTIF(G81:I83,5)=1,COUNTIF(A82:I82,5)=1,COUNTIF(I81:I89,5)=1),"",5),IF(OR(COUNTIF(G81:I83,6)=1,COUNTIF(A82:I82,6)=1,COUNTIF(I81:I89,6)=1),"",6),IF(OR(COUNTIF(G81:I83,7)=1,COUNTIF(A82:I82,7)=1,COUNTIF(I81:I89,7)=1),"",7),IF(OR(COUNTIF(G81:I83,8)=1,COUNTIF(A82:I82,8)=1,COUNTIF(I81:I89,8)=1),"",8),IF(OR(COUNTIF(G81:I83,9)=1,COUNTIF(A82:I82,9)=1,COUNTIF(I81:I89,9)=1),"",9)),0)</f>
        <v>1234568</v>
      </c>
      <c r="U82" s="19" t="str">
        <f t="shared" ref="U82" si="466">I81&amp;H82&amp;G83&amp;F84&amp;E85&amp;D86&amp;C87&amp;B88&amp;A89</f>
        <v>951378</v>
      </c>
      <c r="V82" s="19" t="b">
        <f t="shared" si="439"/>
        <v>1</v>
      </c>
      <c r="W82" s="19" t="b">
        <f t="shared" si="440"/>
        <v>0</v>
      </c>
      <c r="X82" s="19" t="b">
        <f t="shared" si="441"/>
        <v>1</v>
      </c>
      <c r="Y82" s="19" t="b">
        <f t="shared" si="442"/>
        <v>0</v>
      </c>
      <c r="Z82" s="19" t="b">
        <f t="shared" si="443"/>
        <v>1</v>
      </c>
      <c r="AA82" s="19" t="b">
        <f t="shared" si="444"/>
        <v>0</v>
      </c>
      <c r="AB82" s="19" t="b">
        <f t="shared" si="445"/>
        <v>1</v>
      </c>
      <c r="AC82" s="19" t="b">
        <f t="shared" si="446"/>
        <v>1</v>
      </c>
      <c r="AD82" s="19" t="b">
        <f t="shared" si="447"/>
        <v>1</v>
      </c>
      <c r="AE82" s="19">
        <f t="shared" ref="AE82:AE113" si="467">IF(AND(_xlfn.NUMBERVALUE(K82)&lt;10,SUM(AE81:AM81)=0),_xlfn.NUMBERVALUE(K82),0)</f>
        <v>0</v>
      </c>
      <c r="AF82" s="19">
        <f t="shared" ref="AF82" si="468">IF(AND(_xlfn.NUMBERVALUE(L82)&lt;10,SUM(AE81:AE82)=0,SUM(AE81:AM81)=0),_xlfn.NUMBERVALUE(L82),0)</f>
        <v>0</v>
      </c>
      <c r="AG82" s="19">
        <f t="shared" ref="AG82" si="469">IF(AND(_xlfn.NUMBERVALUE(M82)&lt;10,SUM(AE81:AF82)=0,SUM(AE81:AM81)=0),_xlfn.NUMBERVALUE(M82),0)</f>
        <v>0</v>
      </c>
      <c r="AH82" s="19">
        <f t="shared" ref="AH82" si="470">IF(AND(_xlfn.NUMBERVALUE(N82)&lt;10,SUM(AE81:AG82)=0,SUM(AE81:AM81)=0),_xlfn.NUMBERVALUE(N82),0)</f>
        <v>0</v>
      </c>
      <c r="AI82" s="19">
        <f t="shared" ref="AI82" si="471">IF(AND(_xlfn.NUMBERVALUE(O82)&lt;10,SUM(AE81:AH82)=0,SUM(AE81:AM81)=0),_xlfn.NUMBERVALUE(O82),0)</f>
        <v>0</v>
      </c>
      <c r="AJ82" s="19">
        <f t="shared" ref="AJ82" si="472">IF(AND(_xlfn.NUMBERVALUE(P82)&lt;10,SUM(AE81:AI82)=0,SUM(AE81:AM81)=0),_xlfn.NUMBERVALUE(P82),0)</f>
        <v>0</v>
      </c>
      <c r="AK82" s="19">
        <f t="shared" ref="AK82" si="473">IF(AND(_xlfn.NUMBERVALUE(Q82)&lt;10,SUM(AE81:AJ82)=0,SUM(AE81:AM81)=0),_xlfn.NUMBERVALUE(Q82),0)</f>
        <v>0</v>
      </c>
      <c r="AL82" s="19">
        <f t="shared" ref="AL82" si="474">IF(AND(_xlfn.NUMBERVALUE(R82)&lt;10,SUM(AE81:AK82)=0,SUM(AE81:AM81)=0),_xlfn.NUMBERVALUE(R82),0)</f>
        <v>0</v>
      </c>
      <c r="AM82" s="19">
        <f t="shared" ref="AM82" si="475">IF(AND(_xlfn.NUMBERVALUE(S82)&lt;10,SUM(AE81:AL82)=0,SUM(AE81:AM81)=0),_xlfn.NUMBERVALUE(S82),0)</f>
        <v>0</v>
      </c>
    </row>
    <row r="83" spans="1:39" ht="15.75" thickBot="1" x14ac:dyDescent="0.3">
      <c r="A83" s="9" t="str">
        <f t="shared" si="420"/>
        <v/>
      </c>
      <c r="B83" s="10" t="str">
        <f t="shared" si="421"/>
        <v/>
      </c>
      <c r="C83" s="11">
        <f t="shared" si="422"/>
        <v>6</v>
      </c>
      <c r="D83" s="9" t="str">
        <f t="shared" si="423"/>
        <v/>
      </c>
      <c r="E83" s="10">
        <f t="shared" si="424"/>
        <v>3</v>
      </c>
      <c r="F83" s="12" t="str">
        <f t="shared" si="425"/>
        <v/>
      </c>
      <c r="G83" s="13">
        <f t="shared" si="426"/>
        <v>9</v>
      </c>
      <c r="H83" s="14" t="str">
        <f t="shared" si="427"/>
        <v/>
      </c>
      <c r="I83" s="15" t="str">
        <f t="shared" si="428"/>
        <v/>
      </c>
      <c r="K83" s="18" t="str">
        <f t="shared" ref="K83" si="476">IF(A83="",_xlfn.TEXTJOIN("",TRUE,IF(OR(COUNTIF(A81:C83,1)=1,COUNTIF(A83:I83,1)=1,COUNTIF(A81:A89,1)=1),"",1),IF(OR(COUNTIF(A81:C83,2)=1,COUNTIF(A83:I83,2)=1,COUNTIF(A81:A89,2)=1),"",2),IF(OR(COUNTIF(A81:C83,3)=1,COUNTIF(A83:I83,3)=1,COUNTIF(A81:A89,3)=1),"",3),IF(OR(COUNTIF(A81:C83,4)=1,COUNTIF(A83:I83,4)=1,COUNTIF(A81:A89,4)=1),"",4),IF(OR(COUNTIF(A81:C83,5)=1,COUNTIF(A83:I83,5)=1,COUNTIF(A81:A89,5)=1),"",5),IF(OR(COUNTIF(A81:C83,6)=1,COUNTIF(A83:I83,6)=1,COUNTIF(A81:A89,6)=1),"",6),IF(OR(COUNTIF(A81:C83,7)=1,COUNTIF(A83:I83,7)=1,COUNTIF(A81:A89,7)=1),"",7),IF(OR(COUNTIF(A81:C83,8)=1,COUNTIF(A83:I83,8)=1,COUNTIF(A81:A89,8)=1),"",8),IF(OR(COUNTIF(A81:C83,9)=1,COUNTIF(A83:I83,9)=1,COUNTIF(A81:A89,9)=1),"",9)),0)</f>
        <v>125</v>
      </c>
      <c r="L83" s="18" t="str">
        <f t="shared" ref="L83" si="477">IF(B83="",_xlfn.TEXTJOIN("",TRUE,IF(OR(COUNTIF(A81:C83,1)=1,COUNTIF(A83:I83,1)=1,COUNTIF(B81:B89,1)=1),"",1),IF(OR(COUNTIF(A81:C83,2)=1,COUNTIF(A83:I83,2)=1,COUNTIF(B81:B89,2)=1),"",2),IF(OR(COUNTIF(A81:C83,3)=1,COUNTIF(A83:I83,3)=1,COUNTIF(B81:B89,3)=1),"",3),IF(OR(COUNTIF(A81:C83,4)=1,COUNTIF(A83:I83,4)=1,COUNTIF(B81:B89,4)=1),"",4),IF(OR(COUNTIF(A81:C83,5)=1,COUNTIF(A83:I83,5)=1,COUNTIF(B81:B89,5)=1),"",5),IF(OR(COUNTIF(A81:C83,6)=1,COUNTIF(A83:I83,6)=1,COUNTIF(B81:B89,6)=1),"",6),IF(OR(COUNTIF(A81:C83,7)=1,COUNTIF(A83:I83,7)=1,COUNTIF(B81:B89,7)=1),"",7),IF(OR(COUNTIF(A81:C83,8)=1,COUNTIF(A83:I83,8)=1,COUNTIF(B81:B89,8)=1),"",8),IF(OR(COUNTIF(A81:C83,9)=1,COUNTIF(A83:I83,9)=1,COUNTIF(B81:B89,9)=1),"",9)),0)</f>
        <v>2457</v>
      </c>
      <c r="M83" s="18">
        <f t="shared" ref="M83" si="478">IF(C83="",_xlfn.TEXTJOIN("",TRUE,IF(OR(V81,COUNTIF(A81:C83,1)=1,COUNTIF(A83:I83,1)=1,COUNTIF(C81:C89,1)=1),"",1),IF(OR(W81,COUNTIF(A81:C83,2)=1,COUNTIF(A83:I83,2)=1,COUNTIF(C81:C89,2)=1),"",2),IF(OR(X81,COUNTIF(A81:C83,3)=1,COUNTIF(A83:I83,3)=1,COUNTIF(C81:C89,3)=1),"",3),IF(OR(Y81,COUNTIF(A81:C83,4)=1,COUNTIF(A83:I83,4)=1,COUNTIF(C81:C89,4)=1),"",4),IF(OR(Z81,COUNTIF(A81:C83,5)=1,COUNTIF(A83:I83,5)=1,COUNTIF(C81:C89,5)=1),"",5),IF(OR(AA81,COUNTIF(A81:C83,6)=1,COUNTIF(A83:I83,6)=1,COUNTIF(C81:C89,6)=1),"",6),IF(OR(AB81,COUNTIF(A81:C83,7)=1,COUNTIF(A83:I83,7)=1,COUNTIF(C81:C89,7)=1),"",7),IF(OR(AC81,COUNTIF(A81:C83,8)=1,COUNTIF(A83:I83,8)=1,COUNTIF(C81:C89,8)=1),"",8),IF(OR(AD81,COUNTIF(A81:C83,9)=1,COUNTIF(A83:I83,9)=1,COUNTIF(C81:C89,9)=1),"",9)),0)</f>
        <v>0</v>
      </c>
      <c r="N83" s="18" t="str">
        <f t="shared" ref="N83" si="479">IF(D83="",_xlfn.TEXTJOIN("",TRUE,IF(OR(COUNTIF(D81:F83,1)=1,COUNTIF(A83:I83,1)=1,COUNTIF(D81:D89,1)=1),"",1),IF(OR(COUNTIF(D81:F83,2)=1,COUNTIF(A83:I83,2)=1,COUNTIF(D81:D89,2)=1),"",2),IF(OR(COUNTIF(D81:F83,3)=1,COUNTIF(A83:I83,3)=1,COUNTIF(D81:D89,3)=1),"",3),IF(OR(COUNTIF(D81:F83,4)=1,COUNTIF(A83:I83,4)=1,COUNTIF(D81:D89,4)=1),"",4),IF(OR(COUNTIF(D81:F83,5)=1,COUNTIF(A83:I83,5)=1,COUNTIF(D81:D89,5)=1),"",5),IF(OR(COUNTIF(D81:F83,6)=1,COUNTIF(A83:I83,6)=1,COUNTIF(D81:D89,6)=1),"",6),IF(OR(COUNTIF(D81:F83,7)=1,COUNTIF(A83:I83,7)=1,COUNTIF(D81:D89,7)=1),"",7),IF(OR(COUNTIF(D81:F83,8)=1,COUNTIF(A83:I83,8)=1,COUNTIF(D81:D89,8)=1),"",8),IF(OR(COUNTIF(D81:F83,9)=1,COUNTIF(A83:I83,9)=1,COUNTIF(D81:D89,9)=1),"",9)),0)</f>
        <v>158</v>
      </c>
      <c r="O83" s="18">
        <f t="shared" ref="O83" si="480">IF(E83="",_xlfn.TEXTJOIN("",TRUE,IF(OR(COUNTIF(D81:F83,1)=1,COUNTIF(A83:I83,1)=1,COUNTIF(E81:E89,1)=1),"",1),IF(OR(COUNTIF(D81:F83,2)=1,COUNTIF(A83:I83,2)=1,COUNTIF(E81:E89,2)=1),"",2),IF(OR(COUNTIF(D81:F83,3)=1,COUNTIF(A83:I83,3)=1,COUNTIF(E81:E89,3)=1),"",3),IF(OR(COUNTIF(D81:F83,4)=1,COUNTIF(A83:I83,4)=1,COUNTIF(E81:E89,4)=1),"",4),IF(OR(COUNTIF(D81:F83,5)=1,COUNTIF(A83:I83,5)=1,COUNTIF(E81:E89,5)=1),"",5),IF(OR(COUNTIF(D81:F83,6)=1,COUNTIF(A83:I83,6)=1,COUNTIF(E81:E89,6)=1),"",6),IF(OR(COUNTIF(D81:F83,7)=1,COUNTIF(A83:I83,7)=1,COUNTIF(E81:E89,7)=1),"",7),IF(OR(COUNTIF(D81:F83,8)=1,COUNTIF(A83:I83,8)=1,COUNTIF(E81:E89,8)=1),"",8),IF(OR(COUNTIF(D81:F83,9)=1,COUNTIF(A83:I83,9)=1,COUNTIF(E81:E89,9)=1),"",9)),0)</f>
        <v>0</v>
      </c>
      <c r="P83" s="18" t="str">
        <f t="shared" ref="P83" si="481">IF(F83="",_xlfn.TEXTJOIN("",TRUE,IF(OR(COUNTIF(D81:F83,1)=1,COUNTIF(A83:I83,1)=1,COUNTIF(F81:F89,1)=1),"",1),IF(OR(COUNTIF(D81:F83,2)=1,COUNTIF(A83:I83,2)=1,COUNTIF(F81:F89,2)=1),"",2),IF(OR(COUNTIF(D81:F83,3)=1,COUNTIF(A83:I83,3)=1,COUNTIF(F81:F89,3)=1),"",3),IF(OR(COUNTIF(D81:F83,4)=1,COUNTIF(A83:I83,4)=1,COUNTIF(F81:F89,4)=1),"",4),IF(OR(COUNTIF(D81:F83,5)=1,COUNTIF(A83:I83,5)=1,COUNTIF(F81:F89,5)=1),"",5),IF(OR(COUNTIF(D81:F83,6)=1,COUNTIF(A83:I83,6)=1,COUNTIF(F81:F89,6)=1),"",6),IF(OR(COUNTIF(D81:F83,7)=1,COUNTIF(A83:I83,7)=1,COUNTIF(F81:F89,7)=1),"",7),IF(OR(COUNTIF(D81:F83,8)=1,COUNTIF(A83:I83,8)=1,COUNTIF(F81:F89,8)=1),"",8),IF(OR(COUNTIF(D81:F83,9)=1,COUNTIF(A83:I83,9)=1,COUNTIF(F81:F89,9)=1),"",9)),0)</f>
        <v>124</v>
      </c>
      <c r="Q83" s="18">
        <f t="shared" ref="Q83" si="482">IF(G83="",_xlfn.TEXTJOIN("",TRUE,IF(OR(V82,COUNTIF(G81:I83,1)=1,COUNTIF(A83:I83,1)=1,COUNTIF(G81:G89,1)=1),"",1),IF(OR(W82,COUNTIF(G81:I83,2)=1,COUNTIF(A83:I83,2)=1,COUNTIF(G81:G89,2)=1),"",2),IF(OR(X82,COUNTIF(G81:I83,3)=1,COUNTIF(A83:I83,3)=1,COUNTIF(G81:G89,3)=1),"",3),IF(OR(Y82,COUNTIF(G81:I83,4)=1,COUNTIF(A83:I83,4)=1,COUNTIF(G81:G89,4)=1),"",4),IF(OR(Z82,COUNTIF(G81:I83,5)=1,COUNTIF(A83:I83,5)=1,COUNTIF(G81:G89,5)=1),"",5),IF(OR(AA82,COUNTIF(G81:I83,6)=1,COUNTIF(A83:I83,6)=1,COUNTIF(G81:G89,6)=1),"",6),IF(OR(AB82,COUNTIF(G81:I83,7)=1,COUNTIF(A83:I83,7)=1,COUNTIF(G81:G89,7)=1),"",7),IF(OR(AC82,COUNTIF(G81:I83,8)=1,COUNTIF(A83:I83,8)=1,COUNTIF(G81:G89,8)=1),"",8),IF(OR(AD82,COUNTIF(G81:I83,9)=1,COUNTIF(A83:I83,9)=1,COUNTIF(G81:G89,9)=1),"",9)),0)</f>
        <v>0</v>
      </c>
      <c r="R83" s="18" t="str">
        <f t="shared" ref="R83" si="483">IF(H83="",_xlfn.TEXTJOIN("",TRUE,IF(OR(COUNTIF(G81:I83,1)=1,COUNTIF(A83:I83,1)=1,COUNTIF(H81:H89,1)=1),"",1),IF(OR(COUNTIF(G81:I83,2)=1,COUNTIF(A83:I83,2)=1,COUNTIF(H81:H89,2)=1),"",2),IF(OR(COUNTIF(G81:I83,3)=1,COUNTIF(A83:I83,3)=1,COUNTIF(H81:H89,3)=1),"",3),IF(OR(COUNTIF(G81:I83,4)=1,COUNTIF(A83:I83,4)=1,COUNTIF(H81:H89,4)=1),"",4),IF(OR(COUNTIF(G81:I83,5)=1,COUNTIF(A83:I83,5)=1,COUNTIF(H81:H89,5)=1),"",5),IF(OR(COUNTIF(G81:I83,6)=1,COUNTIF(A83:I83,6)=1,COUNTIF(H81:H89,6)=1),"",6),IF(OR(COUNTIF(G81:I83,7)=1,COUNTIF(A83:I83,7)=1,COUNTIF(H81:H89,7)=1),"",7),IF(OR(COUNTIF(G81:I83,8)=1,COUNTIF(A83:I83,8)=1,COUNTIF(H81:H89,8)=1),"",8),IF(OR(COUNTIF(G81:I83,9)=1,COUNTIF(A83:I83,9)=1,COUNTIF(H81:H89,9)=1),"",9)),0)</f>
        <v>24578</v>
      </c>
      <c r="S83" s="18" t="str">
        <f t="shared" ref="S83" si="484">IF(I83="",_xlfn.TEXTJOIN("",TRUE,IF(OR(COUNTIF(G81:I83,1)=1,COUNTIF(A83:I83,1)=1,COUNTIF(I81:I89,1)=1),"",1),IF(OR(COUNTIF(G81:I83,2)=1,COUNTIF(A83:I83,2)=1,COUNTIF(I81:I89,2)=1),"",2),IF(OR(COUNTIF(G81:I83,3)=1,COUNTIF(A83:I83,3)=1,COUNTIF(I81:I89,3)=1),"",3),IF(OR(COUNTIF(G81:I83,4)=1,COUNTIF(A83:I83,4)=1,COUNTIF(I81:I89,4)=1),"",4),IF(OR(COUNTIF(G81:I83,5)=1,COUNTIF(A83:I83,5)=1,COUNTIF(I81:I89,5)=1),"",5),IF(OR(COUNTIF(G81:I83,6)=1,COUNTIF(A83:I83,6)=1,COUNTIF(I81:I89,6)=1),"",6),IF(OR(COUNTIF(G81:I83,7)=1,COUNTIF(A83:I83,7)=1,COUNTIF(I81:I89,7)=1),"",7),IF(OR(COUNTIF(G81:I83,8)=1,COUNTIF(A83:I83,8)=1,COUNTIF(I81:I89,8)=1),"",8),IF(OR(COUNTIF(G81:I83,9)=1,COUNTIF(A83:I83,9)=1,COUNTIF(I81:I89,9)=1),"",9)),0)</f>
        <v>124578</v>
      </c>
      <c r="AE83" s="19">
        <f t="shared" ref="AE83" si="485">IF(AND(_xlfn.NUMBERVALUE(K83)&lt;10,SUM(AE81:AM82)=0),_xlfn.NUMBERVALUE(K83),0)</f>
        <v>0</v>
      </c>
      <c r="AF83" s="19">
        <f t="shared" ref="AF83" si="486">IF(AND(_xlfn.NUMBERVALUE(L83)&lt;10,SUM(AE81:AE83)=0,SUM(AE81:AM82)=0),_xlfn.NUMBERVALUE(L83),0)</f>
        <v>0</v>
      </c>
      <c r="AG83" s="19">
        <f t="shared" ref="AG83" si="487">IF(AND(_xlfn.NUMBERVALUE(M83)&lt;10,SUM(AE81:AF83)=0,SUM(AE81:AM82)=0),_xlfn.NUMBERVALUE(M83),0)</f>
        <v>0</v>
      </c>
      <c r="AH83" s="19">
        <f t="shared" ref="AH83" si="488">IF(AND(_xlfn.NUMBERVALUE(N83)&lt;10,SUM(AE81:AG83)=0,SUM(AE81:AM82)=0),_xlfn.NUMBERVALUE(N83),0)</f>
        <v>0</v>
      </c>
      <c r="AI83" s="19">
        <f t="shared" ref="AI83" si="489">IF(AND(_xlfn.NUMBERVALUE(O83)&lt;10,SUM(AE81:AH83)=0,SUM(AE81:AM82)=0),_xlfn.NUMBERVALUE(O83),0)</f>
        <v>0</v>
      </c>
      <c r="AJ83" s="19">
        <f t="shared" ref="AJ83" si="490">IF(AND(_xlfn.NUMBERVALUE(P83)&lt;10,SUM(AE81:AI83)=0,SUM(AE81:AM82)=0),_xlfn.NUMBERVALUE(P83),0)</f>
        <v>0</v>
      </c>
      <c r="AK83" s="19">
        <f t="shared" ref="AK83" si="491">IF(AND(_xlfn.NUMBERVALUE(Q83)&lt;10,SUM(AE81:AJ83)=0,SUM(AE81:AM82)=0),_xlfn.NUMBERVALUE(Q83),0)</f>
        <v>0</v>
      </c>
      <c r="AL83" s="19">
        <f t="shared" ref="AL83" si="492">IF(AND(_xlfn.NUMBERVALUE(R83)&lt;10,SUM(AE81:AK83)=0,SUM(AE81:AM82)=0),_xlfn.NUMBERVALUE(R83),0)</f>
        <v>0</v>
      </c>
      <c r="AM83" s="19">
        <f t="shared" ref="AM83" si="493">IF(AND(_xlfn.NUMBERVALUE(S83)&lt;10,SUM(AE81:AL83)=0,SUM(AE81:AM82)=0),_xlfn.NUMBERVALUE(S83),0)</f>
        <v>0</v>
      </c>
    </row>
    <row r="84" spans="1:39" x14ac:dyDescent="0.25">
      <c r="A84" s="1" t="str">
        <f t="shared" si="420"/>
        <v/>
      </c>
      <c r="B84" s="2">
        <f t="shared" si="421"/>
        <v>6</v>
      </c>
      <c r="C84" s="3" t="str">
        <f t="shared" si="422"/>
        <v/>
      </c>
      <c r="D84" s="1">
        <f t="shared" si="423"/>
        <v>2</v>
      </c>
      <c r="E84" s="2">
        <f t="shared" si="424"/>
        <v>7</v>
      </c>
      <c r="F84" s="3">
        <f t="shared" si="425"/>
        <v>5</v>
      </c>
      <c r="G84" s="1" t="str">
        <f t="shared" si="426"/>
        <v/>
      </c>
      <c r="H84" s="2">
        <f t="shared" si="427"/>
        <v>1</v>
      </c>
      <c r="I84" s="3" t="str">
        <f t="shared" si="428"/>
        <v/>
      </c>
      <c r="K84" s="18" t="str">
        <f t="shared" ref="K84" si="494">IF(A84="",_xlfn.TEXTJOIN("",TRUE,IF(OR(COUNTIF(A84:C86,1)=1,COUNTIF(A84:I84,1)=1,COUNTIF(A81:A89,1)=1),"",1),IF(OR(COUNTIF(A84:C86,2)=1,COUNTIF(A84:I84,2)=1,COUNTIF(A81:A89,2)=1),"",2),IF(OR(COUNTIF(A84:C86,3)=1,COUNTIF(A84:I84,3)=1,COUNTIF(A81:A89,3)=1),"",3),IF(OR(COUNTIF(A84:C86,4)=1,COUNTIF(A84:I84,4)=1,COUNTIF(A81:A89,4)=1),"",4),IF(OR(COUNTIF(A84:C86,5)=1,COUNTIF(A84:I84,5)=1,COUNTIF(A81:A89,5)=1),"",5),IF(OR(COUNTIF(A84:C86,6)=1,COUNTIF(A84:I84,6)=1,COUNTIF(A81:A89,6)=1),"",6),IF(OR(COUNTIF(A84:C86,7)=1,COUNTIF(A84:I84,7)=1,COUNTIF(A81:A89,7)=1),"",7),IF(OR(COUNTIF(A84:C86,8)=1,COUNTIF(A84:I84,8)=1,COUNTIF(A81:A89,8)=1),"",8),IF(OR(COUNTIF(A84:C86,9)=1,COUNTIF(A84:I84,9)=1,COUNTIF(A81:A89,9)=1),"",9)),0)</f>
        <v>39</v>
      </c>
      <c r="L84" s="18">
        <f t="shared" ref="L84" si="495">IF(B84="",_xlfn.TEXTJOIN("",TRUE,IF(OR(COUNTIF(A84:C86,1)=1,COUNTIF(A84:I84,1)=1,COUNTIF(B81:B89,1)=1),"",1),IF(OR(COUNTIF(A84:C86,2)=1,COUNTIF(A84:I84,2)=1,COUNTIF(B81:B89,2)=1),"",2),IF(OR(COUNTIF(A84:C86,3)=1,COUNTIF(A84:I84,3)=1,COUNTIF(B81:B89,3)=1),"",3),IF(OR(COUNTIF(A84:C86,4)=1,COUNTIF(A84:I84,4)=1,COUNTIF(B81:B89,4)=1),"",4),IF(OR(COUNTIF(A84:C86,5)=1,COUNTIF(A84:I84,5)=1,COUNTIF(B81:B89,5)=1),"",5),IF(OR(COUNTIF(A84:C86,6)=1,COUNTIF(A84:I84,6)=1,COUNTIF(B81:B89,6)=1),"",6),IF(OR(COUNTIF(A84:C86,7)=1,COUNTIF(A84:I84,7)=1,COUNTIF(B81:B89,7)=1),"",7),IF(OR(COUNTIF(A84:C86,8)=1,COUNTIF(A84:I84,8)=1,COUNTIF(B81:B89,8)=1),"",8),IF(OR(COUNTIF(A84:C86,9)=1,COUNTIF(A84:I84,9)=1,COUNTIF(B81:B89,9)=1),"",9)),0)</f>
        <v>0</v>
      </c>
      <c r="M84" s="18" t="str">
        <f t="shared" ref="M84" si="496">IF(C84="",_xlfn.TEXTJOIN("",TRUE,IF(OR(COUNTIF(A84:C86,1)=1,COUNTIF(A84:I84,1)=1,COUNTIF(C81:C89,1)=1),"",1),IF(OR(COUNTIF(A84:C86,2)=1,COUNTIF(A84:I84,2)=1,COUNTIF(C81:C89,2)=1),"",2),IF(OR(COUNTIF(A84:C86,3)=1,COUNTIF(A84:I84,3)=1,COUNTIF(C81:C89,3)=1),"",3),IF(OR(COUNTIF(A84:C86,4)=1,COUNTIF(A84:I84,4)=1,COUNTIF(C81:C89,4)=1),"",4),IF(OR(COUNTIF(A84:C86,5)=1,COUNTIF(A84:I84,5)=1,COUNTIF(C81:C89,5)=1),"",5),IF(OR(COUNTIF(A84:C86,6)=1,COUNTIF(A84:I84,6)=1,COUNTIF(C81:C89,6)=1),"",6),IF(OR(COUNTIF(A84:C86,7)=1,COUNTIF(A84:I84,7)=1,COUNTIF(C81:C89,7)=1),"",7),IF(OR(COUNTIF(A84:C86,8)=1,COUNTIF(A84:I84,8)=1,COUNTIF(C81:C89,8)=1),"",8),IF(OR(COUNTIF(A84:C86,9)=1,COUNTIF(A84:I84,9)=1,COUNTIF(C81:C89,9)=1),"",9)),0)</f>
        <v>39</v>
      </c>
      <c r="N84" s="18">
        <f t="shared" ref="N84" si="497">IF(D84="",_xlfn.TEXTJOIN("",TRUE,IF(OR(V81,COUNTIF(D84:F86,1)=1,COUNTIF(A84:I84,1)=1,COUNTIF(D81:D89,1)=1),"",1),IF(OR(W81,COUNTIF(D84:F86,2)=1,COUNTIF(A84:I84,2)=1,COUNTIF(D81:D89,2)=1),"",2),IF(OR(X81,COUNTIF(D84:F86,3)=1,COUNTIF(A84:I84,3)=1,COUNTIF(D81:D89,3)=1),"",3),IF(OR(Y81,COUNTIF(D84:F86,4)=1,COUNTIF(A84:I84,4)=1,COUNTIF(D81:D89,4)=1),"",4),IF(OR(Z81,COUNTIF(D84:F86,5)=1,COUNTIF(A84:I84,5)=1,COUNTIF(D81:D89,5)=1),"",5),IF(OR(AA81,COUNTIF(D84:F86,6)=1,COUNTIF(A84:I84,6)=1,COUNTIF(D81:D89,6)=1),"",6),IF(OR(AB81,COUNTIF(D84:F86,7)=1,COUNTIF(A84:I84,7)=1,COUNTIF(D81:D89,7)=1),"",7),IF(OR(AC81,COUNTIF(D84:F86,8)=1,COUNTIF(A84:I84,8)=1,COUNTIF(D81:D89,8)=1),"",8),IF(OR(AD81,COUNTIF(D84:F86,9)=1,COUNTIF(A84:I84,9)=1,COUNTIF(D81:D89,9)=1),"",9)),0)</f>
        <v>0</v>
      </c>
      <c r="O84" s="18">
        <f t="shared" ref="O84" si="498">IF(E84="",_xlfn.TEXTJOIN("",TRUE,IF(OR(COUNTIF(D84:F86,1)=1,COUNTIF(A84:I84,1)=1,COUNTIF(E81:E89,1)=1),"",1),IF(OR(COUNTIF(D84:F86,2)=1,COUNTIF(A84:I84,2)=1,COUNTIF(E81:E89,2)=1),"",2),IF(OR(COUNTIF(D84:F86,3)=1,COUNTIF(A84:I84,3)=1,COUNTIF(E81:E89,3)=1),"",3),IF(OR(COUNTIF(D84:F86,4)=1,COUNTIF(A84:I84,4)=1,COUNTIF(E81:E89,4)=1),"",4),IF(OR(COUNTIF(D84:F86,5)=1,COUNTIF(A84:I84,5)=1,COUNTIF(E81:E89,5)=1),"",5),IF(OR(COUNTIF(D84:F86,6)=1,COUNTIF(A84:I84,6)=1,COUNTIF(E81:E89,6)=1),"",6),IF(OR(COUNTIF(D84:F86,7)=1,COUNTIF(A84:I84,7)=1,COUNTIF(E81:E89,7)=1),"",7),IF(OR(COUNTIF(D84:F86,8)=1,COUNTIF(A84:I84,8)=1,COUNTIF(E81:E89,8)=1),"",8),IF(OR(COUNTIF(D84:F86,9)=1,COUNTIF(A84:I84,9)=1,COUNTIF(E81:E89,9)=1),"",9)),0)</f>
        <v>0</v>
      </c>
      <c r="P84" s="18">
        <f t="shared" ref="P84" si="499">IF(F84="",_xlfn.TEXTJOIN("",TRUE,IF(OR(V82,COUNTIF(D84:F86,1)=1,COUNTIF(A84:I84,1)=1,COUNTIF(F81:F89,1)=1),"",1),IF(OR(W82,COUNTIF(D84:F86,2)=1,COUNTIF(A84:I84,2)=1,COUNTIF(F81:F89,2)=1),"",2),IF(OR(X82,COUNTIF(D84:F86,3)=1,COUNTIF(A84:I84,3)=1,COUNTIF(F81:F89,3)=1),"",3),IF(OR(Y82,COUNTIF(D84:F86,4)=1,COUNTIF(A84:I84,4)=1,COUNTIF(F81:F89,4)=1),"",4),IF(OR(Z82,COUNTIF(D84:F86,5)=1,COUNTIF(A84:I84,5)=1,COUNTIF(F81:F89,5)=1),"",5),IF(OR(AA82,COUNTIF(D84:F86,6)=1,COUNTIF(A84:I84,6)=1,COUNTIF(F81:F89,6)=1),"",6),IF(OR(AB82,COUNTIF(D84:F86,7)=1,COUNTIF(A84:I84,7)=1,COUNTIF(F81:F89,7)=1),"",7),IF(OR(AC82,COUNTIF(D84:F86,8)=1,COUNTIF(A84:I84,8)=1,COUNTIF(F81:F89,8)=1),"",8),IF(OR(AD82,COUNTIF(D84:F86,9)=1,COUNTIF(A84:I84,9)=1,COUNTIF(F81:F89,9)=1),"",9)),0)</f>
        <v>0</v>
      </c>
      <c r="Q84" s="18" t="str">
        <f t="shared" ref="Q84" si="500">IF(G84="",_xlfn.TEXTJOIN("",TRUE,IF(OR(COUNTIF(G84:I86,1)=1,COUNTIF(A84:I84,1)=1,COUNTIF(G81:G89,1)=1),"",1),IF(OR(COUNTIF(G84:I86,2)=1,COUNTIF(A84:I84,2)=1,COUNTIF(G81:G89,2)=1),"",2),IF(OR(COUNTIF(G84:I86,3)=1,COUNTIF(A84:I84,3)=1,COUNTIF(G81:G89,3)=1),"",3),IF(OR(COUNTIF(G84:I86,4)=1,COUNTIF(A84:I84,4)=1,COUNTIF(G81:G89,4)=1),"",4),IF(OR(COUNTIF(G84:I86,5)=1,COUNTIF(A84:I84,5)=1,COUNTIF(G81:G89,5)=1),"",5),IF(OR(COUNTIF(G84:I86,6)=1,COUNTIF(A84:I84,6)=1,COUNTIF(G81:G89,6)=1),"",6),IF(OR(COUNTIF(G84:I86,7)=1,COUNTIF(A84:I84,7)=1,COUNTIF(G81:G89,7)=1),"",7),IF(OR(COUNTIF(G84:I86,8)=1,COUNTIF(A84:I84,8)=1,COUNTIF(G81:G89,8)=1),"",8),IF(OR(COUNTIF(G84:I86,9)=1,COUNTIF(A84:I84,9)=1,COUNTIF(G81:G89,9)=1),"",9)),0)</f>
        <v>48</v>
      </c>
      <c r="R84" s="18">
        <f t="shared" ref="R84" si="501">IF(H84="",_xlfn.TEXTJOIN("",TRUE,IF(OR(COUNTIF(G84:I86,1)=1,COUNTIF(A84:I84,1)=1,COUNTIF(H81:H89,1)=1),"",1),IF(OR(COUNTIF(G84:I86,2)=1,COUNTIF(A84:I84,2)=1,COUNTIF(H81:H89,2)=1),"",2),IF(OR(COUNTIF(G84:I86,3)=1,COUNTIF(A84:I84,3)=1,COUNTIF(H81:H89,3)=1),"",3),IF(OR(COUNTIF(G84:I86,4)=1,COUNTIF(A84:I84,4)=1,COUNTIF(H81:H89,4)=1),"",4),IF(OR(COUNTIF(G84:I86,5)=1,COUNTIF(A84:I84,5)=1,COUNTIF(H81:H89,5)=1),"",5),IF(OR(COUNTIF(G84:I86,6)=1,COUNTIF(A84:I84,6)=1,COUNTIF(H81:H89,6)=1),"",6),IF(OR(COUNTIF(G84:I86,7)=1,COUNTIF(A84:I84,7)=1,COUNTIF(H81:H89,7)=1),"",7),IF(OR(COUNTIF(G84:I86,8)=1,COUNTIF(A84:I84,8)=1,COUNTIF(H81:H89,8)=1),"",8),IF(OR(COUNTIF(G84:I86,9)=1,COUNTIF(A84:I84,9)=1,COUNTIF(H81:H89,9)=1),"",9)),0)</f>
        <v>0</v>
      </c>
      <c r="S84" s="18" t="str">
        <f t="shared" ref="S84" si="502">IF(I84="",_xlfn.TEXTJOIN("",TRUE,IF(OR(COUNTIF(G84:I86,1)=1,COUNTIF(A84:I84,1)=1,COUNTIF(I81:I89,1)=1),"",1),IF(OR(COUNTIF(G84:I86,2)=1,COUNTIF(A84:I84,2)=1,COUNTIF(I81:I89,2)=1),"",2),IF(OR(COUNTIF(G84:I86,3)=1,COUNTIF(A84:I84,3)=1,COUNTIF(I81:I89,3)=1),"",3),IF(OR(COUNTIF(G84:I86,4)=1,COUNTIF(A84:I84,4)=1,COUNTIF(I81:I89,4)=1),"",4),IF(OR(COUNTIF(G84:I86,5)=1,COUNTIF(A84:I84,5)=1,COUNTIF(I81:I89,5)=1),"",5),IF(OR(COUNTIF(G84:I86,6)=1,COUNTIF(A84:I84,6)=1,COUNTIF(I81:I89,6)=1),"",6),IF(OR(COUNTIF(G84:I86,7)=1,COUNTIF(A84:I84,7)=1,COUNTIF(I81:I89,7)=1),"",7),IF(OR(COUNTIF(G84:I86,8)=1,COUNTIF(A84:I84,8)=1,COUNTIF(I81:I89,8)=1),"",8),IF(OR(COUNTIF(G84:I86,9)=1,COUNTIF(A84:I84,9)=1,COUNTIF(I81:I89,9)=1),"",9)),0)</f>
        <v>48</v>
      </c>
      <c r="AE84" s="19">
        <f t="shared" ref="AE84" si="503">IF(AND(_xlfn.NUMBERVALUE(K84)&lt;10,SUM(AE81:AM83)=0),_xlfn.NUMBERVALUE(K84),0)</f>
        <v>0</v>
      </c>
      <c r="AF84" s="19">
        <f t="shared" ref="AF84" si="504">IF(AND(_xlfn.NUMBERVALUE(L84)&lt;10,SUM(AE81:AE84)=0,SUM(AE81:AM83)=0),_xlfn.NUMBERVALUE(L84),0)</f>
        <v>0</v>
      </c>
      <c r="AG84" s="19">
        <f t="shared" ref="AG84" si="505">IF(AND(_xlfn.NUMBERVALUE(M84)&lt;10,SUM(AE81:AF84)=0,SUM(AE81:AM83)=0),_xlfn.NUMBERVALUE(M84),0)</f>
        <v>0</v>
      </c>
      <c r="AH84" s="19">
        <f t="shared" ref="AH84" si="506">IF(AND(_xlfn.NUMBERVALUE(N84)&lt;10,SUM(AE81:AG84)=0,SUM(AE81:AM83)=0),_xlfn.NUMBERVALUE(N84),0)</f>
        <v>0</v>
      </c>
      <c r="AI84" s="19">
        <f t="shared" ref="AI84" si="507">IF(AND(_xlfn.NUMBERVALUE(O84)&lt;10,SUM(AE81:AH84)=0,SUM(AE81:AM83)=0),_xlfn.NUMBERVALUE(O84),0)</f>
        <v>0</v>
      </c>
      <c r="AJ84" s="19">
        <f t="shared" ref="AJ84" si="508">IF(AND(_xlfn.NUMBERVALUE(P84)&lt;10,SUM(AE81:AI84)=0,SUM(AE81:AM83)=0),_xlfn.NUMBERVALUE(P84),0)</f>
        <v>0</v>
      </c>
      <c r="AK84" s="19">
        <f t="shared" ref="AK84" si="509">IF(AND(_xlfn.NUMBERVALUE(Q84)&lt;10,SUM(AE81:AJ84)=0,SUM(AE81:AM83)=0),_xlfn.NUMBERVALUE(Q84),0)</f>
        <v>0</v>
      </c>
      <c r="AL84" s="19">
        <f t="shared" ref="AL84" si="510">IF(AND(_xlfn.NUMBERVALUE(R84)&lt;10,SUM(AE81:AK84)=0,SUM(AE81:AM83)=0),_xlfn.NUMBERVALUE(R84),0)</f>
        <v>0</v>
      </c>
      <c r="AM84" s="19">
        <f t="shared" ref="AM84" si="511">IF(AND(_xlfn.NUMBERVALUE(S84)&lt;10,SUM(AE81:AL84)=0,SUM(AE81:AM83)=0),_xlfn.NUMBERVALUE(S84),0)</f>
        <v>0</v>
      </c>
    </row>
    <row r="85" spans="1:39" x14ac:dyDescent="0.25">
      <c r="A85" s="5">
        <f t="shared" si="420"/>
        <v>4</v>
      </c>
      <c r="B85" s="6">
        <f t="shared" si="421"/>
        <v>8</v>
      </c>
      <c r="C85" s="7">
        <f t="shared" si="422"/>
        <v>5</v>
      </c>
      <c r="D85" s="5">
        <f t="shared" si="423"/>
        <v>9</v>
      </c>
      <c r="E85" s="6">
        <f t="shared" si="424"/>
        <v>1</v>
      </c>
      <c r="F85" s="7">
        <f t="shared" si="425"/>
        <v>6</v>
      </c>
      <c r="G85" s="5">
        <f t="shared" si="426"/>
        <v>3</v>
      </c>
      <c r="H85" s="6" t="str">
        <f t="shared" si="427"/>
        <v/>
      </c>
      <c r="I85" s="7" t="str">
        <f t="shared" si="428"/>
        <v/>
      </c>
      <c r="K85" s="18">
        <f t="shared" ref="K85" si="512">IF(A85="",_xlfn.TEXTJOIN("",TRUE,IF(OR(COUNTIF(A84:C86,1)=1,COUNTIF(A85:I85,1)=1,COUNTIF(A81:A89,1)=1),"",1),IF(OR(COUNTIF(A84:C86,2)=1,COUNTIF(A85:I85,2)=1,COUNTIF(A81:A89,2)=1),"",2),IF(OR(COUNTIF(A84:C86,3)=1,COUNTIF(A85:I85,3)=1,COUNTIF(A81:A89,3)=1),"",3),IF(OR(COUNTIF(A84:C86,4)=1,COUNTIF(A85:I85,4)=1,COUNTIF(A81:A89,4)=1),"",4),IF(OR(COUNTIF(A84:C86,5)=1,COUNTIF(A85:I85,5)=1,COUNTIF(A81:A89,5)=1),"",5),IF(OR(COUNTIF(A84:C86,6)=1,COUNTIF(A85:I85,6)=1,COUNTIF(A81:A89,6)=1),"",6),IF(OR(COUNTIF(A84:C86,7)=1,COUNTIF(A85:I85,7)=1,COUNTIF(A81:A89,7)=1),"",7),IF(OR(COUNTIF(A84:C86,8)=1,COUNTIF(A85:I85,8)=1,COUNTIF(A81:A89,8)=1),"",8),IF(OR(COUNTIF(A84:C86,9)=1,COUNTIF(A85:I85,9)=1,COUNTIF(A81:A89,9)=1),"",9)),0)</f>
        <v>0</v>
      </c>
      <c r="L85" s="18">
        <f t="shared" ref="L85" si="513">IF(B85="",_xlfn.TEXTJOIN("",TRUE,IF(OR(COUNTIF(A84:C86,1)=1,COUNTIF(A85:I85,1)=1,COUNTIF(B81:B89,1)=1),"",1),IF(OR(COUNTIF(A84:C86,2)=1,COUNTIF(A85:I85,2)=1,COUNTIF(B81:B89,2)=1),"",2),IF(OR(COUNTIF(A84:C86,3)=1,COUNTIF(A85:I85,3)=1,COUNTIF(B81:B89,3)=1),"",3),IF(OR(COUNTIF(A84:C86,4)=1,COUNTIF(A85:I85,4)=1,COUNTIF(B81:B89,4)=1),"",4),IF(OR(COUNTIF(A84:C86,5)=1,COUNTIF(A85:I85,5)=1,COUNTIF(B81:B89,5)=1),"",5),IF(OR(COUNTIF(A84:C86,6)=1,COUNTIF(A85:I85,6)=1,COUNTIF(B81:B89,6)=1),"",6),IF(OR(COUNTIF(A84:C86,7)=1,COUNTIF(A85:I85,7)=1,COUNTIF(B81:B89,7)=1),"",7),IF(OR(COUNTIF(A84:C86,8)=1,COUNTIF(A85:I85,8)=1,COUNTIF(B81:B89,8)=1),"",8),IF(OR(COUNTIF(A84:C86,9)=1,COUNTIF(A85:I85,9)=1,COUNTIF(B81:B89,9)=1),"",9)),0)</f>
        <v>0</v>
      </c>
      <c r="M85" s="18">
        <f t="shared" ref="M85" si="514">IF(C85="",_xlfn.TEXTJOIN("",TRUE,IF(OR(COUNTIF(A84:C86,1)=1,COUNTIF(A85:I85,1)=1,COUNTIF(C81:C89,1)=1),"",1),IF(OR(COUNTIF(A84:C86,2)=1,COUNTIF(A85:I85,2)=1,COUNTIF(C81:C89,2)=1),"",2),IF(OR(COUNTIF(A84:C86,3)=1,COUNTIF(A85:I85,3)=1,COUNTIF(C81:C89,3)=1),"",3),IF(OR(COUNTIF(A84:C86,4)=1,COUNTIF(A85:I85,4)=1,COUNTIF(C81:C89,4)=1),"",4),IF(OR(COUNTIF(A84:C86,5)=1,COUNTIF(A85:I85,5)=1,COUNTIF(C81:C89,5)=1),"",5),IF(OR(COUNTIF(A84:C86,6)=1,COUNTIF(A85:I85,6)=1,COUNTIF(C81:C89,6)=1),"",6),IF(OR(COUNTIF(A84:C86,7)=1,COUNTIF(A85:I85,7)=1,COUNTIF(C81:C89,7)=1),"",7),IF(OR(COUNTIF(A84:C86,8)=1,COUNTIF(A85:I85,8)=1,COUNTIF(C81:C89,8)=1),"",8),IF(OR(COUNTIF(A84:C86,9)=1,COUNTIF(A85:I85,9)=1,COUNTIF(C81:C89,9)=1),"",9)),0)</f>
        <v>0</v>
      </c>
      <c r="N85" s="18">
        <f t="shared" ref="N85" si="515">IF(D85="",_xlfn.TEXTJOIN("",TRUE,IF(OR(COUNTIF(D84:F86,1)=1,COUNTIF(A85:I85,1)=1,COUNTIF(D81:D89,1)=1),"",1),IF(OR(COUNTIF(D84:F86,2)=1,COUNTIF(A85:I85,2)=1,COUNTIF(D81:D89,2)=1),"",2),IF(OR(COUNTIF(D84:F86,3)=1,COUNTIF(A85:I85,3)=1,COUNTIF(D81:D89,3)=1),"",3),IF(OR(COUNTIF(D84:F86,4)=1,COUNTIF(A85:I85,4)=1,COUNTIF(D81:D89,4)=1),"",4),IF(OR(COUNTIF(D84:F86,5)=1,COUNTIF(A85:I85,5)=1,COUNTIF(D81:D89,5)=1),"",5),IF(OR(COUNTIF(D84:F86,6)=1,COUNTIF(A85:I85,6)=1,COUNTIF(D81:D89,6)=1),"",6),IF(OR(COUNTIF(D84:F86,7)=1,COUNTIF(A85:I85,7)=1,COUNTIF(D81:D89,7)=1),"",7),IF(OR(COUNTIF(D84:F86,8)=1,COUNTIF(A85:I85,8)=1,COUNTIF(D81:D89,8)=1),"",8),IF(OR(COUNTIF(D84:F86,9)=1,COUNTIF(A85:I85,9)=1,COUNTIF(D81:D89,9)=1),"",9)),0)</f>
        <v>0</v>
      </c>
      <c r="O85" s="18">
        <f t="shared" ref="O85" si="516">IF(E85="",_xlfn.TEXTJOIN("",TRUE,IF(OR(V82,V81,COUNTIF(D84:F86,1)=1,COUNTIF(A85:I85,1)=1,COUNTIF(E81:E89,1)=1),"",1),IF(OR(W82,W81,COUNTIF(D84:F86,2)=1,COUNTIF(A85:I85,2)=1,COUNTIF(E81:E89,2)=1),"",2),IF(OR(X82,X81,COUNTIF(D84:F86,3)=1,COUNTIF(A85:I85,3)=1,COUNTIF(E81:E89,3)=1),"",3),IF(OR(Y82,Y81,COUNTIF(D84:F86,4)=1,COUNTIF(A85:I85,4)=1,COUNTIF(E81:E89,4)=1),"",4),IF(OR(Z82,Z81,COUNTIF(D84:F86,5)=1,COUNTIF(A85:I85,5)=1,COUNTIF(E81:E89,5)=1),"",5),IF(OR(AA82,AA81,COUNTIF(D84:F86,6)=1,COUNTIF(A85:I85,6)=1,COUNTIF(E81:E89,6)=1),"",6),IF(OR(AB82,AB81,COUNTIF(D84:F86,7)=1,COUNTIF(A85:I85,7)=1,COUNTIF(E81:E89,7)=1),"",7),IF(OR(AC82,AC81,COUNTIF(D84:F86,8)=1,COUNTIF(A85:I85,8)=1,COUNTIF(E81:E89,8)=1),"",8),IF(OR(AD82,AD81,COUNTIF(D84:F86,9)=1,COUNTIF(A85:I85,9)=1,COUNTIF(E81:E89,9)=1),"",9)),0)</f>
        <v>0</v>
      </c>
      <c r="P85" s="18">
        <f t="shared" ref="P85" si="517">IF(F85="",_xlfn.TEXTJOIN("",TRUE,IF(OR(COUNTIF(D84:F86,1)=1,COUNTIF(A85:I85,1)=1,COUNTIF(F81:F89,1)=1),"",1),IF(OR(COUNTIF(D84:F86,2)=1,COUNTIF(A85:I85,2)=1,COUNTIF(F81:F89,2)=1),"",2),IF(OR(COUNTIF(D84:F86,3)=1,COUNTIF(A85:I85,3)=1,COUNTIF(F81:F89,3)=1),"",3),IF(OR(COUNTIF(D84:F86,4)=1,COUNTIF(A85:I85,4)=1,COUNTIF(F81:F89,4)=1),"",4),IF(OR(COUNTIF(D84:F86,5)=1,COUNTIF(A85:I85,5)=1,COUNTIF(F81:F89,5)=1),"",5),IF(OR(COUNTIF(D84:F86,6)=1,COUNTIF(A85:I85,6)=1,COUNTIF(F81:F89,6)=1),"",6),IF(OR(COUNTIF(D84:F86,7)=1,COUNTIF(A85:I85,7)=1,COUNTIF(F81:F89,7)=1),"",7),IF(OR(COUNTIF(D84:F86,8)=1,COUNTIF(A85:I85,8)=1,COUNTIF(F81:F89,8)=1),"",8),IF(OR(COUNTIF(D84:F86,9)=1,COUNTIF(A85:I85,9)=1,COUNTIF(F81:F89,9)=1),"",9)),0)</f>
        <v>0</v>
      </c>
      <c r="Q85" s="18">
        <f t="shared" ref="Q85" si="518">IF(G85="",_xlfn.TEXTJOIN("",TRUE,IF(OR(COUNTIF(G84:I86,1)=1,COUNTIF(A85:I85,1)=1,COUNTIF(G81:G89,1)=1),"",1),IF(OR(COUNTIF(G84:I86,2)=1,COUNTIF(A85:I85,2)=1,COUNTIF(G81:G89,2)=1),"",2),IF(OR(COUNTIF(G84:I86,3)=1,COUNTIF(A85:I85,3)=1,COUNTIF(G81:G89,3)=1),"",3),IF(OR(COUNTIF(G84:I86,4)=1,COUNTIF(A85:I85,4)=1,COUNTIF(G81:G89,4)=1),"",4),IF(OR(COUNTIF(G84:I86,5)=1,COUNTIF(A85:I85,5)=1,COUNTIF(G81:G89,5)=1),"",5),IF(OR(COUNTIF(G84:I86,6)=1,COUNTIF(A85:I85,6)=1,COUNTIF(G81:G89,6)=1),"",6),IF(OR(COUNTIF(G84:I86,7)=1,COUNTIF(A85:I85,7)=1,COUNTIF(G81:G89,7)=1),"",7),IF(OR(COUNTIF(G84:I86,8)=1,COUNTIF(A85:I85,8)=1,COUNTIF(G81:G89,8)=1),"",8),IF(OR(COUNTIF(G84:I86,9)=1,COUNTIF(A85:I85,9)=1,COUNTIF(G81:G89,9)=1),"",9)),0)</f>
        <v>0</v>
      </c>
      <c r="R85" s="18" t="str">
        <f t="shared" ref="R85" si="519">IF(H85="",_xlfn.TEXTJOIN("",TRUE,IF(OR(COUNTIF(G84:I86,1)=1,COUNTIF(A85:I85,1)=1,COUNTIF(H81:H89,1)=1),"",1),IF(OR(COUNTIF(G84:I86,2)=1,COUNTIF(A85:I85,2)=1,COUNTIF(H81:H89,2)=1),"",2),IF(OR(COUNTIF(G84:I86,3)=1,COUNTIF(A85:I85,3)=1,COUNTIF(H81:H89,3)=1),"",3),IF(OR(COUNTIF(G84:I86,4)=1,COUNTIF(A85:I85,4)=1,COUNTIF(H81:H89,4)=1),"",4),IF(OR(COUNTIF(G84:I86,5)=1,COUNTIF(A85:I85,5)=1,COUNTIF(H81:H89,5)=1),"",5),IF(OR(COUNTIF(G84:I86,6)=1,COUNTIF(A85:I85,6)=1,COUNTIF(H81:H89,6)=1),"",6),IF(OR(COUNTIF(G84:I86,7)=1,COUNTIF(A85:I85,7)=1,COUNTIF(H81:H89,7)=1),"",7),IF(OR(COUNTIF(G84:I86,8)=1,COUNTIF(A85:I85,8)=1,COUNTIF(H81:H89,8)=1),"",8),IF(OR(COUNTIF(G84:I86,9)=1,COUNTIF(A85:I85,9)=1,COUNTIF(H81:H89,9)=1),"",9)),0)</f>
        <v>27</v>
      </c>
      <c r="S85" s="18" t="str">
        <f t="shared" ref="S85" si="520">IF(I85="",_xlfn.TEXTJOIN("",TRUE,IF(OR(COUNTIF(G84:I86,1)=1,COUNTIF(A85:I85,1)=1,COUNTIF(I81:I89,1)=1),"",1),IF(OR(COUNTIF(G84:I86,2)=1,COUNTIF(A85:I85,2)=1,COUNTIF(I81:I89,2)=1),"",2),IF(OR(COUNTIF(G84:I86,3)=1,COUNTIF(A85:I85,3)=1,COUNTIF(I81:I89,3)=1),"",3),IF(OR(COUNTIF(G84:I86,4)=1,COUNTIF(A85:I85,4)=1,COUNTIF(I81:I89,4)=1),"",4),IF(OR(COUNTIF(G84:I86,5)=1,COUNTIF(A85:I85,5)=1,COUNTIF(I81:I89,5)=1),"",5),IF(OR(COUNTIF(G84:I86,6)=1,COUNTIF(A85:I85,6)=1,COUNTIF(I81:I89,6)=1),"",6),IF(OR(COUNTIF(G84:I86,7)=1,COUNTIF(A85:I85,7)=1,COUNTIF(I81:I89,7)=1),"",7),IF(OR(COUNTIF(G84:I86,8)=1,COUNTIF(A85:I85,8)=1,COUNTIF(I81:I89,8)=1),"",8),IF(OR(COUNTIF(G84:I86,9)=1,COUNTIF(A85:I85,9)=1,COUNTIF(I81:I89,9)=1),"",9)),0)</f>
        <v>27</v>
      </c>
      <c r="AE85" s="19">
        <f t="shared" ref="AE85" si="521">IF(AND(_xlfn.NUMBERVALUE(K85)&lt;10,SUM(AE81:AM84)=0),_xlfn.NUMBERVALUE(K85),0)</f>
        <v>0</v>
      </c>
      <c r="AF85" s="19">
        <f t="shared" ref="AF85" si="522">IF(AND(_xlfn.NUMBERVALUE(L85)&lt;10,SUM(AE81:AE85)=0,SUM(AE81:AM84)=0),_xlfn.NUMBERVALUE(L85),0)</f>
        <v>0</v>
      </c>
      <c r="AG85" s="19">
        <f t="shared" ref="AG85" si="523">IF(AND(_xlfn.NUMBERVALUE(M85)&lt;10,SUM(AE81:AF85)=0,SUM(AE81:AM84)=0),_xlfn.NUMBERVALUE(M85),0)</f>
        <v>0</v>
      </c>
      <c r="AH85" s="19">
        <f t="shared" ref="AH85" si="524">IF(AND(_xlfn.NUMBERVALUE(N85)&lt;10,SUM(AE81:AG85)=0,SUM(AE81:AM84)=0),_xlfn.NUMBERVALUE(N85),0)</f>
        <v>0</v>
      </c>
      <c r="AI85" s="19">
        <f t="shared" ref="AI85" si="525">IF(AND(_xlfn.NUMBERVALUE(O85)&lt;10,SUM(AE81:AH85)=0,SUM(AE81:AM84)=0),_xlfn.NUMBERVALUE(O85),0)</f>
        <v>0</v>
      </c>
      <c r="AJ85" s="19">
        <f t="shared" ref="AJ85" si="526">IF(AND(_xlfn.NUMBERVALUE(P85)&lt;10,SUM(AE81:AI85)=0,SUM(AE81:AM84)=0),_xlfn.NUMBERVALUE(P85),0)</f>
        <v>0</v>
      </c>
      <c r="AK85" s="19">
        <f t="shared" ref="AK85" si="527">IF(AND(_xlfn.NUMBERVALUE(Q85)&lt;10,SUM(AE81:AJ85)=0,SUM(AE81:AM84)=0),_xlfn.NUMBERVALUE(Q85),0)</f>
        <v>0</v>
      </c>
      <c r="AL85" s="19">
        <f t="shared" ref="AL85" si="528">IF(AND(_xlfn.NUMBERVALUE(R85)&lt;10,SUM(AE81:AK85)=0,SUM(AE81:AM84)=0),_xlfn.NUMBERVALUE(R85),0)</f>
        <v>0</v>
      </c>
      <c r="AM85" s="19">
        <f t="shared" ref="AM85" si="529">IF(AND(_xlfn.NUMBERVALUE(S85)&lt;10,SUM(AE81:AL85)=0,SUM(AE81:AM84)=0),_xlfn.NUMBERVALUE(S85),0)</f>
        <v>0</v>
      </c>
    </row>
    <row r="86" spans="1:39" ht="15.75" thickBot="1" x14ac:dyDescent="0.3">
      <c r="A86" s="13">
        <f t="shared" si="420"/>
        <v>7</v>
      </c>
      <c r="B86" s="14">
        <f t="shared" si="421"/>
        <v>1</v>
      </c>
      <c r="C86" s="15">
        <f t="shared" si="422"/>
        <v>2</v>
      </c>
      <c r="D86" s="13">
        <f t="shared" si="423"/>
        <v>3</v>
      </c>
      <c r="E86" s="14">
        <f t="shared" si="424"/>
        <v>4</v>
      </c>
      <c r="F86" s="15">
        <f t="shared" si="425"/>
        <v>8</v>
      </c>
      <c r="G86" s="13">
        <f t="shared" si="426"/>
        <v>6</v>
      </c>
      <c r="H86" s="14">
        <f t="shared" si="427"/>
        <v>9</v>
      </c>
      <c r="I86" s="15" t="str">
        <f t="shared" si="428"/>
        <v/>
      </c>
      <c r="K86" s="18">
        <f t="shared" ref="K86" si="530">IF(A86="",_xlfn.TEXTJOIN("",TRUE,IF(OR(COUNTIF(A84:C86,1)=1,COUNTIF(A86:I86,1)=1,COUNTIF(A81:A89,1)=1),"",1),IF(OR(COUNTIF(A84:C86,2)=1,COUNTIF(A86:I86,2)=1,COUNTIF(A81:A89,2)=1),"",2),IF(OR(COUNTIF(A84:C86,3)=1,COUNTIF(A86:I86,3)=1,COUNTIF(A81:A89,3)=1),"",3),IF(OR(COUNTIF(A84:C86,4)=1,COUNTIF(A86:I86,4)=1,COUNTIF(A81:A89,4)=1),"",4),IF(OR(COUNTIF(A84:C86,5)=1,COUNTIF(A86:I86,5)=1,COUNTIF(A81:A89,5)=1),"",5),IF(OR(COUNTIF(A84:C86,6)=1,COUNTIF(A86:I86,6)=1,COUNTIF(A81:A89,6)=1),"",6),IF(OR(COUNTIF(A84:C86,7)=1,COUNTIF(A86:I86,7)=1,COUNTIF(A81:A89,7)=1),"",7),IF(OR(COUNTIF(A84:C86,8)=1,COUNTIF(A86:I86,8)=1,COUNTIF(A81:A89,8)=1),"",8),IF(OR(COUNTIF(A84:C86,9)=1,COUNTIF(A86:I86,9)=1,COUNTIF(A81:A89,9)=1),"",9)),0)</f>
        <v>0</v>
      </c>
      <c r="L86" s="18">
        <f t="shared" ref="L86" si="531">IF(B86="",_xlfn.TEXTJOIN("",TRUE,IF(OR(COUNTIF(A84:C86,1)=1,COUNTIF(A86:I86,1)=1,COUNTIF(B81:B89,1)=1),"",1),IF(OR(COUNTIF(A84:C86,2)=1,COUNTIF(A86:I86,2)=1,COUNTIF(B81:B89,2)=1),"",2),IF(OR(COUNTIF(A84:C86,3)=1,COUNTIF(A86:I86,3)=1,COUNTIF(B81:B89,3)=1),"",3),IF(OR(COUNTIF(A84:C86,4)=1,COUNTIF(A86:I86,4)=1,COUNTIF(B81:B89,4)=1),"",4),IF(OR(COUNTIF(A84:C86,5)=1,COUNTIF(A86:I86,5)=1,COUNTIF(B81:B89,5)=1),"",5),IF(OR(COUNTIF(A84:C86,6)=1,COUNTIF(A86:I86,6)=1,COUNTIF(B81:B89,6)=1),"",6),IF(OR(COUNTIF(A84:C86,7)=1,COUNTIF(A86:I86,7)=1,COUNTIF(B81:B89,7)=1),"",7),IF(OR(COUNTIF(A84:C86,8)=1,COUNTIF(A86:I86,8)=1,COUNTIF(B81:B89,8)=1),"",8),IF(OR(COUNTIF(A84:C86,9)=1,COUNTIF(A86:I86,9)=1,COUNTIF(B81:B89,9)=1),"",9)),0)</f>
        <v>0</v>
      </c>
      <c r="M86" s="18">
        <f t="shared" ref="M86" si="532">IF(C86="",_xlfn.TEXTJOIN("",TRUE,IF(OR(COUNTIF(A84:C86,1)=1,COUNTIF(A86:I86,1)=1,COUNTIF(C81:C89,1)=1),"",1),IF(OR(COUNTIF(A84:C86,2)=1,COUNTIF(A86:I86,2)=1,COUNTIF(C81:C89,2)=1),"",2),IF(OR(COUNTIF(A84:C86,3)=1,COUNTIF(A86:I86,3)=1,COUNTIF(C81:C89,3)=1),"",3),IF(OR(COUNTIF(A84:C86,4)=1,COUNTIF(A86:I86,4)=1,COUNTIF(C81:C89,4)=1),"",4),IF(OR(COUNTIF(A84:C86,5)=1,COUNTIF(A86:I86,5)=1,COUNTIF(C81:C89,5)=1),"",5),IF(OR(COUNTIF(A84:C86,6)=1,COUNTIF(A86:I86,6)=1,COUNTIF(C81:C89,6)=1),"",6),IF(OR(COUNTIF(A84:C86,7)=1,COUNTIF(A86:I86,7)=1,COUNTIF(C81:C89,7)=1),"",7),IF(OR(COUNTIF(A84:C86,8)=1,COUNTIF(A86:I86,8)=1,COUNTIF(C81:C89,8)=1),"",8),IF(OR(COUNTIF(A84:C86,9)=1,COUNTIF(A86:I86,9)=1,COUNTIF(C81:C89,9)=1),"",9)),0)</f>
        <v>0</v>
      </c>
      <c r="N86" s="18">
        <f t="shared" ref="N86" si="533">IF(D86="",_xlfn.TEXTJOIN("",TRUE,IF(OR(V82,COUNTIF(D84:F86,1)=1,COUNTIF(A86:I86,1)=1,COUNTIF(D81:D89,1)=1),"",1),IF(OR(W82,COUNTIF(D84:F86,2)=1,COUNTIF(A86:I86,2)=1,COUNTIF(D81:D89,2)=1),"",2),IF(OR(X82,COUNTIF(D84:F86,3)=1,COUNTIF(A86:I86,3)=1,COUNTIF(D81:D89,3)=1),"",3),IF(OR(Y82,COUNTIF(D84:F86,4)=1,COUNTIF(A86:I86,4)=1,COUNTIF(D81:D89,4)=1),"",4),IF(OR(Z82,COUNTIF(D84:F86,5)=1,COUNTIF(A86:I86,5)=1,COUNTIF(D81:D89,5)=1),"",5),IF(OR(AA82,COUNTIF(D84:F86,6)=1,COUNTIF(A86:I86,6)=1,COUNTIF(D81:D89,6)=1),"",6),IF(OR(AB82,COUNTIF(D84:F86,7)=1,COUNTIF(A86:I86,7)=1,COUNTIF(D81:D89,7)=1),"",7),IF(OR(AC82,COUNTIF(D84:F86,8)=1,COUNTIF(A86:I86,8)=1,COUNTIF(D81:D89,8)=1),"",8),IF(OR(AD82,COUNTIF(D84:F86,9)=1,COUNTIF(A86:I86,9)=1,COUNTIF(D81:D89,9)=1),"",9)),0)</f>
        <v>0</v>
      </c>
      <c r="O86" s="18">
        <f t="shared" ref="O86" si="534">IF(E86="",_xlfn.TEXTJOIN("",TRUE,IF(OR(COUNTIF(D84:F86,1)=1,COUNTIF(A86:I86,1)=1,COUNTIF(E81:E89,1)=1),"",1),IF(OR(COUNTIF(D84:F86,2)=1,COUNTIF(A86:I86,2)=1,COUNTIF(E81:E89,2)=1),"",2),IF(OR(COUNTIF(D84:F86,3)=1,COUNTIF(A86:I86,3)=1,COUNTIF(E81:E89,3)=1),"",3),IF(OR(COUNTIF(D84:F86,4)=1,COUNTIF(A86:I86,4)=1,COUNTIF(E81:E89,4)=1),"",4),IF(OR(COUNTIF(D84:F86,5)=1,COUNTIF(A86:I86,5)=1,COUNTIF(E81:E89,5)=1),"",5),IF(OR(COUNTIF(D84:F86,6)=1,COUNTIF(A86:I86,6)=1,COUNTIF(E81:E89,6)=1),"",6),IF(OR(COUNTIF(D84:F86,7)=1,COUNTIF(A86:I86,7)=1,COUNTIF(E81:E89,7)=1),"",7),IF(OR(COUNTIF(D84:F86,8)=1,COUNTIF(A86:I86,8)=1,COUNTIF(E81:E89,8)=1),"",8),IF(OR(COUNTIF(D84:F86,9)=1,COUNTIF(A86:I86,9)=1,COUNTIF(E81:E89,9)=1),"",9)),0)</f>
        <v>0</v>
      </c>
      <c r="P86" s="18">
        <f t="shared" ref="P86" si="535">IF(F86="",_xlfn.TEXTJOIN("",TRUE,IF(OR(V81,COUNTIF(D84:F86,1)=1,COUNTIF(A86:I86,1)=1,COUNTIF(F81:F89,1)=1),"",1),IF(OR(W81,COUNTIF(D84:F86,2)=1,COUNTIF(A86:I86,2)=1,COUNTIF(F81:F89,2)=1),"",2),IF(OR(X81,COUNTIF(D84:F86,3)=1,COUNTIF(A86:I86,3)=1,COUNTIF(F81:F89,3)=1),"",3),IF(OR(Y81,COUNTIF(D84:F86,4)=1,COUNTIF(A86:I86,4)=1,COUNTIF(F81:F89,4)=1),"",4),IF(OR(Z81,COUNTIF(D84:F86,5)=1,COUNTIF(A86:I86,5)=1,COUNTIF(F81:F89,5)=1),"",5),IF(OR(AA81,COUNTIF(D84:F86,6)=1,COUNTIF(A86:I86,6)=1,COUNTIF(F81:F89,6)=1),"",6),IF(OR(AB81,COUNTIF(D84:F86,7)=1,COUNTIF(A86:I86,7)=1,COUNTIF(F81:F89,7)=1),"",7),IF(OR(AC81,COUNTIF(D84:F86,8)=1,COUNTIF(A86:I86,8)=1,COUNTIF(F81:F89,8)=1),"",8),IF(OR(AD81,COUNTIF(D84:F86,9)=1,COUNTIF(A86:I86,9)=1,COUNTIF(F81:F89,9)=1),"",9)),0)</f>
        <v>0</v>
      </c>
      <c r="Q86" s="18">
        <f t="shared" ref="Q86" si="536">IF(G86="",_xlfn.TEXTJOIN("",TRUE,IF(OR(COUNTIF(G84:I86,1)=1,COUNTIF(A86:I86,1)=1,COUNTIF(G81:G89,1)=1),"",1),IF(OR(COUNTIF(G84:I86,2)=1,COUNTIF(A86:I86,2)=1,COUNTIF(G81:G89,2)=1),"",2),IF(OR(COUNTIF(G84:I86,3)=1,COUNTIF(A86:I86,3)=1,COUNTIF(G81:G89,3)=1),"",3),IF(OR(COUNTIF(G84:I86,4)=1,COUNTIF(A86:I86,4)=1,COUNTIF(G81:G89,4)=1),"",4),IF(OR(COUNTIF(G84:I86,5)=1,COUNTIF(A86:I86,5)=1,COUNTIF(G81:G89,5)=1),"",5),IF(OR(COUNTIF(G84:I86,6)=1,COUNTIF(A86:I86,6)=1,COUNTIF(G81:G89,6)=1),"",6),IF(OR(COUNTIF(G84:I86,7)=1,COUNTIF(A86:I86,7)=1,COUNTIF(G81:G89,7)=1),"",7),IF(OR(COUNTIF(G84:I86,8)=1,COUNTIF(A86:I86,8)=1,COUNTIF(G81:G89,8)=1),"",8),IF(OR(COUNTIF(G84:I86,9)=1,COUNTIF(A86:I86,9)=1,COUNTIF(G81:G89,9)=1),"",9)),0)</f>
        <v>0</v>
      </c>
      <c r="R86" s="18">
        <f t="shared" ref="R86" si="537">IF(H86="",_xlfn.TEXTJOIN("",TRUE,IF(OR(COUNTIF(G84:I86,1)=1,COUNTIF(A86:I86,1)=1,COUNTIF(H81:H89,1)=1),"",1),IF(OR(COUNTIF(G84:I86,2)=1,COUNTIF(A86:I86,2)=1,COUNTIF(H81:H89,2)=1),"",2),IF(OR(COUNTIF(G84:I86,3)=1,COUNTIF(A86:I86,3)=1,COUNTIF(H81:H89,3)=1),"",3),IF(OR(COUNTIF(G84:I86,4)=1,COUNTIF(A86:I86,4)=1,COUNTIF(H81:H89,4)=1),"",4),IF(OR(COUNTIF(G84:I86,5)=1,COUNTIF(A86:I86,5)=1,COUNTIF(H81:H89,5)=1),"",5),IF(OR(COUNTIF(G84:I86,6)=1,COUNTIF(A86:I86,6)=1,COUNTIF(H81:H89,6)=1),"",6),IF(OR(COUNTIF(G84:I86,7)=1,COUNTIF(A86:I86,7)=1,COUNTIF(H81:H89,7)=1),"",7),IF(OR(COUNTIF(G84:I86,8)=1,COUNTIF(A86:I86,8)=1,COUNTIF(H81:H89,8)=1),"",8),IF(OR(COUNTIF(G84:I86,9)=1,COUNTIF(A86:I86,9)=1,COUNTIF(H81:H89,9)=1),"",9)),0)</f>
        <v>0</v>
      </c>
      <c r="S86" s="18" t="str">
        <f t="shared" ref="S86" si="538">IF(I86="",_xlfn.TEXTJOIN("",TRUE,IF(OR(COUNTIF(G84:I86,1)=1,COUNTIF(A86:I86,1)=1,COUNTIF(I81:I89,1)=1),"",1),IF(OR(COUNTIF(G84:I86,2)=1,COUNTIF(A86:I86,2)=1,COUNTIF(I81:I89,2)=1),"",2),IF(OR(COUNTIF(G84:I86,3)=1,COUNTIF(A86:I86,3)=1,COUNTIF(I81:I89,3)=1),"",3),IF(OR(COUNTIF(G84:I86,4)=1,COUNTIF(A86:I86,4)=1,COUNTIF(I81:I89,4)=1),"",4),IF(OR(COUNTIF(G84:I86,5)=1,COUNTIF(A86:I86,5)=1,COUNTIF(I81:I89,5)=1),"",5),IF(OR(COUNTIF(G84:I86,6)=1,COUNTIF(A86:I86,6)=1,COUNTIF(I81:I89,6)=1),"",6),IF(OR(COUNTIF(G84:I86,7)=1,COUNTIF(A86:I86,7)=1,COUNTIF(I81:I89,7)=1),"",7),IF(OR(COUNTIF(G84:I86,8)=1,COUNTIF(A86:I86,8)=1,COUNTIF(I81:I89,8)=1),"",8),IF(OR(COUNTIF(G84:I86,9)=1,COUNTIF(A86:I86,9)=1,COUNTIF(I81:I89,9)=1),"",9)),0)</f>
        <v>5</v>
      </c>
      <c r="AE86" s="19">
        <f t="shared" ref="AE86" si="539">IF(AND(_xlfn.NUMBERVALUE(K86)&lt;10,SUM(AE81:AM85)=0),_xlfn.NUMBERVALUE(K86),0)</f>
        <v>0</v>
      </c>
      <c r="AF86" s="19">
        <f t="shared" ref="AF86" si="540">IF(AND(_xlfn.NUMBERVALUE(L86)&lt;10,SUM(AE81:AE86)=0,SUM(AE81:AM85)=0),_xlfn.NUMBERVALUE(L86),0)</f>
        <v>0</v>
      </c>
      <c r="AG86" s="19">
        <f t="shared" ref="AG86" si="541">IF(AND(_xlfn.NUMBERVALUE(M86)&lt;10,SUM(AE81:AF86)=0,SUM(AE81:AM85)=0),_xlfn.NUMBERVALUE(M86),0)</f>
        <v>0</v>
      </c>
      <c r="AH86" s="19">
        <f t="shared" ref="AH86" si="542">IF(AND(_xlfn.NUMBERVALUE(N86)&lt;10,SUM(AE81:AG86)=0,SUM(AE81:AM85)=0),_xlfn.NUMBERVALUE(N86),0)</f>
        <v>0</v>
      </c>
      <c r="AI86" s="19">
        <f t="shared" ref="AI86" si="543">IF(AND(_xlfn.NUMBERVALUE(O86)&lt;10,SUM(AE81:AH86)=0,SUM(AE81:AM85)=0),_xlfn.NUMBERVALUE(O86),0)</f>
        <v>0</v>
      </c>
      <c r="AJ86" s="19">
        <f t="shared" ref="AJ86" si="544">IF(AND(_xlfn.NUMBERVALUE(P86)&lt;10,SUM(AE81:AI86)=0,SUM(AE81:AM85)=0),_xlfn.NUMBERVALUE(P86),0)</f>
        <v>0</v>
      </c>
      <c r="AK86" s="19">
        <f t="shared" ref="AK86" si="545">IF(AND(_xlfn.NUMBERVALUE(Q86)&lt;10,SUM(AE81:AJ86)=0,SUM(AE81:AM85)=0),_xlfn.NUMBERVALUE(Q86),0)</f>
        <v>0</v>
      </c>
      <c r="AL86" s="19">
        <f t="shared" ref="AL86" si="546">IF(AND(_xlfn.NUMBERVALUE(R86)&lt;10,SUM(AE81:AK86)=0,SUM(AE81:AM85)=0),_xlfn.NUMBERVALUE(R86),0)</f>
        <v>0</v>
      </c>
      <c r="AM86" s="19">
        <f t="shared" ref="AM86" si="547">IF(AND(_xlfn.NUMBERVALUE(S86)&lt;10,SUM(AE81:AL86)=0,SUM(AE81:AM85)=0),_xlfn.NUMBERVALUE(S86),0)</f>
        <v>5</v>
      </c>
    </row>
    <row r="87" spans="1:39" x14ac:dyDescent="0.25">
      <c r="A87" s="1" t="str">
        <f t="shared" si="420"/>
        <v/>
      </c>
      <c r="B87" s="2" t="str">
        <f t="shared" si="421"/>
        <v/>
      </c>
      <c r="C87" s="3">
        <f t="shared" si="422"/>
        <v>7</v>
      </c>
      <c r="D87" s="1" t="str">
        <f t="shared" si="423"/>
        <v/>
      </c>
      <c r="E87" s="2">
        <f t="shared" si="424"/>
        <v>8</v>
      </c>
      <c r="F87" s="3" t="str">
        <f t="shared" si="425"/>
        <v/>
      </c>
      <c r="G87" s="1">
        <f t="shared" si="426"/>
        <v>5</v>
      </c>
      <c r="H87" s="2" t="str">
        <f t="shared" si="427"/>
        <v/>
      </c>
      <c r="I87" s="3" t="str">
        <f t="shared" si="428"/>
        <v/>
      </c>
      <c r="K87" s="18" t="str">
        <f t="shared" ref="K87" si="548">IF(A87="",_xlfn.TEXTJOIN("",TRUE,IF(OR(COUNTIF(A87:C89,1)=1,COUNTIF(A87:I87,1)=1,COUNTIF(A81:A89,1)=1),"",1),IF(OR(COUNTIF(A87:C89,2)=1,COUNTIF(A87:I87,2)=1,COUNTIF(A81:A89,2)=1),"",2),IF(OR(COUNTIF(A87:C89,3)=1,COUNTIF(A87:I87,3)=1,COUNTIF(A81:A89,3)=1),"",3),IF(OR(COUNTIF(A87:C89,4)=1,COUNTIF(A87:I87,4)=1,COUNTIF(A81:A89,4)=1),"",4),IF(OR(COUNTIF(A87:C89,5)=1,COUNTIF(A87:I87,5)=1,COUNTIF(A81:A89,5)=1),"",5),IF(OR(COUNTIF(A87:C89,6)=1,COUNTIF(A87:I87,6)=1,COUNTIF(A81:A89,6)=1),"",6),IF(OR(COUNTIF(A87:C89,7)=1,COUNTIF(A87:I87,7)=1,COUNTIF(A81:A89,7)=1),"",7),IF(OR(COUNTIF(A87:C89,8)=1,COUNTIF(A87:I87,8)=1,COUNTIF(A81:A89,8)=1),"",8),IF(OR(COUNTIF(A87:C89,9)=1,COUNTIF(A87:I87,9)=1,COUNTIF(A81:A89,9)=1),"",9)),0)</f>
        <v>12369</v>
      </c>
      <c r="L87" s="18" t="str">
        <f t="shared" ref="L87" si="549">IF(B87="",_xlfn.TEXTJOIN("",TRUE,IF(OR(COUNTIF(A87:C89,1)=1,COUNTIF(A87:I87,1)=1,COUNTIF(B81:B89,1)=1),"",1),IF(OR(COUNTIF(A87:C89,2)=1,COUNTIF(A87:I87,2)=1,COUNTIF(B81:B89,2)=1),"",2),IF(OR(COUNTIF(A87:C89,3)=1,COUNTIF(A87:I87,3)=1,COUNTIF(B81:B89,3)=1),"",3),IF(OR(COUNTIF(A87:C89,4)=1,COUNTIF(A87:I87,4)=1,COUNTIF(B81:B89,4)=1),"",4),IF(OR(COUNTIF(A87:C89,5)=1,COUNTIF(A87:I87,5)=1,COUNTIF(B81:B89,5)=1),"",5),IF(OR(COUNTIF(A87:C89,6)=1,COUNTIF(A87:I87,6)=1,COUNTIF(B81:B89,6)=1),"",6),IF(OR(COUNTIF(A87:C89,7)=1,COUNTIF(A87:I87,7)=1,COUNTIF(B81:B89,7)=1),"",7),IF(OR(COUNTIF(A87:C89,8)=1,COUNTIF(A87:I87,8)=1,COUNTIF(B81:B89,8)=1),"",8),IF(OR(COUNTIF(A87:C89,9)=1,COUNTIF(A87:I87,9)=1,COUNTIF(B81:B89,9)=1),"",9)),0)</f>
        <v>2349</v>
      </c>
      <c r="M87" s="18">
        <f t="shared" ref="M87" si="550">IF(C87="",_xlfn.TEXTJOIN("",TRUE,IF(OR(V82,COUNTIF(A87:C89,1)=1,COUNTIF(A87:I87,1)=1,COUNTIF(C81:C89,1)=1),"",1),IF(OR(W82,COUNTIF(A87:C89,2)=1,COUNTIF(A87:I87,2)=1,COUNTIF(C81:C89,2)=1),"",2),IF(OR(X82,COUNTIF(A87:C89,3)=1,COUNTIF(A87:I87,3)=1,COUNTIF(C81:C89,3)=1),"",3),IF(OR(Y82,COUNTIF(A87:C89,4)=1,COUNTIF(A87:I87,4)=1,COUNTIF(C81:C89,4)=1),"",4),IF(OR(Z82,COUNTIF(A87:C89,5)=1,COUNTIF(A87:I87,5)=1,COUNTIF(C81:C89,5)=1),"",5),IF(OR(AA82,COUNTIF(A87:C89,6)=1,COUNTIF(A87:I87,6)=1,COUNTIF(C81:C89,6)=1),"",6),IF(OR(AB82,COUNTIF(A87:C89,7)=1,COUNTIF(A87:I87,7)=1,COUNTIF(C81:C89,7)=1),"",7),IF(OR(AC82,COUNTIF(A87:C89,8)=1,COUNTIF(A87:I87,8)=1,COUNTIF(C81:C89,8)=1),"",8),IF(OR(AD82,COUNTIF(A87:C89,9)=1,COUNTIF(A87:I87,9)=1,COUNTIF(C81:C89,9)=1),"",9)),0)</f>
        <v>0</v>
      </c>
      <c r="N87" s="18" t="str">
        <f t="shared" ref="N87" si="551">IF(D87="",_xlfn.TEXTJOIN("",TRUE,IF(OR(COUNTIF(D87:F89,1)=1,COUNTIF(A87:I87,1)=1,COUNTIF(D81:D89,1)=1),"",1),IF(OR(COUNTIF(D87:F89,2)=1,COUNTIF(A87:I87,2)=1,COUNTIF(D81:D89,2)=1),"",2),IF(OR(COUNTIF(D87:F89,3)=1,COUNTIF(A87:I87,3)=1,COUNTIF(D81:D89,3)=1),"",3),IF(OR(COUNTIF(D87:F89,4)=1,COUNTIF(A87:I87,4)=1,COUNTIF(D81:D89,4)=1),"",4),IF(OR(COUNTIF(D87:F89,5)=1,COUNTIF(A87:I87,5)=1,COUNTIF(D81:D89,5)=1),"",5),IF(OR(COUNTIF(D87:F89,6)=1,COUNTIF(A87:I87,6)=1,COUNTIF(D81:D89,6)=1),"",6),IF(OR(COUNTIF(D87:F89,7)=1,COUNTIF(A87:I87,7)=1,COUNTIF(D81:D89,7)=1),"",7),IF(OR(COUNTIF(D87:F89,8)=1,COUNTIF(A87:I87,8)=1,COUNTIF(D81:D89,8)=1),"",8),IF(OR(COUNTIF(D87:F89,9)=1,COUNTIF(A87:I87,9)=1,COUNTIF(D81:D89,9)=1),"",9)),0)</f>
        <v>16</v>
      </c>
      <c r="O87" s="18">
        <f t="shared" ref="O87" si="552">IF(E87="",_xlfn.TEXTJOIN("",TRUE,IF(OR(COUNTIF(D87:F89,1)=1,COUNTIF(A87:I87,1)=1,COUNTIF(E81:E89,1)=1),"",1),IF(OR(COUNTIF(D87:F89,2)=1,COUNTIF(A87:I87,2)=1,COUNTIF(E81:E89,2)=1),"",2),IF(OR(COUNTIF(D87:F89,3)=1,COUNTIF(A87:I87,3)=1,COUNTIF(E81:E89,3)=1),"",3),IF(OR(COUNTIF(D87:F89,4)=1,COUNTIF(A87:I87,4)=1,COUNTIF(E81:E89,4)=1),"",4),IF(OR(COUNTIF(D87:F89,5)=1,COUNTIF(A87:I87,5)=1,COUNTIF(E81:E89,5)=1),"",5),IF(OR(COUNTIF(D87:F89,6)=1,COUNTIF(A87:I87,6)=1,COUNTIF(E81:E89,6)=1),"",6),IF(OR(COUNTIF(D87:F89,7)=1,COUNTIF(A87:I87,7)=1,COUNTIF(E81:E89,7)=1),"",7),IF(OR(COUNTIF(D87:F89,8)=1,COUNTIF(A87:I87,8)=1,COUNTIF(E81:E89,8)=1),"",8),IF(OR(COUNTIF(D87:F89,9)=1,COUNTIF(A87:I87,9)=1,COUNTIF(E81:E89,9)=1),"",9)),0)</f>
        <v>0</v>
      </c>
      <c r="P87" s="18" t="str">
        <f t="shared" ref="P87" si="553">IF(F87="",_xlfn.TEXTJOIN("",TRUE,IF(OR(COUNTIF(D87:F89,1)=1,COUNTIF(A87:I87,1)=1,COUNTIF(F81:F89,1)=1),"",1),IF(OR(COUNTIF(D87:F89,2)=1,COUNTIF(A87:I87,2)=1,COUNTIF(F81:F89,2)=1),"",2),IF(OR(COUNTIF(D87:F89,3)=1,COUNTIF(A87:I87,3)=1,COUNTIF(F81:F89,3)=1),"",3),IF(OR(COUNTIF(D87:F89,4)=1,COUNTIF(A87:I87,4)=1,COUNTIF(F81:F89,4)=1),"",4),IF(OR(COUNTIF(D87:F89,5)=1,COUNTIF(A87:I87,5)=1,COUNTIF(F81:F89,5)=1),"",5),IF(OR(COUNTIF(D87:F89,6)=1,COUNTIF(A87:I87,6)=1,COUNTIF(F81:F89,6)=1),"",6),IF(OR(COUNTIF(D87:F89,7)=1,COUNTIF(A87:I87,7)=1,COUNTIF(F81:F89,7)=1),"",7),IF(OR(COUNTIF(D87:F89,8)=1,COUNTIF(A87:I87,8)=1,COUNTIF(F81:F89,8)=1),"",8),IF(OR(COUNTIF(D87:F89,9)=1,COUNTIF(A87:I87,9)=1,COUNTIF(F81:F89,9)=1),"",9)),0)</f>
        <v>123</v>
      </c>
      <c r="Q87" s="18">
        <f t="shared" ref="Q87" si="554">IF(G87="",_xlfn.TEXTJOIN("",TRUE,IF(OR(V81,COUNTIF(G87:I89,1)=1,COUNTIF(A87:I87,1)=1,COUNTIF(G81:G89,1)=1),"",1),IF(OR(W81,COUNTIF(G87:I89,2)=1,COUNTIF(A87:I87,2)=1,COUNTIF(G81:G89,2)=1),"",2),IF(OR(X81,COUNTIF(G87:I89,3)=1,COUNTIF(A87:I87,3)=1,COUNTIF(G81:G89,3)=1),"",3),IF(OR(Y81,COUNTIF(G87:I89,4)=1,COUNTIF(A87:I87,4)=1,COUNTIF(G81:G89,4)=1),"",4),IF(OR(Z81,COUNTIF(G87:I89,5)=1,COUNTIF(A87:I87,5)=1,COUNTIF(G81:G89,5)=1),"",5),IF(OR(AA81,COUNTIF(G87:I89,6)=1,COUNTIF(A87:I87,6)=1,COUNTIF(G81:G89,6)=1),"",6),IF(OR(AB81,COUNTIF(G87:I89,7)=1,COUNTIF(A87:I87,7)=1,COUNTIF(G81:G89,7)=1),"",7),IF(OR(AC81,COUNTIF(G87:I89,8)=1,COUNTIF(A87:I87,8)=1,COUNTIF(G81:G89,8)=1),"",8),IF(OR(AD81,COUNTIF(G87:I89,9)=1,COUNTIF(A87:I87,9)=1,COUNTIF(G81:G89,9)=1),"",9)),0)</f>
        <v>0</v>
      </c>
      <c r="R87" s="18" t="str">
        <f t="shared" ref="R87" si="555">IF(H87="",_xlfn.TEXTJOIN("",TRUE,IF(OR(COUNTIF(G87:I89,1)=1,COUNTIF(A87:I87,1)=1,COUNTIF(H81:H89,1)=1),"",1),IF(OR(COUNTIF(G87:I89,2)=1,COUNTIF(A87:I87,2)=1,COUNTIF(H81:H89,2)=1),"",2),IF(OR(COUNTIF(G87:I89,3)=1,COUNTIF(A87:I87,3)=1,COUNTIF(H81:H89,3)=1),"",3),IF(OR(COUNTIF(G87:I89,4)=1,COUNTIF(A87:I87,4)=1,COUNTIF(H81:H89,4)=1),"",4),IF(OR(COUNTIF(G87:I89,5)=1,COUNTIF(A87:I87,5)=1,COUNTIF(H81:H89,5)=1),"",5),IF(OR(COUNTIF(G87:I89,6)=1,COUNTIF(A87:I87,6)=1,COUNTIF(H81:H89,6)=1),"",6),IF(OR(COUNTIF(G87:I89,7)=1,COUNTIF(A87:I87,7)=1,COUNTIF(H81:H89,7)=1),"",7),IF(OR(COUNTIF(G87:I89,8)=1,COUNTIF(A87:I87,8)=1,COUNTIF(H81:H89,8)=1),"",8),IF(OR(COUNTIF(G87:I89,9)=1,COUNTIF(A87:I87,9)=1,COUNTIF(H81:H89,9)=1),"",9)),0)</f>
        <v>2346</v>
      </c>
      <c r="S87" s="18" t="str">
        <f t="shared" ref="S87" si="556">IF(I87="",_xlfn.TEXTJOIN("",TRUE,IF(OR(COUNTIF(G87:I89,1)=1,COUNTIF(A87:I87,1)=1,COUNTIF(I81:I89,1)=1),"",1),IF(OR(COUNTIF(G87:I89,2)=1,COUNTIF(A87:I87,2)=1,COUNTIF(I81:I89,2)=1),"",2),IF(OR(COUNTIF(G87:I89,3)=1,COUNTIF(A87:I87,3)=1,COUNTIF(I81:I89,3)=1),"",3),IF(OR(COUNTIF(G87:I89,4)=1,COUNTIF(A87:I87,4)=1,COUNTIF(I81:I89,4)=1),"",4),IF(OR(COUNTIF(G87:I89,5)=1,COUNTIF(A87:I87,5)=1,COUNTIF(I81:I89,5)=1),"",5),IF(OR(COUNTIF(G87:I89,6)=1,COUNTIF(A87:I87,6)=1,COUNTIF(I81:I89,6)=1),"",6),IF(OR(COUNTIF(G87:I89,7)=1,COUNTIF(A87:I87,7)=1,COUNTIF(I81:I89,7)=1),"",7),IF(OR(COUNTIF(G87:I89,8)=1,COUNTIF(A87:I87,8)=1,COUNTIF(I81:I89,8)=1),"",8),IF(OR(COUNTIF(G87:I89,9)=1,COUNTIF(A87:I87,9)=1,COUNTIF(I81:I89,9)=1),"",9)),0)</f>
        <v>123469</v>
      </c>
      <c r="AE87" s="19">
        <f t="shared" ref="AE87" si="557">IF(AND(_xlfn.NUMBERVALUE(K87)&lt;10,SUM(AE81:AM86)=0),_xlfn.NUMBERVALUE(K87),0)</f>
        <v>0</v>
      </c>
      <c r="AF87" s="19">
        <f t="shared" ref="AF87" si="558">IF(AND(_xlfn.NUMBERVALUE(L87)&lt;10,SUM(AE81:AE87)=0,SUM(AE81:AM86)=0),_xlfn.NUMBERVALUE(L87),0)</f>
        <v>0</v>
      </c>
      <c r="AG87" s="19">
        <f t="shared" ref="AG87" si="559">IF(AND(_xlfn.NUMBERVALUE(M87)&lt;10,SUM(AE81:AF87)=0,SUM(AE81:AM86)=0),_xlfn.NUMBERVALUE(M87),0)</f>
        <v>0</v>
      </c>
      <c r="AH87" s="19">
        <f t="shared" ref="AH87" si="560">IF(AND(_xlfn.NUMBERVALUE(N87)&lt;10,SUM(AE81:AG87)=0,SUM(AE81:AM86)=0),_xlfn.NUMBERVALUE(N87),0)</f>
        <v>0</v>
      </c>
      <c r="AI87" s="19">
        <f t="shared" ref="AI87" si="561">IF(AND(_xlfn.NUMBERVALUE(O87)&lt;10,SUM(AE81:AH87)=0,SUM(AE81:AM86)=0),_xlfn.NUMBERVALUE(O87),0)</f>
        <v>0</v>
      </c>
      <c r="AJ87" s="19">
        <f t="shared" ref="AJ87" si="562">IF(AND(_xlfn.NUMBERVALUE(P87)&lt;10,SUM(AE81:AI87)=0,SUM(AE81:AM86)=0),_xlfn.NUMBERVALUE(P87),0)</f>
        <v>0</v>
      </c>
      <c r="AK87" s="19">
        <f t="shared" ref="AK87" si="563">IF(AND(_xlfn.NUMBERVALUE(Q87)&lt;10,SUM(AE81:AJ87)=0,SUM(AE81:AM86)=0),_xlfn.NUMBERVALUE(Q87),0)</f>
        <v>0</v>
      </c>
      <c r="AL87" s="19">
        <f t="shared" ref="AL87" si="564">IF(AND(_xlfn.NUMBERVALUE(R87)&lt;10,SUM(AE81:AK87)=0,SUM(AE81:AM86)=0),_xlfn.NUMBERVALUE(R87),0)</f>
        <v>0</v>
      </c>
      <c r="AM87" s="19">
        <f t="shared" ref="AM87" si="565">IF(AND(_xlfn.NUMBERVALUE(S87)&lt;10,SUM(AE81:AL87)=0,SUM(AE81:AM86)=0),_xlfn.NUMBERVALUE(S87),0)</f>
        <v>0</v>
      </c>
    </row>
    <row r="88" spans="1:39" x14ac:dyDescent="0.25">
      <c r="A88" s="5" t="str">
        <f t="shared" si="420"/>
        <v/>
      </c>
      <c r="B88" s="6" t="str">
        <f t="shared" si="421"/>
        <v/>
      </c>
      <c r="C88" s="7" t="str">
        <f t="shared" si="422"/>
        <v/>
      </c>
      <c r="D88" s="5">
        <f t="shared" si="423"/>
        <v>4</v>
      </c>
      <c r="E88" s="6" t="str">
        <f t="shared" si="424"/>
        <v/>
      </c>
      <c r="F88" s="7">
        <f t="shared" si="425"/>
        <v>7</v>
      </c>
      <c r="G88" s="5" t="str">
        <f t="shared" si="426"/>
        <v/>
      </c>
      <c r="H88" s="6" t="str">
        <f t="shared" si="427"/>
        <v/>
      </c>
      <c r="I88" s="7" t="str">
        <f t="shared" si="428"/>
        <v/>
      </c>
      <c r="K88" s="18" t="str">
        <f t="shared" ref="K88" si="566">IF(A88="",_xlfn.TEXTJOIN("",TRUE,IF(OR(COUNTIF(A87:C89,1)=1,COUNTIF(A88:I88,1)=1,COUNTIF(A81:A89,1)=1),"",1),IF(OR(COUNTIF(A87:C89,2)=1,COUNTIF(A88:I88,2)=1,COUNTIF(A81:A89,2)=1),"",2),IF(OR(COUNTIF(A87:C89,3)=1,COUNTIF(A88:I88,3)=1,COUNTIF(A81:A89,3)=1),"",3),IF(OR(COUNTIF(A87:C89,4)=1,COUNTIF(A88:I88,4)=1,COUNTIF(A81:A89,4)=1),"",4),IF(OR(COUNTIF(A87:C89,5)=1,COUNTIF(A88:I88,5)=1,COUNTIF(A81:A89,5)=1),"",5),IF(OR(COUNTIF(A87:C89,6)=1,COUNTIF(A88:I88,6)=1,COUNTIF(A81:A89,6)=1),"",6),IF(OR(COUNTIF(A87:C89,7)=1,COUNTIF(A88:I88,7)=1,COUNTIF(A81:A89,7)=1),"",7),IF(OR(COUNTIF(A87:C89,8)=1,COUNTIF(A88:I88,8)=1,COUNTIF(A81:A89,8)=1),"",8),IF(OR(COUNTIF(A87:C89,9)=1,COUNTIF(A88:I88,9)=1,COUNTIF(A81:A89,9)=1),"",9)),0)</f>
        <v>123569</v>
      </c>
      <c r="L88" s="18" t="str">
        <f t="shared" ref="L88" si="567">IF(B88="",_xlfn.TEXTJOIN("",TRUE,IF(OR(V82,COUNTIF(A87:C89,1)=1,COUNTIF(A88:I88,1)=1,COUNTIF(B81:B89,1)=1),"",1),IF(OR(W82,COUNTIF(A87:C89,2)=1,COUNTIF(A88:I88,2)=1,COUNTIF(B81:B89,2)=1),"",2),IF(OR(X82,COUNTIF(A87:C89,3)=1,COUNTIF(A88:I88,3)=1,COUNTIF(B81:B89,3)=1),"",3),IF(OR(Y82,COUNTIF(A87:C89,4)=1,COUNTIF(A88:I88,4)=1,COUNTIF(B81:B89,4)=1),"",4),IF(OR(Z82,COUNTIF(A87:C89,5)=1,COUNTIF(A88:I88,5)=1,COUNTIF(B81:B89,5)=1),"",5),IF(OR(AA82,COUNTIF(A87:C89,6)=1,COUNTIF(A88:I88,6)=1,COUNTIF(B81:B89,6)=1),"",6),IF(OR(AB82,COUNTIF(A87:C89,7)=1,COUNTIF(A88:I88,7)=1,COUNTIF(B81:B89,7)=1),"",7),IF(OR(AC82,COUNTIF(A87:C89,8)=1,COUNTIF(A88:I88,8)=1,COUNTIF(B81:B89,8)=1),"",8),IF(OR(AD82,COUNTIF(A87:C89,9)=1,COUNTIF(A88:I88,9)=1,COUNTIF(B81:B89,9)=1),"",9)),0)</f>
        <v>2</v>
      </c>
      <c r="M88" s="18" t="str">
        <f t="shared" ref="M88" si="568">IF(C88="",_xlfn.TEXTJOIN("",TRUE,IF(OR(COUNTIF(A87:C89,1)=1,COUNTIF(A88:I88,1)=1,COUNTIF(C81:C89,1)=1),"",1),IF(OR(COUNTIF(A87:C89,2)=1,COUNTIF(A88:I88,2)=1,COUNTIF(C81:C89,2)=1),"",2),IF(OR(COUNTIF(A87:C89,3)=1,COUNTIF(A88:I88,3)=1,COUNTIF(C81:C89,3)=1),"",3),IF(OR(COUNTIF(A87:C89,4)=1,COUNTIF(A88:I88,4)=1,COUNTIF(C81:C89,4)=1),"",4),IF(OR(COUNTIF(A87:C89,5)=1,COUNTIF(A88:I88,5)=1,COUNTIF(C81:C89,5)=1),"",5),IF(OR(COUNTIF(A87:C89,6)=1,COUNTIF(A88:I88,6)=1,COUNTIF(C81:C89,6)=1),"",6),IF(OR(COUNTIF(A87:C89,7)=1,COUNTIF(A88:I88,7)=1,COUNTIF(C81:C89,7)=1),"",7),IF(OR(COUNTIF(A87:C89,8)=1,COUNTIF(A88:I88,8)=1,COUNTIF(C81:C89,8)=1),"",8),IF(OR(COUNTIF(A87:C89,9)=1,COUNTIF(A88:I88,9)=1,COUNTIF(C81:C89,9)=1),"",9)),0)</f>
        <v>139</v>
      </c>
      <c r="N88" s="18">
        <f t="shared" ref="N88" si="569">IF(D88="",_xlfn.TEXTJOIN("",TRUE,IF(OR(COUNTIF(D87:F89,1)=1,COUNTIF(A88:I88,1)=1,COUNTIF(D81:D89,1)=1),"",1),IF(OR(COUNTIF(D87:F89,2)=1,COUNTIF(A88:I88,2)=1,COUNTIF(D81:D89,2)=1),"",2),IF(OR(COUNTIF(D87:F89,3)=1,COUNTIF(A88:I88,3)=1,COUNTIF(D81:D89,3)=1),"",3),IF(OR(COUNTIF(D87:F89,4)=1,COUNTIF(A88:I88,4)=1,COUNTIF(D81:D89,4)=1),"",4),IF(OR(COUNTIF(D87:F89,5)=1,COUNTIF(A88:I88,5)=1,COUNTIF(D81:D89,5)=1),"",5),IF(OR(COUNTIF(D87:F89,6)=1,COUNTIF(A88:I88,6)=1,COUNTIF(D81:D89,6)=1),"",6),IF(OR(COUNTIF(D87:F89,7)=1,COUNTIF(A88:I88,7)=1,COUNTIF(D81:D89,7)=1),"",7),IF(OR(COUNTIF(D87:F89,8)=1,COUNTIF(A88:I88,8)=1,COUNTIF(D81:D89,8)=1),"",8),IF(OR(COUNTIF(D87:F89,9)=1,COUNTIF(A88:I88,9)=1,COUNTIF(D81:D89,9)=1),"",9)),0)</f>
        <v>0</v>
      </c>
      <c r="O88" s="18" t="str">
        <f t="shared" ref="O88" si="570">IF(E88="",_xlfn.TEXTJOIN("",TRUE,IF(OR(COUNTIF(D87:F89,1)=1,COUNTIF(A88:I88,1)=1,COUNTIF(E81:E89,1)=1),"",1),IF(OR(COUNTIF(D87:F89,2)=1,COUNTIF(A88:I88,2)=1,COUNTIF(E81:E89,2)=1),"",2),IF(OR(COUNTIF(D87:F89,3)=1,COUNTIF(A88:I88,3)=1,COUNTIF(E81:E89,3)=1),"",3),IF(OR(COUNTIF(D87:F89,4)=1,COUNTIF(A88:I88,4)=1,COUNTIF(E81:E89,4)=1),"",4),IF(OR(COUNTIF(D87:F89,5)=1,COUNTIF(A88:I88,5)=1,COUNTIF(E81:E89,5)=1),"",5),IF(OR(COUNTIF(D87:F89,6)=1,COUNTIF(A88:I88,6)=1,COUNTIF(E81:E89,6)=1),"",6),IF(OR(COUNTIF(D87:F89,7)=1,COUNTIF(A88:I88,7)=1,COUNTIF(E81:E89,7)=1),"",7),IF(OR(COUNTIF(D87:F89,8)=1,COUNTIF(A88:I88,8)=1,COUNTIF(E81:E89,8)=1),"",8),IF(OR(COUNTIF(D87:F89,9)=1,COUNTIF(A88:I88,9)=1,COUNTIF(E81:E89,9)=1),"",9)),0)</f>
        <v>2569</v>
      </c>
      <c r="P88" s="18">
        <f t="shared" ref="P88" si="571">IF(F88="",_xlfn.TEXTJOIN("",TRUE,IF(OR(COUNTIF(D87:F89,1)=1,COUNTIF(A88:I88,1)=1,COUNTIF(F81:F89,1)=1),"",1),IF(OR(COUNTIF(D87:F89,2)=1,COUNTIF(A88:I88,2)=1,COUNTIF(F81:F89,2)=1),"",2),IF(OR(COUNTIF(D87:F89,3)=1,COUNTIF(A88:I88,3)=1,COUNTIF(F81:F89,3)=1),"",3),IF(OR(COUNTIF(D87:F89,4)=1,COUNTIF(A88:I88,4)=1,COUNTIF(F81:F89,4)=1),"",4),IF(OR(COUNTIF(D87:F89,5)=1,COUNTIF(A88:I88,5)=1,COUNTIF(F81:F89,5)=1),"",5),IF(OR(COUNTIF(D87:F89,6)=1,COUNTIF(A88:I88,6)=1,COUNTIF(F81:F89,6)=1),"",6),IF(OR(COUNTIF(D87:F89,7)=1,COUNTIF(A88:I88,7)=1,COUNTIF(F81:F89,7)=1),"",7),IF(OR(COUNTIF(D87:F89,8)=1,COUNTIF(A88:I88,8)=1,COUNTIF(F81:F89,8)=1),"",8),IF(OR(COUNTIF(D87:F89,9)=1,COUNTIF(A88:I88,9)=1,COUNTIF(F81:F89,9)=1),"",9)),0)</f>
        <v>0</v>
      </c>
      <c r="Q88" s="18" t="str">
        <f t="shared" ref="Q88" si="572">IF(G88="",_xlfn.TEXTJOIN("",TRUE,IF(OR(COUNTIF(G87:I89,1)=1,COUNTIF(A88:I88,1)=1,COUNTIF(G81:G89,1)=1),"",1),IF(OR(COUNTIF(G87:I89,2)=1,COUNTIF(A88:I88,2)=1,COUNTIF(G81:G89,2)=1),"",2),IF(OR(COUNTIF(G87:I89,3)=1,COUNTIF(A88:I88,3)=1,COUNTIF(G81:G89,3)=1),"",3),IF(OR(COUNTIF(G87:I89,4)=1,COUNTIF(A88:I88,4)=1,COUNTIF(G81:G89,4)=1),"",4),IF(OR(COUNTIF(G87:I89,5)=1,COUNTIF(A88:I88,5)=1,COUNTIF(G81:G89,5)=1),"",5),IF(OR(COUNTIF(G87:I89,6)=1,COUNTIF(A88:I88,6)=1,COUNTIF(G81:G89,6)=1),"",6),IF(OR(COUNTIF(G87:I89,7)=1,COUNTIF(A88:I88,7)=1,COUNTIF(G81:G89,7)=1),"",7),IF(OR(COUNTIF(G87:I89,8)=1,COUNTIF(A88:I88,8)=1,COUNTIF(G81:G89,8)=1),"",8),IF(OR(COUNTIF(G87:I89,9)=1,COUNTIF(A88:I88,9)=1,COUNTIF(G81:G89,9)=1),"",9)),0)</f>
        <v>128</v>
      </c>
      <c r="R88" s="18" t="str">
        <f t="shared" ref="R88" si="573">IF(H88="",_xlfn.TEXTJOIN("",TRUE,IF(OR(V81,COUNTIF(G87:I89,1)=1,COUNTIF(A88:I88,1)=1,COUNTIF(H81:H89,1)=1),"",1),IF(OR(W81,COUNTIF(G87:I89,2)=1,COUNTIF(A88:I88,2)=1,COUNTIF(H81:H89,2)=1),"",2),IF(OR(X81,COUNTIF(G87:I89,3)=1,COUNTIF(A88:I88,3)=1,COUNTIF(H81:H89,3)=1),"",3),IF(OR(Y81,COUNTIF(G87:I89,4)=1,COUNTIF(A88:I88,4)=1,COUNTIF(H81:H89,4)=1),"",4),IF(OR(Z81,COUNTIF(G87:I89,5)=1,COUNTIF(A88:I88,5)=1,COUNTIF(H81:H89,5)=1),"",5),IF(OR(AA81,COUNTIF(G87:I89,6)=1,COUNTIF(A88:I88,6)=1,COUNTIF(H81:H89,6)=1),"",6),IF(OR(AB81,COUNTIF(G87:I89,7)=1,COUNTIF(A88:I88,7)=1,COUNTIF(H81:H89,7)=1),"",7),IF(OR(AC81,COUNTIF(G87:I89,8)=1,COUNTIF(A88:I88,8)=1,COUNTIF(H81:H89,8)=1),"",8),IF(OR(AD81,COUNTIF(G87:I89,9)=1,COUNTIF(A88:I88,9)=1,COUNTIF(H81:H89,9)=1),"",9)),0)</f>
        <v>3</v>
      </c>
      <c r="S88" s="18" t="str">
        <f t="shared" ref="S88" si="574">IF(I88="",_xlfn.TEXTJOIN("",TRUE,IF(OR(COUNTIF(G87:I89,1)=1,COUNTIF(A88:I88,1)=1,COUNTIF(I81:I89,1)=1),"",1),IF(OR(COUNTIF(G87:I89,2)=1,COUNTIF(A88:I88,2)=1,COUNTIF(I81:I89,2)=1),"",2),IF(OR(COUNTIF(G87:I89,3)=1,COUNTIF(A88:I88,3)=1,COUNTIF(I81:I89,3)=1),"",3),IF(OR(COUNTIF(G87:I89,4)=1,COUNTIF(A88:I88,4)=1,COUNTIF(I81:I89,4)=1),"",4),IF(OR(COUNTIF(G87:I89,5)=1,COUNTIF(A88:I88,5)=1,COUNTIF(I81:I89,5)=1),"",5),IF(OR(COUNTIF(G87:I89,6)=1,COUNTIF(A88:I88,6)=1,COUNTIF(I81:I89,6)=1),"",6),IF(OR(COUNTIF(G87:I89,7)=1,COUNTIF(A88:I88,7)=1,COUNTIF(I81:I89,7)=1),"",7),IF(OR(COUNTIF(G87:I89,8)=1,COUNTIF(A88:I88,8)=1,COUNTIF(I81:I89,8)=1),"",8),IF(OR(COUNTIF(G87:I89,9)=1,COUNTIF(A88:I88,9)=1,COUNTIF(I81:I89,9)=1),"",9)),0)</f>
        <v>123689</v>
      </c>
      <c r="AE88" s="19">
        <f t="shared" ref="AE88" si="575">IF(AND(_xlfn.NUMBERVALUE(K88)&lt;10,SUM(AE81:AM87)=0),_xlfn.NUMBERVALUE(K88),0)</f>
        <v>0</v>
      </c>
      <c r="AF88" s="19">
        <f t="shared" ref="AF88" si="576">IF(AND(_xlfn.NUMBERVALUE(L88)&lt;10,SUM(AE81:AE88)=0,SUM(AE81:AM87)=0),_xlfn.NUMBERVALUE(L88),0)</f>
        <v>0</v>
      </c>
      <c r="AG88" s="19">
        <f t="shared" ref="AG88" si="577">IF(AND(_xlfn.NUMBERVALUE(M88)&lt;10,SUM(AE81:AF88)=0,SUM(AE81:AM87)=0),_xlfn.NUMBERVALUE(M88),0)</f>
        <v>0</v>
      </c>
      <c r="AH88" s="19">
        <f t="shared" ref="AH88" si="578">IF(AND(_xlfn.NUMBERVALUE(N88)&lt;10,SUM(AE81:AG88)=0,SUM(AE81:AM87)=0),_xlfn.NUMBERVALUE(N88),0)</f>
        <v>0</v>
      </c>
      <c r="AI88" s="19">
        <f t="shared" ref="AI88" si="579">IF(AND(_xlfn.NUMBERVALUE(O88)&lt;10,SUM(AE81:AH88)=0,SUM(AE81:AM87)=0),_xlfn.NUMBERVALUE(O88),0)</f>
        <v>0</v>
      </c>
      <c r="AJ88" s="19">
        <f t="shared" ref="AJ88" si="580">IF(AND(_xlfn.NUMBERVALUE(P88)&lt;10,SUM(AE81:AI88)=0,SUM(AE81:AM87)=0),_xlfn.NUMBERVALUE(P88),0)</f>
        <v>0</v>
      </c>
      <c r="AK88" s="19">
        <f t="shared" ref="AK88" si="581">IF(AND(_xlfn.NUMBERVALUE(Q88)&lt;10,SUM(AE81:AJ88)=0,SUM(AE81:AM87)=0),_xlfn.NUMBERVALUE(Q88),0)</f>
        <v>0</v>
      </c>
      <c r="AL88" s="19">
        <f t="shared" ref="AL88" si="582">IF(AND(_xlfn.NUMBERVALUE(R88)&lt;10,SUM(AE81:AK88)=0,SUM(AE81:AM87)=0),_xlfn.NUMBERVALUE(R88),0)</f>
        <v>0</v>
      </c>
      <c r="AM88" s="19">
        <f t="shared" ref="AM88" si="583">IF(AND(_xlfn.NUMBERVALUE(S88)&lt;10,SUM(AE81:AL88)=0,SUM(AE81:AM87)=0),_xlfn.NUMBERVALUE(S88),0)</f>
        <v>0</v>
      </c>
    </row>
    <row r="89" spans="1:39" ht="15.75" thickBot="1" x14ac:dyDescent="0.3">
      <c r="A89" s="13">
        <f t="shared" si="420"/>
        <v>8</v>
      </c>
      <c r="B89" s="14" t="str">
        <f t="shared" si="421"/>
        <v/>
      </c>
      <c r="C89" s="15" t="str">
        <f t="shared" si="422"/>
        <v/>
      </c>
      <c r="D89" s="13" t="str">
        <f t="shared" si="423"/>
        <v/>
      </c>
      <c r="E89" s="14" t="str">
        <f t="shared" si="424"/>
        <v/>
      </c>
      <c r="F89" s="15" t="str">
        <f t="shared" si="425"/>
        <v/>
      </c>
      <c r="G89" s="13" t="str">
        <f t="shared" si="426"/>
        <v/>
      </c>
      <c r="H89" s="14" t="str">
        <f t="shared" si="427"/>
        <v/>
      </c>
      <c r="I89" s="15" t="str">
        <f t="shared" si="428"/>
        <v/>
      </c>
      <c r="K89" s="18">
        <f t="shared" ref="K89" si="584">IF(A89="",_xlfn.TEXTJOIN("",TRUE,IF(OR(V82,COUNTIF(A87:C89,1)=1,COUNTIF(A89:I89,1)=1,COUNTIF(A81:A89,1)=1),"",1),IF(OR(W82,COUNTIF(A87:C89,2)=1,COUNTIF(A89:I89,2)=1,COUNTIF(A81:A89,2)=1),"",2),IF(OR(X82,COUNTIF(A87:C89,3)=1,COUNTIF(A89:I89,3)=1,COUNTIF(A81:A89,3)=1),"",3),IF(OR(Y82,COUNTIF(A87:C89,4)=1,COUNTIF(A89:I89,4)=1,COUNTIF(A81:A89,4)=1),"",4),IF(OR(Z82,COUNTIF(A87:C89,5)=1,COUNTIF(A89:I89,5)=1,COUNTIF(A81:A89,5)=1),"",5),IF(OR(AA82,COUNTIF(A87:C89,6)=1,COUNTIF(A89:I89,6)=1,COUNTIF(A81:A89,6)=1),"",6),IF(OR(AB82,COUNTIF(A87:C89,7)=1,COUNTIF(A89:I89,7)=1,COUNTIF(A81:A89,7)=1),"",7),IF(OR(AC82,COUNTIF(A87:C89,8)=1,COUNTIF(A89:I89,8)=1,COUNTIF(A81:A89,8)=1),"",8),IF(OR(AD82,COUNTIF(A87:C89,9)=1,COUNTIF(A89:I89,9)=1,COUNTIF(A81:A89,9)=1),"",9)),0)</f>
        <v>0</v>
      </c>
      <c r="L89" s="18" t="str">
        <f t="shared" ref="L89" si="585">IF(B89="",_xlfn.TEXTJOIN("",TRUE,IF(OR(COUNTIF(A87:C89,1)=1,COUNTIF(A89:I89,1)=1,COUNTIF(B81:B89,1)=1),"",1),IF(OR(COUNTIF(A87:C89,2)=1,COUNTIF(A89:I89,2)=1,COUNTIF(B81:B89,2)=1),"",2),IF(OR(COUNTIF(A87:C89,3)=1,COUNTIF(A89:I89,3)=1,COUNTIF(B81:B89,3)=1),"",3),IF(OR(COUNTIF(A87:C89,4)=1,COUNTIF(A89:I89,4)=1,COUNTIF(B81:B89,4)=1),"",4),IF(OR(COUNTIF(A87:C89,5)=1,COUNTIF(A89:I89,5)=1,COUNTIF(B81:B89,5)=1),"",5),IF(OR(COUNTIF(A87:C89,6)=1,COUNTIF(A89:I89,6)=1,COUNTIF(B81:B89,6)=1),"",6),IF(OR(COUNTIF(A87:C89,7)=1,COUNTIF(A89:I89,7)=1,COUNTIF(B81:B89,7)=1),"",7),IF(OR(COUNTIF(A87:C89,8)=1,COUNTIF(A89:I89,8)=1,COUNTIF(B81:B89,8)=1),"",8),IF(OR(COUNTIF(A87:C89,9)=1,COUNTIF(A89:I89,9)=1,COUNTIF(B81:B89,9)=1),"",9)),0)</f>
        <v>23459</v>
      </c>
      <c r="M89" s="18" t="str">
        <f t="shared" ref="M89" si="586">IF(C89="",_xlfn.TEXTJOIN("",TRUE,IF(OR(COUNTIF(A87:C89,1)=1,COUNTIF(A89:I89,1)=1,COUNTIF(C81:C89,1)=1),"",1),IF(OR(COUNTIF(A87:C89,2)=1,COUNTIF(A89:I89,2)=1,COUNTIF(C81:C89,2)=1),"",2),IF(OR(COUNTIF(A87:C89,3)=1,COUNTIF(A89:I89,3)=1,COUNTIF(C81:C89,3)=1),"",3),IF(OR(COUNTIF(A87:C89,4)=1,COUNTIF(A89:I89,4)=1,COUNTIF(C81:C89,4)=1),"",4),IF(OR(COUNTIF(A87:C89,5)=1,COUNTIF(A89:I89,5)=1,COUNTIF(C81:C89,5)=1),"",5),IF(OR(COUNTIF(A87:C89,6)=1,COUNTIF(A89:I89,6)=1,COUNTIF(C81:C89,6)=1),"",6),IF(OR(COUNTIF(A87:C89,7)=1,COUNTIF(A89:I89,7)=1,COUNTIF(C81:C89,7)=1),"",7),IF(OR(COUNTIF(A87:C89,8)=1,COUNTIF(A89:I89,8)=1,COUNTIF(C81:C89,8)=1),"",8),IF(OR(COUNTIF(A87:C89,9)=1,COUNTIF(A89:I89,9)=1,COUNTIF(C81:C89,9)=1),"",9)),0)</f>
        <v>1349</v>
      </c>
      <c r="N89" s="18" t="str">
        <f t="shared" ref="N89" si="587">IF(D89="",_xlfn.TEXTJOIN("",TRUE,IF(OR(COUNTIF(D87:F89,1)=1,COUNTIF(A89:I89,1)=1,COUNTIF(D81:D89,1)=1),"",1),IF(OR(COUNTIF(D87:F89,2)=1,COUNTIF(A89:I89,2)=1,COUNTIF(D81:D89,2)=1),"",2),IF(OR(COUNTIF(D87:F89,3)=1,COUNTIF(A89:I89,3)=1,COUNTIF(D81:D89,3)=1),"",3),IF(OR(COUNTIF(D87:F89,4)=1,COUNTIF(A89:I89,4)=1,COUNTIF(D81:D89,4)=1),"",4),IF(OR(COUNTIF(D87:F89,5)=1,COUNTIF(A89:I89,5)=1,COUNTIF(D81:D89,5)=1),"",5),IF(OR(COUNTIF(D87:F89,6)=1,COUNTIF(A89:I89,6)=1,COUNTIF(D81:D89,6)=1),"",6),IF(OR(COUNTIF(D87:F89,7)=1,COUNTIF(A89:I89,7)=1,COUNTIF(D81:D89,7)=1),"",7),IF(OR(COUNTIF(D87:F89,8)=1,COUNTIF(A89:I89,8)=1,COUNTIF(D81:D89,8)=1),"",8),IF(OR(COUNTIF(D87:F89,9)=1,COUNTIF(A89:I89,9)=1,COUNTIF(D81:D89,9)=1),"",9)),0)</f>
        <v>156</v>
      </c>
      <c r="O89" s="18" t="str">
        <f t="shared" ref="O89" si="588">IF(E89="",_xlfn.TEXTJOIN("",TRUE,IF(OR(COUNTIF(D87:F89,1)=1,COUNTIF(A89:I89,1)=1,COUNTIF(E81:E89,1)=1),"",1),IF(OR(COUNTIF(D87:F89,2)=1,COUNTIF(A89:I89,2)=1,COUNTIF(E81:E89,2)=1),"",2),IF(OR(COUNTIF(D87:F89,3)=1,COUNTIF(A89:I89,3)=1,COUNTIF(E81:E89,3)=1),"",3),IF(OR(COUNTIF(D87:F89,4)=1,COUNTIF(A89:I89,4)=1,COUNTIF(E81:E89,4)=1),"",4),IF(OR(COUNTIF(D87:F89,5)=1,COUNTIF(A89:I89,5)=1,COUNTIF(E81:E89,5)=1),"",5),IF(OR(COUNTIF(D87:F89,6)=1,COUNTIF(A89:I89,6)=1,COUNTIF(E81:E89,6)=1),"",6),IF(OR(COUNTIF(D87:F89,7)=1,COUNTIF(A89:I89,7)=1,COUNTIF(E81:E89,7)=1),"",7),IF(OR(COUNTIF(D87:F89,8)=1,COUNTIF(A89:I89,8)=1,COUNTIF(E81:E89,8)=1),"",8),IF(OR(COUNTIF(D87:F89,9)=1,COUNTIF(A89:I89,9)=1,COUNTIF(E81:E89,9)=1),"",9)),0)</f>
        <v>2569</v>
      </c>
      <c r="P89" s="18" t="str">
        <f t="shared" ref="P89" si="589">IF(F89="",_xlfn.TEXTJOIN("",TRUE,IF(OR(COUNTIF(D87:F89,1)=1,COUNTIF(A89:I89,1)=1,COUNTIF(F81:F89,1)=1),"",1),IF(OR(COUNTIF(D87:F89,2)=1,COUNTIF(A89:I89,2)=1,COUNTIF(F81:F89,2)=1),"",2),IF(OR(COUNTIF(D87:F89,3)=1,COUNTIF(A89:I89,3)=1,COUNTIF(F81:F89,3)=1),"",3),IF(OR(COUNTIF(D87:F89,4)=1,COUNTIF(A89:I89,4)=1,COUNTIF(F81:F89,4)=1),"",4),IF(OR(COUNTIF(D87:F89,5)=1,COUNTIF(A89:I89,5)=1,COUNTIF(F81:F89,5)=1),"",5),IF(OR(COUNTIF(D87:F89,6)=1,COUNTIF(A89:I89,6)=1,COUNTIF(F81:F89,6)=1),"",6),IF(OR(COUNTIF(D87:F89,7)=1,COUNTIF(A89:I89,7)=1,COUNTIF(F81:F89,7)=1),"",7),IF(OR(COUNTIF(D87:F89,8)=1,COUNTIF(A89:I89,8)=1,COUNTIF(F81:F89,8)=1),"",8),IF(OR(COUNTIF(D87:F89,9)=1,COUNTIF(A89:I89,9)=1,COUNTIF(F81:F89,9)=1),"",9)),0)</f>
        <v>123</v>
      </c>
      <c r="Q89" s="18" t="str">
        <f t="shared" ref="Q89" si="590">IF(G89="",_xlfn.TEXTJOIN("",TRUE,IF(OR(COUNTIF(G87:I89,1)=1,COUNTIF(A89:I89,1)=1,COUNTIF(G81:G89,1)=1),"",1),IF(OR(COUNTIF(G87:I89,2)=1,COUNTIF(A89:I89,2)=1,COUNTIF(G81:G89,2)=1),"",2),IF(OR(COUNTIF(G87:I89,3)=1,COUNTIF(A89:I89,3)=1,COUNTIF(G81:G89,3)=1),"",3),IF(OR(COUNTIF(G87:I89,4)=1,COUNTIF(A89:I89,4)=1,COUNTIF(G81:G89,4)=1),"",4),IF(OR(COUNTIF(G87:I89,5)=1,COUNTIF(A89:I89,5)=1,COUNTIF(G81:G89,5)=1),"",5),IF(OR(COUNTIF(G87:I89,6)=1,COUNTIF(A89:I89,6)=1,COUNTIF(G81:G89,6)=1),"",6),IF(OR(COUNTIF(G87:I89,7)=1,COUNTIF(A89:I89,7)=1,COUNTIF(G81:G89,7)=1),"",7),IF(OR(COUNTIF(G87:I89,8)=1,COUNTIF(A89:I89,8)=1,COUNTIF(G81:G89,8)=1),"",8),IF(OR(COUNTIF(G87:I89,9)=1,COUNTIF(A89:I89,9)=1,COUNTIF(G81:G89,9)=1),"",9)),0)</f>
        <v>1247</v>
      </c>
      <c r="R89" s="18" t="str">
        <f t="shared" ref="R89" si="591">IF(H89="",_xlfn.TEXTJOIN("",TRUE,IF(OR(COUNTIF(G87:I89,1)=1,COUNTIF(A89:I89,1)=1,COUNTIF(H81:H89,1)=1),"",1),IF(OR(COUNTIF(G87:I89,2)=1,COUNTIF(A89:I89,2)=1,COUNTIF(H81:H89,2)=1),"",2),IF(OR(COUNTIF(G87:I89,3)=1,COUNTIF(A89:I89,3)=1,COUNTIF(H81:H89,3)=1),"",3),IF(OR(COUNTIF(G87:I89,4)=1,COUNTIF(A89:I89,4)=1,COUNTIF(H81:H89,4)=1),"",4),IF(OR(COUNTIF(G87:I89,5)=1,COUNTIF(A89:I89,5)=1,COUNTIF(H81:H89,5)=1),"",5),IF(OR(COUNTIF(G87:I89,6)=1,COUNTIF(A89:I89,6)=1,COUNTIF(H81:H89,6)=1),"",6),IF(OR(COUNTIF(G87:I89,7)=1,COUNTIF(A89:I89,7)=1,COUNTIF(H81:H89,7)=1),"",7),IF(OR(COUNTIF(G87:I89,8)=1,COUNTIF(A89:I89,8)=1,COUNTIF(H81:H89,8)=1),"",8),IF(OR(COUNTIF(G87:I89,9)=1,COUNTIF(A89:I89,9)=1,COUNTIF(H81:H89,9)=1),"",9)),0)</f>
        <v>23467</v>
      </c>
      <c r="S89" s="18" t="str">
        <f t="shared" ref="S89" si="592">IF(I89="",_xlfn.TEXTJOIN("",TRUE,IF(OR(V81,COUNTIF(G87:I89,1)=1,COUNTIF(A89:I89,1)=1,COUNTIF(I81:I89,1)=1),"",1),IF(OR(W81,COUNTIF(G87:I89,2)=1,COUNTIF(A89:I89,2)=1,COUNTIF(I81:I89,2)=1),"",2),IF(OR(X81,COUNTIF(G87:I89,3)=1,COUNTIF(A89:I89,3)=1,COUNTIF(I81:I89,3)=1),"",3),IF(OR(Y81,COUNTIF(G87:I89,4)=1,COUNTIF(A89:I89,4)=1,COUNTIF(I81:I89,4)=1),"",4),IF(OR(Z81,COUNTIF(G87:I89,5)=1,COUNTIF(A89:I89,5)=1,COUNTIF(I81:I89,5)=1),"",5),IF(OR(AA81,COUNTIF(G87:I89,6)=1,COUNTIF(A89:I89,6)=1,COUNTIF(I81:I89,6)=1),"",6),IF(OR(AB81,COUNTIF(G87:I89,7)=1,COUNTIF(A89:I89,7)=1,COUNTIF(I81:I89,7)=1),"",7),IF(OR(AC81,COUNTIF(G87:I89,8)=1,COUNTIF(A89:I89,8)=1,COUNTIF(I81:I89,8)=1),"",8),IF(OR(AD81,COUNTIF(G87:I89,9)=1,COUNTIF(A89:I89,9)=1,COUNTIF(I81:I89,9)=1),"",9)),0)</f>
        <v>3479</v>
      </c>
      <c r="AE89" s="19">
        <f t="shared" ref="AE89" si="593">IF(AND(_xlfn.NUMBERVALUE(K89)&lt;10,SUM(AE81:AM88)=0),_xlfn.NUMBERVALUE(K89),0)</f>
        <v>0</v>
      </c>
      <c r="AF89" s="19">
        <f t="shared" ref="AF89" si="594">IF(AND(_xlfn.NUMBERVALUE(L89)&lt;10,SUM(AE81:AE89)=0,SUM(AE81:AM88)=0),_xlfn.NUMBERVALUE(L89),0)</f>
        <v>0</v>
      </c>
      <c r="AG89" s="19">
        <f t="shared" ref="AG89" si="595">IF(AND(_xlfn.NUMBERVALUE(M89)&lt;10,SUM(AE81:AF89)=0,SUM(AE81:AM88)=0),_xlfn.NUMBERVALUE(M89),0)</f>
        <v>0</v>
      </c>
      <c r="AH89" s="19">
        <f t="shared" ref="AH89" si="596">IF(AND(_xlfn.NUMBERVALUE(N89)&lt;10,SUM(AE81:AG89)=0,SUM(AE81:AM88)=0),_xlfn.NUMBERVALUE(N89),0)</f>
        <v>0</v>
      </c>
      <c r="AI89" s="19">
        <f t="shared" ref="AI89" si="597">IF(AND(_xlfn.NUMBERVALUE(O89)&lt;10,SUM(AE81:AH89)=0,SUM(AE81:AM88)=0),_xlfn.NUMBERVALUE(O89),0)</f>
        <v>0</v>
      </c>
      <c r="AJ89" s="19">
        <f t="shared" ref="AJ89" si="598">IF(AND(_xlfn.NUMBERVALUE(P89)&lt;10,SUM(AE81:AI89)=0,SUM(AE81:AM88)=0),_xlfn.NUMBERVALUE(P89),0)</f>
        <v>0</v>
      </c>
      <c r="AK89" s="19">
        <f t="shared" ref="AK89" si="599">IF(AND(_xlfn.NUMBERVALUE(Q89)&lt;10,SUM(AE81:AJ89)=0,SUM(AE81:AM88)=0),_xlfn.NUMBERVALUE(Q89),0)</f>
        <v>0</v>
      </c>
      <c r="AL89" s="19">
        <f t="shared" ref="AL89" si="600">IF(AND(_xlfn.NUMBERVALUE(R89)&lt;10,SUM(AE81:AK89)=0,SUM(AE81:AM88)=0),_xlfn.NUMBERVALUE(R89),0)</f>
        <v>0</v>
      </c>
      <c r="AM89" s="19">
        <f t="shared" ref="AM89" si="601">IF(AND(_xlfn.NUMBERVALUE(S89)&lt;10,SUM(AE81:AL89)=0,SUM(AE81:AM88)=0),_xlfn.NUMBERVALUE(S89),0)</f>
        <v>0</v>
      </c>
    </row>
    <row r="90" spans="1:39" ht="15.75" thickBot="1" x14ac:dyDescent="0.3"/>
    <row r="91" spans="1:39" x14ac:dyDescent="0.25">
      <c r="A91" s="1" t="str">
        <f t="shared" ref="A91:A99" si="602">IF(OR(ISBLANK(A81),A81=""),IF(AE81&gt;0,AE81,""),A81)</f>
        <v/>
      </c>
      <c r="B91" s="2" t="str">
        <f t="shared" ref="B91:B99" si="603">IF(OR(ISBLANK(B81),B81=""),IF(AF81&gt;0,AF81,""),B81)</f>
        <v/>
      </c>
      <c r="C91" s="3" t="str">
        <f t="shared" ref="C91:C99" si="604">IF(OR(ISBLANK(C81),C81=""),IF(AG81&gt;0,AG81,""),C81)</f>
        <v/>
      </c>
      <c r="D91" s="1" t="str">
        <f t="shared" ref="D91:D99" si="605">IF(OR(ISBLANK(D81),D81=""),IF(AH81&gt;0,AH81,""),D81)</f>
        <v/>
      </c>
      <c r="E91" s="2" t="str">
        <f t="shared" ref="E91:E99" si="606">IF(OR(ISBLANK(E81),E81=""),IF(AI81&gt;0,AI81,""),E81)</f>
        <v/>
      </c>
      <c r="F91" s="4" t="str">
        <f t="shared" ref="F91:F99" si="607">IF(OR(ISBLANK(F81),F81=""),IF(AJ81&gt;0,AJ81,""),F81)</f>
        <v/>
      </c>
      <c r="G91" s="1" t="str">
        <f t="shared" ref="G91:G99" si="608">IF(OR(ISBLANK(G81),G81=""),IF(AK81&gt;0,AK81,""),G81)</f>
        <v/>
      </c>
      <c r="H91" s="2" t="str">
        <f t="shared" ref="H91:H99" si="609">IF(OR(ISBLANK(H81),H81=""),IF(AL81&gt;0,AL81,""),H81)</f>
        <v/>
      </c>
      <c r="I91" s="3" t="str">
        <f t="shared" ref="I91:I99" si="610">IF(OR(ISBLANK(I81),I81=""),IF(AM81&gt;0,AM81,""),I81)</f>
        <v/>
      </c>
      <c r="K91" s="18" t="str">
        <f t="shared" ref="K91" si="611">IF(A91="",_xlfn.TEXTJOIN("",TRUE,IF(OR(V91,COUNTIF(A91:C93,1)=1,COUNTIF(A91:I91,1)=1,COUNTIF(A91:A99,1)=1),"",1),IF(OR(W91,COUNTIF(A91:C93,2)=1,COUNTIF(A91:I91,2)=1,COUNTIF(A91:A99,2)=1),"",2),IF(OR(X91,COUNTIF(A91:C93,3)=1,COUNTIF(A91:I91,3)=1,COUNTIF(A91:A99,3)=1),"",3),IF(OR(Y91,COUNTIF(A91:C93,4)=1,COUNTIF(A91:I91,4)=1,COUNTIF(A91:A99,4)=1),"",4),IF(OR(Z91,COUNTIF(A91:C93,5)=1,COUNTIF(A91:I91,5)=1,COUNTIF(A91:A99,5)=1),"",5),IF(OR(AA91,COUNTIF(A91:C93,6)=1,COUNTIF(A91:I91,6)=1,COUNTIF(A91:A99,6)=1),"",6),IF(OR(AB91,COUNTIF(A91:C93,7)=1,COUNTIF(A91:I91,7)=1,COUNTIF(A91:A99,7)=1),"",7),IF(OR(AC91,COUNTIF(A91:C93,8)=1,COUNTIF(A91:I91,8)=1,COUNTIF(A91:A99,8)=1),"",8),IF(OR(AD91,COUNTIF(A91:C93,9)=1,COUNTIF(A91:I91,9)=1,COUNTIF(A91:A99,9)=1),"",9)),0)</f>
        <v>39</v>
      </c>
      <c r="L91" s="18" t="str">
        <f t="shared" ref="L91" si="612">IF(B91="",_xlfn.TEXTJOIN("",TRUE,IF(OR(COUNTIF(A91:C93,1)=1,COUNTIF(A91:I91,1)=1,COUNTIF(B91:B99,1)=1),"",1),IF(OR(COUNTIF(A91:C93,2)=1,COUNTIF(A91:I91,2)=1,COUNTIF(B91:B99,2)=1),"",2),IF(OR(COUNTIF(A91:C93,3)=1,COUNTIF(A91:I91,3)=1,COUNTIF(B91:B99,3)=1),"",3),IF(OR(COUNTIF(A91:C93,4)=1,COUNTIF(A91:I91,4)=1,COUNTIF(B91:B99,4)=1),"",4),IF(OR(COUNTIF(A91:C93,5)=1,COUNTIF(A91:I91,5)=1,COUNTIF(B91:B99,5)=1),"",5),IF(OR(COUNTIF(A91:C93,6)=1,COUNTIF(A91:I91,6)=1,COUNTIF(B91:B99,6)=1),"",6),IF(OR(COUNTIF(A91:C93,7)=1,COUNTIF(A91:I91,7)=1,COUNTIF(B91:B99,7)=1),"",7),IF(OR(COUNTIF(A91:C93,8)=1,COUNTIF(A91:I91,8)=1,COUNTIF(B91:B99,8)=1),"",8),IF(OR(COUNTIF(A91:C93,9)=1,COUNTIF(A91:I91,9)=1,COUNTIF(B91:B99,9)=1),"",9)),0)</f>
        <v>234579</v>
      </c>
      <c r="M91" s="18" t="str">
        <f t="shared" ref="M91" si="613">IF(C91="",_xlfn.TEXTJOIN("",TRUE,IF(OR(COUNTIF(A91:C93,1)=1,COUNTIF(A91:I91,1)=1,COUNTIF(C91:C99,1)=1),"",1),IF(OR(COUNTIF(A91:C93,2)=1,COUNTIF(A91:I91,2)=1,COUNTIF(C91:C99,2)=1),"",2),IF(OR(COUNTIF(A91:C93,3)=1,COUNTIF(A91:I91,3)=1,COUNTIF(C91:C99,3)=1),"",3),IF(OR(COUNTIF(A91:C93,4)=1,COUNTIF(A91:I91,4)=1,COUNTIF(C91:C99,4)=1),"",4),IF(OR(COUNTIF(A91:C93,5)=1,COUNTIF(A91:I91,5)=1,COUNTIF(C91:C99,5)=1),"",5),IF(OR(COUNTIF(A91:C93,6)=1,COUNTIF(A91:I91,6)=1,COUNTIF(C91:C99,6)=1),"",6),IF(OR(COUNTIF(A91:C93,7)=1,COUNTIF(A91:I91,7)=1,COUNTIF(C91:C99,7)=1),"",7),IF(OR(COUNTIF(A91:C93,8)=1,COUNTIF(A91:I91,8)=1,COUNTIF(C91:C99,8)=1),"",8),IF(OR(COUNTIF(A91:C93,9)=1,COUNTIF(A91:I91,9)=1,COUNTIF(C91:C99,9)=1),"",9)),0)</f>
        <v>13489</v>
      </c>
      <c r="N91" s="18" t="str">
        <f t="shared" ref="N91" si="614">IF(D91="",_xlfn.TEXTJOIN("",TRUE,IF(OR(COUNTIF(D91:F93,1)=1,COUNTIF(A91:I91,1)=1,COUNTIF(D91:D99,1)=1),"",1),IF(OR(COUNTIF(D91:F93,2)=1,COUNTIF(A91:I91,2)=1,COUNTIF(D91:D99,2)=1),"",2),IF(OR(COUNTIF(D91:F93,3)=1,COUNTIF(A91:I91,3)=1,COUNTIF(D91:D99,3)=1),"",3),IF(OR(COUNTIF(D91:F93,4)=1,COUNTIF(A91:I91,4)=1,COUNTIF(D91:D99,4)=1),"",4),IF(OR(COUNTIF(D91:F93,5)=1,COUNTIF(A91:I91,5)=1,COUNTIF(D91:D99,5)=1),"",5),IF(OR(COUNTIF(D91:F93,6)=1,COUNTIF(A91:I91,6)=1,COUNTIF(D91:D99,6)=1),"",6),IF(OR(COUNTIF(D91:F93,7)=1,COUNTIF(A91:I91,7)=1,COUNTIF(D91:D99,7)=1),"",7),IF(OR(COUNTIF(D91:F93,8)=1,COUNTIF(A91:I91,8)=1,COUNTIF(D91:D99,8)=1),"",8),IF(OR(COUNTIF(D91:F93,9)=1,COUNTIF(A91:I91,9)=1,COUNTIF(D91:D99,9)=1),"",9)),0)</f>
        <v>1568</v>
      </c>
      <c r="O91" s="18" t="str">
        <f t="shared" ref="O91" si="615">IF(E91="",_xlfn.TEXTJOIN("",TRUE,IF(OR(COUNTIF(D91:F93,1)=1,COUNTIF(A91:I91,1)=1,COUNTIF(E91:E99,1)=1),"",1),IF(OR(COUNTIF(D91:F93,2)=1,COUNTIF(A91:I91,2)=1,COUNTIF(E91:E99,2)=1),"",2),IF(OR(COUNTIF(D91:F93,3)=1,COUNTIF(A91:I91,3)=1,COUNTIF(E91:E99,3)=1),"",3),IF(OR(COUNTIF(D91:F93,4)=1,COUNTIF(A91:I91,4)=1,COUNTIF(E91:E99,4)=1),"",4),IF(OR(COUNTIF(D91:F93,5)=1,COUNTIF(A91:I91,5)=1,COUNTIF(E91:E99,5)=1),"",5),IF(OR(COUNTIF(D91:F93,6)=1,COUNTIF(A91:I91,6)=1,COUNTIF(E91:E99,6)=1),"",6),IF(OR(COUNTIF(D91:F93,7)=1,COUNTIF(A91:I91,7)=1,COUNTIF(E91:E99,7)=1),"",7),IF(OR(COUNTIF(D91:F93,8)=1,COUNTIF(A91:I91,8)=1,COUNTIF(E91:E99,8)=1),"",8),IF(OR(COUNTIF(D91:F93,9)=1,COUNTIF(A91:I91,9)=1,COUNTIF(E91:E99,9)=1),"",9)),0)</f>
        <v>256</v>
      </c>
      <c r="P91" s="18" t="str">
        <f t="shared" ref="P91" si="616">IF(F91="",_xlfn.TEXTJOIN("",TRUE,IF(OR(COUNTIF(D91:F93,1)=1,COUNTIF(A91:I91,1)=1,COUNTIF(F91:F99,1)=1),"",1),IF(OR(COUNTIF(D91:F93,2)=1,COUNTIF(A91:I91,2)=1,COUNTIF(F91:F99,2)=1),"",2),IF(OR(COUNTIF(D91:F93,3)=1,COUNTIF(A91:I91,3)=1,COUNTIF(F91:F99,3)=1),"",3),IF(OR(COUNTIF(D91:F93,4)=1,COUNTIF(A91:I91,4)=1,COUNTIF(F91:F99,4)=1),"",4),IF(OR(COUNTIF(D91:F93,5)=1,COUNTIF(A91:I91,5)=1,COUNTIF(F91:F99,5)=1),"",5),IF(OR(COUNTIF(D91:F93,6)=1,COUNTIF(A91:I91,6)=1,COUNTIF(F91:F99,6)=1),"",6),IF(OR(COUNTIF(D91:F93,7)=1,COUNTIF(A91:I91,7)=1,COUNTIF(F91:F99,7)=1),"",7),IF(OR(COUNTIF(D91:F93,8)=1,COUNTIF(A91:I91,8)=1,COUNTIF(F91:F99,8)=1),"",8),IF(OR(COUNTIF(D91:F93,9)=1,COUNTIF(A91:I91,9)=1,COUNTIF(F91:F99,9)=1),"",9)),0)</f>
        <v>124</v>
      </c>
      <c r="Q91" s="18" t="str">
        <f t="shared" ref="Q91" si="617">IF(G91="",_xlfn.TEXTJOIN("",TRUE,IF(OR(COUNTIF(G91:I93,1)=1,COUNTIF(A91:I91,1)=1,COUNTIF(G91:G99,1)=1),"",1),IF(OR(COUNTIF(G91:I93,2)=1,COUNTIF(A91:I91,2)=1,COUNTIF(G91:G99,2)=1),"",2),IF(OR(COUNTIF(G91:I93,3)=1,COUNTIF(A91:I91,3)=1,COUNTIF(G91:G99,3)=1),"",3),IF(OR(COUNTIF(G91:I93,4)=1,COUNTIF(A91:I91,4)=1,COUNTIF(G91:G99,4)=1),"",4),IF(OR(COUNTIF(G91:I93,5)=1,COUNTIF(A91:I91,5)=1,COUNTIF(G91:G99,5)=1),"",5),IF(OR(COUNTIF(G91:I93,6)=1,COUNTIF(A91:I91,6)=1,COUNTIF(G91:G99,6)=1),"",6),IF(OR(COUNTIF(G91:I93,7)=1,COUNTIF(A91:I91,7)=1,COUNTIF(G91:G99,7)=1),"",7),IF(OR(COUNTIF(G91:I93,8)=1,COUNTIF(A91:I91,8)=1,COUNTIF(G91:G99,8)=1),"",8),IF(OR(COUNTIF(G91:I93,9)=1,COUNTIF(A91:I91,9)=1,COUNTIF(G91:G99,9)=1),"",9)),0)</f>
        <v>12478</v>
      </c>
      <c r="R91" s="18" t="str">
        <f t="shared" ref="R91" si="618">IF(H91="",_xlfn.TEXTJOIN("",TRUE,IF(OR(COUNTIF(G91:I93,1)=1,COUNTIF(A91:I91,1)=1,COUNTIF(H91:H99,1)=1),"",1),IF(OR(COUNTIF(G91:I93,2)=1,COUNTIF(A91:I91,2)=1,COUNTIF(H91:H99,2)=1),"",2),IF(OR(COUNTIF(G91:I93,3)=1,COUNTIF(A91:I91,3)=1,COUNTIF(H91:H99,3)=1),"",3),IF(OR(COUNTIF(G91:I93,4)=1,COUNTIF(A91:I91,4)=1,COUNTIF(H91:H99,4)=1),"",4),IF(OR(COUNTIF(G91:I93,5)=1,COUNTIF(A91:I91,5)=1,COUNTIF(H91:H99,5)=1),"",5),IF(OR(COUNTIF(G91:I93,6)=1,COUNTIF(A91:I91,6)=1,COUNTIF(H91:H99,6)=1),"",6),IF(OR(COUNTIF(G91:I93,7)=1,COUNTIF(A91:I91,7)=1,COUNTIF(H91:H99,7)=1),"",7),IF(OR(COUNTIF(G91:I93,8)=1,COUNTIF(A91:I91,8)=1,COUNTIF(H91:H99,8)=1),"",8),IF(OR(COUNTIF(G91:I93,9)=1,COUNTIF(A91:I91,9)=1,COUNTIF(H91:H99,9)=1),"",9)),0)</f>
        <v>2345678</v>
      </c>
      <c r="S91" s="18" t="str">
        <f t="shared" ref="S91" si="619">IF(I91="",_xlfn.TEXTJOIN("",TRUE,IF(OR(V92,COUNTIF(G91:I93,1)=1,COUNTIF(A91:I91,1)=1,COUNTIF(I91:I99,1)=1),"",1),IF(OR(W92,COUNTIF(G91:I93,2)=1,COUNTIF(A91:I91,2)=1,COUNTIF(I91:I99,2)=1),"",2),IF(OR(X92,COUNTIF(G91:I93,3)=1,COUNTIF(A91:I91,3)=1,COUNTIF(I91:I99,3)=1),"",3),IF(OR(Y92,COUNTIF(G91:I93,4)=1,COUNTIF(A91:I91,4)=1,COUNTIF(I91:I99,4)=1),"",4),IF(OR(Z92,COUNTIF(G91:I93,5)=1,COUNTIF(A91:I91,5)=1,COUNTIF(I91:I99,5)=1),"",5),IF(OR(AA92,COUNTIF(G91:I93,6)=1,COUNTIF(A91:I91,6)=1,COUNTIF(I91:I99,6)=1),"",6),IF(OR(AB92,COUNTIF(G91:I93,7)=1,COUNTIF(A91:I91,7)=1,COUNTIF(I91:I99,7)=1),"",7),IF(OR(AC92,COUNTIF(G91:I93,8)=1,COUNTIF(A91:I91,8)=1,COUNTIF(I91:I99,8)=1),"",8),IF(OR(AD92,COUNTIF(G91:I93,9)=1,COUNTIF(A91:I91,9)=1,COUNTIF(I91:I99,9)=1),"",9)),0)</f>
        <v>246</v>
      </c>
      <c r="U91" s="19" t="str">
        <f t="shared" ref="U91" si="620">A91&amp;B92&amp;C93&amp;D94&amp;E95&amp;F96&amp;G97&amp;H98&amp;I99</f>
        <v>62185</v>
      </c>
      <c r="V91" s="19" t="b">
        <f t="shared" ref="V91:V122" si="621">NOT(ISERR(FIND(1,$U91)))</f>
        <v>1</v>
      </c>
      <c r="W91" s="19" t="b">
        <f t="shared" ref="W91:W122" si="622">NOT(ISERR(FIND(2,$U91)))</f>
        <v>1</v>
      </c>
      <c r="X91" s="19" t="b">
        <f t="shared" ref="X91:X122" si="623">NOT(ISERR(FIND(3,$U91)))</f>
        <v>0</v>
      </c>
      <c r="Y91" s="19" t="b">
        <f t="shared" ref="Y91:Y122" si="624">NOT(ISERR(FIND(4,$U91)))</f>
        <v>0</v>
      </c>
      <c r="Z91" s="19" t="b">
        <f t="shared" ref="Z91:Z122" si="625">NOT(ISERR(FIND(5,$U91)))</f>
        <v>1</v>
      </c>
      <c r="AA91" s="19" t="b">
        <f t="shared" ref="AA91:AA122" si="626">NOT(ISERR(FIND(6,$U91)))</f>
        <v>1</v>
      </c>
      <c r="AB91" s="19" t="b">
        <f t="shared" ref="AB91:AB122" si="627">NOT(ISERR(FIND(7,$U91)))</f>
        <v>0</v>
      </c>
      <c r="AC91" s="19" t="b">
        <f t="shared" ref="AC91:AC122" si="628">NOT(ISERR(FIND(8,$U91)))</f>
        <v>1</v>
      </c>
      <c r="AD91" s="19" t="b">
        <f t="shared" ref="AD91:AD122" si="629">NOT(ISERR(FIND(9,$U91)))</f>
        <v>0</v>
      </c>
      <c r="AE91" s="19">
        <f t="shared" ref="AE91:AE122" si="630">IF(_xlfn.NUMBERVALUE(K91)&lt;10,_xlfn.NUMBERVALUE(K91),0)</f>
        <v>0</v>
      </c>
      <c r="AF91" s="19">
        <f t="shared" ref="AF91" si="631">IF(AND(_xlfn.NUMBERVALUE(L91)&lt;10,SUM(AE91:AE91)=0),_xlfn.NUMBERVALUE(L91),0)</f>
        <v>0</v>
      </c>
      <c r="AG91" s="19">
        <f t="shared" ref="AG91" si="632">IF(AND(_xlfn.NUMBERVALUE(M91)&lt;10,SUM(AE91:AF91)=0),_xlfn.NUMBERVALUE(M91),0)</f>
        <v>0</v>
      </c>
      <c r="AH91" s="19">
        <f t="shared" ref="AH91" si="633">IF(AND(_xlfn.NUMBERVALUE(N91)&lt;10,SUM(AE91:AG91)=0),_xlfn.NUMBERVALUE(N91),0)</f>
        <v>0</v>
      </c>
      <c r="AI91" s="19">
        <f t="shared" ref="AI91" si="634">IF(AND(_xlfn.NUMBERVALUE(O91)&lt;10,SUM(AE91:AH91)=0),_xlfn.NUMBERVALUE(O91),0)</f>
        <v>0</v>
      </c>
      <c r="AJ91" s="19">
        <f t="shared" ref="AJ91" si="635">IF(AND(_xlfn.NUMBERVALUE(P91)&lt;10,SUM(AE91:AI91)=0),_xlfn.NUMBERVALUE(P91),0)</f>
        <v>0</v>
      </c>
      <c r="AK91" s="19">
        <f t="shared" ref="AK91" si="636">IF(AND(_xlfn.NUMBERVALUE(Q91)&lt;10,SUM(AE91:AJ91)=0),_xlfn.NUMBERVALUE(Q91),0)</f>
        <v>0</v>
      </c>
      <c r="AL91" s="19">
        <f t="shared" ref="AL91" si="637">IF(AND(_xlfn.NUMBERVALUE(R91)&lt;10,SUM(AE91:AK91)=0),_xlfn.NUMBERVALUE(R91),0)</f>
        <v>0</v>
      </c>
      <c r="AM91" s="19">
        <f t="shared" ref="AM91" si="638">IF(AND(_xlfn.NUMBERVALUE(S91)&lt;10,SUM(AE91:AL91)=0),_xlfn.NUMBERVALUE(S91),0)</f>
        <v>0</v>
      </c>
    </row>
    <row r="92" spans="1:39" x14ac:dyDescent="0.25">
      <c r="A92" s="5" t="str">
        <f t="shared" si="602"/>
        <v/>
      </c>
      <c r="B92" s="6" t="str">
        <f t="shared" si="603"/>
        <v/>
      </c>
      <c r="C92" s="7" t="str">
        <f t="shared" si="604"/>
        <v/>
      </c>
      <c r="D92" s="5">
        <f t="shared" si="605"/>
        <v>7</v>
      </c>
      <c r="E92" s="6" t="str">
        <f t="shared" si="606"/>
        <v/>
      </c>
      <c r="F92" s="8">
        <f t="shared" si="607"/>
        <v>9</v>
      </c>
      <c r="G92" s="5" t="str">
        <f t="shared" si="608"/>
        <v/>
      </c>
      <c r="H92" s="6" t="str">
        <f t="shared" si="609"/>
        <v/>
      </c>
      <c r="I92" s="7" t="str">
        <f t="shared" si="610"/>
        <v/>
      </c>
      <c r="K92" s="18" t="str">
        <f t="shared" ref="K92" si="639">IF(A92="",_xlfn.TEXTJOIN("",TRUE,IF(OR(COUNTIF(A91:C93,1)=1,COUNTIF(A92:I92,1)=1,COUNTIF(A91:A99,1)=1),"",1),IF(OR(COUNTIF(A91:C93,2)=1,COUNTIF(A92:I92,2)=1,COUNTIF(A91:A99,2)=1),"",2),IF(OR(COUNTIF(A91:C93,3)=1,COUNTIF(A92:I92,3)=1,COUNTIF(A91:A99,3)=1),"",3),IF(OR(COUNTIF(A91:C93,4)=1,COUNTIF(A92:I92,4)=1,COUNTIF(A91:A99,4)=1),"",4),IF(OR(COUNTIF(A91:C93,5)=1,COUNTIF(A92:I92,5)=1,COUNTIF(A91:A99,5)=1),"",5),IF(OR(COUNTIF(A91:C93,6)=1,COUNTIF(A92:I92,6)=1,COUNTIF(A91:A99,6)=1),"",6),IF(OR(COUNTIF(A91:C93,7)=1,COUNTIF(A92:I92,7)=1,COUNTIF(A91:A99,7)=1),"",7),IF(OR(COUNTIF(A91:C93,8)=1,COUNTIF(A92:I92,8)=1,COUNTIF(A91:A99,8)=1),"",8),IF(OR(COUNTIF(A91:C93,9)=1,COUNTIF(A92:I92,9)=1,COUNTIF(A91:A99,9)=1),"",9)),0)</f>
        <v>1235</v>
      </c>
      <c r="L92" s="18" t="str">
        <f t="shared" ref="L92" si="640">IF(B92="",_xlfn.TEXTJOIN("",TRUE,IF(OR(V91,COUNTIF(A91:C93,1)=1,COUNTIF(A92:I92,1)=1,COUNTIF(B91:B99,1)=1),"",1),IF(OR(W91,COUNTIF(A91:C93,2)=1,COUNTIF(A92:I92,2)=1,COUNTIF(B91:B99,2)=1),"",2),IF(OR(X91,COUNTIF(A91:C93,3)=1,COUNTIF(A92:I92,3)=1,COUNTIF(B91:B99,3)=1),"",3),IF(OR(Y91,COUNTIF(A91:C93,4)=1,COUNTIF(A92:I92,4)=1,COUNTIF(B91:B99,4)=1),"",4),IF(OR(Z91,COUNTIF(A91:C93,5)=1,COUNTIF(A92:I92,5)=1,COUNTIF(B91:B99,5)=1),"",5),IF(OR(AA91,COUNTIF(A91:C93,6)=1,COUNTIF(A92:I92,6)=1,COUNTIF(B91:B99,6)=1),"",6),IF(OR(AB91,COUNTIF(A91:C93,7)=1,COUNTIF(A92:I92,7)=1,COUNTIF(B91:B99,7)=1),"",7),IF(OR(AC91,COUNTIF(A91:C93,8)=1,COUNTIF(A92:I92,8)=1,COUNTIF(B91:B99,8)=1),"",8),IF(OR(AD91,COUNTIF(A91:C93,9)=1,COUNTIF(A92:I92,9)=1,COUNTIF(B91:B99,9)=1),"",9)),0)</f>
        <v>34</v>
      </c>
      <c r="M92" s="18" t="str">
        <f t="shared" ref="M92" si="641">IF(C92="",_xlfn.TEXTJOIN("",TRUE,IF(OR(COUNTIF(A91:C93,1)=1,COUNTIF(A92:I92,1)=1,COUNTIF(C91:C99,1)=1),"",1),IF(OR(COUNTIF(A91:C93,2)=1,COUNTIF(A92:I92,2)=1,COUNTIF(C91:C99,2)=1),"",2),IF(OR(COUNTIF(A91:C93,3)=1,COUNTIF(A92:I92,3)=1,COUNTIF(C91:C99,3)=1),"",3),IF(OR(COUNTIF(A91:C93,4)=1,COUNTIF(A92:I92,4)=1,COUNTIF(C91:C99,4)=1),"",4),IF(OR(COUNTIF(A91:C93,5)=1,COUNTIF(A92:I92,5)=1,COUNTIF(C91:C99,5)=1),"",5),IF(OR(COUNTIF(A91:C93,6)=1,COUNTIF(A92:I92,6)=1,COUNTIF(C91:C99,6)=1),"",6),IF(OR(COUNTIF(A91:C93,7)=1,COUNTIF(A92:I92,7)=1,COUNTIF(C91:C99,7)=1),"",7),IF(OR(COUNTIF(A91:C93,8)=1,COUNTIF(A92:I92,8)=1,COUNTIF(C91:C99,8)=1),"",8),IF(OR(COUNTIF(A91:C93,9)=1,COUNTIF(A92:I92,9)=1,COUNTIF(C91:C99,9)=1),"",9)),0)</f>
        <v>1348</v>
      </c>
      <c r="N92" s="18">
        <f t="shared" ref="N92" si="642">IF(D92="",_xlfn.TEXTJOIN("",TRUE,IF(OR(COUNTIF(D91:F93,1)=1,COUNTIF(A92:I92,1)=1,COUNTIF(D91:D99,1)=1),"",1),IF(OR(COUNTIF(D91:F93,2)=1,COUNTIF(A92:I92,2)=1,COUNTIF(D91:D99,2)=1),"",2),IF(OR(COUNTIF(D91:F93,3)=1,COUNTIF(A92:I92,3)=1,COUNTIF(D91:D99,3)=1),"",3),IF(OR(COUNTIF(D91:F93,4)=1,COUNTIF(A92:I92,4)=1,COUNTIF(D91:D99,4)=1),"",4),IF(OR(COUNTIF(D91:F93,5)=1,COUNTIF(A92:I92,5)=1,COUNTIF(D91:D99,5)=1),"",5),IF(OR(COUNTIF(D91:F93,6)=1,COUNTIF(A92:I92,6)=1,COUNTIF(D91:D99,6)=1),"",6),IF(OR(COUNTIF(D91:F93,7)=1,COUNTIF(A92:I92,7)=1,COUNTIF(D91:D99,7)=1),"",7),IF(OR(COUNTIF(D91:F93,8)=1,COUNTIF(A92:I92,8)=1,COUNTIF(D91:D99,8)=1),"",8),IF(OR(COUNTIF(D91:F93,9)=1,COUNTIF(A92:I92,9)=1,COUNTIF(D91:D99,9)=1),"",9)),0)</f>
        <v>0</v>
      </c>
      <c r="O92" s="18" t="str">
        <f t="shared" ref="O92" si="643">IF(E92="",_xlfn.TEXTJOIN("",TRUE,IF(OR(COUNTIF(D91:F93,1)=1,COUNTIF(A92:I92,1)=1,COUNTIF(E91:E99,1)=1),"",1),IF(OR(COUNTIF(D91:F93,2)=1,COUNTIF(A92:I92,2)=1,COUNTIF(E91:E99,2)=1),"",2),IF(OR(COUNTIF(D91:F93,3)=1,COUNTIF(A92:I92,3)=1,COUNTIF(E91:E99,3)=1),"",3),IF(OR(COUNTIF(D91:F93,4)=1,COUNTIF(A92:I92,4)=1,COUNTIF(E91:E99,4)=1),"",4),IF(OR(COUNTIF(D91:F93,5)=1,COUNTIF(A92:I92,5)=1,COUNTIF(E91:E99,5)=1),"",5),IF(OR(COUNTIF(D91:F93,6)=1,COUNTIF(A92:I92,6)=1,COUNTIF(E91:E99,6)=1),"",6),IF(OR(COUNTIF(D91:F93,7)=1,COUNTIF(A92:I92,7)=1,COUNTIF(E91:E99,7)=1),"",7),IF(OR(COUNTIF(D91:F93,8)=1,COUNTIF(A92:I92,8)=1,COUNTIF(E91:E99,8)=1),"",8),IF(OR(COUNTIF(D91:F93,9)=1,COUNTIF(A92:I92,9)=1,COUNTIF(E91:E99,9)=1),"",9)),0)</f>
        <v>256</v>
      </c>
      <c r="P92" s="18">
        <f t="shared" ref="P92" si="644">IF(F92="",_xlfn.TEXTJOIN("",TRUE,IF(OR(COUNTIF(D91:F93,1)=1,COUNTIF(A92:I92,1)=1,COUNTIF(F91:F99,1)=1),"",1),IF(OR(COUNTIF(D91:F93,2)=1,COUNTIF(A92:I92,2)=1,COUNTIF(F91:F99,2)=1),"",2),IF(OR(COUNTIF(D91:F93,3)=1,COUNTIF(A92:I92,3)=1,COUNTIF(F91:F99,3)=1),"",3),IF(OR(COUNTIF(D91:F93,4)=1,COUNTIF(A92:I92,4)=1,COUNTIF(F91:F99,4)=1),"",4),IF(OR(COUNTIF(D91:F93,5)=1,COUNTIF(A92:I92,5)=1,COUNTIF(F91:F99,5)=1),"",5),IF(OR(COUNTIF(D91:F93,6)=1,COUNTIF(A92:I92,6)=1,COUNTIF(F91:F99,6)=1),"",6),IF(OR(COUNTIF(D91:F93,7)=1,COUNTIF(A92:I92,7)=1,COUNTIF(F91:F99,7)=1),"",7),IF(OR(COUNTIF(D91:F93,8)=1,COUNTIF(A92:I92,8)=1,COUNTIF(F91:F99,8)=1),"",8),IF(OR(COUNTIF(D91:F93,9)=1,COUNTIF(A92:I92,9)=1,COUNTIF(F91:F99,9)=1),"",9)),0)</f>
        <v>0</v>
      </c>
      <c r="Q92" s="18" t="str">
        <f t="shared" ref="Q92" si="645">IF(G92="",_xlfn.TEXTJOIN("",TRUE,IF(OR(COUNTIF(G91:I93,1)=1,COUNTIF(A92:I92,1)=1,COUNTIF(G91:G99,1)=1),"",1),IF(OR(COUNTIF(G91:I93,2)=1,COUNTIF(A92:I92,2)=1,COUNTIF(G91:G99,2)=1),"",2),IF(OR(COUNTIF(G91:I93,3)=1,COUNTIF(A92:I92,3)=1,COUNTIF(G91:G99,3)=1),"",3),IF(OR(COUNTIF(G91:I93,4)=1,COUNTIF(A92:I92,4)=1,COUNTIF(G91:G99,4)=1),"",4),IF(OR(COUNTIF(G91:I93,5)=1,COUNTIF(A92:I92,5)=1,COUNTIF(G91:G99,5)=1),"",5),IF(OR(COUNTIF(G91:I93,6)=1,COUNTIF(A92:I92,6)=1,COUNTIF(G91:G99,6)=1),"",6),IF(OR(COUNTIF(G91:I93,7)=1,COUNTIF(A92:I92,7)=1,COUNTIF(G91:G99,7)=1),"",7),IF(OR(COUNTIF(G91:I93,8)=1,COUNTIF(A92:I92,8)=1,COUNTIF(G91:G99,8)=1),"",8),IF(OR(COUNTIF(G91:I93,9)=1,COUNTIF(A92:I92,9)=1,COUNTIF(G91:G99,9)=1),"",9)),0)</f>
        <v>1248</v>
      </c>
      <c r="R92" s="18" t="str">
        <f t="shared" ref="R92" si="646">IF(H92="",_xlfn.TEXTJOIN("",TRUE,IF(OR(V92,COUNTIF(G91:I93,1)=1,COUNTIF(A92:I92,1)=1,COUNTIF(H91:H99,1)=1),"",1),IF(OR(W92,COUNTIF(G91:I93,2)=1,COUNTIF(A92:I92,2)=1,COUNTIF(H91:H99,2)=1),"",2),IF(OR(X92,COUNTIF(G91:I93,3)=1,COUNTIF(A92:I92,3)=1,COUNTIF(H91:H99,3)=1),"",3),IF(OR(Y92,COUNTIF(G91:I93,4)=1,COUNTIF(A92:I92,4)=1,COUNTIF(H91:H99,4)=1),"",4),IF(OR(Z92,COUNTIF(G91:I93,5)=1,COUNTIF(A92:I92,5)=1,COUNTIF(H91:H99,5)=1),"",5),IF(OR(AA92,COUNTIF(G91:I93,6)=1,COUNTIF(A92:I92,6)=1,COUNTIF(H91:H99,6)=1),"",6),IF(OR(AB92,COUNTIF(G91:I93,7)=1,COUNTIF(A92:I92,7)=1,COUNTIF(H91:H99,7)=1),"",7),IF(OR(AC92,COUNTIF(G91:I93,8)=1,COUNTIF(A92:I92,8)=1,COUNTIF(H91:H99,8)=1),"",8),IF(OR(AD92,COUNTIF(G91:I93,9)=1,COUNTIF(A92:I92,9)=1,COUNTIF(H91:H99,9)=1),"",9)),0)</f>
        <v>246</v>
      </c>
      <c r="S92" s="18" t="str">
        <f t="shared" ref="S92" si="647">IF(I92="",_xlfn.TEXTJOIN("",TRUE,IF(OR(COUNTIF(G91:I93,1)=1,COUNTIF(A92:I92,1)=1,COUNTIF(I91:I99,1)=1),"",1),IF(OR(COUNTIF(G91:I93,2)=1,COUNTIF(A92:I92,2)=1,COUNTIF(I91:I99,2)=1),"",2),IF(OR(COUNTIF(G91:I93,3)=1,COUNTIF(A92:I92,3)=1,COUNTIF(I91:I99,3)=1),"",3),IF(OR(COUNTIF(G91:I93,4)=1,COUNTIF(A92:I92,4)=1,COUNTIF(I91:I99,4)=1),"",4),IF(OR(COUNTIF(G91:I93,5)=1,COUNTIF(A92:I92,5)=1,COUNTIF(I91:I99,5)=1),"",5),IF(OR(COUNTIF(G91:I93,6)=1,COUNTIF(A92:I92,6)=1,COUNTIF(I91:I99,6)=1),"",6),IF(OR(COUNTIF(G91:I93,7)=1,COUNTIF(A92:I92,7)=1,COUNTIF(I91:I99,7)=1),"",7),IF(OR(COUNTIF(G91:I93,8)=1,COUNTIF(A92:I92,8)=1,COUNTIF(I91:I99,8)=1),"",8),IF(OR(COUNTIF(G91:I93,9)=1,COUNTIF(A92:I92,9)=1,COUNTIF(I91:I99,9)=1),"",9)),0)</f>
        <v>123468</v>
      </c>
      <c r="U92" s="19" t="str">
        <f t="shared" ref="U92" si="648">I91&amp;H92&amp;G93&amp;F94&amp;E95&amp;D96&amp;C97&amp;B98&amp;A99</f>
        <v>951378</v>
      </c>
      <c r="V92" s="19" t="b">
        <f t="shared" si="621"/>
        <v>1</v>
      </c>
      <c r="W92" s="19" t="b">
        <f t="shared" si="622"/>
        <v>0</v>
      </c>
      <c r="X92" s="19" t="b">
        <f t="shared" si="623"/>
        <v>1</v>
      </c>
      <c r="Y92" s="19" t="b">
        <f t="shared" si="624"/>
        <v>0</v>
      </c>
      <c r="Z92" s="19" t="b">
        <f t="shared" si="625"/>
        <v>1</v>
      </c>
      <c r="AA92" s="19" t="b">
        <f t="shared" si="626"/>
        <v>0</v>
      </c>
      <c r="AB92" s="19" t="b">
        <f t="shared" si="627"/>
        <v>1</v>
      </c>
      <c r="AC92" s="19" t="b">
        <f t="shared" si="628"/>
        <v>1</v>
      </c>
      <c r="AD92" s="19" t="b">
        <f t="shared" si="629"/>
        <v>1</v>
      </c>
      <c r="AE92" s="19">
        <f t="shared" ref="AE92:AE123" si="649">IF(AND(_xlfn.NUMBERVALUE(K92)&lt;10,SUM(AE91:AM91)=0),_xlfn.NUMBERVALUE(K92),0)</f>
        <v>0</v>
      </c>
      <c r="AF92" s="19">
        <f t="shared" ref="AF92" si="650">IF(AND(_xlfn.NUMBERVALUE(L92)&lt;10,SUM(AE91:AE92)=0,SUM(AE91:AM91)=0),_xlfn.NUMBERVALUE(L92),0)</f>
        <v>0</v>
      </c>
      <c r="AG92" s="19">
        <f t="shared" ref="AG92" si="651">IF(AND(_xlfn.NUMBERVALUE(M92)&lt;10,SUM(AE91:AF92)=0,SUM(AE91:AM91)=0),_xlfn.NUMBERVALUE(M92),0)</f>
        <v>0</v>
      </c>
      <c r="AH92" s="19">
        <f t="shared" ref="AH92" si="652">IF(AND(_xlfn.NUMBERVALUE(N92)&lt;10,SUM(AE91:AG92)=0,SUM(AE91:AM91)=0),_xlfn.NUMBERVALUE(N92),0)</f>
        <v>0</v>
      </c>
      <c r="AI92" s="19">
        <f t="shared" ref="AI92" si="653">IF(AND(_xlfn.NUMBERVALUE(O92)&lt;10,SUM(AE91:AH92)=0,SUM(AE91:AM91)=0),_xlfn.NUMBERVALUE(O92),0)</f>
        <v>0</v>
      </c>
      <c r="AJ92" s="19">
        <f t="shared" ref="AJ92" si="654">IF(AND(_xlfn.NUMBERVALUE(P92)&lt;10,SUM(AE91:AI92)=0,SUM(AE91:AM91)=0),_xlfn.NUMBERVALUE(P92),0)</f>
        <v>0</v>
      </c>
      <c r="AK92" s="19">
        <f t="shared" ref="AK92" si="655">IF(AND(_xlfn.NUMBERVALUE(Q92)&lt;10,SUM(AE91:AJ92)=0,SUM(AE91:AM91)=0),_xlfn.NUMBERVALUE(Q92),0)</f>
        <v>0</v>
      </c>
      <c r="AL92" s="19">
        <f t="shared" ref="AL92" si="656">IF(AND(_xlfn.NUMBERVALUE(R92)&lt;10,SUM(AE91:AK92)=0,SUM(AE91:AM91)=0),_xlfn.NUMBERVALUE(R92),0)</f>
        <v>0</v>
      </c>
      <c r="AM92" s="19">
        <f t="shared" ref="AM92" si="657">IF(AND(_xlfn.NUMBERVALUE(S92)&lt;10,SUM(AE91:AL92)=0,SUM(AE91:AM91)=0),_xlfn.NUMBERVALUE(S92),0)</f>
        <v>0</v>
      </c>
    </row>
    <row r="93" spans="1:39" ht="15.75" thickBot="1" x14ac:dyDescent="0.3">
      <c r="A93" s="9" t="str">
        <f t="shared" si="602"/>
        <v/>
      </c>
      <c r="B93" s="10" t="str">
        <f t="shared" si="603"/>
        <v/>
      </c>
      <c r="C93" s="11">
        <f t="shared" si="604"/>
        <v>6</v>
      </c>
      <c r="D93" s="9" t="str">
        <f t="shared" si="605"/>
        <v/>
      </c>
      <c r="E93" s="10">
        <f t="shared" si="606"/>
        <v>3</v>
      </c>
      <c r="F93" s="12" t="str">
        <f t="shared" si="607"/>
        <v/>
      </c>
      <c r="G93" s="13">
        <f t="shared" si="608"/>
        <v>9</v>
      </c>
      <c r="H93" s="14" t="str">
        <f t="shared" si="609"/>
        <v/>
      </c>
      <c r="I93" s="15" t="str">
        <f t="shared" si="610"/>
        <v/>
      </c>
      <c r="K93" s="18" t="str">
        <f t="shared" ref="K93" si="658">IF(A93="",_xlfn.TEXTJOIN("",TRUE,IF(OR(COUNTIF(A91:C93,1)=1,COUNTIF(A93:I93,1)=1,COUNTIF(A91:A99,1)=1),"",1),IF(OR(COUNTIF(A91:C93,2)=1,COUNTIF(A93:I93,2)=1,COUNTIF(A91:A99,2)=1),"",2),IF(OR(COUNTIF(A91:C93,3)=1,COUNTIF(A93:I93,3)=1,COUNTIF(A91:A99,3)=1),"",3),IF(OR(COUNTIF(A91:C93,4)=1,COUNTIF(A93:I93,4)=1,COUNTIF(A91:A99,4)=1),"",4),IF(OR(COUNTIF(A91:C93,5)=1,COUNTIF(A93:I93,5)=1,COUNTIF(A91:A99,5)=1),"",5),IF(OR(COUNTIF(A91:C93,6)=1,COUNTIF(A93:I93,6)=1,COUNTIF(A91:A99,6)=1),"",6),IF(OR(COUNTIF(A91:C93,7)=1,COUNTIF(A93:I93,7)=1,COUNTIF(A91:A99,7)=1),"",7),IF(OR(COUNTIF(A91:C93,8)=1,COUNTIF(A93:I93,8)=1,COUNTIF(A91:A99,8)=1),"",8),IF(OR(COUNTIF(A91:C93,9)=1,COUNTIF(A93:I93,9)=1,COUNTIF(A91:A99,9)=1),"",9)),0)</f>
        <v>125</v>
      </c>
      <c r="L93" s="18" t="str">
        <f t="shared" ref="L93" si="659">IF(B93="",_xlfn.TEXTJOIN("",TRUE,IF(OR(COUNTIF(A91:C93,1)=1,COUNTIF(A93:I93,1)=1,COUNTIF(B91:B99,1)=1),"",1),IF(OR(COUNTIF(A91:C93,2)=1,COUNTIF(A93:I93,2)=1,COUNTIF(B91:B99,2)=1),"",2),IF(OR(COUNTIF(A91:C93,3)=1,COUNTIF(A93:I93,3)=1,COUNTIF(B91:B99,3)=1),"",3),IF(OR(COUNTIF(A91:C93,4)=1,COUNTIF(A93:I93,4)=1,COUNTIF(B91:B99,4)=1),"",4),IF(OR(COUNTIF(A91:C93,5)=1,COUNTIF(A93:I93,5)=1,COUNTIF(B91:B99,5)=1),"",5),IF(OR(COUNTIF(A91:C93,6)=1,COUNTIF(A93:I93,6)=1,COUNTIF(B91:B99,6)=1),"",6),IF(OR(COUNTIF(A91:C93,7)=1,COUNTIF(A93:I93,7)=1,COUNTIF(B91:B99,7)=1),"",7),IF(OR(COUNTIF(A91:C93,8)=1,COUNTIF(A93:I93,8)=1,COUNTIF(B91:B99,8)=1),"",8),IF(OR(COUNTIF(A91:C93,9)=1,COUNTIF(A93:I93,9)=1,COUNTIF(B91:B99,9)=1),"",9)),0)</f>
        <v>2457</v>
      </c>
      <c r="M93" s="18">
        <f t="shared" ref="M93" si="660">IF(C93="",_xlfn.TEXTJOIN("",TRUE,IF(OR(V91,COUNTIF(A91:C93,1)=1,COUNTIF(A93:I93,1)=1,COUNTIF(C91:C99,1)=1),"",1),IF(OR(W91,COUNTIF(A91:C93,2)=1,COUNTIF(A93:I93,2)=1,COUNTIF(C91:C99,2)=1),"",2),IF(OR(X91,COUNTIF(A91:C93,3)=1,COUNTIF(A93:I93,3)=1,COUNTIF(C91:C99,3)=1),"",3),IF(OR(Y91,COUNTIF(A91:C93,4)=1,COUNTIF(A93:I93,4)=1,COUNTIF(C91:C99,4)=1),"",4),IF(OR(Z91,COUNTIF(A91:C93,5)=1,COUNTIF(A93:I93,5)=1,COUNTIF(C91:C99,5)=1),"",5),IF(OR(AA91,COUNTIF(A91:C93,6)=1,COUNTIF(A93:I93,6)=1,COUNTIF(C91:C99,6)=1),"",6),IF(OR(AB91,COUNTIF(A91:C93,7)=1,COUNTIF(A93:I93,7)=1,COUNTIF(C91:C99,7)=1),"",7),IF(OR(AC91,COUNTIF(A91:C93,8)=1,COUNTIF(A93:I93,8)=1,COUNTIF(C91:C99,8)=1),"",8),IF(OR(AD91,COUNTIF(A91:C93,9)=1,COUNTIF(A93:I93,9)=1,COUNTIF(C91:C99,9)=1),"",9)),0)</f>
        <v>0</v>
      </c>
      <c r="N93" s="18" t="str">
        <f t="shared" ref="N93" si="661">IF(D93="",_xlfn.TEXTJOIN("",TRUE,IF(OR(COUNTIF(D91:F93,1)=1,COUNTIF(A93:I93,1)=1,COUNTIF(D91:D99,1)=1),"",1),IF(OR(COUNTIF(D91:F93,2)=1,COUNTIF(A93:I93,2)=1,COUNTIF(D91:D99,2)=1),"",2),IF(OR(COUNTIF(D91:F93,3)=1,COUNTIF(A93:I93,3)=1,COUNTIF(D91:D99,3)=1),"",3),IF(OR(COUNTIF(D91:F93,4)=1,COUNTIF(A93:I93,4)=1,COUNTIF(D91:D99,4)=1),"",4),IF(OR(COUNTIF(D91:F93,5)=1,COUNTIF(A93:I93,5)=1,COUNTIF(D91:D99,5)=1),"",5),IF(OR(COUNTIF(D91:F93,6)=1,COUNTIF(A93:I93,6)=1,COUNTIF(D91:D99,6)=1),"",6),IF(OR(COUNTIF(D91:F93,7)=1,COUNTIF(A93:I93,7)=1,COUNTIF(D91:D99,7)=1),"",7),IF(OR(COUNTIF(D91:F93,8)=1,COUNTIF(A93:I93,8)=1,COUNTIF(D91:D99,8)=1),"",8),IF(OR(COUNTIF(D91:F93,9)=1,COUNTIF(A93:I93,9)=1,COUNTIF(D91:D99,9)=1),"",9)),0)</f>
        <v>158</v>
      </c>
      <c r="O93" s="18">
        <f t="shared" ref="O93" si="662">IF(E93="",_xlfn.TEXTJOIN("",TRUE,IF(OR(COUNTIF(D91:F93,1)=1,COUNTIF(A93:I93,1)=1,COUNTIF(E91:E99,1)=1),"",1),IF(OR(COUNTIF(D91:F93,2)=1,COUNTIF(A93:I93,2)=1,COUNTIF(E91:E99,2)=1),"",2),IF(OR(COUNTIF(D91:F93,3)=1,COUNTIF(A93:I93,3)=1,COUNTIF(E91:E99,3)=1),"",3),IF(OR(COUNTIF(D91:F93,4)=1,COUNTIF(A93:I93,4)=1,COUNTIF(E91:E99,4)=1),"",4),IF(OR(COUNTIF(D91:F93,5)=1,COUNTIF(A93:I93,5)=1,COUNTIF(E91:E99,5)=1),"",5),IF(OR(COUNTIF(D91:F93,6)=1,COUNTIF(A93:I93,6)=1,COUNTIF(E91:E99,6)=1),"",6),IF(OR(COUNTIF(D91:F93,7)=1,COUNTIF(A93:I93,7)=1,COUNTIF(E91:E99,7)=1),"",7),IF(OR(COUNTIF(D91:F93,8)=1,COUNTIF(A93:I93,8)=1,COUNTIF(E91:E99,8)=1),"",8),IF(OR(COUNTIF(D91:F93,9)=1,COUNTIF(A93:I93,9)=1,COUNTIF(E91:E99,9)=1),"",9)),0)</f>
        <v>0</v>
      </c>
      <c r="P93" s="18" t="str">
        <f t="shared" ref="P93" si="663">IF(F93="",_xlfn.TEXTJOIN("",TRUE,IF(OR(COUNTIF(D91:F93,1)=1,COUNTIF(A93:I93,1)=1,COUNTIF(F91:F99,1)=1),"",1),IF(OR(COUNTIF(D91:F93,2)=1,COUNTIF(A93:I93,2)=1,COUNTIF(F91:F99,2)=1),"",2),IF(OR(COUNTIF(D91:F93,3)=1,COUNTIF(A93:I93,3)=1,COUNTIF(F91:F99,3)=1),"",3),IF(OR(COUNTIF(D91:F93,4)=1,COUNTIF(A93:I93,4)=1,COUNTIF(F91:F99,4)=1),"",4),IF(OR(COUNTIF(D91:F93,5)=1,COUNTIF(A93:I93,5)=1,COUNTIF(F91:F99,5)=1),"",5),IF(OR(COUNTIF(D91:F93,6)=1,COUNTIF(A93:I93,6)=1,COUNTIF(F91:F99,6)=1),"",6),IF(OR(COUNTIF(D91:F93,7)=1,COUNTIF(A93:I93,7)=1,COUNTIF(F91:F99,7)=1),"",7),IF(OR(COUNTIF(D91:F93,8)=1,COUNTIF(A93:I93,8)=1,COUNTIF(F91:F99,8)=1),"",8),IF(OR(COUNTIF(D91:F93,9)=1,COUNTIF(A93:I93,9)=1,COUNTIF(F91:F99,9)=1),"",9)),0)</f>
        <v>124</v>
      </c>
      <c r="Q93" s="18">
        <f t="shared" ref="Q93" si="664">IF(G93="",_xlfn.TEXTJOIN("",TRUE,IF(OR(V92,COUNTIF(G91:I93,1)=1,COUNTIF(A93:I93,1)=1,COUNTIF(G91:G99,1)=1),"",1),IF(OR(W92,COUNTIF(G91:I93,2)=1,COUNTIF(A93:I93,2)=1,COUNTIF(G91:G99,2)=1),"",2),IF(OR(X92,COUNTIF(G91:I93,3)=1,COUNTIF(A93:I93,3)=1,COUNTIF(G91:G99,3)=1),"",3),IF(OR(Y92,COUNTIF(G91:I93,4)=1,COUNTIF(A93:I93,4)=1,COUNTIF(G91:G99,4)=1),"",4),IF(OR(Z92,COUNTIF(G91:I93,5)=1,COUNTIF(A93:I93,5)=1,COUNTIF(G91:G99,5)=1),"",5),IF(OR(AA92,COUNTIF(G91:I93,6)=1,COUNTIF(A93:I93,6)=1,COUNTIF(G91:G99,6)=1),"",6),IF(OR(AB92,COUNTIF(G91:I93,7)=1,COUNTIF(A93:I93,7)=1,COUNTIF(G91:G99,7)=1),"",7),IF(OR(AC92,COUNTIF(G91:I93,8)=1,COUNTIF(A93:I93,8)=1,COUNTIF(G91:G99,8)=1),"",8),IF(OR(AD92,COUNTIF(G91:I93,9)=1,COUNTIF(A93:I93,9)=1,COUNTIF(G91:G99,9)=1),"",9)),0)</f>
        <v>0</v>
      </c>
      <c r="R93" s="18" t="str">
        <f t="shared" ref="R93" si="665">IF(H93="",_xlfn.TEXTJOIN("",TRUE,IF(OR(COUNTIF(G91:I93,1)=1,COUNTIF(A93:I93,1)=1,COUNTIF(H91:H99,1)=1),"",1),IF(OR(COUNTIF(G91:I93,2)=1,COUNTIF(A93:I93,2)=1,COUNTIF(H91:H99,2)=1),"",2),IF(OR(COUNTIF(G91:I93,3)=1,COUNTIF(A93:I93,3)=1,COUNTIF(H91:H99,3)=1),"",3),IF(OR(COUNTIF(G91:I93,4)=1,COUNTIF(A93:I93,4)=1,COUNTIF(H91:H99,4)=1),"",4),IF(OR(COUNTIF(G91:I93,5)=1,COUNTIF(A93:I93,5)=1,COUNTIF(H91:H99,5)=1),"",5),IF(OR(COUNTIF(G91:I93,6)=1,COUNTIF(A93:I93,6)=1,COUNTIF(H91:H99,6)=1),"",6),IF(OR(COUNTIF(G91:I93,7)=1,COUNTIF(A93:I93,7)=1,COUNTIF(H91:H99,7)=1),"",7),IF(OR(COUNTIF(G91:I93,8)=1,COUNTIF(A93:I93,8)=1,COUNTIF(H91:H99,8)=1),"",8),IF(OR(COUNTIF(G91:I93,9)=1,COUNTIF(A93:I93,9)=1,COUNTIF(H91:H99,9)=1),"",9)),0)</f>
        <v>24578</v>
      </c>
      <c r="S93" s="18" t="str">
        <f t="shared" ref="S93" si="666">IF(I93="",_xlfn.TEXTJOIN("",TRUE,IF(OR(COUNTIF(G91:I93,1)=1,COUNTIF(A93:I93,1)=1,COUNTIF(I91:I99,1)=1),"",1),IF(OR(COUNTIF(G91:I93,2)=1,COUNTIF(A93:I93,2)=1,COUNTIF(I91:I99,2)=1),"",2),IF(OR(COUNTIF(G91:I93,3)=1,COUNTIF(A93:I93,3)=1,COUNTIF(I91:I99,3)=1),"",3),IF(OR(COUNTIF(G91:I93,4)=1,COUNTIF(A93:I93,4)=1,COUNTIF(I91:I99,4)=1),"",4),IF(OR(COUNTIF(G91:I93,5)=1,COUNTIF(A93:I93,5)=1,COUNTIF(I91:I99,5)=1),"",5),IF(OR(COUNTIF(G91:I93,6)=1,COUNTIF(A93:I93,6)=1,COUNTIF(I91:I99,6)=1),"",6),IF(OR(COUNTIF(G91:I93,7)=1,COUNTIF(A93:I93,7)=1,COUNTIF(I91:I99,7)=1),"",7),IF(OR(COUNTIF(G91:I93,8)=1,COUNTIF(A93:I93,8)=1,COUNTIF(I91:I99,8)=1),"",8),IF(OR(COUNTIF(G91:I93,9)=1,COUNTIF(A93:I93,9)=1,COUNTIF(I91:I99,9)=1),"",9)),0)</f>
        <v>12478</v>
      </c>
      <c r="AE93" s="19">
        <f t="shared" ref="AE93" si="667">IF(AND(_xlfn.NUMBERVALUE(K93)&lt;10,SUM(AE91:AM92)=0),_xlfn.NUMBERVALUE(K93),0)</f>
        <v>0</v>
      </c>
      <c r="AF93" s="19">
        <f t="shared" ref="AF93" si="668">IF(AND(_xlfn.NUMBERVALUE(L93)&lt;10,SUM(AE91:AE93)=0,SUM(AE91:AM92)=0),_xlfn.NUMBERVALUE(L93),0)</f>
        <v>0</v>
      </c>
      <c r="AG93" s="19">
        <f t="shared" ref="AG93" si="669">IF(AND(_xlfn.NUMBERVALUE(M93)&lt;10,SUM(AE91:AF93)=0,SUM(AE91:AM92)=0),_xlfn.NUMBERVALUE(M93),0)</f>
        <v>0</v>
      </c>
      <c r="AH93" s="19">
        <f t="shared" ref="AH93" si="670">IF(AND(_xlfn.NUMBERVALUE(N93)&lt;10,SUM(AE91:AG93)=0,SUM(AE91:AM92)=0),_xlfn.NUMBERVALUE(N93),0)</f>
        <v>0</v>
      </c>
      <c r="AI93" s="19">
        <f t="shared" ref="AI93" si="671">IF(AND(_xlfn.NUMBERVALUE(O93)&lt;10,SUM(AE91:AH93)=0,SUM(AE91:AM92)=0),_xlfn.NUMBERVALUE(O93),0)</f>
        <v>0</v>
      </c>
      <c r="AJ93" s="19">
        <f t="shared" ref="AJ93" si="672">IF(AND(_xlfn.NUMBERVALUE(P93)&lt;10,SUM(AE91:AI93)=0,SUM(AE91:AM92)=0),_xlfn.NUMBERVALUE(P93),0)</f>
        <v>0</v>
      </c>
      <c r="AK93" s="19">
        <f t="shared" ref="AK93" si="673">IF(AND(_xlfn.NUMBERVALUE(Q93)&lt;10,SUM(AE91:AJ93)=0,SUM(AE91:AM92)=0),_xlfn.NUMBERVALUE(Q93),0)</f>
        <v>0</v>
      </c>
      <c r="AL93" s="19">
        <f t="shared" ref="AL93" si="674">IF(AND(_xlfn.NUMBERVALUE(R93)&lt;10,SUM(AE91:AK93)=0,SUM(AE91:AM92)=0),_xlfn.NUMBERVALUE(R93),0)</f>
        <v>0</v>
      </c>
      <c r="AM93" s="19">
        <f t="shared" ref="AM93" si="675">IF(AND(_xlfn.NUMBERVALUE(S93)&lt;10,SUM(AE91:AL93)=0,SUM(AE91:AM92)=0),_xlfn.NUMBERVALUE(S93),0)</f>
        <v>0</v>
      </c>
    </row>
    <row r="94" spans="1:39" x14ac:dyDescent="0.25">
      <c r="A94" s="1" t="str">
        <f t="shared" si="602"/>
        <v/>
      </c>
      <c r="B94" s="2">
        <f t="shared" si="603"/>
        <v>6</v>
      </c>
      <c r="C94" s="3" t="str">
        <f t="shared" si="604"/>
        <v/>
      </c>
      <c r="D94" s="1">
        <f t="shared" si="605"/>
        <v>2</v>
      </c>
      <c r="E94" s="2">
        <f t="shared" si="606"/>
        <v>7</v>
      </c>
      <c r="F94" s="3">
        <f t="shared" si="607"/>
        <v>5</v>
      </c>
      <c r="G94" s="1" t="str">
        <f t="shared" si="608"/>
        <v/>
      </c>
      <c r="H94" s="2">
        <f t="shared" si="609"/>
        <v>1</v>
      </c>
      <c r="I94" s="3" t="str">
        <f t="shared" si="610"/>
        <v/>
      </c>
      <c r="K94" s="18" t="str">
        <f t="shared" ref="K94" si="676">IF(A94="",_xlfn.TEXTJOIN("",TRUE,IF(OR(COUNTIF(A94:C96,1)=1,COUNTIF(A94:I94,1)=1,COUNTIF(A91:A99,1)=1),"",1),IF(OR(COUNTIF(A94:C96,2)=1,COUNTIF(A94:I94,2)=1,COUNTIF(A91:A99,2)=1),"",2),IF(OR(COUNTIF(A94:C96,3)=1,COUNTIF(A94:I94,3)=1,COUNTIF(A91:A99,3)=1),"",3),IF(OR(COUNTIF(A94:C96,4)=1,COUNTIF(A94:I94,4)=1,COUNTIF(A91:A99,4)=1),"",4),IF(OR(COUNTIF(A94:C96,5)=1,COUNTIF(A94:I94,5)=1,COUNTIF(A91:A99,5)=1),"",5),IF(OR(COUNTIF(A94:C96,6)=1,COUNTIF(A94:I94,6)=1,COUNTIF(A91:A99,6)=1),"",6),IF(OR(COUNTIF(A94:C96,7)=1,COUNTIF(A94:I94,7)=1,COUNTIF(A91:A99,7)=1),"",7),IF(OR(COUNTIF(A94:C96,8)=1,COUNTIF(A94:I94,8)=1,COUNTIF(A91:A99,8)=1),"",8),IF(OR(COUNTIF(A94:C96,9)=1,COUNTIF(A94:I94,9)=1,COUNTIF(A91:A99,9)=1),"",9)),0)</f>
        <v>39</v>
      </c>
      <c r="L94" s="18">
        <f t="shared" ref="L94" si="677">IF(B94="",_xlfn.TEXTJOIN("",TRUE,IF(OR(COUNTIF(A94:C96,1)=1,COUNTIF(A94:I94,1)=1,COUNTIF(B91:B99,1)=1),"",1),IF(OR(COUNTIF(A94:C96,2)=1,COUNTIF(A94:I94,2)=1,COUNTIF(B91:B99,2)=1),"",2),IF(OR(COUNTIF(A94:C96,3)=1,COUNTIF(A94:I94,3)=1,COUNTIF(B91:B99,3)=1),"",3),IF(OR(COUNTIF(A94:C96,4)=1,COUNTIF(A94:I94,4)=1,COUNTIF(B91:B99,4)=1),"",4),IF(OR(COUNTIF(A94:C96,5)=1,COUNTIF(A94:I94,5)=1,COUNTIF(B91:B99,5)=1),"",5),IF(OR(COUNTIF(A94:C96,6)=1,COUNTIF(A94:I94,6)=1,COUNTIF(B91:B99,6)=1),"",6),IF(OR(COUNTIF(A94:C96,7)=1,COUNTIF(A94:I94,7)=1,COUNTIF(B91:B99,7)=1),"",7),IF(OR(COUNTIF(A94:C96,8)=1,COUNTIF(A94:I94,8)=1,COUNTIF(B91:B99,8)=1),"",8),IF(OR(COUNTIF(A94:C96,9)=1,COUNTIF(A94:I94,9)=1,COUNTIF(B91:B99,9)=1),"",9)),0)</f>
        <v>0</v>
      </c>
      <c r="M94" s="18" t="str">
        <f t="shared" ref="M94" si="678">IF(C94="",_xlfn.TEXTJOIN("",TRUE,IF(OR(COUNTIF(A94:C96,1)=1,COUNTIF(A94:I94,1)=1,COUNTIF(C91:C99,1)=1),"",1),IF(OR(COUNTIF(A94:C96,2)=1,COUNTIF(A94:I94,2)=1,COUNTIF(C91:C99,2)=1),"",2),IF(OR(COUNTIF(A94:C96,3)=1,COUNTIF(A94:I94,3)=1,COUNTIF(C91:C99,3)=1),"",3),IF(OR(COUNTIF(A94:C96,4)=1,COUNTIF(A94:I94,4)=1,COUNTIF(C91:C99,4)=1),"",4),IF(OR(COUNTIF(A94:C96,5)=1,COUNTIF(A94:I94,5)=1,COUNTIF(C91:C99,5)=1),"",5),IF(OR(COUNTIF(A94:C96,6)=1,COUNTIF(A94:I94,6)=1,COUNTIF(C91:C99,6)=1),"",6),IF(OR(COUNTIF(A94:C96,7)=1,COUNTIF(A94:I94,7)=1,COUNTIF(C91:C99,7)=1),"",7),IF(OR(COUNTIF(A94:C96,8)=1,COUNTIF(A94:I94,8)=1,COUNTIF(C91:C99,8)=1),"",8),IF(OR(COUNTIF(A94:C96,9)=1,COUNTIF(A94:I94,9)=1,COUNTIF(C91:C99,9)=1),"",9)),0)</f>
        <v>39</v>
      </c>
      <c r="N94" s="18">
        <f t="shared" ref="N94" si="679">IF(D94="",_xlfn.TEXTJOIN("",TRUE,IF(OR(V91,COUNTIF(D94:F96,1)=1,COUNTIF(A94:I94,1)=1,COUNTIF(D91:D99,1)=1),"",1),IF(OR(W91,COUNTIF(D94:F96,2)=1,COUNTIF(A94:I94,2)=1,COUNTIF(D91:D99,2)=1),"",2),IF(OR(X91,COUNTIF(D94:F96,3)=1,COUNTIF(A94:I94,3)=1,COUNTIF(D91:D99,3)=1),"",3),IF(OR(Y91,COUNTIF(D94:F96,4)=1,COUNTIF(A94:I94,4)=1,COUNTIF(D91:D99,4)=1),"",4),IF(OR(Z91,COUNTIF(D94:F96,5)=1,COUNTIF(A94:I94,5)=1,COUNTIF(D91:D99,5)=1),"",5),IF(OR(AA91,COUNTIF(D94:F96,6)=1,COUNTIF(A94:I94,6)=1,COUNTIF(D91:D99,6)=1),"",6),IF(OR(AB91,COUNTIF(D94:F96,7)=1,COUNTIF(A94:I94,7)=1,COUNTIF(D91:D99,7)=1),"",7),IF(OR(AC91,COUNTIF(D94:F96,8)=1,COUNTIF(A94:I94,8)=1,COUNTIF(D91:D99,8)=1),"",8),IF(OR(AD91,COUNTIF(D94:F96,9)=1,COUNTIF(A94:I94,9)=1,COUNTIF(D91:D99,9)=1),"",9)),0)</f>
        <v>0</v>
      </c>
      <c r="O94" s="18">
        <f t="shared" ref="O94" si="680">IF(E94="",_xlfn.TEXTJOIN("",TRUE,IF(OR(COUNTIF(D94:F96,1)=1,COUNTIF(A94:I94,1)=1,COUNTIF(E91:E99,1)=1),"",1),IF(OR(COUNTIF(D94:F96,2)=1,COUNTIF(A94:I94,2)=1,COUNTIF(E91:E99,2)=1),"",2),IF(OR(COUNTIF(D94:F96,3)=1,COUNTIF(A94:I94,3)=1,COUNTIF(E91:E99,3)=1),"",3),IF(OR(COUNTIF(D94:F96,4)=1,COUNTIF(A94:I94,4)=1,COUNTIF(E91:E99,4)=1),"",4),IF(OR(COUNTIF(D94:F96,5)=1,COUNTIF(A94:I94,5)=1,COUNTIF(E91:E99,5)=1),"",5),IF(OR(COUNTIF(D94:F96,6)=1,COUNTIF(A94:I94,6)=1,COUNTIF(E91:E99,6)=1),"",6),IF(OR(COUNTIF(D94:F96,7)=1,COUNTIF(A94:I94,7)=1,COUNTIF(E91:E99,7)=1),"",7),IF(OR(COUNTIF(D94:F96,8)=1,COUNTIF(A94:I94,8)=1,COUNTIF(E91:E99,8)=1),"",8),IF(OR(COUNTIF(D94:F96,9)=1,COUNTIF(A94:I94,9)=1,COUNTIF(E91:E99,9)=1),"",9)),0)</f>
        <v>0</v>
      </c>
      <c r="P94" s="18">
        <f t="shared" ref="P94" si="681">IF(F94="",_xlfn.TEXTJOIN("",TRUE,IF(OR(V92,COUNTIF(D94:F96,1)=1,COUNTIF(A94:I94,1)=1,COUNTIF(F91:F99,1)=1),"",1),IF(OR(W92,COUNTIF(D94:F96,2)=1,COUNTIF(A94:I94,2)=1,COUNTIF(F91:F99,2)=1),"",2),IF(OR(X92,COUNTIF(D94:F96,3)=1,COUNTIF(A94:I94,3)=1,COUNTIF(F91:F99,3)=1),"",3),IF(OR(Y92,COUNTIF(D94:F96,4)=1,COUNTIF(A94:I94,4)=1,COUNTIF(F91:F99,4)=1),"",4),IF(OR(Z92,COUNTIF(D94:F96,5)=1,COUNTIF(A94:I94,5)=1,COUNTIF(F91:F99,5)=1),"",5),IF(OR(AA92,COUNTIF(D94:F96,6)=1,COUNTIF(A94:I94,6)=1,COUNTIF(F91:F99,6)=1),"",6),IF(OR(AB92,COUNTIF(D94:F96,7)=1,COUNTIF(A94:I94,7)=1,COUNTIF(F91:F99,7)=1),"",7),IF(OR(AC92,COUNTIF(D94:F96,8)=1,COUNTIF(A94:I94,8)=1,COUNTIF(F91:F99,8)=1),"",8),IF(OR(AD92,COUNTIF(D94:F96,9)=1,COUNTIF(A94:I94,9)=1,COUNTIF(F91:F99,9)=1),"",9)),0)</f>
        <v>0</v>
      </c>
      <c r="Q94" s="18" t="str">
        <f t="shared" ref="Q94" si="682">IF(G94="",_xlfn.TEXTJOIN("",TRUE,IF(OR(COUNTIF(G94:I96,1)=1,COUNTIF(A94:I94,1)=1,COUNTIF(G91:G99,1)=1),"",1),IF(OR(COUNTIF(G94:I96,2)=1,COUNTIF(A94:I94,2)=1,COUNTIF(G91:G99,2)=1),"",2),IF(OR(COUNTIF(G94:I96,3)=1,COUNTIF(A94:I94,3)=1,COUNTIF(G91:G99,3)=1),"",3),IF(OR(COUNTIF(G94:I96,4)=1,COUNTIF(A94:I94,4)=1,COUNTIF(G91:G99,4)=1),"",4),IF(OR(COUNTIF(G94:I96,5)=1,COUNTIF(A94:I94,5)=1,COUNTIF(G91:G99,5)=1),"",5),IF(OR(COUNTIF(G94:I96,6)=1,COUNTIF(A94:I94,6)=1,COUNTIF(G91:G99,6)=1),"",6),IF(OR(COUNTIF(G94:I96,7)=1,COUNTIF(A94:I94,7)=1,COUNTIF(G91:G99,7)=1),"",7),IF(OR(COUNTIF(G94:I96,8)=1,COUNTIF(A94:I94,8)=1,COUNTIF(G91:G99,8)=1),"",8),IF(OR(COUNTIF(G94:I96,9)=1,COUNTIF(A94:I94,9)=1,COUNTIF(G91:G99,9)=1),"",9)),0)</f>
        <v>48</v>
      </c>
      <c r="R94" s="18">
        <f t="shared" ref="R94" si="683">IF(H94="",_xlfn.TEXTJOIN("",TRUE,IF(OR(COUNTIF(G94:I96,1)=1,COUNTIF(A94:I94,1)=1,COUNTIF(H91:H99,1)=1),"",1),IF(OR(COUNTIF(G94:I96,2)=1,COUNTIF(A94:I94,2)=1,COUNTIF(H91:H99,2)=1),"",2),IF(OR(COUNTIF(G94:I96,3)=1,COUNTIF(A94:I94,3)=1,COUNTIF(H91:H99,3)=1),"",3),IF(OR(COUNTIF(G94:I96,4)=1,COUNTIF(A94:I94,4)=1,COUNTIF(H91:H99,4)=1),"",4),IF(OR(COUNTIF(G94:I96,5)=1,COUNTIF(A94:I94,5)=1,COUNTIF(H91:H99,5)=1),"",5),IF(OR(COUNTIF(G94:I96,6)=1,COUNTIF(A94:I94,6)=1,COUNTIF(H91:H99,6)=1),"",6),IF(OR(COUNTIF(G94:I96,7)=1,COUNTIF(A94:I94,7)=1,COUNTIF(H91:H99,7)=1),"",7),IF(OR(COUNTIF(G94:I96,8)=1,COUNTIF(A94:I94,8)=1,COUNTIF(H91:H99,8)=1),"",8),IF(OR(COUNTIF(G94:I96,9)=1,COUNTIF(A94:I94,9)=1,COUNTIF(H91:H99,9)=1),"",9)),0)</f>
        <v>0</v>
      </c>
      <c r="S94" s="18" t="str">
        <f t="shared" ref="S94" si="684">IF(I94="",_xlfn.TEXTJOIN("",TRUE,IF(OR(COUNTIF(G94:I96,1)=1,COUNTIF(A94:I94,1)=1,COUNTIF(I91:I99,1)=1),"",1),IF(OR(COUNTIF(G94:I96,2)=1,COUNTIF(A94:I94,2)=1,COUNTIF(I91:I99,2)=1),"",2),IF(OR(COUNTIF(G94:I96,3)=1,COUNTIF(A94:I94,3)=1,COUNTIF(I91:I99,3)=1),"",3),IF(OR(COUNTIF(G94:I96,4)=1,COUNTIF(A94:I94,4)=1,COUNTIF(I91:I99,4)=1),"",4),IF(OR(COUNTIF(G94:I96,5)=1,COUNTIF(A94:I94,5)=1,COUNTIF(I91:I99,5)=1),"",5),IF(OR(COUNTIF(G94:I96,6)=1,COUNTIF(A94:I94,6)=1,COUNTIF(I91:I99,6)=1),"",6),IF(OR(COUNTIF(G94:I96,7)=1,COUNTIF(A94:I94,7)=1,COUNTIF(I91:I99,7)=1),"",7),IF(OR(COUNTIF(G94:I96,8)=1,COUNTIF(A94:I94,8)=1,COUNTIF(I91:I99,8)=1),"",8),IF(OR(COUNTIF(G94:I96,9)=1,COUNTIF(A94:I94,9)=1,COUNTIF(I91:I99,9)=1),"",9)),0)</f>
        <v>48</v>
      </c>
      <c r="AE94" s="19">
        <f t="shared" ref="AE94" si="685">IF(AND(_xlfn.NUMBERVALUE(K94)&lt;10,SUM(AE91:AM93)=0),_xlfn.NUMBERVALUE(K94),0)</f>
        <v>0</v>
      </c>
      <c r="AF94" s="19">
        <f t="shared" ref="AF94" si="686">IF(AND(_xlfn.NUMBERVALUE(L94)&lt;10,SUM(AE91:AE94)=0,SUM(AE91:AM93)=0),_xlfn.NUMBERVALUE(L94),0)</f>
        <v>0</v>
      </c>
      <c r="AG94" s="19">
        <f t="shared" ref="AG94" si="687">IF(AND(_xlfn.NUMBERVALUE(M94)&lt;10,SUM(AE91:AF94)=0,SUM(AE91:AM93)=0),_xlfn.NUMBERVALUE(M94),0)</f>
        <v>0</v>
      </c>
      <c r="AH94" s="19">
        <f t="shared" ref="AH94" si="688">IF(AND(_xlfn.NUMBERVALUE(N94)&lt;10,SUM(AE91:AG94)=0,SUM(AE91:AM93)=0),_xlfn.NUMBERVALUE(N94),0)</f>
        <v>0</v>
      </c>
      <c r="AI94" s="19">
        <f t="shared" ref="AI94" si="689">IF(AND(_xlfn.NUMBERVALUE(O94)&lt;10,SUM(AE91:AH94)=0,SUM(AE91:AM93)=0),_xlfn.NUMBERVALUE(O94),0)</f>
        <v>0</v>
      </c>
      <c r="AJ94" s="19">
        <f t="shared" ref="AJ94" si="690">IF(AND(_xlfn.NUMBERVALUE(P94)&lt;10,SUM(AE91:AI94)=0,SUM(AE91:AM93)=0),_xlfn.NUMBERVALUE(P94),0)</f>
        <v>0</v>
      </c>
      <c r="AK94" s="19">
        <f t="shared" ref="AK94" si="691">IF(AND(_xlfn.NUMBERVALUE(Q94)&lt;10,SUM(AE91:AJ94)=0,SUM(AE91:AM93)=0),_xlfn.NUMBERVALUE(Q94),0)</f>
        <v>0</v>
      </c>
      <c r="AL94" s="19">
        <f t="shared" ref="AL94" si="692">IF(AND(_xlfn.NUMBERVALUE(R94)&lt;10,SUM(AE91:AK94)=0,SUM(AE91:AM93)=0),_xlfn.NUMBERVALUE(R94),0)</f>
        <v>0</v>
      </c>
      <c r="AM94" s="19">
        <f t="shared" ref="AM94" si="693">IF(AND(_xlfn.NUMBERVALUE(S94)&lt;10,SUM(AE91:AL94)=0,SUM(AE91:AM93)=0),_xlfn.NUMBERVALUE(S94),0)</f>
        <v>0</v>
      </c>
    </row>
    <row r="95" spans="1:39" x14ac:dyDescent="0.25">
      <c r="A95" s="5">
        <f t="shared" si="602"/>
        <v>4</v>
      </c>
      <c r="B95" s="6">
        <f t="shared" si="603"/>
        <v>8</v>
      </c>
      <c r="C95" s="7">
        <f t="shared" si="604"/>
        <v>5</v>
      </c>
      <c r="D95" s="5">
        <f t="shared" si="605"/>
        <v>9</v>
      </c>
      <c r="E95" s="6">
        <f t="shared" si="606"/>
        <v>1</v>
      </c>
      <c r="F95" s="7">
        <f t="shared" si="607"/>
        <v>6</v>
      </c>
      <c r="G95" s="5">
        <f t="shared" si="608"/>
        <v>3</v>
      </c>
      <c r="H95" s="6" t="str">
        <f t="shared" si="609"/>
        <v/>
      </c>
      <c r="I95" s="7" t="str">
        <f t="shared" si="610"/>
        <v/>
      </c>
      <c r="K95" s="18">
        <f t="shared" ref="K95" si="694">IF(A95="",_xlfn.TEXTJOIN("",TRUE,IF(OR(COUNTIF(A94:C96,1)=1,COUNTIF(A95:I95,1)=1,COUNTIF(A91:A99,1)=1),"",1),IF(OR(COUNTIF(A94:C96,2)=1,COUNTIF(A95:I95,2)=1,COUNTIF(A91:A99,2)=1),"",2),IF(OR(COUNTIF(A94:C96,3)=1,COUNTIF(A95:I95,3)=1,COUNTIF(A91:A99,3)=1),"",3),IF(OR(COUNTIF(A94:C96,4)=1,COUNTIF(A95:I95,4)=1,COUNTIF(A91:A99,4)=1),"",4),IF(OR(COUNTIF(A94:C96,5)=1,COUNTIF(A95:I95,5)=1,COUNTIF(A91:A99,5)=1),"",5),IF(OR(COUNTIF(A94:C96,6)=1,COUNTIF(A95:I95,6)=1,COUNTIF(A91:A99,6)=1),"",6),IF(OR(COUNTIF(A94:C96,7)=1,COUNTIF(A95:I95,7)=1,COUNTIF(A91:A99,7)=1),"",7),IF(OR(COUNTIF(A94:C96,8)=1,COUNTIF(A95:I95,8)=1,COUNTIF(A91:A99,8)=1),"",8),IF(OR(COUNTIF(A94:C96,9)=1,COUNTIF(A95:I95,9)=1,COUNTIF(A91:A99,9)=1),"",9)),0)</f>
        <v>0</v>
      </c>
      <c r="L95" s="18">
        <f t="shared" ref="L95" si="695">IF(B95="",_xlfn.TEXTJOIN("",TRUE,IF(OR(COUNTIF(A94:C96,1)=1,COUNTIF(A95:I95,1)=1,COUNTIF(B91:B99,1)=1),"",1),IF(OR(COUNTIF(A94:C96,2)=1,COUNTIF(A95:I95,2)=1,COUNTIF(B91:B99,2)=1),"",2),IF(OR(COUNTIF(A94:C96,3)=1,COUNTIF(A95:I95,3)=1,COUNTIF(B91:B99,3)=1),"",3),IF(OR(COUNTIF(A94:C96,4)=1,COUNTIF(A95:I95,4)=1,COUNTIF(B91:B99,4)=1),"",4),IF(OR(COUNTIF(A94:C96,5)=1,COUNTIF(A95:I95,5)=1,COUNTIF(B91:B99,5)=1),"",5),IF(OR(COUNTIF(A94:C96,6)=1,COUNTIF(A95:I95,6)=1,COUNTIF(B91:B99,6)=1),"",6),IF(OR(COUNTIF(A94:C96,7)=1,COUNTIF(A95:I95,7)=1,COUNTIF(B91:B99,7)=1),"",7),IF(OR(COUNTIF(A94:C96,8)=1,COUNTIF(A95:I95,8)=1,COUNTIF(B91:B99,8)=1),"",8),IF(OR(COUNTIF(A94:C96,9)=1,COUNTIF(A95:I95,9)=1,COUNTIF(B91:B99,9)=1),"",9)),0)</f>
        <v>0</v>
      </c>
      <c r="M95" s="18">
        <f t="shared" ref="M95" si="696">IF(C95="",_xlfn.TEXTJOIN("",TRUE,IF(OR(COUNTIF(A94:C96,1)=1,COUNTIF(A95:I95,1)=1,COUNTIF(C91:C99,1)=1),"",1),IF(OR(COUNTIF(A94:C96,2)=1,COUNTIF(A95:I95,2)=1,COUNTIF(C91:C99,2)=1),"",2),IF(OR(COUNTIF(A94:C96,3)=1,COUNTIF(A95:I95,3)=1,COUNTIF(C91:C99,3)=1),"",3),IF(OR(COUNTIF(A94:C96,4)=1,COUNTIF(A95:I95,4)=1,COUNTIF(C91:C99,4)=1),"",4),IF(OR(COUNTIF(A94:C96,5)=1,COUNTIF(A95:I95,5)=1,COUNTIF(C91:C99,5)=1),"",5),IF(OR(COUNTIF(A94:C96,6)=1,COUNTIF(A95:I95,6)=1,COUNTIF(C91:C99,6)=1),"",6),IF(OR(COUNTIF(A94:C96,7)=1,COUNTIF(A95:I95,7)=1,COUNTIF(C91:C99,7)=1),"",7),IF(OR(COUNTIF(A94:C96,8)=1,COUNTIF(A95:I95,8)=1,COUNTIF(C91:C99,8)=1),"",8),IF(OR(COUNTIF(A94:C96,9)=1,COUNTIF(A95:I95,9)=1,COUNTIF(C91:C99,9)=1),"",9)),0)</f>
        <v>0</v>
      </c>
      <c r="N95" s="18">
        <f t="shared" ref="N95" si="697">IF(D95="",_xlfn.TEXTJOIN("",TRUE,IF(OR(COUNTIF(D94:F96,1)=1,COUNTIF(A95:I95,1)=1,COUNTIF(D91:D99,1)=1),"",1),IF(OR(COUNTIF(D94:F96,2)=1,COUNTIF(A95:I95,2)=1,COUNTIF(D91:D99,2)=1),"",2),IF(OR(COUNTIF(D94:F96,3)=1,COUNTIF(A95:I95,3)=1,COUNTIF(D91:D99,3)=1),"",3),IF(OR(COUNTIF(D94:F96,4)=1,COUNTIF(A95:I95,4)=1,COUNTIF(D91:D99,4)=1),"",4),IF(OR(COUNTIF(D94:F96,5)=1,COUNTIF(A95:I95,5)=1,COUNTIF(D91:D99,5)=1),"",5),IF(OR(COUNTIF(D94:F96,6)=1,COUNTIF(A95:I95,6)=1,COUNTIF(D91:D99,6)=1),"",6),IF(OR(COUNTIF(D94:F96,7)=1,COUNTIF(A95:I95,7)=1,COUNTIF(D91:D99,7)=1),"",7),IF(OR(COUNTIF(D94:F96,8)=1,COUNTIF(A95:I95,8)=1,COUNTIF(D91:D99,8)=1),"",8),IF(OR(COUNTIF(D94:F96,9)=1,COUNTIF(A95:I95,9)=1,COUNTIF(D91:D99,9)=1),"",9)),0)</f>
        <v>0</v>
      </c>
      <c r="O95" s="18">
        <f t="shared" ref="O95" si="698">IF(E95="",_xlfn.TEXTJOIN("",TRUE,IF(OR(V92,V91,COUNTIF(D94:F96,1)=1,COUNTIF(A95:I95,1)=1,COUNTIF(E91:E99,1)=1),"",1),IF(OR(W92,W91,COUNTIF(D94:F96,2)=1,COUNTIF(A95:I95,2)=1,COUNTIF(E91:E99,2)=1),"",2),IF(OR(X92,X91,COUNTIF(D94:F96,3)=1,COUNTIF(A95:I95,3)=1,COUNTIF(E91:E99,3)=1),"",3),IF(OR(Y92,Y91,COUNTIF(D94:F96,4)=1,COUNTIF(A95:I95,4)=1,COUNTIF(E91:E99,4)=1),"",4),IF(OR(Z92,Z91,COUNTIF(D94:F96,5)=1,COUNTIF(A95:I95,5)=1,COUNTIF(E91:E99,5)=1),"",5),IF(OR(AA92,AA91,COUNTIF(D94:F96,6)=1,COUNTIF(A95:I95,6)=1,COUNTIF(E91:E99,6)=1),"",6),IF(OR(AB92,AB91,COUNTIF(D94:F96,7)=1,COUNTIF(A95:I95,7)=1,COUNTIF(E91:E99,7)=1),"",7),IF(OR(AC92,AC91,COUNTIF(D94:F96,8)=1,COUNTIF(A95:I95,8)=1,COUNTIF(E91:E99,8)=1),"",8),IF(OR(AD92,AD91,COUNTIF(D94:F96,9)=1,COUNTIF(A95:I95,9)=1,COUNTIF(E91:E99,9)=1),"",9)),0)</f>
        <v>0</v>
      </c>
      <c r="P95" s="18">
        <f t="shared" ref="P95" si="699">IF(F95="",_xlfn.TEXTJOIN("",TRUE,IF(OR(COUNTIF(D94:F96,1)=1,COUNTIF(A95:I95,1)=1,COUNTIF(F91:F99,1)=1),"",1),IF(OR(COUNTIF(D94:F96,2)=1,COUNTIF(A95:I95,2)=1,COUNTIF(F91:F99,2)=1),"",2),IF(OR(COUNTIF(D94:F96,3)=1,COUNTIF(A95:I95,3)=1,COUNTIF(F91:F99,3)=1),"",3),IF(OR(COUNTIF(D94:F96,4)=1,COUNTIF(A95:I95,4)=1,COUNTIF(F91:F99,4)=1),"",4),IF(OR(COUNTIF(D94:F96,5)=1,COUNTIF(A95:I95,5)=1,COUNTIF(F91:F99,5)=1),"",5),IF(OR(COUNTIF(D94:F96,6)=1,COUNTIF(A95:I95,6)=1,COUNTIF(F91:F99,6)=1),"",6),IF(OR(COUNTIF(D94:F96,7)=1,COUNTIF(A95:I95,7)=1,COUNTIF(F91:F99,7)=1),"",7),IF(OR(COUNTIF(D94:F96,8)=1,COUNTIF(A95:I95,8)=1,COUNTIF(F91:F99,8)=1),"",8),IF(OR(COUNTIF(D94:F96,9)=1,COUNTIF(A95:I95,9)=1,COUNTIF(F91:F99,9)=1),"",9)),0)</f>
        <v>0</v>
      </c>
      <c r="Q95" s="18">
        <f t="shared" ref="Q95" si="700">IF(G95="",_xlfn.TEXTJOIN("",TRUE,IF(OR(COUNTIF(G94:I96,1)=1,COUNTIF(A95:I95,1)=1,COUNTIF(G91:G99,1)=1),"",1),IF(OR(COUNTIF(G94:I96,2)=1,COUNTIF(A95:I95,2)=1,COUNTIF(G91:G99,2)=1),"",2),IF(OR(COUNTIF(G94:I96,3)=1,COUNTIF(A95:I95,3)=1,COUNTIF(G91:G99,3)=1),"",3),IF(OR(COUNTIF(G94:I96,4)=1,COUNTIF(A95:I95,4)=1,COUNTIF(G91:G99,4)=1),"",4),IF(OR(COUNTIF(G94:I96,5)=1,COUNTIF(A95:I95,5)=1,COUNTIF(G91:G99,5)=1),"",5),IF(OR(COUNTIF(G94:I96,6)=1,COUNTIF(A95:I95,6)=1,COUNTIF(G91:G99,6)=1),"",6),IF(OR(COUNTIF(G94:I96,7)=1,COUNTIF(A95:I95,7)=1,COUNTIF(G91:G99,7)=1),"",7),IF(OR(COUNTIF(G94:I96,8)=1,COUNTIF(A95:I95,8)=1,COUNTIF(G91:G99,8)=1),"",8),IF(OR(COUNTIF(G94:I96,9)=1,COUNTIF(A95:I95,9)=1,COUNTIF(G91:G99,9)=1),"",9)),0)</f>
        <v>0</v>
      </c>
      <c r="R95" s="18" t="str">
        <f t="shared" ref="R95" si="701">IF(H95="",_xlfn.TEXTJOIN("",TRUE,IF(OR(COUNTIF(G94:I96,1)=1,COUNTIF(A95:I95,1)=1,COUNTIF(H91:H99,1)=1),"",1),IF(OR(COUNTIF(G94:I96,2)=1,COUNTIF(A95:I95,2)=1,COUNTIF(H91:H99,2)=1),"",2),IF(OR(COUNTIF(G94:I96,3)=1,COUNTIF(A95:I95,3)=1,COUNTIF(H91:H99,3)=1),"",3),IF(OR(COUNTIF(G94:I96,4)=1,COUNTIF(A95:I95,4)=1,COUNTIF(H91:H99,4)=1),"",4),IF(OR(COUNTIF(G94:I96,5)=1,COUNTIF(A95:I95,5)=1,COUNTIF(H91:H99,5)=1),"",5),IF(OR(COUNTIF(G94:I96,6)=1,COUNTIF(A95:I95,6)=1,COUNTIF(H91:H99,6)=1),"",6),IF(OR(COUNTIF(G94:I96,7)=1,COUNTIF(A95:I95,7)=1,COUNTIF(H91:H99,7)=1),"",7),IF(OR(COUNTIF(G94:I96,8)=1,COUNTIF(A95:I95,8)=1,COUNTIF(H91:H99,8)=1),"",8),IF(OR(COUNTIF(G94:I96,9)=1,COUNTIF(A95:I95,9)=1,COUNTIF(H91:H99,9)=1),"",9)),0)</f>
        <v>27</v>
      </c>
      <c r="S95" s="18" t="str">
        <f t="shared" ref="S95" si="702">IF(I95="",_xlfn.TEXTJOIN("",TRUE,IF(OR(COUNTIF(G94:I96,1)=1,COUNTIF(A95:I95,1)=1,COUNTIF(I91:I99,1)=1),"",1),IF(OR(COUNTIF(G94:I96,2)=1,COUNTIF(A95:I95,2)=1,COUNTIF(I91:I99,2)=1),"",2),IF(OR(COUNTIF(G94:I96,3)=1,COUNTIF(A95:I95,3)=1,COUNTIF(I91:I99,3)=1),"",3),IF(OR(COUNTIF(G94:I96,4)=1,COUNTIF(A95:I95,4)=1,COUNTIF(I91:I99,4)=1),"",4),IF(OR(COUNTIF(G94:I96,5)=1,COUNTIF(A95:I95,5)=1,COUNTIF(I91:I99,5)=1),"",5),IF(OR(COUNTIF(G94:I96,6)=1,COUNTIF(A95:I95,6)=1,COUNTIF(I91:I99,6)=1),"",6),IF(OR(COUNTIF(G94:I96,7)=1,COUNTIF(A95:I95,7)=1,COUNTIF(I91:I99,7)=1),"",7),IF(OR(COUNTIF(G94:I96,8)=1,COUNTIF(A95:I95,8)=1,COUNTIF(I91:I99,8)=1),"",8),IF(OR(COUNTIF(G94:I96,9)=1,COUNTIF(A95:I95,9)=1,COUNTIF(I91:I99,9)=1),"",9)),0)</f>
        <v>27</v>
      </c>
      <c r="AE95" s="19">
        <f t="shared" ref="AE95" si="703">IF(AND(_xlfn.NUMBERVALUE(K95)&lt;10,SUM(AE91:AM94)=0),_xlfn.NUMBERVALUE(K95),0)</f>
        <v>0</v>
      </c>
      <c r="AF95" s="19">
        <f t="shared" ref="AF95" si="704">IF(AND(_xlfn.NUMBERVALUE(L95)&lt;10,SUM(AE91:AE95)=0,SUM(AE91:AM94)=0),_xlfn.NUMBERVALUE(L95),0)</f>
        <v>0</v>
      </c>
      <c r="AG95" s="19">
        <f t="shared" ref="AG95" si="705">IF(AND(_xlfn.NUMBERVALUE(M95)&lt;10,SUM(AE91:AF95)=0,SUM(AE91:AM94)=0),_xlfn.NUMBERVALUE(M95),0)</f>
        <v>0</v>
      </c>
      <c r="AH95" s="19">
        <f t="shared" ref="AH95" si="706">IF(AND(_xlfn.NUMBERVALUE(N95)&lt;10,SUM(AE91:AG95)=0,SUM(AE91:AM94)=0),_xlfn.NUMBERVALUE(N95),0)</f>
        <v>0</v>
      </c>
      <c r="AI95" s="19">
        <f t="shared" ref="AI95" si="707">IF(AND(_xlfn.NUMBERVALUE(O95)&lt;10,SUM(AE91:AH95)=0,SUM(AE91:AM94)=0),_xlfn.NUMBERVALUE(O95),0)</f>
        <v>0</v>
      </c>
      <c r="AJ95" s="19">
        <f t="shared" ref="AJ95" si="708">IF(AND(_xlfn.NUMBERVALUE(P95)&lt;10,SUM(AE91:AI95)=0,SUM(AE91:AM94)=0),_xlfn.NUMBERVALUE(P95),0)</f>
        <v>0</v>
      </c>
      <c r="AK95" s="19">
        <f t="shared" ref="AK95" si="709">IF(AND(_xlfn.NUMBERVALUE(Q95)&lt;10,SUM(AE91:AJ95)=0,SUM(AE91:AM94)=0),_xlfn.NUMBERVALUE(Q95),0)</f>
        <v>0</v>
      </c>
      <c r="AL95" s="19">
        <f t="shared" ref="AL95" si="710">IF(AND(_xlfn.NUMBERVALUE(R95)&lt;10,SUM(AE91:AK95)=0,SUM(AE91:AM94)=0),_xlfn.NUMBERVALUE(R95),0)</f>
        <v>0</v>
      </c>
      <c r="AM95" s="19">
        <f t="shared" ref="AM95" si="711">IF(AND(_xlfn.NUMBERVALUE(S95)&lt;10,SUM(AE91:AL95)=0,SUM(AE91:AM94)=0),_xlfn.NUMBERVALUE(S95),0)</f>
        <v>0</v>
      </c>
    </row>
    <row r="96" spans="1:39" ht="15.75" thickBot="1" x14ac:dyDescent="0.3">
      <c r="A96" s="13">
        <f t="shared" si="602"/>
        <v>7</v>
      </c>
      <c r="B96" s="14">
        <f t="shared" si="603"/>
        <v>1</v>
      </c>
      <c r="C96" s="15">
        <f t="shared" si="604"/>
        <v>2</v>
      </c>
      <c r="D96" s="13">
        <f t="shared" si="605"/>
        <v>3</v>
      </c>
      <c r="E96" s="14">
        <f t="shared" si="606"/>
        <v>4</v>
      </c>
      <c r="F96" s="15">
        <f t="shared" si="607"/>
        <v>8</v>
      </c>
      <c r="G96" s="13">
        <f t="shared" si="608"/>
        <v>6</v>
      </c>
      <c r="H96" s="14">
        <f t="shared" si="609"/>
        <v>9</v>
      </c>
      <c r="I96" s="15">
        <f t="shared" si="610"/>
        <v>5</v>
      </c>
      <c r="K96" s="18">
        <f t="shared" ref="K96" si="712">IF(A96="",_xlfn.TEXTJOIN("",TRUE,IF(OR(COUNTIF(A94:C96,1)=1,COUNTIF(A96:I96,1)=1,COUNTIF(A91:A99,1)=1),"",1),IF(OR(COUNTIF(A94:C96,2)=1,COUNTIF(A96:I96,2)=1,COUNTIF(A91:A99,2)=1),"",2),IF(OR(COUNTIF(A94:C96,3)=1,COUNTIF(A96:I96,3)=1,COUNTIF(A91:A99,3)=1),"",3),IF(OR(COUNTIF(A94:C96,4)=1,COUNTIF(A96:I96,4)=1,COUNTIF(A91:A99,4)=1),"",4),IF(OR(COUNTIF(A94:C96,5)=1,COUNTIF(A96:I96,5)=1,COUNTIF(A91:A99,5)=1),"",5),IF(OR(COUNTIF(A94:C96,6)=1,COUNTIF(A96:I96,6)=1,COUNTIF(A91:A99,6)=1),"",6),IF(OR(COUNTIF(A94:C96,7)=1,COUNTIF(A96:I96,7)=1,COUNTIF(A91:A99,7)=1),"",7),IF(OR(COUNTIF(A94:C96,8)=1,COUNTIF(A96:I96,8)=1,COUNTIF(A91:A99,8)=1),"",8),IF(OR(COUNTIF(A94:C96,9)=1,COUNTIF(A96:I96,9)=1,COUNTIF(A91:A99,9)=1),"",9)),0)</f>
        <v>0</v>
      </c>
      <c r="L96" s="18">
        <f t="shared" ref="L96" si="713">IF(B96="",_xlfn.TEXTJOIN("",TRUE,IF(OR(COUNTIF(A94:C96,1)=1,COUNTIF(A96:I96,1)=1,COUNTIF(B91:B99,1)=1),"",1),IF(OR(COUNTIF(A94:C96,2)=1,COUNTIF(A96:I96,2)=1,COUNTIF(B91:B99,2)=1),"",2),IF(OR(COUNTIF(A94:C96,3)=1,COUNTIF(A96:I96,3)=1,COUNTIF(B91:B99,3)=1),"",3),IF(OR(COUNTIF(A94:C96,4)=1,COUNTIF(A96:I96,4)=1,COUNTIF(B91:B99,4)=1),"",4),IF(OR(COUNTIF(A94:C96,5)=1,COUNTIF(A96:I96,5)=1,COUNTIF(B91:B99,5)=1),"",5),IF(OR(COUNTIF(A94:C96,6)=1,COUNTIF(A96:I96,6)=1,COUNTIF(B91:B99,6)=1),"",6),IF(OR(COUNTIF(A94:C96,7)=1,COUNTIF(A96:I96,7)=1,COUNTIF(B91:B99,7)=1),"",7),IF(OR(COUNTIF(A94:C96,8)=1,COUNTIF(A96:I96,8)=1,COUNTIF(B91:B99,8)=1),"",8),IF(OR(COUNTIF(A94:C96,9)=1,COUNTIF(A96:I96,9)=1,COUNTIF(B91:B99,9)=1),"",9)),0)</f>
        <v>0</v>
      </c>
      <c r="M96" s="18">
        <f t="shared" ref="M96" si="714">IF(C96="",_xlfn.TEXTJOIN("",TRUE,IF(OR(COUNTIF(A94:C96,1)=1,COUNTIF(A96:I96,1)=1,COUNTIF(C91:C99,1)=1),"",1),IF(OR(COUNTIF(A94:C96,2)=1,COUNTIF(A96:I96,2)=1,COUNTIF(C91:C99,2)=1),"",2),IF(OR(COUNTIF(A94:C96,3)=1,COUNTIF(A96:I96,3)=1,COUNTIF(C91:C99,3)=1),"",3),IF(OR(COUNTIF(A94:C96,4)=1,COUNTIF(A96:I96,4)=1,COUNTIF(C91:C99,4)=1),"",4),IF(OR(COUNTIF(A94:C96,5)=1,COUNTIF(A96:I96,5)=1,COUNTIF(C91:C99,5)=1),"",5),IF(OR(COUNTIF(A94:C96,6)=1,COUNTIF(A96:I96,6)=1,COUNTIF(C91:C99,6)=1),"",6),IF(OR(COUNTIF(A94:C96,7)=1,COUNTIF(A96:I96,7)=1,COUNTIF(C91:C99,7)=1),"",7),IF(OR(COUNTIF(A94:C96,8)=1,COUNTIF(A96:I96,8)=1,COUNTIF(C91:C99,8)=1),"",8),IF(OR(COUNTIF(A94:C96,9)=1,COUNTIF(A96:I96,9)=1,COUNTIF(C91:C99,9)=1),"",9)),0)</f>
        <v>0</v>
      </c>
      <c r="N96" s="18">
        <f t="shared" ref="N96" si="715">IF(D96="",_xlfn.TEXTJOIN("",TRUE,IF(OR(V92,COUNTIF(D94:F96,1)=1,COUNTIF(A96:I96,1)=1,COUNTIF(D91:D99,1)=1),"",1),IF(OR(W92,COUNTIF(D94:F96,2)=1,COUNTIF(A96:I96,2)=1,COUNTIF(D91:D99,2)=1),"",2),IF(OR(X92,COUNTIF(D94:F96,3)=1,COUNTIF(A96:I96,3)=1,COUNTIF(D91:D99,3)=1),"",3),IF(OR(Y92,COUNTIF(D94:F96,4)=1,COUNTIF(A96:I96,4)=1,COUNTIF(D91:D99,4)=1),"",4),IF(OR(Z92,COUNTIF(D94:F96,5)=1,COUNTIF(A96:I96,5)=1,COUNTIF(D91:D99,5)=1),"",5),IF(OR(AA92,COUNTIF(D94:F96,6)=1,COUNTIF(A96:I96,6)=1,COUNTIF(D91:D99,6)=1),"",6),IF(OR(AB92,COUNTIF(D94:F96,7)=1,COUNTIF(A96:I96,7)=1,COUNTIF(D91:D99,7)=1),"",7),IF(OR(AC92,COUNTIF(D94:F96,8)=1,COUNTIF(A96:I96,8)=1,COUNTIF(D91:D99,8)=1),"",8),IF(OR(AD92,COUNTIF(D94:F96,9)=1,COUNTIF(A96:I96,9)=1,COUNTIF(D91:D99,9)=1),"",9)),0)</f>
        <v>0</v>
      </c>
      <c r="O96" s="18">
        <f t="shared" ref="O96" si="716">IF(E96="",_xlfn.TEXTJOIN("",TRUE,IF(OR(COUNTIF(D94:F96,1)=1,COUNTIF(A96:I96,1)=1,COUNTIF(E91:E99,1)=1),"",1),IF(OR(COUNTIF(D94:F96,2)=1,COUNTIF(A96:I96,2)=1,COUNTIF(E91:E99,2)=1),"",2),IF(OR(COUNTIF(D94:F96,3)=1,COUNTIF(A96:I96,3)=1,COUNTIF(E91:E99,3)=1),"",3),IF(OR(COUNTIF(D94:F96,4)=1,COUNTIF(A96:I96,4)=1,COUNTIF(E91:E99,4)=1),"",4),IF(OR(COUNTIF(D94:F96,5)=1,COUNTIF(A96:I96,5)=1,COUNTIF(E91:E99,5)=1),"",5),IF(OR(COUNTIF(D94:F96,6)=1,COUNTIF(A96:I96,6)=1,COUNTIF(E91:E99,6)=1),"",6),IF(OR(COUNTIF(D94:F96,7)=1,COUNTIF(A96:I96,7)=1,COUNTIF(E91:E99,7)=1),"",7),IF(OR(COUNTIF(D94:F96,8)=1,COUNTIF(A96:I96,8)=1,COUNTIF(E91:E99,8)=1),"",8),IF(OR(COUNTIF(D94:F96,9)=1,COUNTIF(A96:I96,9)=1,COUNTIF(E91:E99,9)=1),"",9)),0)</f>
        <v>0</v>
      </c>
      <c r="P96" s="18">
        <f t="shared" ref="P96" si="717">IF(F96="",_xlfn.TEXTJOIN("",TRUE,IF(OR(V91,COUNTIF(D94:F96,1)=1,COUNTIF(A96:I96,1)=1,COUNTIF(F91:F99,1)=1),"",1),IF(OR(W91,COUNTIF(D94:F96,2)=1,COUNTIF(A96:I96,2)=1,COUNTIF(F91:F99,2)=1),"",2),IF(OR(X91,COUNTIF(D94:F96,3)=1,COUNTIF(A96:I96,3)=1,COUNTIF(F91:F99,3)=1),"",3),IF(OR(Y91,COUNTIF(D94:F96,4)=1,COUNTIF(A96:I96,4)=1,COUNTIF(F91:F99,4)=1),"",4),IF(OR(Z91,COUNTIF(D94:F96,5)=1,COUNTIF(A96:I96,5)=1,COUNTIF(F91:F99,5)=1),"",5),IF(OR(AA91,COUNTIF(D94:F96,6)=1,COUNTIF(A96:I96,6)=1,COUNTIF(F91:F99,6)=1),"",6),IF(OR(AB91,COUNTIF(D94:F96,7)=1,COUNTIF(A96:I96,7)=1,COUNTIF(F91:F99,7)=1),"",7),IF(OR(AC91,COUNTIF(D94:F96,8)=1,COUNTIF(A96:I96,8)=1,COUNTIF(F91:F99,8)=1),"",8),IF(OR(AD91,COUNTIF(D94:F96,9)=1,COUNTIF(A96:I96,9)=1,COUNTIF(F91:F99,9)=1),"",9)),0)</f>
        <v>0</v>
      </c>
      <c r="Q96" s="18">
        <f t="shared" ref="Q96" si="718">IF(G96="",_xlfn.TEXTJOIN("",TRUE,IF(OR(COUNTIF(G94:I96,1)=1,COUNTIF(A96:I96,1)=1,COUNTIF(G91:G99,1)=1),"",1),IF(OR(COUNTIF(G94:I96,2)=1,COUNTIF(A96:I96,2)=1,COUNTIF(G91:G99,2)=1),"",2),IF(OR(COUNTIF(G94:I96,3)=1,COUNTIF(A96:I96,3)=1,COUNTIF(G91:G99,3)=1),"",3),IF(OR(COUNTIF(G94:I96,4)=1,COUNTIF(A96:I96,4)=1,COUNTIF(G91:G99,4)=1),"",4),IF(OR(COUNTIF(G94:I96,5)=1,COUNTIF(A96:I96,5)=1,COUNTIF(G91:G99,5)=1),"",5),IF(OR(COUNTIF(G94:I96,6)=1,COUNTIF(A96:I96,6)=1,COUNTIF(G91:G99,6)=1),"",6),IF(OR(COUNTIF(G94:I96,7)=1,COUNTIF(A96:I96,7)=1,COUNTIF(G91:G99,7)=1),"",7),IF(OR(COUNTIF(G94:I96,8)=1,COUNTIF(A96:I96,8)=1,COUNTIF(G91:G99,8)=1),"",8),IF(OR(COUNTIF(G94:I96,9)=1,COUNTIF(A96:I96,9)=1,COUNTIF(G91:G99,9)=1),"",9)),0)</f>
        <v>0</v>
      </c>
      <c r="R96" s="18">
        <f t="shared" ref="R96" si="719">IF(H96="",_xlfn.TEXTJOIN("",TRUE,IF(OR(COUNTIF(G94:I96,1)=1,COUNTIF(A96:I96,1)=1,COUNTIF(H91:H99,1)=1),"",1),IF(OR(COUNTIF(G94:I96,2)=1,COUNTIF(A96:I96,2)=1,COUNTIF(H91:H99,2)=1),"",2),IF(OR(COUNTIF(G94:I96,3)=1,COUNTIF(A96:I96,3)=1,COUNTIF(H91:H99,3)=1),"",3),IF(OR(COUNTIF(G94:I96,4)=1,COUNTIF(A96:I96,4)=1,COUNTIF(H91:H99,4)=1),"",4),IF(OR(COUNTIF(G94:I96,5)=1,COUNTIF(A96:I96,5)=1,COUNTIF(H91:H99,5)=1),"",5),IF(OR(COUNTIF(G94:I96,6)=1,COUNTIF(A96:I96,6)=1,COUNTIF(H91:H99,6)=1),"",6),IF(OR(COUNTIF(G94:I96,7)=1,COUNTIF(A96:I96,7)=1,COUNTIF(H91:H99,7)=1),"",7),IF(OR(COUNTIF(G94:I96,8)=1,COUNTIF(A96:I96,8)=1,COUNTIF(H91:H99,8)=1),"",8),IF(OR(COUNTIF(G94:I96,9)=1,COUNTIF(A96:I96,9)=1,COUNTIF(H91:H99,9)=1),"",9)),0)</f>
        <v>0</v>
      </c>
      <c r="S96" s="18">
        <f t="shared" ref="S96" si="720">IF(I96="",_xlfn.TEXTJOIN("",TRUE,IF(OR(COUNTIF(G94:I96,1)=1,COUNTIF(A96:I96,1)=1,COUNTIF(I91:I99,1)=1),"",1),IF(OR(COUNTIF(G94:I96,2)=1,COUNTIF(A96:I96,2)=1,COUNTIF(I91:I99,2)=1),"",2),IF(OR(COUNTIF(G94:I96,3)=1,COUNTIF(A96:I96,3)=1,COUNTIF(I91:I99,3)=1),"",3),IF(OR(COUNTIF(G94:I96,4)=1,COUNTIF(A96:I96,4)=1,COUNTIF(I91:I99,4)=1),"",4),IF(OR(COUNTIF(G94:I96,5)=1,COUNTIF(A96:I96,5)=1,COUNTIF(I91:I99,5)=1),"",5),IF(OR(COUNTIF(G94:I96,6)=1,COUNTIF(A96:I96,6)=1,COUNTIF(I91:I99,6)=1),"",6),IF(OR(COUNTIF(G94:I96,7)=1,COUNTIF(A96:I96,7)=1,COUNTIF(I91:I99,7)=1),"",7),IF(OR(COUNTIF(G94:I96,8)=1,COUNTIF(A96:I96,8)=1,COUNTIF(I91:I99,8)=1),"",8),IF(OR(COUNTIF(G94:I96,9)=1,COUNTIF(A96:I96,9)=1,COUNTIF(I91:I99,9)=1),"",9)),0)</f>
        <v>0</v>
      </c>
      <c r="AE96" s="19">
        <f t="shared" ref="AE96" si="721">IF(AND(_xlfn.NUMBERVALUE(K96)&lt;10,SUM(AE91:AM95)=0),_xlfn.NUMBERVALUE(K96),0)</f>
        <v>0</v>
      </c>
      <c r="AF96" s="19">
        <f t="shared" ref="AF96" si="722">IF(AND(_xlfn.NUMBERVALUE(L96)&lt;10,SUM(AE91:AE96)=0,SUM(AE91:AM95)=0),_xlfn.NUMBERVALUE(L96),0)</f>
        <v>0</v>
      </c>
      <c r="AG96" s="19">
        <f t="shared" ref="AG96" si="723">IF(AND(_xlfn.NUMBERVALUE(M96)&lt;10,SUM(AE91:AF96)=0,SUM(AE91:AM95)=0),_xlfn.NUMBERVALUE(M96),0)</f>
        <v>0</v>
      </c>
      <c r="AH96" s="19">
        <f t="shared" ref="AH96" si="724">IF(AND(_xlfn.NUMBERVALUE(N96)&lt;10,SUM(AE91:AG96)=0,SUM(AE91:AM95)=0),_xlfn.NUMBERVALUE(N96),0)</f>
        <v>0</v>
      </c>
      <c r="AI96" s="19">
        <f t="shared" ref="AI96" si="725">IF(AND(_xlfn.NUMBERVALUE(O96)&lt;10,SUM(AE91:AH96)=0,SUM(AE91:AM95)=0),_xlfn.NUMBERVALUE(O96),0)</f>
        <v>0</v>
      </c>
      <c r="AJ96" s="19">
        <f t="shared" ref="AJ96" si="726">IF(AND(_xlfn.NUMBERVALUE(P96)&lt;10,SUM(AE91:AI96)=0,SUM(AE91:AM95)=0),_xlfn.NUMBERVALUE(P96),0)</f>
        <v>0</v>
      </c>
      <c r="AK96" s="19">
        <f t="shared" ref="AK96" si="727">IF(AND(_xlfn.NUMBERVALUE(Q96)&lt;10,SUM(AE91:AJ96)=0,SUM(AE91:AM95)=0),_xlfn.NUMBERVALUE(Q96),0)</f>
        <v>0</v>
      </c>
      <c r="AL96" s="19">
        <f t="shared" ref="AL96" si="728">IF(AND(_xlfn.NUMBERVALUE(R96)&lt;10,SUM(AE91:AK96)=0,SUM(AE91:AM95)=0),_xlfn.NUMBERVALUE(R96),0)</f>
        <v>0</v>
      </c>
      <c r="AM96" s="19">
        <f t="shared" ref="AM96" si="729">IF(AND(_xlfn.NUMBERVALUE(S96)&lt;10,SUM(AE91:AL96)=0,SUM(AE91:AM95)=0),_xlfn.NUMBERVALUE(S96),0)</f>
        <v>0</v>
      </c>
    </row>
    <row r="97" spans="1:39" x14ac:dyDescent="0.25">
      <c r="A97" s="1" t="str">
        <f t="shared" si="602"/>
        <v/>
      </c>
      <c r="B97" s="2" t="str">
        <f t="shared" si="603"/>
        <v/>
      </c>
      <c r="C97" s="3">
        <f t="shared" si="604"/>
        <v>7</v>
      </c>
      <c r="D97" s="1" t="str">
        <f t="shared" si="605"/>
        <v/>
      </c>
      <c r="E97" s="2">
        <f t="shared" si="606"/>
        <v>8</v>
      </c>
      <c r="F97" s="3" t="str">
        <f t="shared" si="607"/>
        <v/>
      </c>
      <c r="G97" s="1">
        <f t="shared" si="608"/>
        <v>5</v>
      </c>
      <c r="H97" s="2" t="str">
        <f t="shared" si="609"/>
        <v/>
      </c>
      <c r="I97" s="3" t="str">
        <f t="shared" si="610"/>
        <v/>
      </c>
      <c r="K97" s="18" t="str">
        <f t="shared" ref="K97" si="730">IF(A97="",_xlfn.TEXTJOIN("",TRUE,IF(OR(COUNTIF(A97:C99,1)=1,COUNTIF(A97:I97,1)=1,COUNTIF(A91:A99,1)=1),"",1),IF(OR(COUNTIF(A97:C99,2)=1,COUNTIF(A97:I97,2)=1,COUNTIF(A91:A99,2)=1),"",2),IF(OR(COUNTIF(A97:C99,3)=1,COUNTIF(A97:I97,3)=1,COUNTIF(A91:A99,3)=1),"",3),IF(OR(COUNTIF(A97:C99,4)=1,COUNTIF(A97:I97,4)=1,COUNTIF(A91:A99,4)=1),"",4),IF(OR(COUNTIF(A97:C99,5)=1,COUNTIF(A97:I97,5)=1,COUNTIF(A91:A99,5)=1),"",5),IF(OR(COUNTIF(A97:C99,6)=1,COUNTIF(A97:I97,6)=1,COUNTIF(A91:A99,6)=1),"",6),IF(OR(COUNTIF(A97:C99,7)=1,COUNTIF(A97:I97,7)=1,COUNTIF(A91:A99,7)=1),"",7),IF(OR(COUNTIF(A97:C99,8)=1,COUNTIF(A97:I97,8)=1,COUNTIF(A91:A99,8)=1),"",8),IF(OR(COUNTIF(A97:C99,9)=1,COUNTIF(A97:I97,9)=1,COUNTIF(A91:A99,9)=1),"",9)),0)</f>
        <v>12369</v>
      </c>
      <c r="L97" s="18" t="str">
        <f t="shared" ref="L97" si="731">IF(B97="",_xlfn.TEXTJOIN("",TRUE,IF(OR(COUNTIF(A97:C99,1)=1,COUNTIF(A97:I97,1)=1,COUNTIF(B91:B99,1)=1),"",1),IF(OR(COUNTIF(A97:C99,2)=1,COUNTIF(A97:I97,2)=1,COUNTIF(B91:B99,2)=1),"",2),IF(OR(COUNTIF(A97:C99,3)=1,COUNTIF(A97:I97,3)=1,COUNTIF(B91:B99,3)=1),"",3),IF(OR(COUNTIF(A97:C99,4)=1,COUNTIF(A97:I97,4)=1,COUNTIF(B91:B99,4)=1),"",4),IF(OR(COUNTIF(A97:C99,5)=1,COUNTIF(A97:I97,5)=1,COUNTIF(B91:B99,5)=1),"",5),IF(OR(COUNTIF(A97:C99,6)=1,COUNTIF(A97:I97,6)=1,COUNTIF(B91:B99,6)=1),"",6),IF(OR(COUNTIF(A97:C99,7)=1,COUNTIF(A97:I97,7)=1,COUNTIF(B91:B99,7)=1),"",7),IF(OR(COUNTIF(A97:C99,8)=1,COUNTIF(A97:I97,8)=1,COUNTIF(B91:B99,8)=1),"",8),IF(OR(COUNTIF(A97:C99,9)=1,COUNTIF(A97:I97,9)=1,COUNTIF(B91:B99,9)=1),"",9)),0)</f>
        <v>2349</v>
      </c>
      <c r="M97" s="18">
        <f t="shared" ref="M97" si="732">IF(C97="",_xlfn.TEXTJOIN("",TRUE,IF(OR(V92,COUNTIF(A97:C99,1)=1,COUNTIF(A97:I97,1)=1,COUNTIF(C91:C99,1)=1),"",1),IF(OR(W92,COUNTIF(A97:C99,2)=1,COUNTIF(A97:I97,2)=1,COUNTIF(C91:C99,2)=1),"",2),IF(OR(X92,COUNTIF(A97:C99,3)=1,COUNTIF(A97:I97,3)=1,COUNTIF(C91:C99,3)=1),"",3),IF(OR(Y92,COUNTIF(A97:C99,4)=1,COUNTIF(A97:I97,4)=1,COUNTIF(C91:C99,4)=1),"",4),IF(OR(Z92,COUNTIF(A97:C99,5)=1,COUNTIF(A97:I97,5)=1,COUNTIF(C91:C99,5)=1),"",5),IF(OR(AA92,COUNTIF(A97:C99,6)=1,COUNTIF(A97:I97,6)=1,COUNTIF(C91:C99,6)=1),"",6),IF(OR(AB92,COUNTIF(A97:C99,7)=1,COUNTIF(A97:I97,7)=1,COUNTIF(C91:C99,7)=1),"",7),IF(OR(AC92,COUNTIF(A97:C99,8)=1,COUNTIF(A97:I97,8)=1,COUNTIF(C91:C99,8)=1),"",8),IF(OR(AD92,COUNTIF(A97:C99,9)=1,COUNTIF(A97:I97,9)=1,COUNTIF(C91:C99,9)=1),"",9)),0)</f>
        <v>0</v>
      </c>
      <c r="N97" s="18" t="str">
        <f t="shared" ref="N97" si="733">IF(D97="",_xlfn.TEXTJOIN("",TRUE,IF(OR(COUNTIF(D97:F99,1)=1,COUNTIF(A97:I97,1)=1,COUNTIF(D91:D99,1)=1),"",1),IF(OR(COUNTIF(D97:F99,2)=1,COUNTIF(A97:I97,2)=1,COUNTIF(D91:D99,2)=1),"",2),IF(OR(COUNTIF(D97:F99,3)=1,COUNTIF(A97:I97,3)=1,COUNTIF(D91:D99,3)=1),"",3),IF(OR(COUNTIF(D97:F99,4)=1,COUNTIF(A97:I97,4)=1,COUNTIF(D91:D99,4)=1),"",4),IF(OR(COUNTIF(D97:F99,5)=1,COUNTIF(A97:I97,5)=1,COUNTIF(D91:D99,5)=1),"",5),IF(OR(COUNTIF(D97:F99,6)=1,COUNTIF(A97:I97,6)=1,COUNTIF(D91:D99,6)=1),"",6),IF(OR(COUNTIF(D97:F99,7)=1,COUNTIF(A97:I97,7)=1,COUNTIF(D91:D99,7)=1),"",7),IF(OR(COUNTIF(D97:F99,8)=1,COUNTIF(A97:I97,8)=1,COUNTIF(D91:D99,8)=1),"",8),IF(OR(COUNTIF(D97:F99,9)=1,COUNTIF(A97:I97,9)=1,COUNTIF(D91:D99,9)=1),"",9)),0)</f>
        <v>16</v>
      </c>
      <c r="O97" s="18">
        <f t="shared" ref="O97" si="734">IF(E97="",_xlfn.TEXTJOIN("",TRUE,IF(OR(COUNTIF(D97:F99,1)=1,COUNTIF(A97:I97,1)=1,COUNTIF(E91:E99,1)=1),"",1),IF(OR(COUNTIF(D97:F99,2)=1,COUNTIF(A97:I97,2)=1,COUNTIF(E91:E99,2)=1),"",2),IF(OR(COUNTIF(D97:F99,3)=1,COUNTIF(A97:I97,3)=1,COUNTIF(E91:E99,3)=1),"",3),IF(OR(COUNTIF(D97:F99,4)=1,COUNTIF(A97:I97,4)=1,COUNTIF(E91:E99,4)=1),"",4),IF(OR(COUNTIF(D97:F99,5)=1,COUNTIF(A97:I97,5)=1,COUNTIF(E91:E99,5)=1),"",5),IF(OR(COUNTIF(D97:F99,6)=1,COUNTIF(A97:I97,6)=1,COUNTIF(E91:E99,6)=1),"",6),IF(OR(COUNTIF(D97:F99,7)=1,COUNTIF(A97:I97,7)=1,COUNTIF(E91:E99,7)=1),"",7),IF(OR(COUNTIF(D97:F99,8)=1,COUNTIF(A97:I97,8)=1,COUNTIF(E91:E99,8)=1),"",8),IF(OR(COUNTIF(D97:F99,9)=1,COUNTIF(A97:I97,9)=1,COUNTIF(E91:E99,9)=1),"",9)),0)</f>
        <v>0</v>
      </c>
      <c r="P97" s="18" t="str">
        <f t="shared" ref="P97" si="735">IF(F97="",_xlfn.TEXTJOIN("",TRUE,IF(OR(COUNTIF(D97:F99,1)=1,COUNTIF(A97:I97,1)=1,COUNTIF(F91:F99,1)=1),"",1),IF(OR(COUNTIF(D97:F99,2)=1,COUNTIF(A97:I97,2)=1,COUNTIF(F91:F99,2)=1),"",2),IF(OR(COUNTIF(D97:F99,3)=1,COUNTIF(A97:I97,3)=1,COUNTIF(F91:F99,3)=1),"",3),IF(OR(COUNTIF(D97:F99,4)=1,COUNTIF(A97:I97,4)=1,COUNTIF(F91:F99,4)=1),"",4),IF(OR(COUNTIF(D97:F99,5)=1,COUNTIF(A97:I97,5)=1,COUNTIF(F91:F99,5)=1),"",5),IF(OR(COUNTIF(D97:F99,6)=1,COUNTIF(A97:I97,6)=1,COUNTIF(F91:F99,6)=1),"",6),IF(OR(COUNTIF(D97:F99,7)=1,COUNTIF(A97:I97,7)=1,COUNTIF(F91:F99,7)=1),"",7),IF(OR(COUNTIF(D97:F99,8)=1,COUNTIF(A97:I97,8)=1,COUNTIF(F91:F99,8)=1),"",8),IF(OR(COUNTIF(D97:F99,9)=1,COUNTIF(A97:I97,9)=1,COUNTIF(F91:F99,9)=1),"",9)),0)</f>
        <v>123</v>
      </c>
      <c r="Q97" s="18">
        <f t="shared" ref="Q97" si="736">IF(G97="",_xlfn.TEXTJOIN("",TRUE,IF(OR(V91,COUNTIF(G97:I99,1)=1,COUNTIF(A97:I97,1)=1,COUNTIF(G91:G99,1)=1),"",1),IF(OR(W91,COUNTIF(G97:I99,2)=1,COUNTIF(A97:I97,2)=1,COUNTIF(G91:G99,2)=1),"",2),IF(OR(X91,COUNTIF(G97:I99,3)=1,COUNTIF(A97:I97,3)=1,COUNTIF(G91:G99,3)=1),"",3),IF(OR(Y91,COUNTIF(G97:I99,4)=1,COUNTIF(A97:I97,4)=1,COUNTIF(G91:G99,4)=1),"",4),IF(OR(Z91,COUNTIF(G97:I99,5)=1,COUNTIF(A97:I97,5)=1,COUNTIF(G91:G99,5)=1),"",5),IF(OR(AA91,COUNTIF(G97:I99,6)=1,COUNTIF(A97:I97,6)=1,COUNTIF(G91:G99,6)=1),"",6),IF(OR(AB91,COUNTIF(G97:I99,7)=1,COUNTIF(A97:I97,7)=1,COUNTIF(G91:G99,7)=1),"",7),IF(OR(AC91,COUNTIF(G97:I99,8)=1,COUNTIF(A97:I97,8)=1,COUNTIF(G91:G99,8)=1),"",8),IF(OR(AD91,COUNTIF(G97:I99,9)=1,COUNTIF(A97:I97,9)=1,COUNTIF(G91:G99,9)=1),"",9)),0)</f>
        <v>0</v>
      </c>
      <c r="R97" s="18" t="str">
        <f t="shared" ref="R97" si="737">IF(H97="",_xlfn.TEXTJOIN("",TRUE,IF(OR(COUNTIF(G97:I99,1)=1,COUNTIF(A97:I97,1)=1,COUNTIF(H91:H99,1)=1),"",1),IF(OR(COUNTIF(G97:I99,2)=1,COUNTIF(A97:I97,2)=1,COUNTIF(H91:H99,2)=1),"",2),IF(OR(COUNTIF(G97:I99,3)=1,COUNTIF(A97:I97,3)=1,COUNTIF(H91:H99,3)=1),"",3),IF(OR(COUNTIF(G97:I99,4)=1,COUNTIF(A97:I97,4)=1,COUNTIF(H91:H99,4)=1),"",4),IF(OR(COUNTIF(G97:I99,5)=1,COUNTIF(A97:I97,5)=1,COUNTIF(H91:H99,5)=1),"",5),IF(OR(COUNTIF(G97:I99,6)=1,COUNTIF(A97:I97,6)=1,COUNTIF(H91:H99,6)=1),"",6),IF(OR(COUNTIF(G97:I99,7)=1,COUNTIF(A97:I97,7)=1,COUNTIF(H91:H99,7)=1),"",7),IF(OR(COUNTIF(G97:I99,8)=1,COUNTIF(A97:I97,8)=1,COUNTIF(H91:H99,8)=1),"",8),IF(OR(COUNTIF(G97:I99,9)=1,COUNTIF(A97:I97,9)=1,COUNTIF(H91:H99,9)=1),"",9)),0)</f>
        <v>2346</v>
      </c>
      <c r="S97" s="18" t="str">
        <f t="shared" ref="S97" si="738">IF(I97="",_xlfn.TEXTJOIN("",TRUE,IF(OR(COUNTIF(G97:I99,1)=1,COUNTIF(A97:I97,1)=1,COUNTIF(I91:I99,1)=1),"",1),IF(OR(COUNTIF(G97:I99,2)=1,COUNTIF(A97:I97,2)=1,COUNTIF(I91:I99,2)=1),"",2),IF(OR(COUNTIF(G97:I99,3)=1,COUNTIF(A97:I97,3)=1,COUNTIF(I91:I99,3)=1),"",3),IF(OR(COUNTIF(G97:I99,4)=1,COUNTIF(A97:I97,4)=1,COUNTIF(I91:I99,4)=1),"",4),IF(OR(COUNTIF(G97:I99,5)=1,COUNTIF(A97:I97,5)=1,COUNTIF(I91:I99,5)=1),"",5),IF(OR(COUNTIF(G97:I99,6)=1,COUNTIF(A97:I97,6)=1,COUNTIF(I91:I99,6)=1),"",6),IF(OR(COUNTIF(G97:I99,7)=1,COUNTIF(A97:I97,7)=1,COUNTIF(I91:I99,7)=1),"",7),IF(OR(COUNTIF(G97:I99,8)=1,COUNTIF(A97:I97,8)=1,COUNTIF(I91:I99,8)=1),"",8),IF(OR(COUNTIF(G97:I99,9)=1,COUNTIF(A97:I97,9)=1,COUNTIF(I91:I99,9)=1),"",9)),0)</f>
        <v>123469</v>
      </c>
      <c r="AE97" s="19">
        <f t="shared" ref="AE97" si="739">IF(AND(_xlfn.NUMBERVALUE(K97)&lt;10,SUM(AE91:AM96)=0),_xlfn.NUMBERVALUE(K97),0)</f>
        <v>0</v>
      </c>
      <c r="AF97" s="19">
        <f t="shared" ref="AF97" si="740">IF(AND(_xlfn.NUMBERVALUE(L97)&lt;10,SUM(AE91:AE97)=0,SUM(AE91:AM96)=0),_xlfn.NUMBERVALUE(L97),0)</f>
        <v>0</v>
      </c>
      <c r="AG97" s="19">
        <f t="shared" ref="AG97" si="741">IF(AND(_xlfn.NUMBERVALUE(M97)&lt;10,SUM(AE91:AF97)=0,SUM(AE91:AM96)=0),_xlfn.NUMBERVALUE(M97),0)</f>
        <v>0</v>
      </c>
      <c r="AH97" s="19">
        <f t="shared" ref="AH97" si="742">IF(AND(_xlfn.NUMBERVALUE(N97)&lt;10,SUM(AE91:AG97)=0,SUM(AE91:AM96)=0),_xlfn.NUMBERVALUE(N97),0)</f>
        <v>0</v>
      </c>
      <c r="AI97" s="19">
        <f t="shared" ref="AI97" si="743">IF(AND(_xlfn.NUMBERVALUE(O97)&lt;10,SUM(AE91:AH97)=0,SUM(AE91:AM96)=0),_xlfn.NUMBERVALUE(O97),0)</f>
        <v>0</v>
      </c>
      <c r="AJ97" s="19">
        <f t="shared" ref="AJ97" si="744">IF(AND(_xlfn.NUMBERVALUE(P97)&lt;10,SUM(AE91:AI97)=0,SUM(AE91:AM96)=0),_xlfn.NUMBERVALUE(P97),0)</f>
        <v>0</v>
      </c>
      <c r="AK97" s="19">
        <f t="shared" ref="AK97" si="745">IF(AND(_xlfn.NUMBERVALUE(Q97)&lt;10,SUM(AE91:AJ97)=0,SUM(AE91:AM96)=0),_xlfn.NUMBERVALUE(Q97),0)</f>
        <v>0</v>
      </c>
      <c r="AL97" s="19">
        <f t="shared" ref="AL97" si="746">IF(AND(_xlfn.NUMBERVALUE(R97)&lt;10,SUM(AE91:AK97)=0,SUM(AE91:AM96)=0),_xlfn.NUMBERVALUE(R97),0)</f>
        <v>0</v>
      </c>
      <c r="AM97" s="19">
        <f t="shared" ref="AM97" si="747">IF(AND(_xlfn.NUMBERVALUE(S97)&lt;10,SUM(AE91:AL97)=0,SUM(AE91:AM96)=0),_xlfn.NUMBERVALUE(S97),0)</f>
        <v>0</v>
      </c>
    </row>
    <row r="98" spans="1:39" x14ac:dyDescent="0.25">
      <c r="A98" s="5" t="str">
        <f t="shared" si="602"/>
        <v/>
      </c>
      <c r="B98" s="6" t="str">
        <f t="shared" si="603"/>
        <v/>
      </c>
      <c r="C98" s="7" t="str">
        <f t="shared" si="604"/>
        <v/>
      </c>
      <c r="D98" s="5">
        <f t="shared" si="605"/>
        <v>4</v>
      </c>
      <c r="E98" s="6" t="str">
        <f t="shared" si="606"/>
        <v/>
      </c>
      <c r="F98" s="7">
        <f t="shared" si="607"/>
        <v>7</v>
      </c>
      <c r="G98" s="5" t="str">
        <f t="shared" si="608"/>
        <v/>
      </c>
      <c r="H98" s="6" t="str">
        <f t="shared" si="609"/>
        <v/>
      </c>
      <c r="I98" s="7" t="str">
        <f t="shared" si="610"/>
        <v/>
      </c>
      <c r="K98" s="18" t="str">
        <f t="shared" ref="K98" si="748">IF(A98="",_xlfn.TEXTJOIN("",TRUE,IF(OR(COUNTIF(A97:C99,1)=1,COUNTIF(A98:I98,1)=1,COUNTIF(A91:A99,1)=1),"",1),IF(OR(COUNTIF(A97:C99,2)=1,COUNTIF(A98:I98,2)=1,COUNTIF(A91:A99,2)=1),"",2),IF(OR(COUNTIF(A97:C99,3)=1,COUNTIF(A98:I98,3)=1,COUNTIF(A91:A99,3)=1),"",3),IF(OR(COUNTIF(A97:C99,4)=1,COUNTIF(A98:I98,4)=1,COUNTIF(A91:A99,4)=1),"",4),IF(OR(COUNTIF(A97:C99,5)=1,COUNTIF(A98:I98,5)=1,COUNTIF(A91:A99,5)=1),"",5),IF(OR(COUNTIF(A97:C99,6)=1,COUNTIF(A98:I98,6)=1,COUNTIF(A91:A99,6)=1),"",6),IF(OR(COUNTIF(A97:C99,7)=1,COUNTIF(A98:I98,7)=1,COUNTIF(A91:A99,7)=1),"",7),IF(OR(COUNTIF(A97:C99,8)=1,COUNTIF(A98:I98,8)=1,COUNTIF(A91:A99,8)=1),"",8),IF(OR(COUNTIF(A97:C99,9)=1,COUNTIF(A98:I98,9)=1,COUNTIF(A91:A99,9)=1),"",9)),0)</f>
        <v>123569</v>
      </c>
      <c r="L98" s="18" t="str">
        <f t="shared" ref="L98" si="749">IF(B98="",_xlfn.TEXTJOIN("",TRUE,IF(OR(V92,COUNTIF(A97:C99,1)=1,COUNTIF(A98:I98,1)=1,COUNTIF(B91:B99,1)=1),"",1),IF(OR(W92,COUNTIF(A97:C99,2)=1,COUNTIF(A98:I98,2)=1,COUNTIF(B91:B99,2)=1),"",2),IF(OR(X92,COUNTIF(A97:C99,3)=1,COUNTIF(A98:I98,3)=1,COUNTIF(B91:B99,3)=1),"",3),IF(OR(Y92,COUNTIF(A97:C99,4)=1,COUNTIF(A98:I98,4)=1,COUNTIF(B91:B99,4)=1),"",4),IF(OR(Z92,COUNTIF(A97:C99,5)=1,COUNTIF(A98:I98,5)=1,COUNTIF(B91:B99,5)=1),"",5),IF(OR(AA92,COUNTIF(A97:C99,6)=1,COUNTIF(A98:I98,6)=1,COUNTIF(B91:B99,6)=1),"",6),IF(OR(AB92,COUNTIF(A97:C99,7)=1,COUNTIF(A98:I98,7)=1,COUNTIF(B91:B99,7)=1),"",7),IF(OR(AC92,COUNTIF(A97:C99,8)=1,COUNTIF(A98:I98,8)=1,COUNTIF(B91:B99,8)=1),"",8),IF(OR(AD92,COUNTIF(A97:C99,9)=1,COUNTIF(A98:I98,9)=1,COUNTIF(B91:B99,9)=1),"",9)),0)</f>
        <v>2</v>
      </c>
      <c r="M98" s="18" t="str">
        <f t="shared" ref="M98" si="750">IF(C98="",_xlfn.TEXTJOIN("",TRUE,IF(OR(COUNTIF(A97:C99,1)=1,COUNTIF(A98:I98,1)=1,COUNTIF(C91:C99,1)=1),"",1),IF(OR(COUNTIF(A97:C99,2)=1,COUNTIF(A98:I98,2)=1,COUNTIF(C91:C99,2)=1),"",2),IF(OR(COUNTIF(A97:C99,3)=1,COUNTIF(A98:I98,3)=1,COUNTIF(C91:C99,3)=1),"",3),IF(OR(COUNTIF(A97:C99,4)=1,COUNTIF(A98:I98,4)=1,COUNTIF(C91:C99,4)=1),"",4),IF(OR(COUNTIF(A97:C99,5)=1,COUNTIF(A98:I98,5)=1,COUNTIF(C91:C99,5)=1),"",5),IF(OR(COUNTIF(A97:C99,6)=1,COUNTIF(A98:I98,6)=1,COUNTIF(C91:C99,6)=1),"",6),IF(OR(COUNTIF(A97:C99,7)=1,COUNTIF(A98:I98,7)=1,COUNTIF(C91:C99,7)=1),"",7),IF(OR(COUNTIF(A97:C99,8)=1,COUNTIF(A98:I98,8)=1,COUNTIF(C91:C99,8)=1),"",8),IF(OR(COUNTIF(A97:C99,9)=1,COUNTIF(A98:I98,9)=1,COUNTIF(C91:C99,9)=1),"",9)),0)</f>
        <v>139</v>
      </c>
      <c r="N98" s="18">
        <f t="shared" ref="N98" si="751">IF(D98="",_xlfn.TEXTJOIN("",TRUE,IF(OR(COUNTIF(D97:F99,1)=1,COUNTIF(A98:I98,1)=1,COUNTIF(D91:D99,1)=1),"",1),IF(OR(COUNTIF(D97:F99,2)=1,COUNTIF(A98:I98,2)=1,COUNTIF(D91:D99,2)=1),"",2),IF(OR(COUNTIF(D97:F99,3)=1,COUNTIF(A98:I98,3)=1,COUNTIF(D91:D99,3)=1),"",3),IF(OR(COUNTIF(D97:F99,4)=1,COUNTIF(A98:I98,4)=1,COUNTIF(D91:D99,4)=1),"",4),IF(OR(COUNTIF(D97:F99,5)=1,COUNTIF(A98:I98,5)=1,COUNTIF(D91:D99,5)=1),"",5),IF(OR(COUNTIF(D97:F99,6)=1,COUNTIF(A98:I98,6)=1,COUNTIF(D91:D99,6)=1),"",6),IF(OR(COUNTIF(D97:F99,7)=1,COUNTIF(A98:I98,7)=1,COUNTIF(D91:D99,7)=1),"",7),IF(OR(COUNTIF(D97:F99,8)=1,COUNTIF(A98:I98,8)=1,COUNTIF(D91:D99,8)=1),"",8),IF(OR(COUNTIF(D97:F99,9)=1,COUNTIF(A98:I98,9)=1,COUNTIF(D91:D99,9)=1),"",9)),0)</f>
        <v>0</v>
      </c>
      <c r="O98" s="18" t="str">
        <f t="shared" ref="O98" si="752">IF(E98="",_xlfn.TEXTJOIN("",TRUE,IF(OR(COUNTIF(D97:F99,1)=1,COUNTIF(A98:I98,1)=1,COUNTIF(E91:E99,1)=1),"",1),IF(OR(COUNTIF(D97:F99,2)=1,COUNTIF(A98:I98,2)=1,COUNTIF(E91:E99,2)=1),"",2),IF(OR(COUNTIF(D97:F99,3)=1,COUNTIF(A98:I98,3)=1,COUNTIF(E91:E99,3)=1),"",3),IF(OR(COUNTIF(D97:F99,4)=1,COUNTIF(A98:I98,4)=1,COUNTIF(E91:E99,4)=1),"",4),IF(OR(COUNTIF(D97:F99,5)=1,COUNTIF(A98:I98,5)=1,COUNTIF(E91:E99,5)=1),"",5),IF(OR(COUNTIF(D97:F99,6)=1,COUNTIF(A98:I98,6)=1,COUNTIF(E91:E99,6)=1),"",6),IF(OR(COUNTIF(D97:F99,7)=1,COUNTIF(A98:I98,7)=1,COUNTIF(E91:E99,7)=1),"",7),IF(OR(COUNTIF(D97:F99,8)=1,COUNTIF(A98:I98,8)=1,COUNTIF(E91:E99,8)=1),"",8),IF(OR(COUNTIF(D97:F99,9)=1,COUNTIF(A98:I98,9)=1,COUNTIF(E91:E99,9)=1),"",9)),0)</f>
        <v>2569</v>
      </c>
      <c r="P98" s="18">
        <f t="shared" ref="P98" si="753">IF(F98="",_xlfn.TEXTJOIN("",TRUE,IF(OR(COUNTIF(D97:F99,1)=1,COUNTIF(A98:I98,1)=1,COUNTIF(F91:F99,1)=1),"",1),IF(OR(COUNTIF(D97:F99,2)=1,COUNTIF(A98:I98,2)=1,COUNTIF(F91:F99,2)=1),"",2),IF(OR(COUNTIF(D97:F99,3)=1,COUNTIF(A98:I98,3)=1,COUNTIF(F91:F99,3)=1),"",3),IF(OR(COUNTIF(D97:F99,4)=1,COUNTIF(A98:I98,4)=1,COUNTIF(F91:F99,4)=1),"",4),IF(OR(COUNTIF(D97:F99,5)=1,COUNTIF(A98:I98,5)=1,COUNTIF(F91:F99,5)=1),"",5),IF(OR(COUNTIF(D97:F99,6)=1,COUNTIF(A98:I98,6)=1,COUNTIF(F91:F99,6)=1),"",6),IF(OR(COUNTIF(D97:F99,7)=1,COUNTIF(A98:I98,7)=1,COUNTIF(F91:F99,7)=1),"",7),IF(OR(COUNTIF(D97:F99,8)=1,COUNTIF(A98:I98,8)=1,COUNTIF(F91:F99,8)=1),"",8),IF(OR(COUNTIF(D97:F99,9)=1,COUNTIF(A98:I98,9)=1,COUNTIF(F91:F99,9)=1),"",9)),0)</f>
        <v>0</v>
      </c>
      <c r="Q98" s="18" t="str">
        <f t="shared" ref="Q98" si="754">IF(G98="",_xlfn.TEXTJOIN("",TRUE,IF(OR(COUNTIF(G97:I99,1)=1,COUNTIF(A98:I98,1)=1,COUNTIF(G91:G99,1)=1),"",1),IF(OR(COUNTIF(G97:I99,2)=1,COUNTIF(A98:I98,2)=1,COUNTIF(G91:G99,2)=1),"",2),IF(OR(COUNTIF(G97:I99,3)=1,COUNTIF(A98:I98,3)=1,COUNTIF(G91:G99,3)=1),"",3),IF(OR(COUNTIF(G97:I99,4)=1,COUNTIF(A98:I98,4)=1,COUNTIF(G91:G99,4)=1),"",4),IF(OR(COUNTIF(G97:I99,5)=1,COUNTIF(A98:I98,5)=1,COUNTIF(G91:G99,5)=1),"",5),IF(OR(COUNTIF(G97:I99,6)=1,COUNTIF(A98:I98,6)=1,COUNTIF(G91:G99,6)=1),"",6),IF(OR(COUNTIF(G97:I99,7)=1,COUNTIF(A98:I98,7)=1,COUNTIF(G91:G99,7)=1),"",7),IF(OR(COUNTIF(G97:I99,8)=1,COUNTIF(A98:I98,8)=1,COUNTIF(G91:G99,8)=1),"",8),IF(OR(COUNTIF(G97:I99,9)=1,COUNTIF(A98:I98,9)=1,COUNTIF(G91:G99,9)=1),"",9)),0)</f>
        <v>128</v>
      </c>
      <c r="R98" s="18" t="str">
        <f t="shared" ref="R98" si="755">IF(H98="",_xlfn.TEXTJOIN("",TRUE,IF(OR(V91,COUNTIF(G97:I99,1)=1,COUNTIF(A98:I98,1)=1,COUNTIF(H91:H99,1)=1),"",1),IF(OR(W91,COUNTIF(G97:I99,2)=1,COUNTIF(A98:I98,2)=1,COUNTIF(H91:H99,2)=1),"",2),IF(OR(X91,COUNTIF(G97:I99,3)=1,COUNTIF(A98:I98,3)=1,COUNTIF(H91:H99,3)=1),"",3),IF(OR(Y91,COUNTIF(G97:I99,4)=1,COUNTIF(A98:I98,4)=1,COUNTIF(H91:H99,4)=1),"",4),IF(OR(Z91,COUNTIF(G97:I99,5)=1,COUNTIF(A98:I98,5)=1,COUNTIF(H91:H99,5)=1),"",5),IF(OR(AA91,COUNTIF(G97:I99,6)=1,COUNTIF(A98:I98,6)=1,COUNTIF(H91:H99,6)=1),"",6),IF(OR(AB91,COUNTIF(G97:I99,7)=1,COUNTIF(A98:I98,7)=1,COUNTIF(H91:H99,7)=1),"",7),IF(OR(AC91,COUNTIF(G97:I99,8)=1,COUNTIF(A98:I98,8)=1,COUNTIF(H91:H99,8)=1),"",8),IF(OR(AD91,COUNTIF(G97:I99,9)=1,COUNTIF(A98:I98,9)=1,COUNTIF(H91:H99,9)=1),"",9)),0)</f>
        <v>3</v>
      </c>
      <c r="S98" s="18" t="str">
        <f t="shared" ref="S98" si="756">IF(I98="",_xlfn.TEXTJOIN("",TRUE,IF(OR(COUNTIF(G97:I99,1)=1,COUNTIF(A98:I98,1)=1,COUNTIF(I91:I99,1)=1),"",1),IF(OR(COUNTIF(G97:I99,2)=1,COUNTIF(A98:I98,2)=1,COUNTIF(I91:I99,2)=1),"",2),IF(OR(COUNTIF(G97:I99,3)=1,COUNTIF(A98:I98,3)=1,COUNTIF(I91:I99,3)=1),"",3),IF(OR(COUNTIF(G97:I99,4)=1,COUNTIF(A98:I98,4)=1,COUNTIF(I91:I99,4)=1),"",4),IF(OR(COUNTIF(G97:I99,5)=1,COUNTIF(A98:I98,5)=1,COUNTIF(I91:I99,5)=1),"",5),IF(OR(COUNTIF(G97:I99,6)=1,COUNTIF(A98:I98,6)=1,COUNTIF(I91:I99,6)=1),"",6),IF(OR(COUNTIF(G97:I99,7)=1,COUNTIF(A98:I98,7)=1,COUNTIF(I91:I99,7)=1),"",7),IF(OR(COUNTIF(G97:I99,8)=1,COUNTIF(A98:I98,8)=1,COUNTIF(I91:I99,8)=1),"",8),IF(OR(COUNTIF(G97:I99,9)=1,COUNTIF(A98:I98,9)=1,COUNTIF(I91:I99,9)=1),"",9)),0)</f>
        <v>123689</v>
      </c>
      <c r="AE98" s="19">
        <f t="shared" ref="AE98" si="757">IF(AND(_xlfn.NUMBERVALUE(K98)&lt;10,SUM(AE91:AM97)=0),_xlfn.NUMBERVALUE(K98),0)</f>
        <v>0</v>
      </c>
      <c r="AF98" s="19">
        <f t="shared" ref="AF98" si="758">IF(AND(_xlfn.NUMBERVALUE(L98)&lt;10,SUM(AE91:AE98)=0,SUM(AE91:AM97)=0),_xlfn.NUMBERVALUE(L98),0)</f>
        <v>2</v>
      </c>
      <c r="AG98" s="19">
        <f t="shared" ref="AG98" si="759">IF(AND(_xlfn.NUMBERVALUE(M98)&lt;10,SUM(AE91:AF98)=0,SUM(AE91:AM97)=0),_xlfn.NUMBERVALUE(M98),0)</f>
        <v>0</v>
      </c>
      <c r="AH98" s="19">
        <f t="shared" ref="AH98" si="760">IF(AND(_xlfn.NUMBERVALUE(N98)&lt;10,SUM(AE91:AG98)=0,SUM(AE91:AM97)=0),_xlfn.NUMBERVALUE(N98),0)</f>
        <v>0</v>
      </c>
      <c r="AI98" s="19">
        <f t="shared" ref="AI98" si="761">IF(AND(_xlfn.NUMBERVALUE(O98)&lt;10,SUM(AE91:AH98)=0,SUM(AE91:AM97)=0),_xlfn.NUMBERVALUE(O98),0)</f>
        <v>0</v>
      </c>
      <c r="AJ98" s="19">
        <f t="shared" ref="AJ98" si="762">IF(AND(_xlfn.NUMBERVALUE(P98)&lt;10,SUM(AE91:AI98)=0,SUM(AE91:AM97)=0),_xlfn.NUMBERVALUE(P98),0)</f>
        <v>0</v>
      </c>
      <c r="AK98" s="19">
        <f t="shared" ref="AK98" si="763">IF(AND(_xlfn.NUMBERVALUE(Q98)&lt;10,SUM(AE91:AJ98)=0,SUM(AE91:AM97)=0),_xlfn.NUMBERVALUE(Q98),0)</f>
        <v>0</v>
      </c>
      <c r="AL98" s="19">
        <f t="shared" ref="AL98" si="764">IF(AND(_xlfn.NUMBERVALUE(R98)&lt;10,SUM(AE91:AK98)=0,SUM(AE91:AM97)=0),_xlfn.NUMBERVALUE(R98),0)</f>
        <v>0</v>
      </c>
      <c r="AM98" s="19">
        <f t="shared" ref="AM98" si="765">IF(AND(_xlfn.NUMBERVALUE(S98)&lt;10,SUM(AE91:AL98)=0,SUM(AE91:AM97)=0),_xlfn.NUMBERVALUE(S98),0)</f>
        <v>0</v>
      </c>
    </row>
    <row r="99" spans="1:39" ht="15.75" thickBot="1" x14ac:dyDescent="0.3">
      <c r="A99" s="13">
        <f t="shared" si="602"/>
        <v>8</v>
      </c>
      <c r="B99" s="14" t="str">
        <f t="shared" si="603"/>
        <v/>
      </c>
      <c r="C99" s="15" t="str">
        <f t="shared" si="604"/>
        <v/>
      </c>
      <c r="D99" s="13" t="str">
        <f t="shared" si="605"/>
        <v/>
      </c>
      <c r="E99" s="14" t="str">
        <f t="shared" si="606"/>
        <v/>
      </c>
      <c r="F99" s="15" t="str">
        <f t="shared" si="607"/>
        <v/>
      </c>
      <c r="G99" s="13" t="str">
        <f t="shared" si="608"/>
        <v/>
      </c>
      <c r="H99" s="14" t="str">
        <f t="shared" si="609"/>
        <v/>
      </c>
      <c r="I99" s="15" t="str">
        <f t="shared" si="610"/>
        <v/>
      </c>
      <c r="K99" s="18">
        <f t="shared" ref="K99" si="766">IF(A99="",_xlfn.TEXTJOIN("",TRUE,IF(OR(V92,COUNTIF(A97:C99,1)=1,COUNTIF(A99:I99,1)=1,COUNTIF(A91:A99,1)=1),"",1),IF(OR(W92,COUNTIF(A97:C99,2)=1,COUNTIF(A99:I99,2)=1,COUNTIF(A91:A99,2)=1),"",2),IF(OR(X92,COUNTIF(A97:C99,3)=1,COUNTIF(A99:I99,3)=1,COUNTIF(A91:A99,3)=1),"",3),IF(OR(Y92,COUNTIF(A97:C99,4)=1,COUNTIF(A99:I99,4)=1,COUNTIF(A91:A99,4)=1),"",4),IF(OR(Z92,COUNTIF(A97:C99,5)=1,COUNTIF(A99:I99,5)=1,COUNTIF(A91:A99,5)=1),"",5),IF(OR(AA92,COUNTIF(A97:C99,6)=1,COUNTIF(A99:I99,6)=1,COUNTIF(A91:A99,6)=1),"",6),IF(OR(AB92,COUNTIF(A97:C99,7)=1,COUNTIF(A99:I99,7)=1,COUNTIF(A91:A99,7)=1),"",7),IF(OR(AC92,COUNTIF(A97:C99,8)=1,COUNTIF(A99:I99,8)=1,COUNTIF(A91:A99,8)=1),"",8),IF(OR(AD92,COUNTIF(A97:C99,9)=1,COUNTIF(A99:I99,9)=1,COUNTIF(A91:A99,9)=1),"",9)),0)</f>
        <v>0</v>
      </c>
      <c r="L99" s="18" t="str">
        <f t="shared" ref="L99" si="767">IF(B99="",_xlfn.TEXTJOIN("",TRUE,IF(OR(COUNTIF(A97:C99,1)=1,COUNTIF(A99:I99,1)=1,COUNTIF(B91:B99,1)=1),"",1),IF(OR(COUNTIF(A97:C99,2)=1,COUNTIF(A99:I99,2)=1,COUNTIF(B91:B99,2)=1),"",2),IF(OR(COUNTIF(A97:C99,3)=1,COUNTIF(A99:I99,3)=1,COUNTIF(B91:B99,3)=1),"",3),IF(OR(COUNTIF(A97:C99,4)=1,COUNTIF(A99:I99,4)=1,COUNTIF(B91:B99,4)=1),"",4),IF(OR(COUNTIF(A97:C99,5)=1,COUNTIF(A99:I99,5)=1,COUNTIF(B91:B99,5)=1),"",5),IF(OR(COUNTIF(A97:C99,6)=1,COUNTIF(A99:I99,6)=1,COUNTIF(B91:B99,6)=1),"",6),IF(OR(COUNTIF(A97:C99,7)=1,COUNTIF(A99:I99,7)=1,COUNTIF(B91:B99,7)=1),"",7),IF(OR(COUNTIF(A97:C99,8)=1,COUNTIF(A99:I99,8)=1,COUNTIF(B91:B99,8)=1),"",8),IF(OR(COUNTIF(A97:C99,9)=1,COUNTIF(A99:I99,9)=1,COUNTIF(B91:B99,9)=1),"",9)),0)</f>
        <v>23459</v>
      </c>
      <c r="M99" s="18" t="str">
        <f t="shared" ref="M99" si="768">IF(C99="",_xlfn.TEXTJOIN("",TRUE,IF(OR(COUNTIF(A97:C99,1)=1,COUNTIF(A99:I99,1)=1,COUNTIF(C91:C99,1)=1),"",1),IF(OR(COUNTIF(A97:C99,2)=1,COUNTIF(A99:I99,2)=1,COUNTIF(C91:C99,2)=1),"",2),IF(OR(COUNTIF(A97:C99,3)=1,COUNTIF(A99:I99,3)=1,COUNTIF(C91:C99,3)=1),"",3),IF(OR(COUNTIF(A97:C99,4)=1,COUNTIF(A99:I99,4)=1,COUNTIF(C91:C99,4)=1),"",4),IF(OR(COUNTIF(A97:C99,5)=1,COUNTIF(A99:I99,5)=1,COUNTIF(C91:C99,5)=1),"",5),IF(OR(COUNTIF(A97:C99,6)=1,COUNTIF(A99:I99,6)=1,COUNTIF(C91:C99,6)=1),"",6),IF(OR(COUNTIF(A97:C99,7)=1,COUNTIF(A99:I99,7)=1,COUNTIF(C91:C99,7)=1),"",7),IF(OR(COUNTIF(A97:C99,8)=1,COUNTIF(A99:I99,8)=1,COUNTIF(C91:C99,8)=1),"",8),IF(OR(COUNTIF(A97:C99,9)=1,COUNTIF(A99:I99,9)=1,COUNTIF(C91:C99,9)=1),"",9)),0)</f>
        <v>1349</v>
      </c>
      <c r="N99" s="18" t="str">
        <f t="shared" ref="N99" si="769">IF(D99="",_xlfn.TEXTJOIN("",TRUE,IF(OR(COUNTIF(D97:F99,1)=1,COUNTIF(A99:I99,1)=1,COUNTIF(D91:D99,1)=1),"",1),IF(OR(COUNTIF(D97:F99,2)=1,COUNTIF(A99:I99,2)=1,COUNTIF(D91:D99,2)=1),"",2),IF(OR(COUNTIF(D97:F99,3)=1,COUNTIF(A99:I99,3)=1,COUNTIF(D91:D99,3)=1),"",3),IF(OR(COUNTIF(D97:F99,4)=1,COUNTIF(A99:I99,4)=1,COUNTIF(D91:D99,4)=1),"",4),IF(OR(COUNTIF(D97:F99,5)=1,COUNTIF(A99:I99,5)=1,COUNTIF(D91:D99,5)=1),"",5),IF(OR(COUNTIF(D97:F99,6)=1,COUNTIF(A99:I99,6)=1,COUNTIF(D91:D99,6)=1),"",6),IF(OR(COUNTIF(D97:F99,7)=1,COUNTIF(A99:I99,7)=1,COUNTIF(D91:D99,7)=1),"",7),IF(OR(COUNTIF(D97:F99,8)=1,COUNTIF(A99:I99,8)=1,COUNTIF(D91:D99,8)=1),"",8),IF(OR(COUNTIF(D97:F99,9)=1,COUNTIF(A99:I99,9)=1,COUNTIF(D91:D99,9)=1),"",9)),0)</f>
        <v>156</v>
      </c>
      <c r="O99" s="18" t="str">
        <f t="shared" ref="O99" si="770">IF(E99="",_xlfn.TEXTJOIN("",TRUE,IF(OR(COUNTIF(D97:F99,1)=1,COUNTIF(A99:I99,1)=1,COUNTIF(E91:E99,1)=1),"",1),IF(OR(COUNTIF(D97:F99,2)=1,COUNTIF(A99:I99,2)=1,COUNTIF(E91:E99,2)=1),"",2),IF(OR(COUNTIF(D97:F99,3)=1,COUNTIF(A99:I99,3)=1,COUNTIF(E91:E99,3)=1),"",3),IF(OR(COUNTIF(D97:F99,4)=1,COUNTIF(A99:I99,4)=1,COUNTIF(E91:E99,4)=1),"",4),IF(OR(COUNTIF(D97:F99,5)=1,COUNTIF(A99:I99,5)=1,COUNTIF(E91:E99,5)=1),"",5),IF(OR(COUNTIF(D97:F99,6)=1,COUNTIF(A99:I99,6)=1,COUNTIF(E91:E99,6)=1),"",6),IF(OR(COUNTIF(D97:F99,7)=1,COUNTIF(A99:I99,7)=1,COUNTIF(E91:E99,7)=1),"",7),IF(OR(COUNTIF(D97:F99,8)=1,COUNTIF(A99:I99,8)=1,COUNTIF(E91:E99,8)=1),"",8),IF(OR(COUNTIF(D97:F99,9)=1,COUNTIF(A99:I99,9)=1,COUNTIF(E91:E99,9)=1),"",9)),0)</f>
        <v>2569</v>
      </c>
      <c r="P99" s="18" t="str">
        <f t="shared" ref="P99" si="771">IF(F99="",_xlfn.TEXTJOIN("",TRUE,IF(OR(COUNTIF(D97:F99,1)=1,COUNTIF(A99:I99,1)=1,COUNTIF(F91:F99,1)=1),"",1),IF(OR(COUNTIF(D97:F99,2)=1,COUNTIF(A99:I99,2)=1,COUNTIF(F91:F99,2)=1),"",2),IF(OR(COUNTIF(D97:F99,3)=1,COUNTIF(A99:I99,3)=1,COUNTIF(F91:F99,3)=1),"",3),IF(OR(COUNTIF(D97:F99,4)=1,COUNTIF(A99:I99,4)=1,COUNTIF(F91:F99,4)=1),"",4),IF(OR(COUNTIF(D97:F99,5)=1,COUNTIF(A99:I99,5)=1,COUNTIF(F91:F99,5)=1),"",5),IF(OR(COUNTIF(D97:F99,6)=1,COUNTIF(A99:I99,6)=1,COUNTIF(F91:F99,6)=1),"",6),IF(OR(COUNTIF(D97:F99,7)=1,COUNTIF(A99:I99,7)=1,COUNTIF(F91:F99,7)=1),"",7),IF(OR(COUNTIF(D97:F99,8)=1,COUNTIF(A99:I99,8)=1,COUNTIF(F91:F99,8)=1),"",8),IF(OR(COUNTIF(D97:F99,9)=1,COUNTIF(A99:I99,9)=1,COUNTIF(F91:F99,9)=1),"",9)),0)</f>
        <v>123</v>
      </c>
      <c r="Q99" s="18" t="str">
        <f t="shared" ref="Q99" si="772">IF(G99="",_xlfn.TEXTJOIN("",TRUE,IF(OR(COUNTIF(G97:I99,1)=1,COUNTIF(A99:I99,1)=1,COUNTIF(G91:G99,1)=1),"",1),IF(OR(COUNTIF(G97:I99,2)=1,COUNTIF(A99:I99,2)=1,COUNTIF(G91:G99,2)=1),"",2),IF(OR(COUNTIF(G97:I99,3)=1,COUNTIF(A99:I99,3)=1,COUNTIF(G91:G99,3)=1),"",3),IF(OR(COUNTIF(G97:I99,4)=1,COUNTIF(A99:I99,4)=1,COUNTIF(G91:G99,4)=1),"",4),IF(OR(COUNTIF(G97:I99,5)=1,COUNTIF(A99:I99,5)=1,COUNTIF(G91:G99,5)=1),"",5),IF(OR(COUNTIF(G97:I99,6)=1,COUNTIF(A99:I99,6)=1,COUNTIF(G91:G99,6)=1),"",6),IF(OR(COUNTIF(G97:I99,7)=1,COUNTIF(A99:I99,7)=1,COUNTIF(G91:G99,7)=1),"",7),IF(OR(COUNTIF(G97:I99,8)=1,COUNTIF(A99:I99,8)=1,COUNTIF(G91:G99,8)=1),"",8),IF(OR(COUNTIF(G97:I99,9)=1,COUNTIF(A99:I99,9)=1,COUNTIF(G91:G99,9)=1),"",9)),0)</f>
        <v>1247</v>
      </c>
      <c r="R99" s="18" t="str">
        <f t="shared" ref="R99" si="773">IF(H99="",_xlfn.TEXTJOIN("",TRUE,IF(OR(COUNTIF(G97:I99,1)=1,COUNTIF(A99:I99,1)=1,COUNTIF(H91:H99,1)=1),"",1),IF(OR(COUNTIF(G97:I99,2)=1,COUNTIF(A99:I99,2)=1,COUNTIF(H91:H99,2)=1),"",2),IF(OR(COUNTIF(G97:I99,3)=1,COUNTIF(A99:I99,3)=1,COUNTIF(H91:H99,3)=1),"",3),IF(OR(COUNTIF(G97:I99,4)=1,COUNTIF(A99:I99,4)=1,COUNTIF(H91:H99,4)=1),"",4),IF(OR(COUNTIF(G97:I99,5)=1,COUNTIF(A99:I99,5)=1,COUNTIF(H91:H99,5)=1),"",5),IF(OR(COUNTIF(G97:I99,6)=1,COUNTIF(A99:I99,6)=1,COUNTIF(H91:H99,6)=1),"",6),IF(OR(COUNTIF(G97:I99,7)=1,COUNTIF(A99:I99,7)=1,COUNTIF(H91:H99,7)=1),"",7),IF(OR(COUNTIF(G97:I99,8)=1,COUNTIF(A99:I99,8)=1,COUNTIF(H91:H99,8)=1),"",8),IF(OR(COUNTIF(G97:I99,9)=1,COUNTIF(A99:I99,9)=1,COUNTIF(H91:H99,9)=1),"",9)),0)</f>
        <v>23467</v>
      </c>
      <c r="S99" s="18" t="str">
        <f t="shared" ref="S99" si="774">IF(I99="",_xlfn.TEXTJOIN("",TRUE,IF(OR(V91,COUNTIF(G97:I99,1)=1,COUNTIF(A99:I99,1)=1,COUNTIF(I91:I99,1)=1),"",1),IF(OR(W91,COUNTIF(G97:I99,2)=1,COUNTIF(A99:I99,2)=1,COUNTIF(I91:I99,2)=1),"",2),IF(OR(X91,COUNTIF(G97:I99,3)=1,COUNTIF(A99:I99,3)=1,COUNTIF(I91:I99,3)=1),"",3),IF(OR(Y91,COUNTIF(G97:I99,4)=1,COUNTIF(A99:I99,4)=1,COUNTIF(I91:I99,4)=1),"",4),IF(OR(Z91,COUNTIF(G97:I99,5)=1,COUNTIF(A99:I99,5)=1,COUNTIF(I91:I99,5)=1),"",5),IF(OR(AA91,COUNTIF(G97:I99,6)=1,COUNTIF(A99:I99,6)=1,COUNTIF(I91:I99,6)=1),"",6),IF(OR(AB91,COUNTIF(G97:I99,7)=1,COUNTIF(A99:I99,7)=1,COUNTIF(I91:I99,7)=1),"",7),IF(OR(AC91,COUNTIF(G97:I99,8)=1,COUNTIF(A99:I99,8)=1,COUNTIF(I91:I99,8)=1),"",8),IF(OR(AD91,COUNTIF(G97:I99,9)=1,COUNTIF(A99:I99,9)=1,COUNTIF(I91:I99,9)=1),"",9)),0)</f>
        <v>3479</v>
      </c>
      <c r="AE99" s="19">
        <f t="shared" ref="AE99" si="775">IF(AND(_xlfn.NUMBERVALUE(K99)&lt;10,SUM(AE91:AM98)=0),_xlfn.NUMBERVALUE(K99),0)</f>
        <v>0</v>
      </c>
      <c r="AF99" s="19">
        <f t="shared" ref="AF99" si="776">IF(AND(_xlfn.NUMBERVALUE(L99)&lt;10,SUM(AE91:AE99)=0,SUM(AE91:AM98)=0),_xlfn.NUMBERVALUE(L99),0)</f>
        <v>0</v>
      </c>
      <c r="AG99" s="19">
        <f t="shared" ref="AG99" si="777">IF(AND(_xlfn.NUMBERVALUE(M99)&lt;10,SUM(AE91:AF99)=0,SUM(AE91:AM98)=0),_xlfn.NUMBERVALUE(M99),0)</f>
        <v>0</v>
      </c>
      <c r="AH99" s="19">
        <f t="shared" ref="AH99" si="778">IF(AND(_xlfn.NUMBERVALUE(N99)&lt;10,SUM(AE91:AG99)=0,SUM(AE91:AM98)=0),_xlfn.NUMBERVALUE(N99),0)</f>
        <v>0</v>
      </c>
      <c r="AI99" s="19">
        <f t="shared" ref="AI99" si="779">IF(AND(_xlfn.NUMBERVALUE(O99)&lt;10,SUM(AE91:AH99)=0,SUM(AE91:AM98)=0),_xlfn.NUMBERVALUE(O99),0)</f>
        <v>0</v>
      </c>
      <c r="AJ99" s="19">
        <f t="shared" ref="AJ99" si="780">IF(AND(_xlfn.NUMBERVALUE(P99)&lt;10,SUM(AE91:AI99)=0,SUM(AE91:AM98)=0),_xlfn.NUMBERVALUE(P99),0)</f>
        <v>0</v>
      </c>
      <c r="AK99" s="19">
        <f t="shared" ref="AK99" si="781">IF(AND(_xlfn.NUMBERVALUE(Q99)&lt;10,SUM(AE91:AJ99)=0,SUM(AE91:AM98)=0),_xlfn.NUMBERVALUE(Q99),0)</f>
        <v>0</v>
      </c>
      <c r="AL99" s="19">
        <f t="shared" ref="AL99" si="782">IF(AND(_xlfn.NUMBERVALUE(R99)&lt;10,SUM(AE91:AK99)=0,SUM(AE91:AM98)=0),_xlfn.NUMBERVALUE(R99),0)</f>
        <v>0</v>
      </c>
      <c r="AM99" s="19">
        <f t="shared" ref="AM99" si="783">IF(AND(_xlfn.NUMBERVALUE(S99)&lt;10,SUM(AE91:AL99)=0,SUM(AE91:AM98)=0),_xlfn.NUMBERVALUE(S99),0)</f>
        <v>0</v>
      </c>
    </row>
    <row r="100" spans="1:39" ht="15.75" thickBot="1" x14ac:dyDescent="0.3"/>
    <row r="101" spans="1:39" x14ac:dyDescent="0.25">
      <c r="A101" s="1" t="str">
        <f t="shared" ref="A101:A109" si="784">IF(OR(ISBLANK(A91),A91=""),IF(AE91&gt;0,AE91,""),A91)</f>
        <v/>
      </c>
      <c r="B101" s="2" t="str">
        <f t="shared" ref="B101:B109" si="785">IF(OR(ISBLANK(B91),B91=""),IF(AF91&gt;0,AF91,""),B91)</f>
        <v/>
      </c>
      <c r="C101" s="3" t="str">
        <f t="shared" ref="C101:C109" si="786">IF(OR(ISBLANK(C91),C91=""),IF(AG91&gt;0,AG91,""),C91)</f>
        <v/>
      </c>
      <c r="D101" s="1" t="str">
        <f t="shared" ref="D101:D109" si="787">IF(OR(ISBLANK(D91),D91=""),IF(AH91&gt;0,AH91,""),D91)</f>
        <v/>
      </c>
      <c r="E101" s="2" t="str">
        <f t="shared" ref="E101:E109" si="788">IF(OR(ISBLANK(E91),E91=""),IF(AI91&gt;0,AI91,""),E91)</f>
        <v/>
      </c>
      <c r="F101" s="4" t="str">
        <f t="shared" ref="F101:F109" si="789">IF(OR(ISBLANK(F91),F91=""),IF(AJ91&gt;0,AJ91,""),F91)</f>
        <v/>
      </c>
      <c r="G101" s="1" t="str">
        <f t="shared" ref="G101:G109" si="790">IF(OR(ISBLANK(G91),G91=""),IF(AK91&gt;0,AK91,""),G91)</f>
        <v/>
      </c>
      <c r="H101" s="2" t="str">
        <f t="shared" ref="H101:H109" si="791">IF(OR(ISBLANK(H91),H91=""),IF(AL91&gt;0,AL91,""),H91)</f>
        <v/>
      </c>
      <c r="I101" s="3" t="str">
        <f t="shared" ref="I101:I109" si="792">IF(OR(ISBLANK(I91),I91=""),IF(AM91&gt;0,AM91,""),I91)</f>
        <v/>
      </c>
      <c r="K101" s="18" t="str">
        <f t="shared" ref="K101" si="793">IF(A101="",_xlfn.TEXTJOIN("",TRUE,IF(OR(V101,COUNTIF(A101:C103,1)=1,COUNTIF(A101:I101,1)=1,COUNTIF(A101:A109,1)=1),"",1),IF(OR(W101,COUNTIF(A101:C103,2)=1,COUNTIF(A101:I101,2)=1,COUNTIF(A101:A109,2)=1),"",2),IF(OR(X101,COUNTIF(A101:C103,3)=1,COUNTIF(A101:I101,3)=1,COUNTIF(A101:A109,3)=1),"",3),IF(OR(Y101,COUNTIF(A101:C103,4)=1,COUNTIF(A101:I101,4)=1,COUNTIF(A101:A109,4)=1),"",4),IF(OR(Z101,COUNTIF(A101:C103,5)=1,COUNTIF(A101:I101,5)=1,COUNTIF(A101:A109,5)=1),"",5),IF(OR(AA101,COUNTIF(A101:C103,6)=1,COUNTIF(A101:I101,6)=1,COUNTIF(A101:A109,6)=1),"",6),IF(OR(AB101,COUNTIF(A101:C103,7)=1,COUNTIF(A101:I101,7)=1,COUNTIF(A101:A109,7)=1),"",7),IF(OR(AC101,COUNTIF(A101:C103,8)=1,COUNTIF(A101:I101,8)=1,COUNTIF(A101:A109,8)=1),"",8),IF(OR(AD101,COUNTIF(A101:C103,9)=1,COUNTIF(A101:I101,9)=1,COUNTIF(A101:A109,9)=1),"",9)),0)</f>
        <v>39</v>
      </c>
      <c r="L101" s="18" t="str">
        <f t="shared" ref="L101" si="794">IF(B101="",_xlfn.TEXTJOIN("",TRUE,IF(OR(COUNTIF(A101:C103,1)=1,COUNTIF(A101:I101,1)=1,COUNTIF(B101:B109,1)=1),"",1),IF(OR(COUNTIF(A101:C103,2)=1,COUNTIF(A101:I101,2)=1,COUNTIF(B101:B109,2)=1),"",2),IF(OR(COUNTIF(A101:C103,3)=1,COUNTIF(A101:I101,3)=1,COUNTIF(B101:B109,3)=1),"",3),IF(OR(COUNTIF(A101:C103,4)=1,COUNTIF(A101:I101,4)=1,COUNTIF(B101:B109,4)=1),"",4),IF(OR(COUNTIF(A101:C103,5)=1,COUNTIF(A101:I101,5)=1,COUNTIF(B101:B109,5)=1),"",5),IF(OR(COUNTIF(A101:C103,6)=1,COUNTIF(A101:I101,6)=1,COUNTIF(B101:B109,6)=1),"",6),IF(OR(COUNTIF(A101:C103,7)=1,COUNTIF(A101:I101,7)=1,COUNTIF(B101:B109,7)=1),"",7),IF(OR(COUNTIF(A101:C103,8)=1,COUNTIF(A101:I101,8)=1,COUNTIF(B101:B109,8)=1),"",8),IF(OR(COUNTIF(A101:C103,9)=1,COUNTIF(A101:I101,9)=1,COUNTIF(B101:B109,9)=1),"",9)),0)</f>
        <v>34579</v>
      </c>
      <c r="M101" s="18" t="str">
        <f t="shared" ref="M101" si="795">IF(C101="",_xlfn.TEXTJOIN("",TRUE,IF(OR(COUNTIF(A101:C103,1)=1,COUNTIF(A101:I101,1)=1,COUNTIF(C101:C109,1)=1),"",1),IF(OR(COUNTIF(A101:C103,2)=1,COUNTIF(A101:I101,2)=1,COUNTIF(C101:C109,2)=1),"",2),IF(OR(COUNTIF(A101:C103,3)=1,COUNTIF(A101:I101,3)=1,COUNTIF(C101:C109,3)=1),"",3),IF(OR(COUNTIF(A101:C103,4)=1,COUNTIF(A101:I101,4)=1,COUNTIF(C101:C109,4)=1),"",4),IF(OR(COUNTIF(A101:C103,5)=1,COUNTIF(A101:I101,5)=1,COUNTIF(C101:C109,5)=1),"",5),IF(OR(COUNTIF(A101:C103,6)=1,COUNTIF(A101:I101,6)=1,COUNTIF(C101:C109,6)=1),"",6),IF(OR(COUNTIF(A101:C103,7)=1,COUNTIF(A101:I101,7)=1,COUNTIF(C101:C109,7)=1),"",7),IF(OR(COUNTIF(A101:C103,8)=1,COUNTIF(A101:I101,8)=1,COUNTIF(C101:C109,8)=1),"",8),IF(OR(COUNTIF(A101:C103,9)=1,COUNTIF(A101:I101,9)=1,COUNTIF(C101:C109,9)=1),"",9)),0)</f>
        <v>13489</v>
      </c>
      <c r="N101" s="18" t="str">
        <f t="shared" ref="N101" si="796">IF(D101="",_xlfn.TEXTJOIN("",TRUE,IF(OR(COUNTIF(D101:F103,1)=1,COUNTIF(A101:I101,1)=1,COUNTIF(D101:D109,1)=1),"",1),IF(OR(COUNTIF(D101:F103,2)=1,COUNTIF(A101:I101,2)=1,COUNTIF(D101:D109,2)=1),"",2),IF(OR(COUNTIF(D101:F103,3)=1,COUNTIF(A101:I101,3)=1,COUNTIF(D101:D109,3)=1),"",3),IF(OR(COUNTIF(D101:F103,4)=1,COUNTIF(A101:I101,4)=1,COUNTIF(D101:D109,4)=1),"",4),IF(OR(COUNTIF(D101:F103,5)=1,COUNTIF(A101:I101,5)=1,COUNTIF(D101:D109,5)=1),"",5),IF(OR(COUNTIF(D101:F103,6)=1,COUNTIF(A101:I101,6)=1,COUNTIF(D101:D109,6)=1),"",6),IF(OR(COUNTIF(D101:F103,7)=1,COUNTIF(A101:I101,7)=1,COUNTIF(D101:D109,7)=1),"",7),IF(OR(COUNTIF(D101:F103,8)=1,COUNTIF(A101:I101,8)=1,COUNTIF(D101:D109,8)=1),"",8),IF(OR(COUNTIF(D101:F103,9)=1,COUNTIF(A101:I101,9)=1,COUNTIF(D101:D109,9)=1),"",9)),0)</f>
        <v>1568</v>
      </c>
      <c r="O101" s="18" t="str">
        <f t="shared" ref="O101" si="797">IF(E101="",_xlfn.TEXTJOIN("",TRUE,IF(OR(COUNTIF(D101:F103,1)=1,COUNTIF(A101:I101,1)=1,COUNTIF(E101:E109,1)=1),"",1),IF(OR(COUNTIF(D101:F103,2)=1,COUNTIF(A101:I101,2)=1,COUNTIF(E101:E109,2)=1),"",2),IF(OR(COUNTIF(D101:F103,3)=1,COUNTIF(A101:I101,3)=1,COUNTIF(E101:E109,3)=1),"",3),IF(OR(COUNTIF(D101:F103,4)=1,COUNTIF(A101:I101,4)=1,COUNTIF(E101:E109,4)=1),"",4),IF(OR(COUNTIF(D101:F103,5)=1,COUNTIF(A101:I101,5)=1,COUNTIF(E101:E109,5)=1),"",5),IF(OR(COUNTIF(D101:F103,6)=1,COUNTIF(A101:I101,6)=1,COUNTIF(E101:E109,6)=1),"",6),IF(OR(COUNTIF(D101:F103,7)=1,COUNTIF(A101:I101,7)=1,COUNTIF(E101:E109,7)=1),"",7),IF(OR(COUNTIF(D101:F103,8)=1,COUNTIF(A101:I101,8)=1,COUNTIF(E101:E109,8)=1),"",8),IF(OR(COUNTIF(D101:F103,9)=1,COUNTIF(A101:I101,9)=1,COUNTIF(E101:E109,9)=1),"",9)),0)</f>
        <v>256</v>
      </c>
      <c r="P101" s="18" t="str">
        <f t="shared" ref="P101" si="798">IF(F101="",_xlfn.TEXTJOIN("",TRUE,IF(OR(COUNTIF(D101:F103,1)=1,COUNTIF(A101:I101,1)=1,COUNTIF(F101:F109,1)=1),"",1),IF(OR(COUNTIF(D101:F103,2)=1,COUNTIF(A101:I101,2)=1,COUNTIF(F101:F109,2)=1),"",2),IF(OR(COUNTIF(D101:F103,3)=1,COUNTIF(A101:I101,3)=1,COUNTIF(F101:F109,3)=1),"",3),IF(OR(COUNTIF(D101:F103,4)=1,COUNTIF(A101:I101,4)=1,COUNTIF(F101:F109,4)=1),"",4),IF(OR(COUNTIF(D101:F103,5)=1,COUNTIF(A101:I101,5)=1,COUNTIF(F101:F109,5)=1),"",5),IF(OR(COUNTIF(D101:F103,6)=1,COUNTIF(A101:I101,6)=1,COUNTIF(F101:F109,6)=1),"",6),IF(OR(COUNTIF(D101:F103,7)=1,COUNTIF(A101:I101,7)=1,COUNTIF(F101:F109,7)=1),"",7),IF(OR(COUNTIF(D101:F103,8)=1,COUNTIF(A101:I101,8)=1,COUNTIF(F101:F109,8)=1),"",8),IF(OR(COUNTIF(D101:F103,9)=1,COUNTIF(A101:I101,9)=1,COUNTIF(F101:F109,9)=1),"",9)),0)</f>
        <v>124</v>
      </c>
      <c r="Q101" s="18" t="str">
        <f t="shared" ref="Q101" si="799">IF(G101="",_xlfn.TEXTJOIN("",TRUE,IF(OR(COUNTIF(G101:I103,1)=1,COUNTIF(A101:I101,1)=1,COUNTIF(G101:G109,1)=1),"",1),IF(OR(COUNTIF(G101:I103,2)=1,COUNTIF(A101:I101,2)=1,COUNTIF(G101:G109,2)=1),"",2),IF(OR(COUNTIF(G101:I103,3)=1,COUNTIF(A101:I101,3)=1,COUNTIF(G101:G109,3)=1),"",3),IF(OR(COUNTIF(G101:I103,4)=1,COUNTIF(A101:I101,4)=1,COUNTIF(G101:G109,4)=1),"",4),IF(OR(COUNTIF(G101:I103,5)=1,COUNTIF(A101:I101,5)=1,COUNTIF(G101:G109,5)=1),"",5),IF(OR(COUNTIF(G101:I103,6)=1,COUNTIF(A101:I101,6)=1,COUNTIF(G101:G109,6)=1),"",6),IF(OR(COUNTIF(G101:I103,7)=1,COUNTIF(A101:I101,7)=1,COUNTIF(G101:G109,7)=1),"",7),IF(OR(COUNTIF(G101:I103,8)=1,COUNTIF(A101:I101,8)=1,COUNTIF(G101:G109,8)=1),"",8),IF(OR(COUNTIF(G101:I103,9)=1,COUNTIF(A101:I101,9)=1,COUNTIF(G101:G109,9)=1),"",9)),0)</f>
        <v>12478</v>
      </c>
      <c r="R101" s="18" t="str">
        <f t="shared" ref="R101" si="800">IF(H101="",_xlfn.TEXTJOIN("",TRUE,IF(OR(COUNTIF(G101:I103,1)=1,COUNTIF(A101:I101,1)=1,COUNTIF(H101:H109,1)=1),"",1),IF(OR(COUNTIF(G101:I103,2)=1,COUNTIF(A101:I101,2)=1,COUNTIF(H101:H109,2)=1),"",2),IF(OR(COUNTIF(G101:I103,3)=1,COUNTIF(A101:I101,3)=1,COUNTIF(H101:H109,3)=1),"",3),IF(OR(COUNTIF(G101:I103,4)=1,COUNTIF(A101:I101,4)=1,COUNTIF(H101:H109,4)=1),"",4),IF(OR(COUNTIF(G101:I103,5)=1,COUNTIF(A101:I101,5)=1,COUNTIF(H101:H109,5)=1),"",5),IF(OR(COUNTIF(G101:I103,6)=1,COUNTIF(A101:I101,6)=1,COUNTIF(H101:H109,6)=1),"",6),IF(OR(COUNTIF(G101:I103,7)=1,COUNTIF(A101:I101,7)=1,COUNTIF(H101:H109,7)=1),"",7),IF(OR(COUNTIF(G101:I103,8)=1,COUNTIF(A101:I101,8)=1,COUNTIF(H101:H109,8)=1),"",8),IF(OR(COUNTIF(G101:I103,9)=1,COUNTIF(A101:I101,9)=1,COUNTIF(H101:H109,9)=1),"",9)),0)</f>
        <v>2345678</v>
      </c>
      <c r="S101" s="18" t="str">
        <f t="shared" ref="S101" si="801">IF(I101="",_xlfn.TEXTJOIN("",TRUE,IF(OR(V102,COUNTIF(G101:I103,1)=1,COUNTIF(A101:I101,1)=1,COUNTIF(I101:I109,1)=1),"",1),IF(OR(W102,COUNTIF(G101:I103,2)=1,COUNTIF(A101:I101,2)=1,COUNTIF(I101:I109,2)=1),"",2),IF(OR(X102,COUNTIF(G101:I103,3)=1,COUNTIF(A101:I101,3)=1,COUNTIF(I101:I109,3)=1),"",3),IF(OR(Y102,COUNTIF(G101:I103,4)=1,COUNTIF(A101:I101,4)=1,COUNTIF(I101:I109,4)=1),"",4),IF(OR(Z102,COUNTIF(G101:I103,5)=1,COUNTIF(A101:I101,5)=1,COUNTIF(I101:I109,5)=1),"",5),IF(OR(AA102,COUNTIF(G101:I103,6)=1,COUNTIF(A101:I101,6)=1,COUNTIF(I101:I109,6)=1),"",6),IF(OR(AB102,COUNTIF(G101:I103,7)=1,COUNTIF(A101:I101,7)=1,COUNTIF(I101:I109,7)=1),"",7),IF(OR(AC102,COUNTIF(G101:I103,8)=1,COUNTIF(A101:I101,8)=1,COUNTIF(I101:I109,8)=1),"",8),IF(OR(AD102,COUNTIF(G101:I103,9)=1,COUNTIF(A101:I101,9)=1,COUNTIF(I101:I109,9)=1),"",9)),0)</f>
        <v>46</v>
      </c>
      <c r="U101" s="19" t="str">
        <f t="shared" ref="U101" si="802">A101&amp;B102&amp;C103&amp;D104&amp;E105&amp;F106&amp;G107&amp;H108&amp;I109</f>
        <v>62185</v>
      </c>
      <c r="V101" s="19" t="b">
        <f t="shared" ref="V101:V132" si="803">NOT(ISERR(FIND(1,$U101)))</f>
        <v>1</v>
      </c>
      <c r="W101" s="19" t="b">
        <f t="shared" ref="W101:W132" si="804">NOT(ISERR(FIND(2,$U101)))</f>
        <v>1</v>
      </c>
      <c r="X101" s="19" t="b">
        <f t="shared" ref="X101:X132" si="805">NOT(ISERR(FIND(3,$U101)))</f>
        <v>0</v>
      </c>
      <c r="Y101" s="19" t="b">
        <f t="shared" ref="Y101:Y132" si="806">NOT(ISERR(FIND(4,$U101)))</f>
        <v>0</v>
      </c>
      <c r="Z101" s="19" t="b">
        <f t="shared" ref="Z101:Z132" si="807">NOT(ISERR(FIND(5,$U101)))</f>
        <v>1</v>
      </c>
      <c r="AA101" s="19" t="b">
        <f t="shared" ref="AA101:AA132" si="808">NOT(ISERR(FIND(6,$U101)))</f>
        <v>1</v>
      </c>
      <c r="AB101" s="19" t="b">
        <f t="shared" ref="AB101:AB132" si="809">NOT(ISERR(FIND(7,$U101)))</f>
        <v>0</v>
      </c>
      <c r="AC101" s="19" t="b">
        <f t="shared" ref="AC101:AC132" si="810">NOT(ISERR(FIND(8,$U101)))</f>
        <v>1</v>
      </c>
      <c r="AD101" s="19" t="b">
        <f t="shared" ref="AD101:AD132" si="811">NOT(ISERR(FIND(9,$U101)))</f>
        <v>0</v>
      </c>
      <c r="AE101" s="19">
        <f t="shared" ref="AE101:AE132" si="812">IF(_xlfn.NUMBERVALUE(K101)&lt;10,_xlfn.NUMBERVALUE(K101),0)</f>
        <v>0</v>
      </c>
      <c r="AF101" s="19">
        <f t="shared" ref="AF101" si="813">IF(AND(_xlfn.NUMBERVALUE(L101)&lt;10,SUM(AE101:AE101)=0),_xlfn.NUMBERVALUE(L101),0)</f>
        <v>0</v>
      </c>
      <c r="AG101" s="19">
        <f t="shared" ref="AG101" si="814">IF(AND(_xlfn.NUMBERVALUE(M101)&lt;10,SUM(AE101:AF101)=0),_xlfn.NUMBERVALUE(M101),0)</f>
        <v>0</v>
      </c>
      <c r="AH101" s="19">
        <f t="shared" ref="AH101" si="815">IF(AND(_xlfn.NUMBERVALUE(N101)&lt;10,SUM(AE101:AG101)=0),_xlfn.NUMBERVALUE(N101),0)</f>
        <v>0</v>
      </c>
      <c r="AI101" s="19">
        <f t="shared" ref="AI101" si="816">IF(AND(_xlfn.NUMBERVALUE(O101)&lt;10,SUM(AE101:AH101)=0),_xlfn.NUMBERVALUE(O101),0)</f>
        <v>0</v>
      </c>
      <c r="AJ101" s="19">
        <f t="shared" ref="AJ101" si="817">IF(AND(_xlfn.NUMBERVALUE(P101)&lt;10,SUM(AE101:AI101)=0),_xlfn.NUMBERVALUE(P101),0)</f>
        <v>0</v>
      </c>
      <c r="AK101" s="19">
        <f t="shared" ref="AK101" si="818">IF(AND(_xlfn.NUMBERVALUE(Q101)&lt;10,SUM(AE101:AJ101)=0),_xlfn.NUMBERVALUE(Q101),0)</f>
        <v>0</v>
      </c>
      <c r="AL101" s="19">
        <f t="shared" ref="AL101" si="819">IF(AND(_xlfn.NUMBERVALUE(R101)&lt;10,SUM(AE101:AK101)=0),_xlfn.NUMBERVALUE(R101),0)</f>
        <v>0</v>
      </c>
      <c r="AM101" s="19">
        <f t="shared" ref="AM101" si="820">IF(AND(_xlfn.NUMBERVALUE(S101)&lt;10,SUM(AE101:AL101)=0),_xlfn.NUMBERVALUE(S101),0)</f>
        <v>0</v>
      </c>
    </row>
    <row r="102" spans="1:39" x14ac:dyDescent="0.25">
      <c r="A102" s="5" t="str">
        <f t="shared" si="784"/>
        <v/>
      </c>
      <c r="B102" s="6" t="str">
        <f t="shared" si="785"/>
        <v/>
      </c>
      <c r="C102" s="7" t="str">
        <f t="shared" si="786"/>
        <v/>
      </c>
      <c r="D102" s="5">
        <f t="shared" si="787"/>
        <v>7</v>
      </c>
      <c r="E102" s="6" t="str">
        <f t="shared" si="788"/>
        <v/>
      </c>
      <c r="F102" s="8">
        <f t="shared" si="789"/>
        <v>9</v>
      </c>
      <c r="G102" s="5" t="str">
        <f t="shared" si="790"/>
        <v/>
      </c>
      <c r="H102" s="6" t="str">
        <f t="shared" si="791"/>
        <v/>
      </c>
      <c r="I102" s="7" t="str">
        <f t="shared" si="792"/>
        <v/>
      </c>
      <c r="K102" s="18" t="str">
        <f t="shared" ref="K102" si="821">IF(A102="",_xlfn.TEXTJOIN("",TRUE,IF(OR(COUNTIF(A101:C103,1)=1,COUNTIF(A102:I102,1)=1,COUNTIF(A101:A109,1)=1),"",1),IF(OR(COUNTIF(A101:C103,2)=1,COUNTIF(A102:I102,2)=1,COUNTIF(A101:A109,2)=1),"",2),IF(OR(COUNTIF(A101:C103,3)=1,COUNTIF(A102:I102,3)=1,COUNTIF(A101:A109,3)=1),"",3),IF(OR(COUNTIF(A101:C103,4)=1,COUNTIF(A102:I102,4)=1,COUNTIF(A101:A109,4)=1),"",4),IF(OR(COUNTIF(A101:C103,5)=1,COUNTIF(A102:I102,5)=1,COUNTIF(A101:A109,5)=1),"",5),IF(OR(COUNTIF(A101:C103,6)=1,COUNTIF(A102:I102,6)=1,COUNTIF(A101:A109,6)=1),"",6),IF(OR(COUNTIF(A101:C103,7)=1,COUNTIF(A102:I102,7)=1,COUNTIF(A101:A109,7)=1),"",7),IF(OR(COUNTIF(A101:C103,8)=1,COUNTIF(A102:I102,8)=1,COUNTIF(A101:A109,8)=1),"",8),IF(OR(COUNTIF(A101:C103,9)=1,COUNTIF(A102:I102,9)=1,COUNTIF(A101:A109,9)=1),"",9)),0)</f>
        <v>1235</v>
      </c>
      <c r="L102" s="18" t="str">
        <f t="shared" ref="L102" si="822">IF(B102="",_xlfn.TEXTJOIN("",TRUE,IF(OR(V101,COUNTIF(A101:C103,1)=1,COUNTIF(A102:I102,1)=1,COUNTIF(B101:B109,1)=1),"",1),IF(OR(W101,COUNTIF(A101:C103,2)=1,COUNTIF(A102:I102,2)=1,COUNTIF(B101:B109,2)=1),"",2),IF(OR(X101,COUNTIF(A101:C103,3)=1,COUNTIF(A102:I102,3)=1,COUNTIF(B101:B109,3)=1),"",3),IF(OR(Y101,COUNTIF(A101:C103,4)=1,COUNTIF(A102:I102,4)=1,COUNTIF(B101:B109,4)=1),"",4),IF(OR(Z101,COUNTIF(A101:C103,5)=1,COUNTIF(A102:I102,5)=1,COUNTIF(B101:B109,5)=1),"",5),IF(OR(AA101,COUNTIF(A101:C103,6)=1,COUNTIF(A102:I102,6)=1,COUNTIF(B101:B109,6)=1),"",6),IF(OR(AB101,COUNTIF(A101:C103,7)=1,COUNTIF(A102:I102,7)=1,COUNTIF(B101:B109,7)=1),"",7),IF(OR(AC101,COUNTIF(A101:C103,8)=1,COUNTIF(A102:I102,8)=1,COUNTIF(B101:B109,8)=1),"",8),IF(OR(AD101,COUNTIF(A101:C103,9)=1,COUNTIF(A102:I102,9)=1,COUNTIF(B101:B109,9)=1),"",9)),0)</f>
        <v>34</v>
      </c>
      <c r="M102" s="18" t="str">
        <f t="shared" ref="M102" si="823">IF(C102="",_xlfn.TEXTJOIN("",TRUE,IF(OR(COUNTIF(A101:C103,1)=1,COUNTIF(A102:I102,1)=1,COUNTIF(C101:C109,1)=1),"",1),IF(OR(COUNTIF(A101:C103,2)=1,COUNTIF(A102:I102,2)=1,COUNTIF(C101:C109,2)=1),"",2),IF(OR(COUNTIF(A101:C103,3)=1,COUNTIF(A102:I102,3)=1,COUNTIF(C101:C109,3)=1),"",3),IF(OR(COUNTIF(A101:C103,4)=1,COUNTIF(A102:I102,4)=1,COUNTIF(C101:C109,4)=1),"",4),IF(OR(COUNTIF(A101:C103,5)=1,COUNTIF(A102:I102,5)=1,COUNTIF(C101:C109,5)=1),"",5),IF(OR(COUNTIF(A101:C103,6)=1,COUNTIF(A102:I102,6)=1,COUNTIF(C101:C109,6)=1),"",6),IF(OR(COUNTIF(A101:C103,7)=1,COUNTIF(A102:I102,7)=1,COUNTIF(C101:C109,7)=1),"",7),IF(OR(COUNTIF(A101:C103,8)=1,COUNTIF(A102:I102,8)=1,COUNTIF(C101:C109,8)=1),"",8),IF(OR(COUNTIF(A101:C103,9)=1,COUNTIF(A102:I102,9)=1,COUNTIF(C101:C109,9)=1),"",9)),0)</f>
        <v>1348</v>
      </c>
      <c r="N102" s="18">
        <f t="shared" ref="N102" si="824">IF(D102="",_xlfn.TEXTJOIN("",TRUE,IF(OR(COUNTIF(D101:F103,1)=1,COUNTIF(A102:I102,1)=1,COUNTIF(D101:D109,1)=1),"",1),IF(OR(COUNTIF(D101:F103,2)=1,COUNTIF(A102:I102,2)=1,COUNTIF(D101:D109,2)=1),"",2),IF(OR(COUNTIF(D101:F103,3)=1,COUNTIF(A102:I102,3)=1,COUNTIF(D101:D109,3)=1),"",3),IF(OR(COUNTIF(D101:F103,4)=1,COUNTIF(A102:I102,4)=1,COUNTIF(D101:D109,4)=1),"",4),IF(OR(COUNTIF(D101:F103,5)=1,COUNTIF(A102:I102,5)=1,COUNTIF(D101:D109,5)=1),"",5),IF(OR(COUNTIF(D101:F103,6)=1,COUNTIF(A102:I102,6)=1,COUNTIF(D101:D109,6)=1),"",6),IF(OR(COUNTIF(D101:F103,7)=1,COUNTIF(A102:I102,7)=1,COUNTIF(D101:D109,7)=1),"",7),IF(OR(COUNTIF(D101:F103,8)=1,COUNTIF(A102:I102,8)=1,COUNTIF(D101:D109,8)=1),"",8),IF(OR(COUNTIF(D101:F103,9)=1,COUNTIF(A102:I102,9)=1,COUNTIF(D101:D109,9)=1),"",9)),0)</f>
        <v>0</v>
      </c>
      <c r="O102" s="18" t="str">
        <f t="shared" ref="O102" si="825">IF(E102="",_xlfn.TEXTJOIN("",TRUE,IF(OR(COUNTIF(D101:F103,1)=1,COUNTIF(A102:I102,1)=1,COUNTIF(E101:E109,1)=1),"",1),IF(OR(COUNTIF(D101:F103,2)=1,COUNTIF(A102:I102,2)=1,COUNTIF(E101:E109,2)=1),"",2),IF(OR(COUNTIF(D101:F103,3)=1,COUNTIF(A102:I102,3)=1,COUNTIF(E101:E109,3)=1),"",3),IF(OR(COUNTIF(D101:F103,4)=1,COUNTIF(A102:I102,4)=1,COUNTIF(E101:E109,4)=1),"",4),IF(OR(COUNTIF(D101:F103,5)=1,COUNTIF(A102:I102,5)=1,COUNTIF(E101:E109,5)=1),"",5),IF(OR(COUNTIF(D101:F103,6)=1,COUNTIF(A102:I102,6)=1,COUNTIF(E101:E109,6)=1),"",6),IF(OR(COUNTIF(D101:F103,7)=1,COUNTIF(A102:I102,7)=1,COUNTIF(E101:E109,7)=1),"",7),IF(OR(COUNTIF(D101:F103,8)=1,COUNTIF(A102:I102,8)=1,COUNTIF(E101:E109,8)=1),"",8),IF(OR(COUNTIF(D101:F103,9)=1,COUNTIF(A102:I102,9)=1,COUNTIF(E101:E109,9)=1),"",9)),0)</f>
        <v>256</v>
      </c>
      <c r="P102" s="18">
        <f t="shared" ref="P102" si="826">IF(F102="",_xlfn.TEXTJOIN("",TRUE,IF(OR(COUNTIF(D101:F103,1)=1,COUNTIF(A102:I102,1)=1,COUNTIF(F101:F109,1)=1),"",1),IF(OR(COUNTIF(D101:F103,2)=1,COUNTIF(A102:I102,2)=1,COUNTIF(F101:F109,2)=1),"",2),IF(OR(COUNTIF(D101:F103,3)=1,COUNTIF(A102:I102,3)=1,COUNTIF(F101:F109,3)=1),"",3),IF(OR(COUNTIF(D101:F103,4)=1,COUNTIF(A102:I102,4)=1,COUNTIF(F101:F109,4)=1),"",4),IF(OR(COUNTIF(D101:F103,5)=1,COUNTIF(A102:I102,5)=1,COUNTIF(F101:F109,5)=1),"",5),IF(OR(COUNTIF(D101:F103,6)=1,COUNTIF(A102:I102,6)=1,COUNTIF(F101:F109,6)=1),"",6),IF(OR(COUNTIF(D101:F103,7)=1,COUNTIF(A102:I102,7)=1,COUNTIF(F101:F109,7)=1),"",7),IF(OR(COUNTIF(D101:F103,8)=1,COUNTIF(A102:I102,8)=1,COUNTIF(F101:F109,8)=1),"",8),IF(OR(COUNTIF(D101:F103,9)=1,COUNTIF(A102:I102,9)=1,COUNTIF(F101:F109,9)=1),"",9)),0)</f>
        <v>0</v>
      </c>
      <c r="Q102" s="18" t="str">
        <f t="shared" ref="Q102" si="827">IF(G102="",_xlfn.TEXTJOIN("",TRUE,IF(OR(COUNTIF(G101:I103,1)=1,COUNTIF(A102:I102,1)=1,COUNTIF(G101:G109,1)=1),"",1),IF(OR(COUNTIF(G101:I103,2)=1,COUNTIF(A102:I102,2)=1,COUNTIF(G101:G109,2)=1),"",2),IF(OR(COUNTIF(G101:I103,3)=1,COUNTIF(A102:I102,3)=1,COUNTIF(G101:G109,3)=1),"",3),IF(OR(COUNTIF(G101:I103,4)=1,COUNTIF(A102:I102,4)=1,COUNTIF(G101:G109,4)=1),"",4),IF(OR(COUNTIF(G101:I103,5)=1,COUNTIF(A102:I102,5)=1,COUNTIF(G101:G109,5)=1),"",5),IF(OR(COUNTIF(G101:I103,6)=1,COUNTIF(A102:I102,6)=1,COUNTIF(G101:G109,6)=1),"",6),IF(OR(COUNTIF(G101:I103,7)=1,COUNTIF(A102:I102,7)=1,COUNTIF(G101:G109,7)=1),"",7),IF(OR(COUNTIF(G101:I103,8)=1,COUNTIF(A102:I102,8)=1,COUNTIF(G101:G109,8)=1),"",8),IF(OR(COUNTIF(G101:I103,9)=1,COUNTIF(A102:I102,9)=1,COUNTIF(G101:G109,9)=1),"",9)),0)</f>
        <v>1248</v>
      </c>
      <c r="R102" s="18" t="str">
        <f t="shared" ref="R102" si="828">IF(H102="",_xlfn.TEXTJOIN("",TRUE,IF(OR(V102,COUNTIF(G101:I103,1)=1,COUNTIF(A102:I102,1)=1,COUNTIF(H101:H109,1)=1),"",1),IF(OR(W102,COUNTIF(G101:I103,2)=1,COUNTIF(A102:I102,2)=1,COUNTIF(H101:H109,2)=1),"",2),IF(OR(X102,COUNTIF(G101:I103,3)=1,COUNTIF(A102:I102,3)=1,COUNTIF(H101:H109,3)=1),"",3),IF(OR(Y102,COUNTIF(G101:I103,4)=1,COUNTIF(A102:I102,4)=1,COUNTIF(H101:H109,4)=1),"",4),IF(OR(Z102,COUNTIF(G101:I103,5)=1,COUNTIF(A102:I102,5)=1,COUNTIF(H101:H109,5)=1),"",5),IF(OR(AA102,COUNTIF(G101:I103,6)=1,COUNTIF(A102:I102,6)=1,COUNTIF(H101:H109,6)=1),"",6),IF(OR(AB102,COUNTIF(G101:I103,7)=1,COUNTIF(A102:I102,7)=1,COUNTIF(H101:H109,7)=1),"",7),IF(OR(AC102,COUNTIF(G101:I103,8)=1,COUNTIF(A102:I102,8)=1,COUNTIF(H101:H109,8)=1),"",8),IF(OR(AD102,COUNTIF(G101:I103,9)=1,COUNTIF(A102:I102,9)=1,COUNTIF(H101:H109,9)=1),"",9)),0)</f>
        <v>46</v>
      </c>
      <c r="S102" s="18" t="str">
        <f t="shared" ref="S102" si="829">IF(I102="",_xlfn.TEXTJOIN("",TRUE,IF(OR(COUNTIF(G101:I103,1)=1,COUNTIF(A102:I102,1)=1,COUNTIF(I101:I109,1)=1),"",1),IF(OR(COUNTIF(G101:I103,2)=1,COUNTIF(A102:I102,2)=1,COUNTIF(I101:I109,2)=1),"",2),IF(OR(COUNTIF(G101:I103,3)=1,COUNTIF(A102:I102,3)=1,COUNTIF(I101:I109,3)=1),"",3),IF(OR(COUNTIF(G101:I103,4)=1,COUNTIF(A102:I102,4)=1,COUNTIF(I101:I109,4)=1),"",4),IF(OR(COUNTIF(G101:I103,5)=1,COUNTIF(A102:I102,5)=1,COUNTIF(I101:I109,5)=1),"",5),IF(OR(COUNTIF(G101:I103,6)=1,COUNTIF(A102:I102,6)=1,COUNTIF(I101:I109,6)=1),"",6),IF(OR(COUNTIF(G101:I103,7)=1,COUNTIF(A102:I102,7)=1,COUNTIF(I101:I109,7)=1),"",7),IF(OR(COUNTIF(G101:I103,8)=1,COUNTIF(A102:I102,8)=1,COUNTIF(I101:I109,8)=1),"",8),IF(OR(COUNTIF(G101:I103,9)=1,COUNTIF(A102:I102,9)=1,COUNTIF(I101:I109,9)=1),"",9)),0)</f>
        <v>123468</v>
      </c>
      <c r="U102" s="19" t="str">
        <f t="shared" ref="U102" si="830">I101&amp;H102&amp;G103&amp;F104&amp;E105&amp;D106&amp;C107&amp;B108&amp;A109</f>
        <v>9513728</v>
      </c>
      <c r="V102" s="19" t="b">
        <f t="shared" si="803"/>
        <v>1</v>
      </c>
      <c r="W102" s="19" t="b">
        <f t="shared" si="804"/>
        <v>1</v>
      </c>
      <c r="X102" s="19" t="b">
        <f t="shared" si="805"/>
        <v>1</v>
      </c>
      <c r="Y102" s="19" t="b">
        <f t="shared" si="806"/>
        <v>0</v>
      </c>
      <c r="Z102" s="19" t="b">
        <f t="shared" si="807"/>
        <v>1</v>
      </c>
      <c r="AA102" s="19" t="b">
        <f t="shared" si="808"/>
        <v>0</v>
      </c>
      <c r="AB102" s="19" t="b">
        <f t="shared" si="809"/>
        <v>1</v>
      </c>
      <c r="AC102" s="19" t="b">
        <f t="shared" si="810"/>
        <v>1</v>
      </c>
      <c r="AD102" s="19" t="b">
        <f t="shared" si="811"/>
        <v>1</v>
      </c>
      <c r="AE102" s="19">
        <f t="shared" ref="AE102:AE133" si="831">IF(AND(_xlfn.NUMBERVALUE(K102)&lt;10,SUM(AE101:AM101)=0),_xlfn.NUMBERVALUE(K102),0)</f>
        <v>0</v>
      </c>
      <c r="AF102" s="19">
        <f t="shared" ref="AF102" si="832">IF(AND(_xlfn.NUMBERVALUE(L102)&lt;10,SUM(AE101:AE102)=0,SUM(AE101:AM101)=0),_xlfn.NUMBERVALUE(L102),0)</f>
        <v>0</v>
      </c>
      <c r="AG102" s="19">
        <f t="shared" ref="AG102" si="833">IF(AND(_xlfn.NUMBERVALUE(M102)&lt;10,SUM(AE101:AF102)=0,SUM(AE101:AM101)=0),_xlfn.NUMBERVALUE(M102),0)</f>
        <v>0</v>
      </c>
      <c r="AH102" s="19">
        <f t="shared" ref="AH102" si="834">IF(AND(_xlfn.NUMBERVALUE(N102)&lt;10,SUM(AE101:AG102)=0,SUM(AE101:AM101)=0),_xlfn.NUMBERVALUE(N102),0)</f>
        <v>0</v>
      </c>
      <c r="AI102" s="19">
        <f t="shared" ref="AI102" si="835">IF(AND(_xlfn.NUMBERVALUE(O102)&lt;10,SUM(AE101:AH102)=0,SUM(AE101:AM101)=0),_xlfn.NUMBERVALUE(O102),0)</f>
        <v>0</v>
      </c>
      <c r="AJ102" s="19">
        <f t="shared" ref="AJ102" si="836">IF(AND(_xlfn.NUMBERVALUE(P102)&lt;10,SUM(AE101:AI102)=0,SUM(AE101:AM101)=0),_xlfn.NUMBERVALUE(P102),0)</f>
        <v>0</v>
      </c>
      <c r="AK102" s="19">
        <f t="shared" ref="AK102" si="837">IF(AND(_xlfn.NUMBERVALUE(Q102)&lt;10,SUM(AE101:AJ102)=0,SUM(AE101:AM101)=0),_xlfn.NUMBERVALUE(Q102),0)</f>
        <v>0</v>
      </c>
      <c r="AL102" s="19">
        <f t="shared" ref="AL102" si="838">IF(AND(_xlfn.NUMBERVALUE(R102)&lt;10,SUM(AE101:AK102)=0,SUM(AE101:AM101)=0),_xlfn.NUMBERVALUE(R102),0)</f>
        <v>0</v>
      </c>
      <c r="AM102" s="19">
        <f t="shared" ref="AM102" si="839">IF(AND(_xlfn.NUMBERVALUE(S102)&lt;10,SUM(AE101:AL102)=0,SUM(AE101:AM101)=0),_xlfn.NUMBERVALUE(S102),0)</f>
        <v>0</v>
      </c>
    </row>
    <row r="103" spans="1:39" ht="15.75" thickBot="1" x14ac:dyDescent="0.3">
      <c r="A103" s="9" t="str">
        <f t="shared" si="784"/>
        <v/>
      </c>
      <c r="B103" s="10" t="str">
        <f t="shared" si="785"/>
        <v/>
      </c>
      <c r="C103" s="11">
        <f t="shared" si="786"/>
        <v>6</v>
      </c>
      <c r="D103" s="9" t="str">
        <f t="shared" si="787"/>
        <v/>
      </c>
      <c r="E103" s="10">
        <f t="shared" si="788"/>
        <v>3</v>
      </c>
      <c r="F103" s="12" t="str">
        <f t="shared" si="789"/>
        <v/>
      </c>
      <c r="G103" s="13">
        <f t="shared" si="790"/>
        <v>9</v>
      </c>
      <c r="H103" s="14" t="str">
        <f t="shared" si="791"/>
        <v/>
      </c>
      <c r="I103" s="15" t="str">
        <f t="shared" si="792"/>
        <v/>
      </c>
      <c r="K103" s="18" t="str">
        <f t="shared" ref="K103" si="840">IF(A103="",_xlfn.TEXTJOIN("",TRUE,IF(OR(COUNTIF(A101:C103,1)=1,COUNTIF(A103:I103,1)=1,COUNTIF(A101:A109,1)=1),"",1),IF(OR(COUNTIF(A101:C103,2)=1,COUNTIF(A103:I103,2)=1,COUNTIF(A101:A109,2)=1),"",2),IF(OR(COUNTIF(A101:C103,3)=1,COUNTIF(A103:I103,3)=1,COUNTIF(A101:A109,3)=1),"",3),IF(OR(COUNTIF(A101:C103,4)=1,COUNTIF(A103:I103,4)=1,COUNTIF(A101:A109,4)=1),"",4),IF(OR(COUNTIF(A101:C103,5)=1,COUNTIF(A103:I103,5)=1,COUNTIF(A101:A109,5)=1),"",5),IF(OR(COUNTIF(A101:C103,6)=1,COUNTIF(A103:I103,6)=1,COUNTIF(A101:A109,6)=1),"",6),IF(OR(COUNTIF(A101:C103,7)=1,COUNTIF(A103:I103,7)=1,COUNTIF(A101:A109,7)=1),"",7),IF(OR(COUNTIF(A101:C103,8)=1,COUNTIF(A103:I103,8)=1,COUNTIF(A101:A109,8)=1),"",8),IF(OR(COUNTIF(A101:C103,9)=1,COUNTIF(A103:I103,9)=1,COUNTIF(A101:A109,9)=1),"",9)),0)</f>
        <v>125</v>
      </c>
      <c r="L103" s="18" t="str">
        <f t="shared" ref="L103" si="841">IF(B103="",_xlfn.TEXTJOIN("",TRUE,IF(OR(COUNTIF(A101:C103,1)=1,COUNTIF(A103:I103,1)=1,COUNTIF(B101:B109,1)=1),"",1),IF(OR(COUNTIF(A101:C103,2)=1,COUNTIF(A103:I103,2)=1,COUNTIF(B101:B109,2)=1),"",2),IF(OR(COUNTIF(A101:C103,3)=1,COUNTIF(A103:I103,3)=1,COUNTIF(B101:B109,3)=1),"",3),IF(OR(COUNTIF(A101:C103,4)=1,COUNTIF(A103:I103,4)=1,COUNTIF(B101:B109,4)=1),"",4),IF(OR(COUNTIF(A101:C103,5)=1,COUNTIF(A103:I103,5)=1,COUNTIF(B101:B109,5)=1),"",5),IF(OR(COUNTIF(A101:C103,6)=1,COUNTIF(A103:I103,6)=1,COUNTIF(B101:B109,6)=1),"",6),IF(OR(COUNTIF(A101:C103,7)=1,COUNTIF(A103:I103,7)=1,COUNTIF(B101:B109,7)=1),"",7),IF(OR(COUNTIF(A101:C103,8)=1,COUNTIF(A103:I103,8)=1,COUNTIF(B101:B109,8)=1),"",8),IF(OR(COUNTIF(A101:C103,9)=1,COUNTIF(A103:I103,9)=1,COUNTIF(B101:B109,9)=1),"",9)),0)</f>
        <v>457</v>
      </c>
      <c r="M103" s="18">
        <f t="shared" ref="M103" si="842">IF(C103="",_xlfn.TEXTJOIN("",TRUE,IF(OR(V101,COUNTIF(A101:C103,1)=1,COUNTIF(A103:I103,1)=1,COUNTIF(C101:C109,1)=1),"",1),IF(OR(W101,COUNTIF(A101:C103,2)=1,COUNTIF(A103:I103,2)=1,COUNTIF(C101:C109,2)=1),"",2),IF(OR(X101,COUNTIF(A101:C103,3)=1,COUNTIF(A103:I103,3)=1,COUNTIF(C101:C109,3)=1),"",3),IF(OR(Y101,COUNTIF(A101:C103,4)=1,COUNTIF(A103:I103,4)=1,COUNTIF(C101:C109,4)=1),"",4),IF(OR(Z101,COUNTIF(A101:C103,5)=1,COUNTIF(A103:I103,5)=1,COUNTIF(C101:C109,5)=1),"",5),IF(OR(AA101,COUNTIF(A101:C103,6)=1,COUNTIF(A103:I103,6)=1,COUNTIF(C101:C109,6)=1),"",6),IF(OR(AB101,COUNTIF(A101:C103,7)=1,COUNTIF(A103:I103,7)=1,COUNTIF(C101:C109,7)=1),"",7),IF(OR(AC101,COUNTIF(A101:C103,8)=1,COUNTIF(A103:I103,8)=1,COUNTIF(C101:C109,8)=1),"",8),IF(OR(AD101,COUNTIF(A101:C103,9)=1,COUNTIF(A103:I103,9)=1,COUNTIF(C101:C109,9)=1),"",9)),0)</f>
        <v>0</v>
      </c>
      <c r="N103" s="18" t="str">
        <f t="shared" ref="N103" si="843">IF(D103="",_xlfn.TEXTJOIN("",TRUE,IF(OR(COUNTIF(D101:F103,1)=1,COUNTIF(A103:I103,1)=1,COUNTIF(D101:D109,1)=1),"",1),IF(OR(COUNTIF(D101:F103,2)=1,COUNTIF(A103:I103,2)=1,COUNTIF(D101:D109,2)=1),"",2),IF(OR(COUNTIF(D101:F103,3)=1,COUNTIF(A103:I103,3)=1,COUNTIF(D101:D109,3)=1),"",3),IF(OR(COUNTIF(D101:F103,4)=1,COUNTIF(A103:I103,4)=1,COUNTIF(D101:D109,4)=1),"",4),IF(OR(COUNTIF(D101:F103,5)=1,COUNTIF(A103:I103,5)=1,COUNTIF(D101:D109,5)=1),"",5),IF(OR(COUNTIF(D101:F103,6)=1,COUNTIF(A103:I103,6)=1,COUNTIF(D101:D109,6)=1),"",6),IF(OR(COUNTIF(D101:F103,7)=1,COUNTIF(A103:I103,7)=1,COUNTIF(D101:D109,7)=1),"",7),IF(OR(COUNTIF(D101:F103,8)=1,COUNTIF(A103:I103,8)=1,COUNTIF(D101:D109,8)=1),"",8),IF(OR(COUNTIF(D101:F103,9)=1,COUNTIF(A103:I103,9)=1,COUNTIF(D101:D109,9)=1),"",9)),0)</f>
        <v>158</v>
      </c>
      <c r="O103" s="18">
        <f t="shared" ref="O103" si="844">IF(E103="",_xlfn.TEXTJOIN("",TRUE,IF(OR(COUNTIF(D101:F103,1)=1,COUNTIF(A103:I103,1)=1,COUNTIF(E101:E109,1)=1),"",1),IF(OR(COUNTIF(D101:F103,2)=1,COUNTIF(A103:I103,2)=1,COUNTIF(E101:E109,2)=1),"",2),IF(OR(COUNTIF(D101:F103,3)=1,COUNTIF(A103:I103,3)=1,COUNTIF(E101:E109,3)=1),"",3),IF(OR(COUNTIF(D101:F103,4)=1,COUNTIF(A103:I103,4)=1,COUNTIF(E101:E109,4)=1),"",4),IF(OR(COUNTIF(D101:F103,5)=1,COUNTIF(A103:I103,5)=1,COUNTIF(E101:E109,5)=1),"",5),IF(OR(COUNTIF(D101:F103,6)=1,COUNTIF(A103:I103,6)=1,COUNTIF(E101:E109,6)=1),"",6),IF(OR(COUNTIF(D101:F103,7)=1,COUNTIF(A103:I103,7)=1,COUNTIF(E101:E109,7)=1),"",7),IF(OR(COUNTIF(D101:F103,8)=1,COUNTIF(A103:I103,8)=1,COUNTIF(E101:E109,8)=1),"",8),IF(OR(COUNTIF(D101:F103,9)=1,COUNTIF(A103:I103,9)=1,COUNTIF(E101:E109,9)=1),"",9)),0)</f>
        <v>0</v>
      </c>
      <c r="P103" s="18" t="str">
        <f t="shared" ref="P103" si="845">IF(F103="",_xlfn.TEXTJOIN("",TRUE,IF(OR(COUNTIF(D101:F103,1)=1,COUNTIF(A103:I103,1)=1,COUNTIF(F101:F109,1)=1),"",1),IF(OR(COUNTIF(D101:F103,2)=1,COUNTIF(A103:I103,2)=1,COUNTIF(F101:F109,2)=1),"",2),IF(OR(COUNTIF(D101:F103,3)=1,COUNTIF(A103:I103,3)=1,COUNTIF(F101:F109,3)=1),"",3),IF(OR(COUNTIF(D101:F103,4)=1,COUNTIF(A103:I103,4)=1,COUNTIF(F101:F109,4)=1),"",4),IF(OR(COUNTIF(D101:F103,5)=1,COUNTIF(A103:I103,5)=1,COUNTIF(F101:F109,5)=1),"",5),IF(OR(COUNTIF(D101:F103,6)=1,COUNTIF(A103:I103,6)=1,COUNTIF(F101:F109,6)=1),"",6),IF(OR(COUNTIF(D101:F103,7)=1,COUNTIF(A103:I103,7)=1,COUNTIF(F101:F109,7)=1),"",7),IF(OR(COUNTIF(D101:F103,8)=1,COUNTIF(A103:I103,8)=1,COUNTIF(F101:F109,8)=1),"",8),IF(OR(COUNTIF(D101:F103,9)=1,COUNTIF(A103:I103,9)=1,COUNTIF(F101:F109,9)=1),"",9)),0)</f>
        <v>124</v>
      </c>
      <c r="Q103" s="18">
        <f t="shared" ref="Q103" si="846">IF(G103="",_xlfn.TEXTJOIN("",TRUE,IF(OR(V102,COUNTIF(G101:I103,1)=1,COUNTIF(A103:I103,1)=1,COUNTIF(G101:G109,1)=1),"",1),IF(OR(W102,COUNTIF(G101:I103,2)=1,COUNTIF(A103:I103,2)=1,COUNTIF(G101:G109,2)=1),"",2),IF(OR(X102,COUNTIF(G101:I103,3)=1,COUNTIF(A103:I103,3)=1,COUNTIF(G101:G109,3)=1),"",3),IF(OR(Y102,COUNTIF(G101:I103,4)=1,COUNTIF(A103:I103,4)=1,COUNTIF(G101:G109,4)=1),"",4),IF(OR(Z102,COUNTIF(G101:I103,5)=1,COUNTIF(A103:I103,5)=1,COUNTIF(G101:G109,5)=1),"",5),IF(OR(AA102,COUNTIF(G101:I103,6)=1,COUNTIF(A103:I103,6)=1,COUNTIF(G101:G109,6)=1),"",6),IF(OR(AB102,COUNTIF(G101:I103,7)=1,COUNTIF(A103:I103,7)=1,COUNTIF(G101:G109,7)=1),"",7),IF(OR(AC102,COUNTIF(G101:I103,8)=1,COUNTIF(A103:I103,8)=1,COUNTIF(G101:G109,8)=1),"",8),IF(OR(AD102,COUNTIF(G101:I103,9)=1,COUNTIF(A103:I103,9)=1,COUNTIF(G101:G109,9)=1),"",9)),0)</f>
        <v>0</v>
      </c>
      <c r="R103" s="18" t="str">
        <f t="shared" ref="R103" si="847">IF(H103="",_xlfn.TEXTJOIN("",TRUE,IF(OR(COUNTIF(G101:I103,1)=1,COUNTIF(A103:I103,1)=1,COUNTIF(H101:H109,1)=1),"",1),IF(OR(COUNTIF(G101:I103,2)=1,COUNTIF(A103:I103,2)=1,COUNTIF(H101:H109,2)=1),"",2),IF(OR(COUNTIF(G101:I103,3)=1,COUNTIF(A103:I103,3)=1,COUNTIF(H101:H109,3)=1),"",3),IF(OR(COUNTIF(G101:I103,4)=1,COUNTIF(A103:I103,4)=1,COUNTIF(H101:H109,4)=1),"",4),IF(OR(COUNTIF(G101:I103,5)=1,COUNTIF(A103:I103,5)=1,COUNTIF(H101:H109,5)=1),"",5),IF(OR(COUNTIF(G101:I103,6)=1,COUNTIF(A103:I103,6)=1,COUNTIF(H101:H109,6)=1),"",6),IF(OR(COUNTIF(G101:I103,7)=1,COUNTIF(A103:I103,7)=1,COUNTIF(H101:H109,7)=1),"",7),IF(OR(COUNTIF(G101:I103,8)=1,COUNTIF(A103:I103,8)=1,COUNTIF(H101:H109,8)=1),"",8),IF(OR(COUNTIF(G101:I103,9)=1,COUNTIF(A103:I103,9)=1,COUNTIF(H101:H109,9)=1),"",9)),0)</f>
        <v>24578</v>
      </c>
      <c r="S103" s="18" t="str">
        <f t="shared" ref="S103" si="848">IF(I103="",_xlfn.TEXTJOIN("",TRUE,IF(OR(COUNTIF(G101:I103,1)=1,COUNTIF(A103:I103,1)=1,COUNTIF(I101:I109,1)=1),"",1),IF(OR(COUNTIF(G101:I103,2)=1,COUNTIF(A103:I103,2)=1,COUNTIF(I101:I109,2)=1),"",2),IF(OR(COUNTIF(G101:I103,3)=1,COUNTIF(A103:I103,3)=1,COUNTIF(I101:I109,3)=1),"",3),IF(OR(COUNTIF(G101:I103,4)=1,COUNTIF(A103:I103,4)=1,COUNTIF(I101:I109,4)=1),"",4),IF(OR(COUNTIF(G101:I103,5)=1,COUNTIF(A103:I103,5)=1,COUNTIF(I101:I109,5)=1),"",5),IF(OR(COUNTIF(G101:I103,6)=1,COUNTIF(A103:I103,6)=1,COUNTIF(I101:I109,6)=1),"",6),IF(OR(COUNTIF(G101:I103,7)=1,COUNTIF(A103:I103,7)=1,COUNTIF(I101:I109,7)=1),"",7),IF(OR(COUNTIF(G101:I103,8)=1,COUNTIF(A103:I103,8)=1,COUNTIF(I101:I109,8)=1),"",8),IF(OR(COUNTIF(G101:I103,9)=1,COUNTIF(A103:I103,9)=1,COUNTIF(I101:I109,9)=1),"",9)),0)</f>
        <v>12478</v>
      </c>
      <c r="AE103" s="19">
        <f t="shared" ref="AE103" si="849">IF(AND(_xlfn.NUMBERVALUE(K103)&lt;10,SUM(AE101:AM102)=0),_xlfn.NUMBERVALUE(K103),0)</f>
        <v>0</v>
      </c>
      <c r="AF103" s="19">
        <f t="shared" ref="AF103" si="850">IF(AND(_xlfn.NUMBERVALUE(L103)&lt;10,SUM(AE101:AE103)=0,SUM(AE101:AM102)=0),_xlfn.NUMBERVALUE(L103),0)</f>
        <v>0</v>
      </c>
      <c r="AG103" s="19">
        <f t="shared" ref="AG103" si="851">IF(AND(_xlfn.NUMBERVALUE(M103)&lt;10,SUM(AE101:AF103)=0,SUM(AE101:AM102)=0),_xlfn.NUMBERVALUE(M103),0)</f>
        <v>0</v>
      </c>
      <c r="AH103" s="19">
        <f t="shared" ref="AH103" si="852">IF(AND(_xlfn.NUMBERVALUE(N103)&lt;10,SUM(AE101:AG103)=0,SUM(AE101:AM102)=0),_xlfn.NUMBERVALUE(N103),0)</f>
        <v>0</v>
      </c>
      <c r="AI103" s="19">
        <f t="shared" ref="AI103" si="853">IF(AND(_xlfn.NUMBERVALUE(O103)&lt;10,SUM(AE101:AH103)=0,SUM(AE101:AM102)=0),_xlfn.NUMBERVALUE(O103),0)</f>
        <v>0</v>
      </c>
      <c r="AJ103" s="19">
        <f t="shared" ref="AJ103" si="854">IF(AND(_xlfn.NUMBERVALUE(P103)&lt;10,SUM(AE101:AI103)=0,SUM(AE101:AM102)=0),_xlfn.NUMBERVALUE(P103),0)</f>
        <v>0</v>
      </c>
      <c r="AK103" s="19">
        <f t="shared" ref="AK103" si="855">IF(AND(_xlfn.NUMBERVALUE(Q103)&lt;10,SUM(AE101:AJ103)=0,SUM(AE101:AM102)=0),_xlfn.NUMBERVALUE(Q103),0)</f>
        <v>0</v>
      </c>
      <c r="AL103" s="19">
        <f t="shared" ref="AL103" si="856">IF(AND(_xlfn.NUMBERVALUE(R103)&lt;10,SUM(AE101:AK103)=0,SUM(AE101:AM102)=0),_xlfn.NUMBERVALUE(R103),0)</f>
        <v>0</v>
      </c>
      <c r="AM103" s="19">
        <f t="shared" ref="AM103" si="857">IF(AND(_xlfn.NUMBERVALUE(S103)&lt;10,SUM(AE101:AL103)=0,SUM(AE101:AM102)=0),_xlfn.NUMBERVALUE(S103),0)</f>
        <v>0</v>
      </c>
    </row>
    <row r="104" spans="1:39" x14ac:dyDescent="0.25">
      <c r="A104" s="1" t="str">
        <f t="shared" si="784"/>
        <v/>
      </c>
      <c r="B104" s="2">
        <f t="shared" si="785"/>
        <v>6</v>
      </c>
      <c r="C104" s="3" t="str">
        <f t="shared" si="786"/>
        <v/>
      </c>
      <c r="D104" s="1">
        <f t="shared" si="787"/>
        <v>2</v>
      </c>
      <c r="E104" s="2">
        <f t="shared" si="788"/>
        <v>7</v>
      </c>
      <c r="F104" s="3">
        <f t="shared" si="789"/>
        <v>5</v>
      </c>
      <c r="G104" s="1" t="str">
        <f t="shared" si="790"/>
        <v/>
      </c>
      <c r="H104" s="2">
        <f t="shared" si="791"/>
        <v>1</v>
      </c>
      <c r="I104" s="3" t="str">
        <f t="shared" si="792"/>
        <v/>
      </c>
      <c r="K104" s="18" t="str">
        <f t="shared" ref="K104" si="858">IF(A104="",_xlfn.TEXTJOIN("",TRUE,IF(OR(COUNTIF(A104:C106,1)=1,COUNTIF(A104:I104,1)=1,COUNTIF(A101:A109,1)=1),"",1),IF(OR(COUNTIF(A104:C106,2)=1,COUNTIF(A104:I104,2)=1,COUNTIF(A101:A109,2)=1),"",2),IF(OR(COUNTIF(A104:C106,3)=1,COUNTIF(A104:I104,3)=1,COUNTIF(A101:A109,3)=1),"",3),IF(OR(COUNTIF(A104:C106,4)=1,COUNTIF(A104:I104,4)=1,COUNTIF(A101:A109,4)=1),"",4),IF(OR(COUNTIF(A104:C106,5)=1,COUNTIF(A104:I104,5)=1,COUNTIF(A101:A109,5)=1),"",5),IF(OR(COUNTIF(A104:C106,6)=1,COUNTIF(A104:I104,6)=1,COUNTIF(A101:A109,6)=1),"",6),IF(OR(COUNTIF(A104:C106,7)=1,COUNTIF(A104:I104,7)=1,COUNTIF(A101:A109,7)=1),"",7),IF(OR(COUNTIF(A104:C106,8)=1,COUNTIF(A104:I104,8)=1,COUNTIF(A101:A109,8)=1),"",8),IF(OR(COUNTIF(A104:C106,9)=1,COUNTIF(A104:I104,9)=1,COUNTIF(A101:A109,9)=1),"",9)),0)</f>
        <v>39</v>
      </c>
      <c r="L104" s="18">
        <f t="shared" ref="L104" si="859">IF(B104="",_xlfn.TEXTJOIN("",TRUE,IF(OR(COUNTIF(A104:C106,1)=1,COUNTIF(A104:I104,1)=1,COUNTIF(B101:B109,1)=1),"",1),IF(OR(COUNTIF(A104:C106,2)=1,COUNTIF(A104:I104,2)=1,COUNTIF(B101:B109,2)=1),"",2),IF(OR(COUNTIF(A104:C106,3)=1,COUNTIF(A104:I104,3)=1,COUNTIF(B101:B109,3)=1),"",3),IF(OR(COUNTIF(A104:C106,4)=1,COUNTIF(A104:I104,4)=1,COUNTIF(B101:B109,4)=1),"",4),IF(OR(COUNTIF(A104:C106,5)=1,COUNTIF(A104:I104,5)=1,COUNTIF(B101:B109,5)=1),"",5),IF(OR(COUNTIF(A104:C106,6)=1,COUNTIF(A104:I104,6)=1,COUNTIF(B101:B109,6)=1),"",6),IF(OR(COUNTIF(A104:C106,7)=1,COUNTIF(A104:I104,7)=1,COUNTIF(B101:B109,7)=1),"",7),IF(OR(COUNTIF(A104:C106,8)=1,COUNTIF(A104:I104,8)=1,COUNTIF(B101:B109,8)=1),"",8),IF(OR(COUNTIF(A104:C106,9)=1,COUNTIF(A104:I104,9)=1,COUNTIF(B101:B109,9)=1),"",9)),0)</f>
        <v>0</v>
      </c>
      <c r="M104" s="18" t="str">
        <f t="shared" ref="M104" si="860">IF(C104="",_xlfn.TEXTJOIN("",TRUE,IF(OR(COUNTIF(A104:C106,1)=1,COUNTIF(A104:I104,1)=1,COUNTIF(C101:C109,1)=1),"",1),IF(OR(COUNTIF(A104:C106,2)=1,COUNTIF(A104:I104,2)=1,COUNTIF(C101:C109,2)=1),"",2),IF(OR(COUNTIF(A104:C106,3)=1,COUNTIF(A104:I104,3)=1,COUNTIF(C101:C109,3)=1),"",3),IF(OR(COUNTIF(A104:C106,4)=1,COUNTIF(A104:I104,4)=1,COUNTIF(C101:C109,4)=1),"",4),IF(OR(COUNTIF(A104:C106,5)=1,COUNTIF(A104:I104,5)=1,COUNTIF(C101:C109,5)=1),"",5),IF(OR(COUNTIF(A104:C106,6)=1,COUNTIF(A104:I104,6)=1,COUNTIF(C101:C109,6)=1),"",6),IF(OR(COUNTIF(A104:C106,7)=1,COUNTIF(A104:I104,7)=1,COUNTIF(C101:C109,7)=1),"",7),IF(OR(COUNTIF(A104:C106,8)=1,COUNTIF(A104:I104,8)=1,COUNTIF(C101:C109,8)=1),"",8),IF(OR(COUNTIF(A104:C106,9)=1,COUNTIF(A104:I104,9)=1,COUNTIF(C101:C109,9)=1),"",9)),0)</f>
        <v>39</v>
      </c>
      <c r="N104" s="18">
        <f t="shared" ref="N104" si="861">IF(D104="",_xlfn.TEXTJOIN("",TRUE,IF(OR(V101,COUNTIF(D104:F106,1)=1,COUNTIF(A104:I104,1)=1,COUNTIF(D101:D109,1)=1),"",1),IF(OR(W101,COUNTIF(D104:F106,2)=1,COUNTIF(A104:I104,2)=1,COUNTIF(D101:D109,2)=1),"",2),IF(OR(X101,COUNTIF(D104:F106,3)=1,COUNTIF(A104:I104,3)=1,COUNTIF(D101:D109,3)=1),"",3),IF(OR(Y101,COUNTIF(D104:F106,4)=1,COUNTIF(A104:I104,4)=1,COUNTIF(D101:D109,4)=1),"",4),IF(OR(Z101,COUNTIF(D104:F106,5)=1,COUNTIF(A104:I104,5)=1,COUNTIF(D101:D109,5)=1),"",5),IF(OR(AA101,COUNTIF(D104:F106,6)=1,COUNTIF(A104:I104,6)=1,COUNTIF(D101:D109,6)=1),"",6),IF(OR(AB101,COUNTIF(D104:F106,7)=1,COUNTIF(A104:I104,7)=1,COUNTIF(D101:D109,7)=1),"",7),IF(OR(AC101,COUNTIF(D104:F106,8)=1,COUNTIF(A104:I104,8)=1,COUNTIF(D101:D109,8)=1),"",8),IF(OR(AD101,COUNTIF(D104:F106,9)=1,COUNTIF(A104:I104,9)=1,COUNTIF(D101:D109,9)=1),"",9)),0)</f>
        <v>0</v>
      </c>
      <c r="O104" s="18">
        <f t="shared" ref="O104" si="862">IF(E104="",_xlfn.TEXTJOIN("",TRUE,IF(OR(COUNTIF(D104:F106,1)=1,COUNTIF(A104:I104,1)=1,COUNTIF(E101:E109,1)=1),"",1),IF(OR(COUNTIF(D104:F106,2)=1,COUNTIF(A104:I104,2)=1,COUNTIF(E101:E109,2)=1),"",2),IF(OR(COUNTIF(D104:F106,3)=1,COUNTIF(A104:I104,3)=1,COUNTIF(E101:E109,3)=1),"",3),IF(OR(COUNTIF(D104:F106,4)=1,COUNTIF(A104:I104,4)=1,COUNTIF(E101:E109,4)=1),"",4),IF(OR(COUNTIF(D104:F106,5)=1,COUNTIF(A104:I104,5)=1,COUNTIF(E101:E109,5)=1),"",5),IF(OR(COUNTIF(D104:F106,6)=1,COUNTIF(A104:I104,6)=1,COUNTIF(E101:E109,6)=1),"",6),IF(OR(COUNTIF(D104:F106,7)=1,COUNTIF(A104:I104,7)=1,COUNTIF(E101:E109,7)=1),"",7),IF(OR(COUNTIF(D104:F106,8)=1,COUNTIF(A104:I104,8)=1,COUNTIF(E101:E109,8)=1),"",8),IF(OR(COUNTIF(D104:F106,9)=1,COUNTIF(A104:I104,9)=1,COUNTIF(E101:E109,9)=1),"",9)),0)</f>
        <v>0</v>
      </c>
      <c r="P104" s="18">
        <f t="shared" ref="P104" si="863">IF(F104="",_xlfn.TEXTJOIN("",TRUE,IF(OR(V102,COUNTIF(D104:F106,1)=1,COUNTIF(A104:I104,1)=1,COUNTIF(F101:F109,1)=1),"",1),IF(OR(W102,COUNTIF(D104:F106,2)=1,COUNTIF(A104:I104,2)=1,COUNTIF(F101:F109,2)=1),"",2),IF(OR(X102,COUNTIF(D104:F106,3)=1,COUNTIF(A104:I104,3)=1,COUNTIF(F101:F109,3)=1),"",3),IF(OR(Y102,COUNTIF(D104:F106,4)=1,COUNTIF(A104:I104,4)=1,COUNTIF(F101:F109,4)=1),"",4),IF(OR(Z102,COUNTIF(D104:F106,5)=1,COUNTIF(A104:I104,5)=1,COUNTIF(F101:F109,5)=1),"",5),IF(OR(AA102,COUNTIF(D104:F106,6)=1,COUNTIF(A104:I104,6)=1,COUNTIF(F101:F109,6)=1),"",6),IF(OR(AB102,COUNTIF(D104:F106,7)=1,COUNTIF(A104:I104,7)=1,COUNTIF(F101:F109,7)=1),"",7),IF(OR(AC102,COUNTIF(D104:F106,8)=1,COUNTIF(A104:I104,8)=1,COUNTIF(F101:F109,8)=1),"",8),IF(OR(AD102,COUNTIF(D104:F106,9)=1,COUNTIF(A104:I104,9)=1,COUNTIF(F101:F109,9)=1),"",9)),0)</f>
        <v>0</v>
      </c>
      <c r="Q104" s="18" t="str">
        <f t="shared" ref="Q104" si="864">IF(G104="",_xlfn.TEXTJOIN("",TRUE,IF(OR(COUNTIF(G104:I106,1)=1,COUNTIF(A104:I104,1)=1,COUNTIF(G101:G109,1)=1),"",1),IF(OR(COUNTIF(G104:I106,2)=1,COUNTIF(A104:I104,2)=1,COUNTIF(G101:G109,2)=1),"",2),IF(OR(COUNTIF(G104:I106,3)=1,COUNTIF(A104:I104,3)=1,COUNTIF(G101:G109,3)=1),"",3),IF(OR(COUNTIF(G104:I106,4)=1,COUNTIF(A104:I104,4)=1,COUNTIF(G101:G109,4)=1),"",4),IF(OR(COUNTIF(G104:I106,5)=1,COUNTIF(A104:I104,5)=1,COUNTIF(G101:G109,5)=1),"",5),IF(OR(COUNTIF(G104:I106,6)=1,COUNTIF(A104:I104,6)=1,COUNTIF(G101:G109,6)=1),"",6),IF(OR(COUNTIF(G104:I106,7)=1,COUNTIF(A104:I104,7)=1,COUNTIF(G101:G109,7)=1),"",7),IF(OR(COUNTIF(G104:I106,8)=1,COUNTIF(A104:I104,8)=1,COUNTIF(G101:G109,8)=1),"",8),IF(OR(COUNTIF(G104:I106,9)=1,COUNTIF(A104:I104,9)=1,COUNTIF(G101:G109,9)=1),"",9)),0)</f>
        <v>48</v>
      </c>
      <c r="R104" s="18">
        <f t="shared" ref="R104" si="865">IF(H104="",_xlfn.TEXTJOIN("",TRUE,IF(OR(COUNTIF(G104:I106,1)=1,COUNTIF(A104:I104,1)=1,COUNTIF(H101:H109,1)=1),"",1),IF(OR(COUNTIF(G104:I106,2)=1,COUNTIF(A104:I104,2)=1,COUNTIF(H101:H109,2)=1),"",2),IF(OR(COUNTIF(G104:I106,3)=1,COUNTIF(A104:I104,3)=1,COUNTIF(H101:H109,3)=1),"",3),IF(OR(COUNTIF(G104:I106,4)=1,COUNTIF(A104:I104,4)=1,COUNTIF(H101:H109,4)=1),"",4),IF(OR(COUNTIF(G104:I106,5)=1,COUNTIF(A104:I104,5)=1,COUNTIF(H101:H109,5)=1),"",5),IF(OR(COUNTIF(G104:I106,6)=1,COUNTIF(A104:I104,6)=1,COUNTIF(H101:H109,6)=1),"",6),IF(OR(COUNTIF(G104:I106,7)=1,COUNTIF(A104:I104,7)=1,COUNTIF(H101:H109,7)=1),"",7),IF(OR(COUNTIF(G104:I106,8)=1,COUNTIF(A104:I104,8)=1,COUNTIF(H101:H109,8)=1),"",8),IF(OR(COUNTIF(G104:I106,9)=1,COUNTIF(A104:I104,9)=1,COUNTIF(H101:H109,9)=1),"",9)),0)</f>
        <v>0</v>
      </c>
      <c r="S104" s="18" t="str">
        <f t="shared" ref="S104" si="866">IF(I104="",_xlfn.TEXTJOIN("",TRUE,IF(OR(COUNTIF(G104:I106,1)=1,COUNTIF(A104:I104,1)=1,COUNTIF(I101:I109,1)=1),"",1),IF(OR(COUNTIF(G104:I106,2)=1,COUNTIF(A104:I104,2)=1,COUNTIF(I101:I109,2)=1),"",2),IF(OR(COUNTIF(G104:I106,3)=1,COUNTIF(A104:I104,3)=1,COUNTIF(I101:I109,3)=1),"",3),IF(OR(COUNTIF(G104:I106,4)=1,COUNTIF(A104:I104,4)=1,COUNTIF(I101:I109,4)=1),"",4),IF(OR(COUNTIF(G104:I106,5)=1,COUNTIF(A104:I104,5)=1,COUNTIF(I101:I109,5)=1),"",5),IF(OR(COUNTIF(G104:I106,6)=1,COUNTIF(A104:I104,6)=1,COUNTIF(I101:I109,6)=1),"",6),IF(OR(COUNTIF(G104:I106,7)=1,COUNTIF(A104:I104,7)=1,COUNTIF(I101:I109,7)=1),"",7),IF(OR(COUNTIF(G104:I106,8)=1,COUNTIF(A104:I104,8)=1,COUNTIF(I101:I109,8)=1),"",8),IF(OR(COUNTIF(G104:I106,9)=1,COUNTIF(A104:I104,9)=1,COUNTIF(I101:I109,9)=1),"",9)),0)</f>
        <v>48</v>
      </c>
      <c r="AE104" s="19">
        <f t="shared" ref="AE104" si="867">IF(AND(_xlfn.NUMBERVALUE(K104)&lt;10,SUM(AE101:AM103)=0),_xlfn.NUMBERVALUE(K104),0)</f>
        <v>0</v>
      </c>
      <c r="AF104" s="19">
        <f t="shared" ref="AF104" si="868">IF(AND(_xlfn.NUMBERVALUE(L104)&lt;10,SUM(AE101:AE104)=0,SUM(AE101:AM103)=0),_xlfn.NUMBERVALUE(L104),0)</f>
        <v>0</v>
      </c>
      <c r="AG104" s="19">
        <f t="shared" ref="AG104" si="869">IF(AND(_xlfn.NUMBERVALUE(M104)&lt;10,SUM(AE101:AF104)=0,SUM(AE101:AM103)=0),_xlfn.NUMBERVALUE(M104),0)</f>
        <v>0</v>
      </c>
      <c r="AH104" s="19">
        <f t="shared" ref="AH104" si="870">IF(AND(_xlfn.NUMBERVALUE(N104)&lt;10,SUM(AE101:AG104)=0,SUM(AE101:AM103)=0),_xlfn.NUMBERVALUE(N104),0)</f>
        <v>0</v>
      </c>
      <c r="AI104" s="19">
        <f t="shared" ref="AI104" si="871">IF(AND(_xlfn.NUMBERVALUE(O104)&lt;10,SUM(AE101:AH104)=0,SUM(AE101:AM103)=0),_xlfn.NUMBERVALUE(O104),0)</f>
        <v>0</v>
      </c>
      <c r="AJ104" s="19">
        <f t="shared" ref="AJ104" si="872">IF(AND(_xlfn.NUMBERVALUE(P104)&lt;10,SUM(AE101:AI104)=0,SUM(AE101:AM103)=0),_xlfn.NUMBERVALUE(P104),0)</f>
        <v>0</v>
      </c>
      <c r="AK104" s="19">
        <f t="shared" ref="AK104" si="873">IF(AND(_xlfn.NUMBERVALUE(Q104)&lt;10,SUM(AE101:AJ104)=0,SUM(AE101:AM103)=0),_xlfn.NUMBERVALUE(Q104),0)</f>
        <v>0</v>
      </c>
      <c r="AL104" s="19">
        <f t="shared" ref="AL104" si="874">IF(AND(_xlfn.NUMBERVALUE(R104)&lt;10,SUM(AE101:AK104)=0,SUM(AE101:AM103)=0),_xlfn.NUMBERVALUE(R104),0)</f>
        <v>0</v>
      </c>
      <c r="AM104" s="19">
        <f t="shared" ref="AM104" si="875">IF(AND(_xlfn.NUMBERVALUE(S104)&lt;10,SUM(AE101:AL104)=0,SUM(AE101:AM103)=0),_xlfn.NUMBERVALUE(S104),0)</f>
        <v>0</v>
      </c>
    </row>
    <row r="105" spans="1:39" x14ac:dyDescent="0.25">
      <c r="A105" s="5">
        <f t="shared" si="784"/>
        <v>4</v>
      </c>
      <c r="B105" s="6">
        <f t="shared" si="785"/>
        <v>8</v>
      </c>
      <c r="C105" s="7">
        <f t="shared" si="786"/>
        <v>5</v>
      </c>
      <c r="D105" s="5">
        <f t="shared" si="787"/>
        <v>9</v>
      </c>
      <c r="E105" s="6">
        <f t="shared" si="788"/>
        <v>1</v>
      </c>
      <c r="F105" s="7">
        <f t="shared" si="789"/>
        <v>6</v>
      </c>
      <c r="G105" s="5">
        <f t="shared" si="790"/>
        <v>3</v>
      </c>
      <c r="H105" s="6" t="str">
        <f t="shared" si="791"/>
        <v/>
      </c>
      <c r="I105" s="7" t="str">
        <f t="shared" si="792"/>
        <v/>
      </c>
      <c r="K105" s="18">
        <f t="shared" ref="K105" si="876">IF(A105="",_xlfn.TEXTJOIN("",TRUE,IF(OR(COUNTIF(A104:C106,1)=1,COUNTIF(A105:I105,1)=1,COUNTIF(A101:A109,1)=1),"",1),IF(OR(COUNTIF(A104:C106,2)=1,COUNTIF(A105:I105,2)=1,COUNTIF(A101:A109,2)=1),"",2),IF(OR(COUNTIF(A104:C106,3)=1,COUNTIF(A105:I105,3)=1,COUNTIF(A101:A109,3)=1),"",3),IF(OR(COUNTIF(A104:C106,4)=1,COUNTIF(A105:I105,4)=1,COUNTIF(A101:A109,4)=1),"",4),IF(OR(COUNTIF(A104:C106,5)=1,COUNTIF(A105:I105,5)=1,COUNTIF(A101:A109,5)=1),"",5),IF(OR(COUNTIF(A104:C106,6)=1,COUNTIF(A105:I105,6)=1,COUNTIF(A101:A109,6)=1),"",6),IF(OR(COUNTIF(A104:C106,7)=1,COUNTIF(A105:I105,7)=1,COUNTIF(A101:A109,7)=1),"",7),IF(OR(COUNTIF(A104:C106,8)=1,COUNTIF(A105:I105,8)=1,COUNTIF(A101:A109,8)=1),"",8),IF(OR(COUNTIF(A104:C106,9)=1,COUNTIF(A105:I105,9)=1,COUNTIF(A101:A109,9)=1),"",9)),0)</f>
        <v>0</v>
      </c>
      <c r="L105" s="18">
        <f t="shared" ref="L105" si="877">IF(B105="",_xlfn.TEXTJOIN("",TRUE,IF(OR(COUNTIF(A104:C106,1)=1,COUNTIF(A105:I105,1)=1,COUNTIF(B101:B109,1)=1),"",1),IF(OR(COUNTIF(A104:C106,2)=1,COUNTIF(A105:I105,2)=1,COUNTIF(B101:B109,2)=1),"",2),IF(OR(COUNTIF(A104:C106,3)=1,COUNTIF(A105:I105,3)=1,COUNTIF(B101:B109,3)=1),"",3),IF(OR(COUNTIF(A104:C106,4)=1,COUNTIF(A105:I105,4)=1,COUNTIF(B101:B109,4)=1),"",4),IF(OR(COUNTIF(A104:C106,5)=1,COUNTIF(A105:I105,5)=1,COUNTIF(B101:B109,5)=1),"",5),IF(OR(COUNTIF(A104:C106,6)=1,COUNTIF(A105:I105,6)=1,COUNTIF(B101:B109,6)=1),"",6),IF(OR(COUNTIF(A104:C106,7)=1,COUNTIF(A105:I105,7)=1,COUNTIF(B101:B109,7)=1),"",7),IF(OR(COUNTIF(A104:C106,8)=1,COUNTIF(A105:I105,8)=1,COUNTIF(B101:B109,8)=1),"",8),IF(OR(COUNTIF(A104:C106,9)=1,COUNTIF(A105:I105,9)=1,COUNTIF(B101:B109,9)=1),"",9)),0)</f>
        <v>0</v>
      </c>
      <c r="M105" s="18">
        <f t="shared" ref="M105" si="878">IF(C105="",_xlfn.TEXTJOIN("",TRUE,IF(OR(COUNTIF(A104:C106,1)=1,COUNTIF(A105:I105,1)=1,COUNTIF(C101:C109,1)=1),"",1),IF(OR(COUNTIF(A104:C106,2)=1,COUNTIF(A105:I105,2)=1,COUNTIF(C101:C109,2)=1),"",2),IF(OR(COUNTIF(A104:C106,3)=1,COUNTIF(A105:I105,3)=1,COUNTIF(C101:C109,3)=1),"",3),IF(OR(COUNTIF(A104:C106,4)=1,COUNTIF(A105:I105,4)=1,COUNTIF(C101:C109,4)=1),"",4),IF(OR(COUNTIF(A104:C106,5)=1,COUNTIF(A105:I105,5)=1,COUNTIF(C101:C109,5)=1),"",5),IF(OR(COUNTIF(A104:C106,6)=1,COUNTIF(A105:I105,6)=1,COUNTIF(C101:C109,6)=1),"",6),IF(OR(COUNTIF(A104:C106,7)=1,COUNTIF(A105:I105,7)=1,COUNTIF(C101:C109,7)=1),"",7),IF(OR(COUNTIF(A104:C106,8)=1,COUNTIF(A105:I105,8)=1,COUNTIF(C101:C109,8)=1),"",8),IF(OR(COUNTIF(A104:C106,9)=1,COUNTIF(A105:I105,9)=1,COUNTIF(C101:C109,9)=1),"",9)),0)</f>
        <v>0</v>
      </c>
      <c r="N105" s="18">
        <f t="shared" ref="N105" si="879">IF(D105="",_xlfn.TEXTJOIN("",TRUE,IF(OR(COUNTIF(D104:F106,1)=1,COUNTIF(A105:I105,1)=1,COUNTIF(D101:D109,1)=1),"",1),IF(OR(COUNTIF(D104:F106,2)=1,COUNTIF(A105:I105,2)=1,COUNTIF(D101:D109,2)=1),"",2),IF(OR(COUNTIF(D104:F106,3)=1,COUNTIF(A105:I105,3)=1,COUNTIF(D101:D109,3)=1),"",3),IF(OR(COUNTIF(D104:F106,4)=1,COUNTIF(A105:I105,4)=1,COUNTIF(D101:D109,4)=1),"",4),IF(OR(COUNTIF(D104:F106,5)=1,COUNTIF(A105:I105,5)=1,COUNTIF(D101:D109,5)=1),"",5),IF(OR(COUNTIF(D104:F106,6)=1,COUNTIF(A105:I105,6)=1,COUNTIF(D101:D109,6)=1),"",6),IF(OR(COUNTIF(D104:F106,7)=1,COUNTIF(A105:I105,7)=1,COUNTIF(D101:D109,7)=1),"",7),IF(OR(COUNTIF(D104:F106,8)=1,COUNTIF(A105:I105,8)=1,COUNTIF(D101:D109,8)=1),"",8),IF(OR(COUNTIF(D104:F106,9)=1,COUNTIF(A105:I105,9)=1,COUNTIF(D101:D109,9)=1),"",9)),0)</f>
        <v>0</v>
      </c>
      <c r="O105" s="18">
        <f t="shared" ref="O105" si="880">IF(E105="",_xlfn.TEXTJOIN("",TRUE,IF(OR(V102,V101,COUNTIF(D104:F106,1)=1,COUNTIF(A105:I105,1)=1,COUNTIF(E101:E109,1)=1),"",1),IF(OR(W102,W101,COUNTIF(D104:F106,2)=1,COUNTIF(A105:I105,2)=1,COUNTIF(E101:E109,2)=1),"",2),IF(OR(X102,X101,COUNTIF(D104:F106,3)=1,COUNTIF(A105:I105,3)=1,COUNTIF(E101:E109,3)=1),"",3),IF(OR(Y102,Y101,COUNTIF(D104:F106,4)=1,COUNTIF(A105:I105,4)=1,COUNTIF(E101:E109,4)=1),"",4),IF(OR(Z102,Z101,COUNTIF(D104:F106,5)=1,COUNTIF(A105:I105,5)=1,COUNTIF(E101:E109,5)=1),"",5),IF(OR(AA102,AA101,COUNTIF(D104:F106,6)=1,COUNTIF(A105:I105,6)=1,COUNTIF(E101:E109,6)=1),"",6),IF(OR(AB102,AB101,COUNTIF(D104:F106,7)=1,COUNTIF(A105:I105,7)=1,COUNTIF(E101:E109,7)=1),"",7),IF(OR(AC102,AC101,COUNTIF(D104:F106,8)=1,COUNTIF(A105:I105,8)=1,COUNTIF(E101:E109,8)=1),"",8),IF(OR(AD102,AD101,COUNTIF(D104:F106,9)=1,COUNTIF(A105:I105,9)=1,COUNTIF(E101:E109,9)=1),"",9)),0)</f>
        <v>0</v>
      </c>
      <c r="P105" s="18">
        <f t="shared" ref="P105" si="881">IF(F105="",_xlfn.TEXTJOIN("",TRUE,IF(OR(COUNTIF(D104:F106,1)=1,COUNTIF(A105:I105,1)=1,COUNTIF(F101:F109,1)=1),"",1),IF(OR(COUNTIF(D104:F106,2)=1,COUNTIF(A105:I105,2)=1,COUNTIF(F101:F109,2)=1),"",2),IF(OR(COUNTIF(D104:F106,3)=1,COUNTIF(A105:I105,3)=1,COUNTIF(F101:F109,3)=1),"",3),IF(OR(COUNTIF(D104:F106,4)=1,COUNTIF(A105:I105,4)=1,COUNTIF(F101:F109,4)=1),"",4),IF(OR(COUNTIF(D104:F106,5)=1,COUNTIF(A105:I105,5)=1,COUNTIF(F101:F109,5)=1),"",5),IF(OR(COUNTIF(D104:F106,6)=1,COUNTIF(A105:I105,6)=1,COUNTIF(F101:F109,6)=1),"",6),IF(OR(COUNTIF(D104:F106,7)=1,COUNTIF(A105:I105,7)=1,COUNTIF(F101:F109,7)=1),"",7),IF(OR(COUNTIF(D104:F106,8)=1,COUNTIF(A105:I105,8)=1,COUNTIF(F101:F109,8)=1),"",8),IF(OR(COUNTIF(D104:F106,9)=1,COUNTIF(A105:I105,9)=1,COUNTIF(F101:F109,9)=1),"",9)),0)</f>
        <v>0</v>
      </c>
      <c r="Q105" s="18">
        <f t="shared" ref="Q105" si="882">IF(G105="",_xlfn.TEXTJOIN("",TRUE,IF(OR(COUNTIF(G104:I106,1)=1,COUNTIF(A105:I105,1)=1,COUNTIF(G101:G109,1)=1),"",1),IF(OR(COUNTIF(G104:I106,2)=1,COUNTIF(A105:I105,2)=1,COUNTIF(G101:G109,2)=1),"",2),IF(OR(COUNTIF(G104:I106,3)=1,COUNTIF(A105:I105,3)=1,COUNTIF(G101:G109,3)=1),"",3),IF(OR(COUNTIF(G104:I106,4)=1,COUNTIF(A105:I105,4)=1,COUNTIF(G101:G109,4)=1),"",4),IF(OR(COUNTIF(G104:I106,5)=1,COUNTIF(A105:I105,5)=1,COUNTIF(G101:G109,5)=1),"",5),IF(OR(COUNTIF(G104:I106,6)=1,COUNTIF(A105:I105,6)=1,COUNTIF(G101:G109,6)=1),"",6),IF(OR(COUNTIF(G104:I106,7)=1,COUNTIF(A105:I105,7)=1,COUNTIF(G101:G109,7)=1),"",7),IF(OR(COUNTIF(G104:I106,8)=1,COUNTIF(A105:I105,8)=1,COUNTIF(G101:G109,8)=1),"",8),IF(OR(COUNTIF(G104:I106,9)=1,COUNTIF(A105:I105,9)=1,COUNTIF(G101:G109,9)=1),"",9)),0)</f>
        <v>0</v>
      </c>
      <c r="R105" s="18" t="str">
        <f t="shared" ref="R105" si="883">IF(H105="",_xlfn.TEXTJOIN("",TRUE,IF(OR(COUNTIF(G104:I106,1)=1,COUNTIF(A105:I105,1)=1,COUNTIF(H101:H109,1)=1),"",1),IF(OR(COUNTIF(G104:I106,2)=1,COUNTIF(A105:I105,2)=1,COUNTIF(H101:H109,2)=1),"",2),IF(OR(COUNTIF(G104:I106,3)=1,COUNTIF(A105:I105,3)=1,COUNTIF(H101:H109,3)=1),"",3),IF(OR(COUNTIF(G104:I106,4)=1,COUNTIF(A105:I105,4)=1,COUNTIF(H101:H109,4)=1),"",4),IF(OR(COUNTIF(G104:I106,5)=1,COUNTIF(A105:I105,5)=1,COUNTIF(H101:H109,5)=1),"",5),IF(OR(COUNTIF(G104:I106,6)=1,COUNTIF(A105:I105,6)=1,COUNTIF(H101:H109,6)=1),"",6),IF(OR(COUNTIF(G104:I106,7)=1,COUNTIF(A105:I105,7)=1,COUNTIF(H101:H109,7)=1),"",7),IF(OR(COUNTIF(G104:I106,8)=1,COUNTIF(A105:I105,8)=1,COUNTIF(H101:H109,8)=1),"",8),IF(OR(COUNTIF(G104:I106,9)=1,COUNTIF(A105:I105,9)=1,COUNTIF(H101:H109,9)=1),"",9)),0)</f>
        <v>27</v>
      </c>
      <c r="S105" s="18" t="str">
        <f t="shared" ref="S105" si="884">IF(I105="",_xlfn.TEXTJOIN("",TRUE,IF(OR(COUNTIF(G104:I106,1)=1,COUNTIF(A105:I105,1)=1,COUNTIF(I101:I109,1)=1),"",1),IF(OR(COUNTIF(G104:I106,2)=1,COUNTIF(A105:I105,2)=1,COUNTIF(I101:I109,2)=1),"",2),IF(OR(COUNTIF(G104:I106,3)=1,COUNTIF(A105:I105,3)=1,COUNTIF(I101:I109,3)=1),"",3),IF(OR(COUNTIF(G104:I106,4)=1,COUNTIF(A105:I105,4)=1,COUNTIF(I101:I109,4)=1),"",4),IF(OR(COUNTIF(G104:I106,5)=1,COUNTIF(A105:I105,5)=1,COUNTIF(I101:I109,5)=1),"",5),IF(OR(COUNTIF(G104:I106,6)=1,COUNTIF(A105:I105,6)=1,COUNTIF(I101:I109,6)=1),"",6),IF(OR(COUNTIF(G104:I106,7)=1,COUNTIF(A105:I105,7)=1,COUNTIF(I101:I109,7)=1),"",7),IF(OR(COUNTIF(G104:I106,8)=1,COUNTIF(A105:I105,8)=1,COUNTIF(I101:I109,8)=1),"",8),IF(OR(COUNTIF(G104:I106,9)=1,COUNTIF(A105:I105,9)=1,COUNTIF(I101:I109,9)=1),"",9)),0)</f>
        <v>27</v>
      </c>
      <c r="AE105" s="19">
        <f t="shared" ref="AE105" si="885">IF(AND(_xlfn.NUMBERVALUE(K105)&lt;10,SUM(AE101:AM104)=0),_xlfn.NUMBERVALUE(K105),0)</f>
        <v>0</v>
      </c>
      <c r="AF105" s="19">
        <f t="shared" ref="AF105" si="886">IF(AND(_xlfn.NUMBERVALUE(L105)&lt;10,SUM(AE101:AE105)=0,SUM(AE101:AM104)=0),_xlfn.NUMBERVALUE(L105),0)</f>
        <v>0</v>
      </c>
      <c r="AG105" s="19">
        <f t="shared" ref="AG105" si="887">IF(AND(_xlfn.NUMBERVALUE(M105)&lt;10,SUM(AE101:AF105)=0,SUM(AE101:AM104)=0),_xlfn.NUMBERVALUE(M105),0)</f>
        <v>0</v>
      </c>
      <c r="AH105" s="19">
        <f t="shared" ref="AH105" si="888">IF(AND(_xlfn.NUMBERVALUE(N105)&lt;10,SUM(AE101:AG105)=0,SUM(AE101:AM104)=0),_xlfn.NUMBERVALUE(N105),0)</f>
        <v>0</v>
      </c>
      <c r="AI105" s="19">
        <f t="shared" ref="AI105" si="889">IF(AND(_xlfn.NUMBERVALUE(O105)&lt;10,SUM(AE101:AH105)=0,SUM(AE101:AM104)=0),_xlfn.NUMBERVALUE(O105),0)</f>
        <v>0</v>
      </c>
      <c r="AJ105" s="19">
        <f t="shared" ref="AJ105" si="890">IF(AND(_xlfn.NUMBERVALUE(P105)&lt;10,SUM(AE101:AI105)=0,SUM(AE101:AM104)=0),_xlfn.NUMBERVALUE(P105),0)</f>
        <v>0</v>
      </c>
      <c r="AK105" s="19">
        <f t="shared" ref="AK105" si="891">IF(AND(_xlfn.NUMBERVALUE(Q105)&lt;10,SUM(AE101:AJ105)=0,SUM(AE101:AM104)=0),_xlfn.NUMBERVALUE(Q105),0)</f>
        <v>0</v>
      </c>
      <c r="AL105" s="19">
        <f t="shared" ref="AL105" si="892">IF(AND(_xlfn.NUMBERVALUE(R105)&lt;10,SUM(AE101:AK105)=0,SUM(AE101:AM104)=0),_xlfn.NUMBERVALUE(R105),0)</f>
        <v>0</v>
      </c>
      <c r="AM105" s="19">
        <f t="shared" ref="AM105" si="893">IF(AND(_xlfn.NUMBERVALUE(S105)&lt;10,SUM(AE101:AL105)=0,SUM(AE101:AM104)=0),_xlfn.NUMBERVALUE(S105),0)</f>
        <v>0</v>
      </c>
    </row>
    <row r="106" spans="1:39" ht="15.75" thickBot="1" x14ac:dyDescent="0.3">
      <c r="A106" s="13">
        <f t="shared" si="784"/>
        <v>7</v>
      </c>
      <c r="B106" s="14">
        <f t="shared" si="785"/>
        <v>1</v>
      </c>
      <c r="C106" s="15">
        <f t="shared" si="786"/>
        <v>2</v>
      </c>
      <c r="D106" s="13">
        <f t="shared" si="787"/>
        <v>3</v>
      </c>
      <c r="E106" s="14">
        <f t="shared" si="788"/>
        <v>4</v>
      </c>
      <c r="F106" s="15">
        <f t="shared" si="789"/>
        <v>8</v>
      </c>
      <c r="G106" s="13">
        <f t="shared" si="790"/>
        <v>6</v>
      </c>
      <c r="H106" s="14">
        <f t="shared" si="791"/>
        <v>9</v>
      </c>
      <c r="I106" s="15">
        <f t="shared" si="792"/>
        <v>5</v>
      </c>
      <c r="K106" s="18">
        <f t="shared" ref="K106" si="894">IF(A106="",_xlfn.TEXTJOIN("",TRUE,IF(OR(COUNTIF(A104:C106,1)=1,COUNTIF(A106:I106,1)=1,COUNTIF(A101:A109,1)=1),"",1),IF(OR(COUNTIF(A104:C106,2)=1,COUNTIF(A106:I106,2)=1,COUNTIF(A101:A109,2)=1),"",2),IF(OR(COUNTIF(A104:C106,3)=1,COUNTIF(A106:I106,3)=1,COUNTIF(A101:A109,3)=1),"",3),IF(OR(COUNTIF(A104:C106,4)=1,COUNTIF(A106:I106,4)=1,COUNTIF(A101:A109,4)=1),"",4),IF(OR(COUNTIF(A104:C106,5)=1,COUNTIF(A106:I106,5)=1,COUNTIF(A101:A109,5)=1),"",5),IF(OR(COUNTIF(A104:C106,6)=1,COUNTIF(A106:I106,6)=1,COUNTIF(A101:A109,6)=1),"",6),IF(OR(COUNTIF(A104:C106,7)=1,COUNTIF(A106:I106,7)=1,COUNTIF(A101:A109,7)=1),"",7),IF(OR(COUNTIF(A104:C106,8)=1,COUNTIF(A106:I106,8)=1,COUNTIF(A101:A109,8)=1),"",8),IF(OR(COUNTIF(A104:C106,9)=1,COUNTIF(A106:I106,9)=1,COUNTIF(A101:A109,9)=1),"",9)),0)</f>
        <v>0</v>
      </c>
      <c r="L106" s="18">
        <f t="shared" ref="L106" si="895">IF(B106="",_xlfn.TEXTJOIN("",TRUE,IF(OR(COUNTIF(A104:C106,1)=1,COUNTIF(A106:I106,1)=1,COUNTIF(B101:B109,1)=1),"",1),IF(OR(COUNTIF(A104:C106,2)=1,COUNTIF(A106:I106,2)=1,COUNTIF(B101:B109,2)=1),"",2),IF(OR(COUNTIF(A104:C106,3)=1,COUNTIF(A106:I106,3)=1,COUNTIF(B101:B109,3)=1),"",3),IF(OR(COUNTIF(A104:C106,4)=1,COUNTIF(A106:I106,4)=1,COUNTIF(B101:B109,4)=1),"",4),IF(OR(COUNTIF(A104:C106,5)=1,COUNTIF(A106:I106,5)=1,COUNTIF(B101:B109,5)=1),"",5),IF(OR(COUNTIF(A104:C106,6)=1,COUNTIF(A106:I106,6)=1,COUNTIF(B101:B109,6)=1),"",6),IF(OR(COUNTIF(A104:C106,7)=1,COUNTIF(A106:I106,7)=1,COUNTIF(B101:B109,7)=1),"",7),IF(OR(COUNTIF(A104:C106,8)=1,COUNTIF(A106:I106,8)=1,COUNTIF(B101:B109,8)=1),"",8),IF(OR(COUNTIF(A104:C106,9)=1,COUNTIF(A106:I106,9)=1,COUNTIF(B101:B109,9)=1),"",9)),0)</f>
        <v>0</v>
      </c>
      <c r="M106" s="18">
        <f t="shared" ref="M106" si="896">IF(C106="",_xlfn.TEXTJOIN("",TRUE,IF(OR(COUNTIF(A104:C106,1)=1,COUNTIF(A106:I106,1)=1,COUNTIF(C101:C109,1)=1),"",1),IF(OR(COUNTIF(A104:C106,2)=1,COUNTIF(A106:I106,2)=1,COUNTIF(C101:C109,2)=1),"",2),IF(OR(COUNTIF(A104:C106,3)=1,COUNTIF(A106:I106,3)=1,COUNTIF(C101:C109,3)=1),"",3),IF(OR(COUNTIF(A104:C106,4)=1,COUNTIF(A106:I106,4)=1,COUNTIF(C101:C109,4)=1),"",4),IF(OR(COUNTIF(A104:C106,5)=1,COUNTIF(A106:I106,5)=1,COUNTIF(C101:C109,5)=1),"",5),IF(OR(COUNTIF(A104:C106,6)=1,COUNTIF(A106:I106,6)=1,COUNTIF(C101:C109,6)=1),"",6),IF(OR(COUNTIF(A104:C106,7)=1,COUNTIF(A106:I106,7)=1,COUNTIF(C101:C109,7)=1),"",7),IF(OR(COUNTIF(A104:C106,8)=1,COUNTIF(A106:I106,8)=1,COUNTIF(C101:C109,8)=1),"",8),IF(OR(COUNTIF(A104:C106,9)=1,COUNTIF(A106:I106,9)=1,COUNTIF(C101:C109,9)=1),"",9)),0)</f>
        <v>0</v>
      </c>
      <c r="N106" s="18">
        <f t="shared" ref="N106" si="897">IF(D106="",_xlfn.TEXTJOIN("",TRUE,IF(OR(V102,COUNTIF(D104:F106,1)=1,COUNTIF(A106:I106,1)=1,COUNTIF(D101:D109,1)=1),"",1),IF(OR(W102,COUNTIF(D104:F106,2)=1,COUNTIF(A106:I106,2)=1,COUNTIF(D101:D109,2)=1),"",2),IF(OR(X102,COUNTIF(D104:F106,3)=1,COUNTIF(A106:I106,3)=1,COUNTIF(D101:D109,3)=1),"",3),IF(OR(Y102,COUNTIF(D104:F106,4)=1,COUNTIF(A106:I106,4)=1,COUNTIF(D101:D109,4)=1),"",4),IF(OR(Z102,COUNTIF(D104:F106,5)=1,COUNTIF(A106:I106,5)=1,COUNTIF(D101:D109,5)=1),"",5),IF(OR(AA102,COUNTIF(D104:F106,6)=1,COUNTIF(A106:I106,6)=1,COUNTIF(D101:D109,6)=1),"",6),IF(OR(AB102,COUNTIF(D104:F106,7)=1,COUNTIF(A106:I106,7)=1,COUNTIF(D101:D109,7)=1),"",7),IF(OR(AC102,COUNTIF(D104:F106,8)=1,COUNTIF(A106:I106,8)=1,COUNTIF(D101:D109,8)=1),"",8),IF(OR(AD102,COUNTIF(D104:F106,9)=1,COUNTIF(A106:I106,9)=1,COUNTIF(D101:D109,9)=1),"",9)),0)</f>
        <v>0</v>
      </c>
      <c r="O106" s="18">
        <f t="shared" ref="O106" si="898">IF(E106="",_xlfn.TEXTJOIN("",TRUE,IF(OR(COUNTIF(D104:F106,1)=1,COUNTIF(A106:I106,1)=1,COUNTIF(E101:E109,1)=1),"",1),IF(OR(COUNTIF(D104:F106,2)=1,COUNTIF(A106:I106,2)=1,COUNTIF(E101:E109,2)=1),"",2),IF(OR(COUNTIF(D104:F106,3)=1,COUNTIF(A106:I106,3)=1,COUNTIF(E101:E109,3)=1),"",3),IF(OR(COUNTIF(D104:F106,4)=1,COUNTIF(A106:I106,4)=1,COUNTIF(E101:E109,4)=1),"",4),IF(OR(COUNTIF(D104:F106,5)=1,COUNTIF(A106:I106,5)=1,COUNTIF(E101:E109,5)=1),"",5),IF(OR(COUNTIF(D104:F106,6)=1,COUNTIF(A106:I106,6)=1,COUNTIF(E101:E109,6)=1),"",6),IF(OR(COUNTIF(D104:F106,7)=1,COUNTIF(A106:I106,7)=1,COUNTIF(E101:E109,7)=1),"",7),IF(OR(COUNTIF(D104:F106,8)=1,COUNTIF(A106:I106,8)=1,COUNTIF(E101:E109,8)=1),"",8),IF(OR(COUNTIF(D104:F106,9)=1,COUNTIF(A106:I106,9)=1,COUNTIF(E101:E109,9)=1),"",9)),0)</f>
        <v>0</v>
      </c>
      <c r="P106" s="18">
        <f t="shared" ref="P106" si="899">IF(F106="",_xlfn.TEXTJOIN("",TRUE,IF(OR(V101,COUNTIF(D104:F106,1)=1,COUNTIF(A106:I106,1)=1,COUNTIF(F101:F109,1)=1),"",1),IF(OR(W101,COUNTIF(D104:F106,2)=1,COUNTIF(A106:I106,2)=1,COUNTIF(F101:F109,2)=1),"",2),IF(OR(X101,COUNTIF(D104:F106,3)=1,COUNTIF(A106:I106,3)=1,COUNTIF(F101:F109,3)=1),"",3),IF(OR(Y101,COUNTIF(D104:F106,4)=1,COUNTIF(A106:I106,4)=1,COUNTIF(F101:F109,4)=1),"",4),IF(OR(Z101,COUNTIF(D104:F106,5)=1,COUNTIF(A106:I106,5)=1,COUNTIF(F101:F109,5)=1),"",5),IF(OR(AA101,COUNTIF(D104:F106,6)=1,COUNTIF(A106:I106,6)=1,COUNTIF(F101:F109,6)=1),"",6),IF(OR(AB101,COUNTIF(D104:F106,7)=1,COUNTIF(A106:I106,7)=1,COUNTIF(F101:F109,7)=1),"",7),IF(OR(AC101,COUNTIF(D104:F106,8)=1,COUNTIF(A106:I106,8)=1,COUNTIF(F101:F109,8)=1),"",8),IF(OR(AD101,COUNTIF(D104:F106,9)=1,COUNTIF(A106:I106,9)=1,COUNTIF(F101:F109,9)=1),"",9)),0)</f>
        <v>0</v>
      </c>
      <c r="Q106" s="18">
        <f t="shared" ref="Q106" si="900">IF(G106="",_xlfn.TEXTJOIN("",TRUE,IF(OR(COUNTIF(G104:I106,1)=1,COUNTIF(A106:I106,1)=1,COUNTIF(G101:G109,1)=1),"",1),IF(OR(COUNTIF(G104:I106,2)=1,COUNTIF(A106:I106,2)=1,COUNTIF(G101:G109,2)=1),"",2),IF(OR(COUNTIF(G104:I106,3)=1,COUNTIF(A106:I106,3)=1,COUNTIF(G101:G109,3)=1),"",3),IF(OR(COUNTIF(G104:I106,4)=1,COUNTIF(A106:I106,4)=1,COUNTIF(G101:G109,4)=1),"",4),IF(OR(COUNTIF(G104:I106,5)=1,COUNTIF(A106:I106,5)=1,COUNTIF(G101:G109,5)=1),"",5),IF(OR(COUNTIF(G104:I106,6)=1,COUNTIF(A106:I106,6)=1,COUNTIF(G101:G109,6)=1),"",6),IF(OR(COUNTIF(G104:I106,7)=1,COUNTIF(A106:I106,7)=1,COUNTIF(G101:G109,7)=1),"",7),IF(OR(COUNTIF(G104:I106,8)=1,COUNTIF(A106:I106,8)=1,COUNTIF(G101:G109,8)=1),"",8),IF(OR(COUNTIF(G104:I106,9)=1,COUNTIF(A106:I106,9)=1,COUNTIF(G101:G109,9)=1),"",9)),0)</f>
        <v>0</v>
      </c>
      <c r="R106" s="18">
        <f t="shared" ref="R106" si="901">IF(H106="",_xlfn.TEXTJOIN("",TRUE,IF(OR(COUNTIF(G104:I106,1)=1,COUNTIF(A106:I106,1)=1,COUNTIF(H101:H109,1)=1),"",1),IF(OR(COUNTIF(G104:I106,2)=1,COUNTIF(A106:I106,2)=1,COUNTIF(H101:H109,2)=1),"",2),IF(OR(COUNTIF(G104:I106,3)=1,COUNTIF(A106:I106,3)=1,COUNTIF(H101:H109,3)=1),"",3),IF(OR(COUNTIF(G104:I106,4)=1,COUNTIF(A106:I106,4)=1,COUNTIF(H101:H109,4)=1),"",4),IF(OR(COUNTIF(G104:I106,5)=1,COUNTIF(A106:I106,5)=1,COUNTIF(H101:H109,5)=1),"",5),IF(OR(COUNTIF(G104:I106,6)=1,COUNTIF(A106:I106,6)=1,COUNTIF(H101:H109,6)=1),"",6),IF(OR(COUNTIF(G104:I106,7)=1,COUNTIF(A106:I106,7)=1,COUNTIF(H101:H109,7)=1),"",7),IF(OR(COUNTIF(G104:I106,8)=1,COUNTIF(A106:I106,8)=1,COUNTIF(H101:H109,8)=1),"",8),IF(OR(COUNTIF(G104:I106,9)=1,COUNTIF(A106:I106,9)=1,COUNTIF(H101:H109,9)=1),"",9)),0)</f>
        <v>0</v>
      </c>
      <c r="S106" s="18">
        <f t="shared" ref="S106" si="902">IF(I106="",_xlfn.TEXTJOIN("",TRUE,IF(OR(COUNTIF(G104:I106,1)=1,COUNTIF(A106:I106,1)=1,COUNTIF(I101:I109,1)=1),"",1),IF(OR(COUNTIF(G104:I106,2)=1,COUNTIF(A106:I106,2)=1,COUNTIF(I101:I109,2)=1),"",2),IF(OR(COUNTIF(G104:I106,3)=1,COUNTIF(A106:I106,3)=1,COUNTIF(I101:I109,3)=1),"",3),IF(OR(COUNTIF(G104:I106,4)=1,COUNTIF(A106:I106,4)=1,COUNTIF(I101:I109,4)=1),"",4),IF(OR(COUNTIF(G104:I106,5)=1,COUNTIF(A106:I106,5)=1,COUNTIF(I101:I109,5)=1),"",5),IF(OR(COUNTIF(G104:I106,6)=1,COUNTIF(A106:I106,6)=1,COUNTIF(I101:I109,6)=1),"",6),IF(OR(COUNTIF(G104:I106,7)=1,COUNTIF(A106:I106,7)=1,COUNTIF(I101:I109,7)=1),"",7),IF(OR(COUNTIF(G104:I106,8)=1,COUNTIF(A106:I106,8)=1,COUNTIF(I101:I109,8)=1),"",8),IF(OR(COUNTIF(G104:I106,9)=1,COUNTIF(A106:I106,9)=1,COUNTIF(I101:I109,9)=1),"",9)),0)</f>
        <v>0</v>
      </c>
      <c r="AE106" s="19">
        <f t="shared" ref="AE106" si="903">IF(AND(_xlfn.NUMBERVALUE(K106)&lt;10,SUM(AE101:AM105)=0),_xlfn.NUMBERVALUE(K106),0)</f>
        <v>0</v>
      </c>
      <c r="AF106" s="19">
        <f t="shared" ref="AF106" si="904">IF(AND(_xlfn.NUMBERVALUE(L106)&lt;10,SUM(AE101:AE106)=0,SUM(AE101:AM105)=0),_xlfn.NUMBERVALUE(L106),0)</f>
        <v>0</v>
      </c>
      <c r="AG106" s="19">
        <f t="shared" ref="AG106" si="905">IF(AND(_xlfn.NUMBERVALUE(M106)&lt;10,SUM(AE101:AF106)=0,SUM(AE101:AM105)=0),_xlfn.NUMBERVALUE(M106),0)</f>
        <v>0</v>
      </c>
      <c r="AH106" s="19">
        <f t="shared" ref="AH106" si="906">IF(AND(_xlfn.NUMBERVALUE(N106)&lt;10,SUM(AE101:AG106)=0,SUM(AE101:AM105)=0),_xlfn.NUMBERVALUE(N106),0)</f>
        <v>0</v>
      </c>
      <c r="AI106" s="19">
        <f t="shared" ref="AI106" si="907">IF(AND(_xlfn.NUMBERVALUE(O106)&lt;10,SUM(AE101:AH106)=0,SUM(AE101:AM105)=0),_xlfn.NUMBERVALUE(O106),0)</f>
        <v>0</v>
      </c>
      <c r="AJ106" s="19">
        <f t="shared" ref="AJ106" si="908">IF(AND(_xlfn.NUMBERVALUE(P106)&lt;10,SUM(AE101:AI106)=0,SUM(AE101:AM105)=0),_xlfn.NUMBERVALUE(P106),0)</f>
        <v>0</v>
      </c>
      <c r="AK106" s="19">
        <f t="shared" ref="AK106" si="909">IF(AND(_xlfn.NUMBERVALUE(Q106)&lt;10,SUM(AE101:AJ106)=0,SUM(AE101:AM105)=0),_xlfn.NUMBERVALUE(Q106),0)</f>
        <v>0</v>
      </c>
      <c r="AL106" s="19">
        <f t="shared" ref="AL106" si="910">IF(AND(_xlfn.NUMBERVALUE(R106)&lt;10,SUM(AE101:AK106)=0,SUM(AE101:AM105)=0),_xlfn.NUMBERVALUE(R106),0)</f>
        <v>0</v>
      </c>
      <c r="AM106" s="19">
        <f t="shared" ref="AM106" si="911">IF(AND(_xlfn.NUMBERVALUE(S106)&lt;10,SUM(AE101:AL106)=0,SUM(AE101:AM105)=0),_xlfn.NUMBERVALUE(S106),0)</f>
        <v>0</v>
      </c>
    </row>
    <row r="107" spans="1:39" x14ac:dyDescent="0.25">
      <c r="A107" s="1" t="str">
        <f t="shared" si="784"/>
        <v/>
      </c>
      <c r="B107" s="2" t="str">
        <f t="shared" si="785"/>
        <v/>
      </c>
      <c r="C107" s="3">
        <f t="shared" si="786"/>
        <v>7</v>
      </c>
      <c r="D107" s="1" t="str">
        <f t="shared" si="787"/>
        <v/>
      </c>
      <c r="E107" s="2">
        <f t="shared" si="788"/>
        <v>8</v>
      </c>
      <c r="F107" s="3" t="str">
        <f t="shared" si="789"/>
        <v/>
      </c>
      <c r="G107" s="1">
        <f t="shared" si="790"/>
        <v>5</v>
      </c>
      <c r="H107" s="2" t="str">
        <f t="shared" si="791"/>
        <v/>
      </c>
      <c r="I107" s="3" t="str">
        <f t="shared" si="792"/>
        <v/>
      </c>
      <c r="K107" s="18" t="str">
        <f t="shared" ref="K107" si="912">IF(A107="",_xlfn.TEXTJOIN("",TRUE,IF(OR(COUNTIF(A107:C109,1)=1,COUNTIF(A107:I107,1)=1,COUNTIF(A101:A109,1)=1),"",1),IF(OR(COUNTIF(A107:C109,2)=1,COUNTIF(A107:I107,2)=1,COUNTIF(A101:A109,2)=1),"",2),IF(OR(COUNTIF(A107:C109,3)=1,COUNTIF(A107:I107,3)=1,COUNTIF(A101:A109,3)=1),"",3),IF(OR(COUNTIF(A107:C109,4)=1,COUNTIF(A107:I107,4)=1,COUNTIF(A101:A109,4)=1),"",4),IF(OR(COUNTIF(A107:C109,5)=1,COUNTIF(A107:I107,5)=1,COUNTIF(A101:A109,5)=1),"",5),IF(OR(COUNTIF(A107:C109,6)=1,COUNTIF(A107:I107,6)=1,COUNTIF(A101:A109,6)=1),"",6),IF(OR(COUNTIF(A107:C109,7)=1,COUNTIF(A107:I107,7)=1,COUNTIF(A101:A109,7)=1),"",7),IF(OR(COUNTIF(A107:C109,8)=1,COUNTIF(A107:I107,8)=1,COUNTIF(A101:A109,8)=1),"",8),IF(OR(COUNTIF(A107:C109,9)=1,COUNTIF(A107:I107,9)=1,COUNTIF(A101:A109,9)=1),"",9)),0)</f>
        <v>1369</v>
      </c>
      <c r="L107" s="18" t="str">
        <f t="shared" ref="L107" si="913">IF(B107="",_xlfn.TEXTJOIN("",TRUE,IF(OR(COUNTIF(A107:C109,1)=1,COUNTIF(A107:I107,1)=1,COUNTIF(B101:B109,1)=1),"",1),IF(OR(COUNTIF(A107:C109,2)=1,COUNTIF(A107:I107,2)=1,COUNTIF(B101:B109,2)=1),"",2),IF(OR(COUNTIF(A107:C109,3)=1,COUNTIF(A107:I107,3)=1,COUNTIF(B101:B109,3)=1),"",3),IF(OR(COUNTIF(A107:C109,4)=1,COUNTIF(A107:I107,4)=1,COUNTIF(B101:B109,4)=1),"",4),IF(OR(COUNTIF(A107:C109,5)=1,COUNTIF(A107:I107,5)=1,COUNTIF(B101:B109,5)=1),"",5),IF(OR(COUNTIF(A107:C109,6)=1,COUNTIF(A107:I107,6)=1,COUNTIF(B101:B109,6)=1),"",6),IF(OR(COUNTIF(A107:C109,7)=1,COUNTIF(A107:I107,7)=1,COUNTIF(B101:B109,7)=1),"",7),IF(OR(COUNTIF(A107:C109,8)=1,COUNTIF(A107:I107,8)=1,COUNTIF(B101:B109,8)=1),"",8),IF(OR(COUNTIF(A107:C109,9)=1,COUNTIF(A107:I107,9)=1,COUNTIF(B101:B109,9)=1),"",9)),0)</f>
        <v>349</v>
      </c>
      <c r="M107" s="18">
        <f t="shared" ref="M107" si="914">IF(C107="",_xlfn.TEXTJOIN("",TRUE,IF(OR(V102,COUNTIF(A107:C109,1)=1,COUNTIF(A107:I107,1)=1,COUNTIF(C101:C109,1)=1),"",1),IF(OR(W102,COUNTIF(A107:C109,2)=1,COUNTIF(A107:I107,2)=1,COUNTIF(C101:C109,2)=1),"",2),IF(OR(X102,COUNTIF(A107:C109,3)=1,COUNTIF(A107:I107,3)=1,COUNTIF(C101:C109,3)=1),"",3),IF(OR(Y102,COUNTIF(A107:C109,4)=1,COUNTIF(A107:I107,4)=1,COUNTIF(C101:C109,4)=1),"",4),IF(OR(Z102,COUNTIF(A107:C109,5)=1,COUNTIF(A107:I107,5)=1,COUNTIF(C101:C109,5)=1),"",5),IF(OR(AA102,COUNTIF(A107:C109,6)=1,COUNTIF(A107:I107,6)=1,COUNTIF(C101:C109,6)=1),"",6),IF(OR(AB102,COUNTIF(A107:C109,7)=1,COUNTIF(A107:I107,7)=1,COUNTIF(C101:C109,7)=1),"",7),IF(OR(AC102,COUNTIF(A107:C109,8)=1,COUNTIF(A107:I107,8)=1,COUNTIF(C101:C109,8)=1),"",8),IF(OR(AD102,COUNTIF(A107:C109,9)=1,COUNTIF(A107:I107,9)=1,COUNTIF(C101:C109,9)=1),"",9)),0)</f>
        <v>0</v>
      </c>
      <c r="N107" s="18" t="str">
        <f t="shared" ref="N107" si="915">IF(D107="",_xlfn.TEXTJOIN("",TRUE,IF(OR(COUNTIF(D107:F109,1)=1,COUNTIF(A107:I107,1)=1,COUNTIF(D101:D109,1)=1),"",1),IF(OR(COUNTIF(D107:F109,2)=1,COUNTIF(A107:I107,2)=1,COUNTIF(D101:D109,2)=1),"",2),IF(OR(COUNTIF(D107:F109,3)=1,COUNTIF(A107:I107,3)=1,COUNTIF(D101:D109,3)=1),"",3),IF(OR(COUNTIF(D107:F109,4)=1,COUNTIF(A107:I107,4)=1,COUNTIF(D101:D109,4)=1),"",4),IF(OR(COUNTIF(D107:F109,5)=1,COUNTIF(A107:I107,5)=1,COUNTIF(D101:D109,5)=1),"",5),IF(OR(COUNTIF(D107:F109,6)=1,COUNTIF(A107:I107,6)=1,COUNTIF(D101:D109,6)=1),"",6),IF(OR(COUNTIF(D107:F109,7)=1,COUNTIF(A107:I107,7)=1,COUNTIF(D101:D109,7)=1),"",7),IF(OR(COUNTIF(D107:F109,8)=1,COUNTIF(A107:I107,8)=1,COUNTIF(D101:D109,8)=1),"",8),IF(OR(COUNTIF(D107:F109,9)=1,COUNTIF(A107:I107,9)=1,COUNTIF(D101:D109,9)=1),"",9)),0)</f>
        <v>16</v>
      </c>
      <c r="O107" s="18">
        <f t="shared" ref="O107" si="916">IF(E107="",_xlfn.TEXTJOIN("",TRUE,IF(OR(COUNTIF(D107:F109,1)=1,COUNTIF(A107:I107,1)=1,COUNTIF(E101:E109,1)=1),"",1),IF(OR(COUNTIF(D107:F109,2)=1,COUNTIF(A107:I107,2)=1,COUNTIF(E101:E109,2)=1),"",2),IF(OR(COUNTIF(D107:F109,3)=1,COUNTIF(A107:I107,3)=1,COUNTIF(E101:E109,3)=1),"",3),IF(OR(COUNTIF(D107:F109,4)=1,COUNTIF(A107:I107,4)=1,COUNTIF(E101:E109,4)=1),"",4),IF(OR(COUNTIF(D107:F109,5)=1,COUNTIF(A107:I107,5)=1,COUNTIF(E101:E109,5)=1),"",5),IF(OR(COUNTIF(D107:F109,6)=1,COUNTIF(A107:I107,6)=1,COUNTIF(E101:E109,6)=1),"",6),IF(OR(COUNTIF(D107:F109,7)=1,COUNTIF(A107:I107,7)=1,COUNTIF(E101:E109,7)=1),"",7),IF(OR(COUNTIF(D107:F109,8)=1,COUNTIF(A107:I107,8)=1,COUNTIF(E101:E109,8)=1),"",8),IF(OR(COUNTIF(D107:F109,9)=1,COUNTIF(A107:I107,9)=1,COUNTIF(E101:E109,9)=1),"",9)),0)</f>
        <v>0</v>
      </c>
      <c r="P107" s="18" t="str">
        <f t="shared" ref="P107" si="917">IF(F107="",_xlfn.TEXTJOIN("",TRUE,IF(OR(COUNTIF(D107:F109,1)=1,COUNTIF(A107:I107,1)=1,COUNTIF(F101:F109,1)=1),"",1),IF(OR(COUNTIF(D107:F109,2)=1,COUNTIF(A107:I107,2)=1,COUNTIF(F101:F109,2)=1),"",2),IF(OR(COUNTIF(D107:F109,3)=1,COUNTIF(A107:I107,3)=1,COUNTIF(F101:F109,3)=1),"",3),IF(OR(COUNTIF(D107:F109,4)=1,COUNTIF(A107:I107,4)=1,COUNTIF(F101:F109,4)=1),"",4),IF(OR(COUNTIF(D107:F109,5)=1,COUNTIF(A107:I107,5)=1,COUNTIF(F101:F109,5)=1),"",5),IF(OR(COUNTIF(D107:F109,6)=1,COUNTIF(A107:I107,6)=1,COUNTIF(F101:F109,6)=1),"",6),IF(OR(COUNTIF(D107:F109,7)=1,COUNTIF(A107:I107,7)=1,COUNTIF(F101:F109,7)=1),"",7),IF(OR(COUNTIF(D107:F109,8)=1,COUNTIF(A107:I107,8)=1,COUNTIF(F101:F109,8)=1),"",8),IF(OR(COUNTIF(D107:F109,9)=1,COUNTIF(A107:I107,9)=1,COUNTIF(F101:F109,9)=1),"",9)),0)</f>
        <v>123</v>
      </c>
      <c r="Q107" s="18">
        <f t="shared" ref="Q107" si="918">IF(G107="",_xlfn.TEXTJOIN("",TRUE,IF(OR(V101,COUNTIF(G107:I109,1)=1,COUNTIF(A107:I107,1)=1,COUNTIF(G101:G109,1)=1),"",1),IF(OR(W101,COUNTIF(G107:I109,2)=1,COUNTIF(A107:I107,2)=1,COUNTIF(G101:G109,2)=1),"",2),IF(OR(X101,COUNTIF(G107:I109,3)=1,COUNTIF(A107:I107,3)=1,COUNTIF(G101:G109,3)=1),"",3),IF(OR(Y101,COUNTIF(G107:I109,4)=1,COUNTIF(A107:I107,4)=1,COUNTIF(G101:G109,4)=1),"",4),IF(OR(Z101,COUNTIF(G107:I109,5)=1,COUNTIF(A107:I107,5)=1,COUNTIF(G101:G109,5)=1),"",5),IF(OR(AA101,COUNTIF(G107:I109,6)=1,COUNTIF(A107:I107,6)=1,COUNTIF(G101:G109,6)=1),"",6),IF(OR(AB101,COUNTIF(G107:I109,7)=1,COUNTIF(A107:I107,7)=1,COUNTIF(G101:G109,7)=1),"",7),IF(OR(AC101,COUNTIF(G107:I109,8)=1,COUNTIF(A107:I107,8)=1,COUNTIF(G101:G109,8)=1),"",8),IF(OR(AD101,COUNTIF(G107:I109,9)=1,COUNTIF(A107:I107,9)=1,COUNTIF(G101:G109,9)=1),"",9)),0)</f>
        <v>0</v>
      </c>
      <c r="R107" s="18" t="str">
        <f t="shared" ref="R107" si="919">IF(H107="",_xlfn.TEXTJOIN("",TRUE,IF(OR(COUNTIF(G107:I109,1)=1,COUNTIF(A107:I107,1)=1,COUNTIF(H101:H109,1)=1),"",1),IF(OR(COUNTIF(G107:I109,2)=1,COUNTIF(A107:I107,2)=1,COUNTIF(H101:H109,2)=1),"",2),IF(OR(COUNTIF(G107:I109,3)=1,COUNTIF(A107:I107,3)=1,COUNTIF(H101:H109,3)=1),"",3),IF(OR(COUNTIF(G107:I109,4)=1,COUNTIF(A107:I107,4)=1,COUNTIF(H101:H109,4)=1),"",4),IF(OR(COUNTIF(G107:I109,5)=1,COUNTIF(A107:I107,5)=1,COUNTIF(H101:H109,5)=1),"",5),IF(OR(COUNTIF(G107:I109,6)=1,COUNTIF(A107:I107,6)=1,COUNTIF(H101:H109,6)=1),"",6),IF(OR(COUNTIF(G107:I109,7)=1,COUNTIF(A107:I107,7)=1,COUNTIF(H101:H109,7)=1),"",7),IF(OR(COUNTIF(G107:I109,8)=1,COUNTIF(A107:I107,8)=1,COUNTIF(H101:H109,8)=1),"",8),IF(OR(COUNTIF(G107:I109,9)=1,COUNTIF(A107:I107,9)=1,COUNTIF(H101:H109,9)=1),"",9)),0)</f>
        <v>2346</v>
      </c>
      <c r="S107" s="18" t="str">
        <f t="shared" ref="S107" si="920">IF(I107="",_xlfn.TEXTJOIN("",TRUE,IF(OR(COUNTIF(G107:I109,1)=1,COUNTIF(A107:I107,1)=1,COUNTIF(I101:I109,1)=1),"",1),IF(OR(COUNTIF(G107:I109,2)=1,COUNTIF(A107:I107,2)=1,COUNTIF(I101:I109,2)=1),"",2),IF(OR(COUNTIF(G107:I109,3)=1,COUNTIF(A107:I107,3)=1,COUNTIF(I101:I109,3)=1),"",3),IF(OR(COUNTIF(G107:I109,4)=1,COUNTIF(A107:I107,4)=1,COUNTIF(I101:I109,4)=1),"",4),IF(OR(COUNTIF(G107:I109,5)=1,COUNTIF(A107:I107,5)=1,COUNTIF(I101:I109,5)=1),"",5),IF(OR(COUNTIF(G107:I109,6)=1,COUNTIF(A107:I107,6)=1,COUNTIF(I101:I109,6)=1),"",6),IF(OR(COUNTIF(G107:I109,7)=1,COUNTIF(A107:I107,7)=1,COUNTIF(I101:I109,7)=1),"",7),IF(OR(COUNTIF(G107:I109,8)=1,COUNTIF(A107:I107,8)=1,COUNTIF(I101:I109,8)=1),"",8),IF(OR(COUNTIF(G107:I109,9)=1,COUNTIF(A107:I107,9)=1,COUNTIF(I101:I109,9)=1),"",9)),0)</f>
        <v>123469</v>
      </c>
      <c r="AE107" s="19">
        <f t="shared" ref="AE107" si="921">IF(AND(_xlfn.NUMBERVALUE(K107)&lt;10,SUM(AE101:AM106)=0),_xlfn.NUMBERVALUE(K107),0)</f>
        <v>0</v>
      </c>
      <c r="AF107" s="19">
        <f t="shared" ref="AF107" si="922">IF(AND(_xlfn.NUMBERVALUE(L107)&lt;10,SUM(AE101:AE107)=0,SUM(AE101:AM106)=0),_xlfn.NUMBERVALUE(L107),0)</f>
        <v>0</v>
      </c>
      <c r="AG107" s="19">
        <f t="shared" ref="AG107" si="923">IF(AND(_xlfn.NUMBERVALUE(M107)&lt;10,SUM(AE101:AF107)=0,SUM(AE101:AM106)=0),_xlfn.NUMBERVALUE(M107),0)</f>
        <v>0</v>
      </c>
      <c r="AH107" s="19">
        <f t="shared" ref="AH107" si="924">IF(AND(_xlfn.NUMBERVALUE(N107)&lt;10,SUM(AE101:AG107)=0,SUM(AE101:AM106)=0),_xlfn.NUMBERVALUE(N107),0)</f>
        <v>0</v>
      </c>
      <c r="AI107" s="19">
        <f t="shared" ref="AI107" si="925">IF(AND(_xlfn.NUMBERVALUE(O107)&lt;10,SUM(AE101:AH107)=0,SUM(AE101:AM106)=0),_xlfn.NUMBERVALUE(O107),0)</f>
        <v>0</v>
      </c>
      <c r="AJ107" s="19">
        <f t="shared" ref="AJ107" si="926">IF(AND(_xlfn.NUMBERVALUE(P107)&lt;10,SUM(AE101:AI107)=0,SUM(AE101:AM106)=0),_xlfn.NUMBERVALUE(P107),0)</f>
        <v>0</v>
      </c>
      <c r="AK107" s="19">
        <f t="shared" ref="AK107" si="927">IF(AND(_xlfn.NUMBERVALUE(Q107)&lt;10,SUM(AE101:AJ107)=0,SUM(AE101:AM106)=0),_xlfn.NUMBERVALUE(Q107),0)</f>
        <v>0</v>
      </c>
      <c r="AL107" s="19">
        <f t="shared" ref="AL107" si="928">IF(AND(_xlfn.NUMBERVALUE(R107)&lt;10,SUM(AE101:AK107)=0,SUM(AE101:AM106)=0),_xlfn.NUMBERVALUE(R107),0)</f>
        <v>0</v>
      </c>
      <c r="AM107" s="19">
        <f t="shared" ref="AM107" si="929">IF(AND(_xlfn.NUMBERVALUE(S107)&lt;10,SUM(AE101:AL107)=0,SUM(AE101:AM106)=0),_xlfn.NUMBERVALUE(S107),0)</f>
        <v>0</v>
      </c>
    </row>
    <row r="108" spans="1:39" x14ac:dyDescent="0.25">
      <c r="A108" s="5" t="str">
        <f t="shared" si="784"/>
        <v/>
      </c>
      <c r="B108" s="6">
        <f t="shared" si="785"/>
        <v>2</v>
      </c>
      <c r="C108" s="7" t="str">
        <f t="shared" si="786"/>
        <v/>
      </c>
      <c r="D108" s="5">
        <f t="shared" si="787"/>
        <v>4</v>
      </c>
      <c r="E108" s="6" t="str">
        <f t="shared" si="788"/>
        <v/>
      </c>
      <c r="F108" s="7">
        <f t="shared" si="789"/>
        <v>7</v>
      </c>
      <c r="G108" s="5" t="str">
        <f t="shared" si="790"/>
        <v/>
      </c>
      <c r="H108" s="6" t="str">
        <f t="shared" si="791"/>
        <v/>
      </c>
      <c r="I108" s="7" t="str">
        <f t="shared" si="792"/>
        <v/>
      </c>
      <c r="K108" s="18" t="str">
        <f t="shared" ref="K108" si="930">IF(A108="",_xlfn.TEXTJOIN("",TRUE,IF(OR(COUNTIF(A107:C109,1)=1,COUNTIF(A108:I108,1)=1,COUNTIF(A101:A109,1)=1),"",1),IF(OR(COUNTIF(A107:C109,2)=1,COUNTIF(A108:I108,2)=1,COUNTIF(A101:A109,2)=1),"",2),IF(OR(COUNTIF(A107:C109,3)=1,COUNTIF(A108:I108,3)=1,COUNTIF(A101:A109,3)=1),"",3),IF(OR(COUNTIF(A107:C109,4)=1,COUNTIF(A108:I108,4)=1,COUNTIF(A101:A109,4)=1),"",4),IF(OR(COUNTIF(A107:C109,5)=1,COUNTIF(A108:I108,5)=1,COUNTIF(A101:A109,5)=1),"",5),IF(OR(COUNTIF(A107:C109,6)=1,COUNTIF(A108:I108,6)=1,COUNTIF(A101:A109,6)=1),"",6),IF(OR(COUNTIF(A107:C109,7)=1,COUNTIF(A108:I108,7)=1,COUNTIF(A101:A109,7)=1),"",7),IF(OR(COUNTIF(A107:C109,8)=1,COUNTIF(A108:I108,8)=1,COUNTIF(A101:A109,8)=1),"",8),IF(OR(COUNTIF(A107:C109,9)=1,COUNTIF(A108:I108,9)=1,COUNTIF(A101:A109,9)=1),"",9)),0)</f>
        <v>13569</v>
      </c>
      <c r="L108" s="18">
        <f t="shared" ref="L108" si="931">IF(B108="",_xlfn.TEXTJOIN("",TRUE,IF(OR(V102,COUNTIF(A107:C109,1)=1,COUNTIF(A108:I108,1)=1,COUNTIF(B101:B109,1)=1),"",1),IF(OR(W102,COUNTIF(A107:C109,2)=1,COUNTIF(A108:I108,2)=1,COUNTIF(B101:B109,2)=1),"",2),IF(OR(X102,COUNTIF(A107:C109,3)=1,COUNTIF(A108:I108,3)=1,COUNTIF(B101:B109,3)=1),"",3),IF(OR(Y102,COUNTIF(A107:C109,4)=1,COUNTIF(A108:I108,4)=1,COUNTIF(B101:B109,4)=1),"",4),IF(OR(Z102,COUNTIF(A107:C109,5)=1,COUNTIF(A108:I108,5)=1,COUNTIF(B101:B109,5)=1),"",5),IF(OR(AA102,COUNTIF(A107:C109,6)=1,COUNTIF(A108:I108,6)=1,COUNTIF(B101:B109,6)=1),"",6),IF(OR(AB102,COUNTIF(A107:C109,7)=1,COUNTIF(A108:I108,7)=1,COUNTIF(B101:B109,7)=1),"",7),IF(OR(AC102,COUNTIF(A107:C109,8)=1,COUNTIF(A108:I108,8)=1,COUNTIF(B101:B109,8)=1),"",8),IF(OR(AD102,COUNTIF(A107:C109,9)=1,COUNTIF(A108:I108,9)=1,COUNTIF(B101:B109,9)=1),"",9)),0)</f>
        <v>0</v>
      </c>
      <c r="M108" s="18" t="str">
        <f t="shared" ref="M108" si="932">IF(C108="",_xlfn.TEXTJOIN("",TRUE,IF(OR(COUNTIF(A107:C109,1)=1,COUNTIF(A108:I108,1)=1,COUNTIF(C101:C109,1)=1),"",1),IF(OR(COUNTIF(A107:C109,2)=1,COUNTIF(A108:I108,2)=1,COUNTIF(C101:C109,2)=1),"",2),IF(OR(COUNTIF(A107:C109,3)=1,COUNTIF(A108:I108,3)=1,COUNTIF(C101:C109,3)=1),"",3),IF(OR(COUNTIF(A107:C109,4)=1,COUNTIF(A108:I108,4)=1,COUNTIF(C101:C109,4)=1),"",4),IF(OR(COUNTIF(A107:C109,5)=1,COUNTIF(A108:I108,5)=1,COUNTIF(C101:C109,5)=1),"",5),IF(OR(COUNTIF(A107:C109,6)=1,COUNTIF(A108:I108,6)=1,COUNTIF(C101:C109,6)=1),"",6),IF(OR(COUNTIF(A107:C109,7)=1,COUNTIF(A108:I108,7)=1,COUNTIF(C101:C109,7)=1),"",7),IF(OR(COUNTIF(A107:C109,8)=1,COUNTIF(A108:I108,8)=1,COUNTIF(C101:C109,8)=1),"",8),IF(OR(COUNTIF(A107:C109,9)=1,COUNTIF(A108:I108,9)=1,COUNTIF(C101:C109,9)=1),"",9)),0)</f>
        <v>139</v>
      </c>
      <c r="N108" s="18">
        <f t="shared" ref="N108" si="933">IF(D108="",_xlfn.TEXTJOIN("",TRUE,IF(OR(COUNTIF(D107:F109,1)=1,COUNTIF(A108:I108,1)=1,COUNTIF(D101:D109,1)=1),"",1),IF(OR(COUNTIF(D107:F109,2)=1,COUNTIF(A108:I108,2)=1,COUNTIF(D101:D109,2)=1),"",2),IF(OR(COUNTIF(D107:F109,3)=1,COUNTIF(A108:I108,3)=1,COUNTIF(D101:D109,3)=1),"",3),IF(OR(COUNTIF(D107:F109,4)=1,COUNTIF(A108:I108,4)=1,COUNTIF(D101:D109,4)=1),"",4),IF(OR(COUNTIF(D107:F109,5)=1,COUNTIF(A108:I108,5)=1,COUNTIF(D101:D109,5)=1),"",5),IF(OR(COUNTIF(D107:F109,6)=1,COUNTIF(A108:I108,6)=1,COUNTIF(D101:D109,6)=1),"",6),IF(OR(COUNTIF(D107:F109,7)=1,COUNTIF(A108:I108,7)=1,COUNTIF(D101:D109,7)=1),"",7),IF(OR(COUNTIF(D107:F109,8)=1,COUNTIF(A108:I108,8)=1,COUNTIF(D101:D109,8)=1),"",8),IF(OR(COUNTIF(D107:F109,9)=1,COUNTIF(A108:I108,9)=1,COUNTIF(D101:D109,9)=1),"",9)),0)</f>
        <v>0</v>
      </c>
      <c r="O108" s="18" t="str">
        <f t="shared" ref="O108" si="934">IF(E108="",_xlfn.TEXTJOIN("",TRUE,IF(OR(COUNTIF(D107:F109,1)=1,COUNTIF(A108:I108,1)=1,COUNTIF(E101:E109,1)=1),"",1),IF(OR(COUNTIF(D107:F109,2)=1,COUNTIF(A108:I108,2)=1,COUNTIF(E101:E109,2)=1),"",2),IF(OR(COUNTIF(D107:F109,3)=1,COUNTIF(A108:I108,3)=1,COUNTIF(E101:E109,3)=1),"",3),IF(OR(COUNTIF(D107:F109,4)=1,COUNTIF(A108:I108,4)=1,COUNTIF(E101:E109,4)=1),"",4),IF(OR(COUNTIF(D107:F109,5)=1,COUNTIF(A108:I108,5)=1,COUNTIF(E101:E109,5)=1),"",5),IF(OR(COUNTIF(D107:F109,6)=1,COUNTIF(A108:I108,6)=1,COUNTIF(E101:E109,6)=1),"",6),IF(OR(COUNTIF(D107:F109,7)=1,COUNTIF(A108:I108,7)=1,COUNTIF(E101:E109,7)=1),"",7),IF(OR(COUNTIF(D107:F109,8)=1,COUNTIF(A108:I108,8)=1,COUNTIF(E101:E109,8)=1),"",8),IF(OR(COUNTIF(D107:F109,9)=1,COUNTIF(A108:I108,9)=1,COUNTIF(E101:E109,9)=1),"",9)),0)</f>
        <v>569</v>
      </c>
      <c r="P108" s="18">
        <f t="shared" ref="P108" si="935">IF(F108="",_xlfn.TEXTJOIN("",TRUE,IF(OR(COUNTIF(D107:F109,1)=1,COUNTIF(A108:I108,1)=1,COUNTIF(F101:F109,1)=1),"",1),IF(OR(COUNTIF(D107:F109,2)=1,COUNTIF(A108:I108,2)=1,COUNTIF(F101:F109,2)=1),"",2),IF(OR(COUNTIF(D107:F109,3)=1,COUNTIF(A108:I108,3)=1,COUNTIF(F101:F109,3)=1),"",3),IF(OR(COUNTIF(D107:F109,4)=1,COUNTIF(A108:I108,4)=1,COUNTIF(F101:F109,4)=1),"",4),IF(OR(COUNTIF(D107:F109,5)=1,COUNTIF(A108:I108,5)=1,COUNTIF(F101:F109,5)=1),"",5),IF(OR(COUNTIF(D107:F109,6)=1,COUNTIF(A108:I108,6)=1,COUNTIF(F101:F109,6)=1),"",6),IF(OR(COUNTIF(D107:F109,7)=1,COUNTIF(A108:I108,7)=1,COUNTIF(F101:F109,7)=1),"",7),IF(OR(COUNTIF(D107:F109,8)=1,COUNTIF(A108:I108,8)=1,COUNTIF(F101:F109,8)=1),"",8),IF(OR(COUNTIF(D107:F109,9)=1,COUNTIF(A108:I108,9)=1,COUNTIF(F101:F109,9)=1),"",9)),0)</f>
        <v>0</v>
      </c>
      <c r="Q108" s="18" t="str">
        <f t="shared" ref="Q108" si="936">IF(G108="",_xlfn.TEXTJOIN("",TRUE,IF(OR(COUNTIF(G107:I109,1)=1,COUNTIF(A108:I108,1)=1,COUNTIF(G101:G109,1)=1),"",1),IF(OR(COUNTIF(G107:I109,2)=1,COUNTIF(A108:I108,2)=1,COUNTIF(G101:G109,2)=1),"",2),IF(OR(COUNTIF(G107:I109,3)=1,COUNTIF(A108:I108,3)=1,COUNTIF(G101:G109,3)=1),"",3),IF(OR(COUNTIF(G107:I109,4)=1,COUNTIF(A108:I108,4)=1,COUNTIF(G101:G109,4)=1),"",4),IF(OR(COUNTIF(G107:I109,5)=1,COUNTIF(A108:I108,5)=1,COUNTIF(G101:G109,5)=1),"",5),IF(OR(COUNTIF(G107:I109,6)=1,COUNTIF(A108:I108,6)=1,COUNTIF(G101:G109,6)=1),"",6),IF(OR(COUNTIF(G107:I109,7)=1,COUNTIF(A108:I108,7)=1,COUNTIF(G101:G109,7)=1),"",7),IF(OR(COUNTIF(G107:I109,8)=1,COUNTIF(A108:I108,8)=1,COUNTIF(G101:G109,8)=1),"",8),IF(OR(COUNTIF(G107:I109,9)=1,COUNTIF(A108:I108,9)=1,COUNTIF(G101:G109,9)=1),"",9)),0)</f>
        <v>18</v>
      </c>
      <c r="R108" s="18" t="str">
        <f t="shared" ref="R108" si="937">IF(H108="",_xlfn.TEXTJOIN("",TRUE,IF(OR(V101,COUNTIF(G107:I109,1)=1,COUNTIF(A108:I108,1)=1,COUNTIF(H101:H109,1)=1),"",1),IF(OR(W101,COUNTIF(G107:I109,2)=1,COUNTIF(A108:I108,2)=1,COUNTIF(H101:H109,2)=1),"",2),IF(OR(X101,COUNTIF(G107:I109,3)=1,COUNTIF(A108:I108,3)=1,COUNTIF(H101:H109,3)=1),"",3),IF(OR(Y101,COUNTIF(G107:I109,4)=1,COUNTIF(A108:I108,4)=1,COUNTIF(H101:H109,4)=1),"",4),IF(OR(Z101,COUNTIF(G107:I109,5)=1,COUNTIF(A108:I108,5)=1,COUNTIF(H101:H109,5)=1),"",5),IF(OR(AA101,COUNTIF(G107:I109,6)=1,COUNTIF(A108:I108,6)=1,COUNTIF(H101:H109,6)=1),"",6),IF(OR(AB101,COUNTIF(G107:I109,7)=1,COUNTIF(A108:I108,7)=1,COUNTIF(H101:H109,7)=1),"",7),IF(OR(AC101,COUNTIF(G107:I109,8)=1,COUNTIF(A108:I108,8)=1,COUNTIF(H101:H109,8)=1),"",8),IF(OR(AD101,COUNTIF(G107:I109,9)=1,COUNTIF(A108:I108,9)=1,COUNTIF(H101:H109,9)=1),"",9)),0)</f>
        <v>3</v>
      </c>
      <c r="S108" s="18" t="str">
        <f t="shared" ref="S108" si="938">IF(I108="",_xlfn.TEXTJOIN("",TRUE,IF(OR(COUNTIF(G107:I109,1)=1,COUNTIF(A108:I108,1)=1,COUNTIF(I101:I109,1)=1),"",1),IF(OR(COUNTIF(G107:I109,2)=1,COUNTIF(A108:I108,2)=1,COUNTIF(I101:I109,2)=1),"",2),IF(OR(COUNTIF(G107:I109,3)=1,COUNTIF(A108:I108,3)=1,COUNTIF(I101:I109,3)=1),"",3),IF(OR(COUNTIF(G107:I109,4)=1,COUNTIF(A108:I108,4)=1,COUNTIF(I101:I109,4)=1),"",4),IF(OR(COUNTIF(G107:I109,5)=1,COUNTIF(A108:I108,5)=1,COUNTIF(I101:I109,5)=1),"",5),IF(OR(COUNTIF(G107:I109,6)=1,COUNTIF(A108:I108,6)=1,COUNTIF(I101:I109,6)=1),"",6),IF(OR(COUNTIF(G107:I109,7)=1,COUNTIF(A108:I108,7)=1,COUNTIF(I101:I109,7)=1),"",7),IF(OR(COUNTIF(G107:I109,8)=1,COUNTIF(A108:I108,8)=1,COUNTIF(I101:I109,8)=1),"",8),IF(OR(COUNTIF(G107:I109,9)=1,COUNTIF(A108:I108,9)=1,COUNTIF(I101:I109,9)=1),"",9)),0)</f>
        <v>13689</v>
      </c>
      <c r="AE108" s="19">
        <f t="shared" ref="AE108" si="939">IF(AND(_xlfn.NUMBERVALUE(K108)&lt;10,SUM(AE101:AM107)=0),_xlfn.NUMBERVALUE(K108),0)</f>
        <v>0</v>
      </c>
      <c r="AF108" s="19">
        <f t="shared" ref="AF108" si="940">IF(AND(_xlfn.NUMBERVALUE(L108)&lt;10,SUM(AE101:AE108)=0,SUM(AE101:AM107)=0),_xlfn.NUMBERVALUE(L108),0)</f>
        <v>0</v>
      </c>
      <c r="AG108" s="19">
        <f t="shared" ref="AG108" si="941">IF(AND(_xlfn.NUMBERVALUE(M108)&lt;10,SUM(AE101:AF108)=0,SUM(AE101:AM107)=0),_xlfn.NUMBERVALUE(M108),0)</f>
        <v>0</v>
      </c>
      <c r="AH108" s="19">
        <f t="shared" ref="AH108" si="942">IF(AND(_xlfn.NUMBERVALUE(N108)&lt;10,SUM(AE101:AG108)=0,SUM(AE101:AM107)=0),_xlfn.NUMBERVALUE(N108),0)</f>
        <v>0</v>
      </c>
      <c r="AI108" s="19">
        <f t="shared" ref="AI108" si="943">IF(AND(_xlfn.NUMBERVALUE(O108)&lt;10,SUM(AE101:AH108)=0,SUM(AE101:AM107)=0),_xlfn.NUMBERVALUE(O108),0)</f>
        <v>0</v>
      </c>
      <c r="AJ108" s="19">
        <f t="shared" ref="AJ108" si="944">IF(AND(_xlfn.NUMBERVALUE(P108)&lt;10,SUM(AE101:AI108)=0,SUM(AE101:AM107)=0),_xlfn.NUMBERVALUE(P108),0)</f>
        <v>0</v>
      </c>
      <c r="AK108" s="19">
        <f t="shared" ref="AK108" si="945">IF(AND(_xlfn.NUMBERVALUE(Q108)&lt;10,SUM(AE101:AJ108)=0,SUM(AE101:AM107)=0),_xlfn.NUMBERVALUE(Q108),0)</f>
        <v>0</v>
      </c>
      <c r="AL108" s="19">
        <f t="shared" ref="AL108" si="946">IF(AND(_xlfn.NUMBERVALUE(R108)&lt;10,SUM(AE101:AK108)=0,SUM(AE101:AM107)=0),_xlfn.NUMBERVALUE(R108),0)</f>
        <v>3</v>
      </c>
      <c r="AM108" s="19">
        <f t="shared" ref="AM108" si="947">IF(AND(_xlfn.NUMBERVALUE(S108)&lt;10,SUM(AE101:AL108)=0,SUM(AE101:AM107)=0),_xlfn.NUMBERVALUE(S108),0)</f>
        <v>0</v>
      </c>
    </row>
    <row r="109" spans="1:39" ht="15.75" thickBot="1" x14ac:dyDescent="0.3">
      <c r="A109" s="13">
        <f t="shared" si="784"/>
        <v>8</v>
      </c>
      <c r="B109" s="14" t="str">
        <f t="shared" si="785"/>
        <v/>
      </c>
      <c r="C109" s="15" t="str">
        <f t="shared" si="786"/>
        <v/>
      </c>
      <c r="D109" s="13" t="str">
        <f t="shared" si="787"/>
        <v/>
      </c>
      <c r="E109" s="14" t="str">
        <f t="shared" si="788"/>
        <v/>
      </c>
      <c r="F109" s="15" t="str">
        <f t="shared" si="789"/>
        <v/>
      </c>
      <c r="G109" s="13" t="str">
        <f t="shared" si="790"/>
        <v/>
      </c>
      <c r="H109" s="14" t="str">
        <f t="shared" si="791"/>
        <v/>
      </c>
      <c r="I109" s="15" t="str">
        <f t="shared" si="792"/>
        <v/>
      </c>
      <c r="K109" s="18">
        <f t="shared" ref="K109" si="948">IF(A109="",_xlfn.TEXTJOIN("",TRUE,IF(OR(V102,COUNTIF(A107:C109,1)=1,COUNTIF(A109:I109,1)=1,COUNTIF(A101:A109,1)=1),"",1),IF(OR(W102,COUNTIF(A107:C109,2)=1,COUNTIF(A109:I109,2)=1,COUNTIF(A101:A109,2)=1),"",2),IF(OR(X102,COUNTIF(A107:C109,3)=1,COUNTIF(A109:I109,3)=1,COUNTIF(A101:A109,3)=1),"",3),IF(OR(Y102,COUNTIF(A107:C109,4)=1,COUNTIF(A109:I109,4)=1,COUNTIF(A101:A109,4)=1),"",4),IF(OR(Z102,COUNTIF(A107:C109,5)=1,COUNTIF(A109:I109,5)=1,COUNTIF(A101:A109,5)=1),"",5),IF(OR(AA102,COUNTIF(A107:C109,6)=1,COUNTIF(A109:I109,6)=1,COUNTIF(A101:A109,6)=1),"",6),IF(OR(AB102,COUNTIF(A107:C109,7)=1,COUNTIF(A109:I109,7)=1,COUNTIF(A101:A109,7)=1),"",7),IF(OR(AC102,COUNTIF(A107:C109,8)=1,COUNTIF(A109:I109,8)=1,COUNTIF(A101:A109,8)=1),"",8),IF(OR(AD102,COUNTIF(A107:C109,9)=1,COUNTIF(A109:I109,9)=1,COUNTIF(A101:A109,9)=1),"",9)),0)</f>
        <v>0</v>
      </c>
      <c r="L109" s="18" t="str">
        <f t="shared" ref="L109" si="949">IF(B109="",_xlfn.TEXTJOIN("",TRUE,IF(OR(COUNTIF(A107:C109,1)=1,COUNTIF(A109:I109,1)=1,COUNTIF(B101:B109,1)=1),"",1),IF(OR(COUNTIF(A107:C109,2)=1,COUNTIF(A109:I109,2)=1,COUNTIF(B101:B109,2)=1),"",2),IF(OR(COUNTIF(A107:C109,3)=1,COUNTIF(A109:I109,3)=1,COUNTIF(B101:B109,3)=1),"",3),IF(OR(COUNTIF(A107:C109,4)=1,COUNTIF(A109:I109,4)=1,COUNTIF(B101:B109,4)=1),"",4),IF(OR(COUNTIF(A107:C109,5)=1,COUNTIF(A109:I109,5)=1,COUNTIF(B101:B109,5)=1),"",5),IF(OR(COUNTIF(A107:C109,6)=1,COUNTIF(A109:I109,6)=1,COUNTIF(B101:B109,6)=1),"",6),IF(OR(COUNTIF(A107:C109,7)=1,COUNTIF(A109:I109,7)=1,COUNTIF(B101:B109,7)=1),"",7),IF(OR(COUNTIF(A107:C109,8)=1,COUNTIF(A109:I109,8)=1,COUNTIF(B101:B109,8)=1),"",8),IF(OR(COUNTIF(A107:C109,9)=1,COUNTIF(A109:I109,9)=1,COUNTIF(B101:B109,9)=1),"",9)),0)</f>
        <v>3459</v>
      </c>
      <c r="M109" s="18" t="str">
        <f t="shared" ref="M109" si="950">IF(C109="",_xlfn.TEXTJOIN("",TRUE,IF(OR(COUNTIF(A107:C109,1)=1,COUNTIF(A109:I109,1)=1,COUNTIF(C101:C109,1)=1),"",1),IF(OR(COUNTIF(A107:C109,2)=1,COUNTIF(A109:I109,2)=1,COUNTIF(C101:C109,2)=1),"",2),IF(OR(COUNTIF(A107:C109,3)=1,COUNTIF(A109:I109,3)=1,COUNTIF(C101:C109,3)=1),"",3),IF(OR(COUNTIF(A107:C109,4)=1,COUNTIF(A109:I109,4)=1,COUNTIF(C101:C109,4)=1),"",4),IF(OR(COUNTIF(A107:C109,5)=1,COUNTIF(A109:I109,5)=1,COUNTIF(C101:C109,5)=1),"",5),IF(OR(COUNTIF(A107:C109,6)=1,COUNTIF(A109:I109,6)=1,COUNTIF(C101:C109,6)=1),"",6),IF(OR(COUNTIF(A107:C109,7)=1,COUNTIF(A109:I109,7)=1,COUNTIF(C101:C109,7)=1),"",7),IF(OR(COUNTIF(A107:C109,8)=1,COUNTIF(A109:I109,8)=1,COUNTIF(C101:C109,8)=1),"",8),IF(OR(COUNTIF(A107:C109,9)=1,COUNTIF(A109:I109,9)=1,COUNTIF(C101:C109,9)=1),"",9)),0)</f>
        <v>1349</v>
      </c>
      <c r="N109" s="18" t="str">
        <f t="shared" ref="N109" si="951">IF(D109="",_xlfn.TEXTJOIN("",TRUE,IF(OR(COUNTIF(D107:F109,1)=1,COUNTIF(A109:I109,1)=1,COUNTIF(D101:D109,1)=1),"",1),IF(OR(COUNTIF(D107:F109,2)=1,COUNTIF(A109:I109,2)=1,COUNTIF(D101:D109,2)=1),"",2),IF(OR(COUNTIF(D107:F109,3)=1,COUNTIF(A109:I109,3)=1,COUNTIF(D101:D109,3)=1),"",3),IF(OR(COUNTIF(D107:F109,4)=1,COUNTIF(A109:I109,4)=1,COUNTIF(D101:D109,4)=1),"",4),IF(OR(COUNTIF(D107:F109,5)=1,COUNTIF(A109:I109,5)=1,COUNTIF(D101:D109,5)=1),"",5),IF(OR(COUNTIF(D107:F109,6)=1,COUNTIF(A109:I109,6)=1,COUNTIF(D101:D109,6)=1),"",6),IF(OR(COUNTIF(D107:F109,7)=1,COUNTIF(A109:I109,7)=1,COUNTIF(D101:D109,7)=1),"",7),IF(OR(COUNTIF(D107:F109,8)=1,COUNTIF(A109:I109,8)=1,COUNTIF(D101:D109,8)=1),"",8),IF(OR(COUNTIF(D107:F109,9)=1,COUNTIF(A109:I109,9)=1,COUNTIF(D101:D109,9)=1),"",9)),0)</f>
        <v>156</v>
      </c>
      <c r="O109" s="18" t="str">
        <f t="shared" ref="O109" si="952">IF(E109="",_xlfn.TEXTJOIN("",TRUE,IF(OR(COUNTIF(D107:F109,1)=1,COUNTIF(A109:I109,1)=1,COUNTIF(E101:E109,1)=1),"",1),IF(OR(COUNTIF(D107:F109,2)=1,COUNTIF(A109:I109,2)=1,COUNTIF(E101:E109,2)=1),"",2),IF(OR(COUNTIF(D107:F109,3)=1,COUNTIF(A109:I109,3)=1,COUNTIF(E101:E109,3)=1),"",3),IF(OR(COUNTIF(D107:F109,4)=1,COUNTIF(A109:I109,4)=1,COUNTIF(E101:E109,4)=1),"",4),IF(OR(COUNTIF(D107:F109,5)=1,COUNTIF(A109:I109,5)=1,COUNTIF(E101:E109,5)=1),"",5),IF(OR(COUNTIF(D107:F109,6)=1,COUNTIF(A109:I109,6)=1,COUNTIF(E101:E109,6)=1),"",6),IF(OR(COUNTIF(D107:F109,7)=1,COUNTIF(A109:I109,7)=1,COUNTIF(E101:E109,7)=1),"",7),IF(OR(COUNTIF(D107:F109,8)=1,COUNTIF(A109:I109,8)=1,COUNTIF(E101:E109,8)=1),"",8),IF(OR(COUNTIF(D107:F109,9)=1,COUNTIF(A109:I109,9)=1,COUNTIF(E101:E109,9)=1),"",9)),0)</f>
        <v>2569</v>
      </c>
      <c r="P109" s="18" t="str">
        <f t="shared" ref="P109" si="953">IF(F109="",_xlfn.TEXTJOIN("",TRUE,IF(OR(COUNTIF(D107:F109,1)=1,COUNTIF(A109:I109,1)=1,COUNTIF(F101:F109,1)=1),"",1),IF(OR(COUNTIF(D107:F109,2)=1,COUNTIF(A109:I109,2)=1,COUNTIF(F101:F109,2)=1),"",2),IF(OR(COUNTIF(D107:F109,3)=1,COUNTIF(A109:I109,3)=1,COUNTIF(F101:F109,3)=1),"",3),IF(OR(COUNTIF(D107:F109,4)=1,COUNTIF(A109:I109,4)=1,COUNTIF(F101:F109,4)=1),"",4),IF(OR(COUNTIF(D107:F109,5)=1,COUNTIF(A109:I109,5)=1,COUNTIF(F101:F109,5)=1),"",5),IF(OR(COUNTIF(D107:F109,6)=1,COUNTIF(A109:I109,6)=1,COUNTIF(F101:F109,6)=1),"",6),IF(OR(COUNTIF(D107:F109,7)=1,COUNTIF(A109:I109,7)=1,COUNTIF(F101:F109,7)=1),"",7),IF(OR(COUNTIF(D107:F109,8)=1,COUNTIF(A109:I109,8)=1,COUNTIF(F101:F109,8)=1),"",8),IF(OR(COUNTIF(D107:F109,9)=1,COUNTIF(A109:I109,9)=1,COUNTIF(F101:F109,9)=1),"",9)),0)</f>
        <v>123</v>
      </c>
      <c r="Q109" s="18" t="str">
        <f t="shared" ref="Q109" si="954">IF(G109="",_xlfn.TEXTJOIN("",TRUE,IF(OR(COUNTIF(G107:I109,1)=1,COUNTIF(A109:I109,1)=1,COUNTIF(G101:G109,1)=1),"",1),IF(OR(COUNTIF(G107:I109,2)=1,COUNTIF(A109:I109,2)=1,COUNTIF(G101:G109,2)=1),"",2),IF(OR(COUNTIF(G107:I109,3)=1,COUNTIF(A109:I109,3)=1,COUNTIF(G101:G109,3)=1),"",3),IF(OR(COUNTIF(G107:I109,4)=1,COUNTIF(A109:I109,4)=1,COUNTIF(G101:G109,4)=1),"",4),IF(OR(COUNTIF(G107:I109,5)=1,COUNTIF(A109:I109,5)=1,COUNTIF(G101:G109,5)=1),"",5),IF(OR(COUNTIF(G107:I109,6)=1,COUNTIF(A109:I109,6)=1,COUNTIF(G101:G109,6)=1),"",6),IF(OR(COUNTIF(G107:I109,7)=1,COUNTIF(A109:I109,7)=1,COUNTIF(G101:G109,7)=1),"",7),IF(OR(COUNTIF(G107:I109,8)=1,COUNTIF(A109:I109,8)=1,COUNTIF(G101:G109,8)=1),"",8),IF(OR(COUNTIF(G107:I109,9)=1,COUNTIF(A109:I109,9)=1,COUNTIF(G101:G109,9)=1),"",9)),0)</f>
        <v>1247</v>
      </c>
      <c r="R109" s="18" t="str">
        <f t="shared" ref="R109" si="955">IF(H109="",_xlfn.TEXTJOIN("",TRUE,IF(OR(COUNTIF(G107:I109,1)=1,COUNTIF(A109:I109,1)=1,COUNTIF(H101:H109,1)=1),"",1),IF(OR(COUNTIF(G107:I109,2)=1,COUNTIF(A109:I109,2)=1,COUNTIF(H101:H109,2)=1),"",2),IF(OR(COUNTIF(G107:I109,3)=1,COUNTIF(A109:I109,3)=1,COUNTIF(H101:H109,3)=1),"",3),IF(OR(COUNTIF(G107:I109,4)=1,COUNTIF(A109:I109,4)=1,COUNTIF(H101:H109,4)=1),"",4),IF(OR(COUNTIF(G107:I109,5)=1,COUNTIF(A109:I109,5)=1,COUNTIF(H101:H109,5)=1),"",5),IF(OR(COUNTIF(G107:I109,6)=1,COUNTIF(A109:I109,6)=1,COUNTIF(H101:H109,6)=1),"",6),IF(OR(COUNTIF(G107:I109,7)=1,COUNTIF(A109:I109,7)=1,COUNTIF(H101:H109,7)=1),"",7),IF(OR(COUNTIF(G107:I109,8)=1,COUNTIF(A109:I109,8)=1,COUNTIF(H101:H109,8)=1),"",8),IF(OR(COUNTIF(G107:I109,9)=1,COUNTIF(A109:I109,9)=1,COUNTIF(H101:H109,9)=1),"",9)),0)</f>
        <v>23467</v>
      </c>
      <c r="S109" s="18" t="str">
        <f t="shared" ref="S109" si="956">IF(I109="",_xlfn.TEXTJOIN("",TRUE,IF(OR(V101,COUNTIF(G107:I109,1)=1,COUNTIF(A109:I109,1)=1,COUNTIF(I101:I109,1)=1),"",1),IF(OR(W101,COUNTIF(G107:I109,2)=1,COUNTIF(A109:I109,2)=1,COUNTIF(I101:I109,2)=1),"",2),IF(OR(X101,COUNTIF(G107:I109,3)=1,COUNTIF(A109:I109,3)=1,COUNTIF(I101:I109,3)=1),"",3),IF(OR(Y101,COUNTIF(G107:I109,4)=1,COUNTIF(A109:I109,4)=1,COUNTIF(I101:I109,4)=1),"",4),IF(OR(Z101,COUNTIF(G107:I109,5)=1,COUNTIF(A109:I109,5)=1,COUNTIF(I101:I109,5)=1),"",5),IF(OR(AA101,COUNTIF(G107:I109,6)=1,COUNTIF(A109:I109,6)=1,COUNTIF(I101:I109,6)=1),"",6),IF(OR(AB101,COUNTIF(G107:I109,7)=1,COUNTIF(A109:I109,7)=1,COUNTIF(I101:I109,7)=1),"",7),IF(OR(AC101,COUNTIF(G107:I109,8)=1,COUNTIF(A109:I109,8)=1,COUNTIF(I101:I109,8)=1),"",8),IF(OR(AD101,COUNTIF(G107:I109,9)=1,COUNTIF(A109:I109,9)=1,COUNTIF(I101:I109,9)=1),"",9)),0)</f>
        <v>3479</v>
      </c>
      <c r="AE109" s="19">
        <f t="shared" ref="AE109" si="957">IF(AND(_xlfn.NUMBERVALUE(K109)&lt;10,SUM(AE101:AM108)=0),_xlfn.NUMBERVALUE(K109),0)</f>
        <v>0</v>
      </c>
      <c r="AF109" s="19">
        <f t="shared" ref="AF109" si="958">IF(AND(_xlfn.NUMBERVALUE(L109)&lt;10,SUM(AE101:AE109)=0,SUM(AE101:AM108)=0),_xlfn.NUMBERVALUE(L109),0)</f>
        <v>0</v>
      </c>
      <c r="AG109" s="19">
        <f t="shared" ref="AG109" si="959">IF(AND(_xlfn.NUMBERVALUE(M109)&lt;10,SUM(AE101:AF109)=0,SUM(AE101:AM108)=0),_xlfn.NUMBERVALUE(M109),0)</f>
        <v>0</v>
      </c>
      <c r="AH109" s="19">
        <f t="shared" ref="AH109" si="960">IF(AND(_xlfn.NUMBERVALUE(N109)&lt;10,SUM(AE101:AG109)=0,SUM(AE101:AM108)=0),_xlfn.NUMBERVALUE(N109),0)</f>
        <v>0</v>
      </c>
      <c r="AI109" s="19">
        <f t="shared" ref="AI109" si="961">IF(AND(_xlfn.NUMBERVALUE(O109)&lt;10,SUM(AE101:AH109)=0,SUM(AE101:AM108)=0),_xlfn.NUMBERVALUE(O109),0)</f>
        <v>0</v>
      </c>
      <c r="AJ109" s="19">
        <f t="shared" ref="AJ109" si="962">IF(AND(_xlfn.NUMBERVALUE(P109)&lt;10,SUM(AE101:AI109)=0,SUM(AE101:AM108)=0),_xlfn.NUMBERVALUE(P109),0)</f>
        <v>0</v>
      </c>
      <c r="AK109" s="19">
        <f t="shared" ref="AK109" si="963">IF(AND(_xlfn.NUMBERVALUE(Q109)&lt;10,SUM(AE101:AJ109)=0,SUM(AE101:AM108)=0),_xlfn.NUMBERVALUE(Q109),0)</f>
        <v>0</v>
      </c>
      <c r="AL109" s="19">
        <f t="shared" ref="AL109" si="964">IF(AND(_xlfn.NUMBERVALUE(R109)&lt;10,SUM(AE101:AK109)=0,SUM(AE101:AM108)=0),_xlfn.NUMBERVALUE(R109),0)</f>
        <v>0</v>
      </c>
      <c r="AM109" s="19">
        <f t="shared" ref="AM109" si="965">IF(AND(_xlfn.NUMBERVALUE(S109)&lt;10,SUM(AE101:AL109)=0,SUM(AE101:AM108)=0),_xlfn.NUMBERVALUE(S109),0)</f>
        <v>0</v>
      </c>
    </row>
    <row r="110" spans="1:39" ht="15.75" thickBot="1" x14ac:dyDescent="0.3"/>
    <row r="111" spans="1:39" x14ac:dyDescent="0.25">
      <c r="A111" s="1" t="str">
        <f t="shared" ref="A111:A119" si="966">IF(OR(ISBLANK(A101),A101=""),IF(AE101&gt;0,AE101,""),A101)</f>
        <v/>
      </c>
      <c r="B111" s="2" t="str">
        <f t="shared" ref="B111:B119" si="967">IF(OR(ISBLANK(B101),B101=""),IF(AF101&gt;0,AF101,""),B101)</f>
        <v/>
      </c>
      <c r="C111" s="3" t="str">
        <f t="shared" ref="C111:C119" si="968">IF(OR(ISBLANK(C101),C101=""),IF(AG101&gt;0,AG101,""),C101)</f>
        <v/>
      </c>
      <c r="D111" s="1" t="str">
        <f t="shared" ref="D111:D119" si="969">IF(OR(ISBLANK(D101),D101=""),IF(AH101&gt;0,AH101,""),D101)</f>
        <v/>
      </c>
      <c r="E111" s="2" t="str">
        <f t="shared" ref="E111:E119" si="970">IF(OR(ISBLANK(E101),E101=""),IF(AI101&gt;0,AI101,""),E101)</f>
        <v/>
      </c>
      <c r="F111" s="4" t="str">
        <f t="shared" ref="F111:F119" si="971">IF(OR(ISBLANK(F101),F101=""),IF(AJ101&gt;0,AJ101,""),F101)</f>
        <v/>
      </c>
      <c r="G111" s="1" t="str">
        <f t="shared" ref="G111:G119" si="972">IF(OR(ISBLANK(G101),G101=""),IF(AK101&gt;0,AK101,""),G101)</f>
        <v/>
      </c>
      <c r="H111" s="2" t="str">
        <f t="shared" ref="H111:H119" si="973">IF(OR(ISBLANK(H101),H101=""),IF(AL101&gt;0,AL101,""),H101)</f>
        <v/>
      </c>
      <c r="I111" s="3" t="str">
        <f t="shared" ref="I111:I119" si="974">IF(OR(ISBLANK(I101),I101=""),IF(AM101&gt;0,AM101,""),I101)</f>
        <v/>
      </c>
      <c r="K111" s="18" t="str">
        <f t="shared" ref="K111" si="975">IF(A111="",_xlfn.TEXTJOIN("",TRUE,IF(OR(V111,COUNTIF(A111:C113,1)=1,COUNTIF(A111:I111,1)=1,COUNTIF(A111:A119,1)=1),"",1),IF(OR(W111,COUNTIF(A111:C113,2)=1,COUNTIF(A111:I111,2)=1,COUNTIF(A111:A119,2)=1),"",2),IF(OR(X111,COUNTIF(A111:C113,3)=1,COUNTIF(A111:I111,3)=1,COUNTIF(A111:A119,3)=1),"",3),IF(OR(Y111,COUNTIF(A111:C113,4)=1,COUNTIF(A111:I111,4)=1,COUNTIF(A111:A119,4)=1),"",4),IF(OR(Z111,COUNTIF(A111:C113,5)=1,COUNTIF(A111:I111,5)=1,COUNTIF(A111:A119,5)=1),"",5),IF(OR(AA111,COUNTIF(A111:C113,6)=1,COUNTIF(A111:I111,6)=1,COUNTIF(A111:A119,6)=1),"",6),IF(OR(AB111,COUNTIF(A111:C113,7)=1,COUNTIF(A111:I111,7)=1,COUNTIF(A111:A119,7)=1),"",7),IF(OR(AC111,COUNTIF(A111:C113,8)=1,COUNTIF(A111:I111,8)=1,COUNTIF(A111:A119,8)=1),"",8),IF(OR(AD111,COUNTIF(A111:C113,9)=1,COUNTIF(A111:I111,9)=1,COUNTIF(A111:A119,9)=1),"",9)),0)</f>
        <v>9</v>
      </c>
      <c r="L111" s="18" t="str">
        <f t="shared" ref="L111" si="976">IF(B111="",_xlfn.TEXTJOIN("",TRUE,IF(OR(COUNTIF(A111:C113,1)=1,COUNTIF(A111:I111,1)=1,COUNTIF(B111:B119,1)=1),"",1),IF(OR(COUNTIF(A111:C113,2)=1,COUNTIF(A111:I111,2)=1,COUNTIF(B111:B119,2)=1),"",2),IF(OR(COUNTIF(A111:C113,3)=1,COUNTIF(A111:I111,3)=1,COUNTIF(B111:B119,3)=1),"",3),IF(OR(COUNTIF(A111:C113,4)=1,COUNTIF(A111:I111,4)=1,COUNTIF(B111:B119,4)=1),"",4),IF(OR(COUNTIF(A111:C113,5)=1,COUNTIF(A111:I111,5)=1,COUNTIF(B111:B119,5)=1),"",5),IF(OR(COUNTIF(A111:C113,6)=1,COUNTIF(A111:I111,6)=1,COUNTIF(B111:B119,6)=1),"",6),IF(OR(COUNTIF(A111:C113,7)=1,COUNTIF(A111:I111,7)=1,COUNTIF(B111:B119,7)=1),"",7),IF(OR(COUNTIF(A111:C113,8)=1,COUNTIF(A111:I111,8)=1,COUNTIF(B111:B119,8)=1),"",8),IF(OR(COUNTIF(A111:C113,9)=1,COUNTIF(A111:I111,9)=1,COUNTIF(B111:B119,9)=1),"",9)),0)</f>
        <v>34579</v>
      </c>
      <c r="M111" s="18" t="str">
        <f t="shared" ref="M111" si="977">IF(C111="",_xlfn.TEXTJOIN("",TRUE,IF(OR(COUNTIF(A111:C113,1)=1,COUNTIF(A111:I111,1)=1,COUNTIF(C111:C119,1)=1),"",1),IF(OR(COUNTIF(A111:C113,2)=1,COUNTIF(A111:I111,2)=1,COUNTIF(C111:C119,2)=1),"",2),IF(OR(COUNTIF(A111:C113,3)=1,COUNTIF(A111:I111,3)=1,COUNTIF(C111:C119,3)=1),"",3),IF(OR(COUNTIF(A111:C113,4)=1,COUNTIF(A111:I111,4)=1,COUNTIF(C111:C119,4)=1),"",4),IF(OR(COUNTIF(A111:C113,5)=1,COUNTIF(A111:I111,5)=1,COUNTIF(C111:C119,5)=1),"",5),IF(OR(COUNTIF(A111:C113,6)=1,COUNTIF(A111:I111,6)=1,COUNTIF(C111:C119,6)=1),"",6),IF(OR(COUNTIF(A111:C113,7)=1,COUNTIF(A111:I111,7)=1,COUNTIF(C111:C119,7)=1),"",7),IF(OR(COUNTIF(A111:C113,8)=1,COUNTIF(A111:I111,8)=1,COUNTIF(C111:C119,8)=1),"",8),IF(OR(COUNTIF(A111:C113,9)=1,COUNTIF(A111:I111,9)=1,COUNTIF(C111:C119,9)=1),"",9)),0)</f>
        <v>13489</v>
      </c>
      <c r="N111" s="18" t="str">
        <f t="shared" ref="N111" si="978">IF(D111="",_xlfn.TEXTJOIN("",TRUE,IF(OR(COUNTIF(D111:F113,1)=1,COUNTIF(A111:I111,1)=1,COUNTIF(D111:D119,1)=1),"",1),IF(OR(COUNTIF(D111:F113,2)=1,COUNTIF(A111:I111,2)=1,COUNTIF(D111:D119,2)=1),"",2),IF(OR(COUNTIF(D111:F113,3)=1,COUNTIF(A111:I111,3)=1,COUNTIF(D111:D119,3)=1),"",3),IF(OR(COUNTIF(D111:F113,4)=1,COUNTIF(A111:I111,4)=1,COUNTIF(D111:D119,4)=1),"",4),IF(OR(COUNTIF(D111:F113,5)=1,COUNTIF(A111:I111,5)=1,COUNTIF(D111:D119,5)=1),"",5),IF(OR(COUNTIF(D111:F113,6)=1,COUNTIF(A111:I111,6)=1,COUNTIF(D111:D119,6)=1),"",6),IF(OR(COUNTIF(D111:F113,7)=1,COUNTIF(A111:I111,7)=1,COUNTIF(D111:D119,7)=1),"",7),IF(OR(COUNTIF(D111:F113,8)=1,COUNTIF(A111:I111,8)=1,COUNTIF(D111:D119,8)=1),"",8),IF(OR(COUNTIF(D111:F113,9)=1,COUNTIF(A111:I111,9)=1,COUNTIF(D111:D119,9)=1),"",9)),0)</f>
        <v>1568</v>
      </c>
      <c r="O111" s="18" t="str">
        <f t="shared" ref="O111" si="979">IF(E111="",_xlfn.TEXTJOIN("",TRUE,IF(OR(COUNTIF(D111:F113,1)=1,COUNTIF(A111:I111,1)=1,COUNTIF(E111:E119,1)=1),"",1),IF(OR(COUNTIF(D111:F113,2)=1,COUNTIF(A111:I111,2)=1,COUNTIF(E111:E119,2)=1),"",2),IF(OR(COUNTIF(D111:F113,3)=1,COUNTIF(A111:I111,3)=1,COUNTIF(E111:E119,3)=1),"",3),IF(OR(COUNTIF(D111:F113,4)=1,COUNTIF(A111:I111,4)=1,COUNTIF(E111:E119,4)=1),"",4),IF(OR(COUNTIF(D111:F113,5)=1,COUNTIF(A111:I111,5)=1,COUNTIF(E111:E119,5)=1),"",5),IF(OR(COUNTIF(D111:F113,6)=1,COUNTIF(A111:I111,6)=1,COUNTIF(E111:E119,6)=1),"",6),IF(OR(COUNTIF(D111:F113,7)=1,COUNTIF(A111:I111,7)=1,COUNTIF(E111:E119,7)=1),"",7),IF(OR(COUNTIF(D111:F113,8)=1,COUNTIF(A111:I111,8)=1,COUNTIF(E111:E119,8)=1),"",8),IF(OR(COUNTIF(D111:F113,9)=1,COUNTIF(A111:I111,9)=1,COUNTIF(E111:E119,9)=1),"",9)),0)</f>
        <v>256</v>
      </c>
      <c r="P111" s="18" t="str">
        <f t="shared" ref="P111" si="980">IF(F111="",_xlfn.TEXTJOIN("",TRUE,IF(OR(COUNTIF(D111:F113,1)=1,COUNTIF(A111:I111,1)=1,COUNTIF(F111:F119,1)=1),"",1),IF(OR(COUNTIF(D111:F113,2)=1,COUNTIF(A111:I111,2)=1,COUNTIF(F111:F119,2)=1),"",2),IF(OR(COUNTIF(D111:F113,3)=1,COUNTIF(A111:I111,3)=1,COUNTIF(F111:F119,3)=1),"",3),IF(OR(COUNTIF(D111:F113,4)=1,COUNTIF(A111:I111,4)=1,COUNTIF(F111:F119,4)=1),"",4),IF(OR(COUNTIF(D111:F113,5)=1,COUNTIF(A111:I111,5)=1,COUNTIF(F111:F119,5)=1),"",5),IF(OR(COUNTIF(D111:F113,6)=1,COUNTIF(A111:I111,6)=1,COUNTIF(F111:F119,6)=1),"",6),IF(OR(COUNTIF(D111:F113,7)=1,COUNTIF(A111:I111,7)=1,COUNTIF(F111:F119,7)=1),"",7),IF(OR(COUNTIF(D111:F113,8)=1,COUNTIF(A111:I111,8)=1,COUNTIF(F111:F119,8)=1),"",8),IF(OR(COUNTIF(D111:F113,9)=1,COUNTIF(A111:I111,9)=1,COUNTIF(F111:F119,9)=1),"",9)),0)</f>
        <v>124</v>
      </c>
      <c r="Q111" s="18" t="str">
        <f t="shared" ref="Q111" si="981">IF(G111="",_xlfn.TEXTJOIN("",TRUE,IF(OR(COUNTIF(G111:I113,1)=1,COUNTIF(A111:I111,1)=1,COUNTIF(G111:G119,1)=1),"",1),IF(OR(COUNTIF(G111:I113,2)=1,COUNTIF(A111:I111,2)=1,COUNTIF(G111:G119,2)=1),"",2),IF(OR(COUNTIF(G111:I113,3)=1,COUNTIF(A111:I111,3)=1,COUNTIF(G111:G119,3)=1),"",3),IF(OR(COUNTIF(G111:I113,4)=1,COUNTIF(A111:I111,4)=1,COUNTIF(G111:G119,4)=1),"",4),IF(OR(COUNTIF(G111:I113,5)=1,COUNTIF(A111:I111,5)=1,COUNTIF(G111:G119,5)=1),"",5),IF(OR(COUNTIF(G111:I113,6)=1,COUNTIF(A111:I111,6)=1,COUNTIF(G111:G119,6)=1),"",6),IF(OR(COUNTIF(G111:I113,7)=1,COUNTIF(A111:I111,7)=1,COUNTIF(G111:G119,7)=1),"",7),IF(OR(COUNTIF(G111:I113,8)=1,COUNTIF(A111:I111,8)=1,COUNTIF(G111:G119,8)=1),"",8),IF(OR(COUNTIF(G111:I113,9)=1,COUNTIF(A111:I111,9)=1,COUNTIF(G111:G119,9)=1),"",9)),0)</f>
        <v>12478</v>
      </c>
      <c r="R111" s="18" t="str">
        <f t="shared" ref="R111" si="982">IF(H111="",_xlfn.TEXTJOIN("",TRUE,IF(OR(COUNTIF(G111:I113,1)=1,COUNTIF(A111:I111,1)=1,COUNTIF(H111:H119,1)=1),"",1),IF(OR(COUNTIF(G111:I113,2)=1,COUNTIF(A111:I111,2)=1,COUNTIF(H111:H119,2)=1),"",2),IF(OR(COUNTIF(G111:I113,3)=1,COUNTIF(A111:I111,3)=1,COUNTIF(H111:H119,3)=1),"",3),IF(OR(COUNTIF(G111:I113,4)=1,COUNTIF(A111:I111,4)=1,COUNTIF(H111:H119,4)=1),"",4),IF(OR(COUNTIF(G111:I113,5)=1,COUNTIF(A111:I111,5)=1,COUNTIF(H111:H119,5)=1),"",5),IF(OR(COUNTIF(G111:I113,6)=1,COUNTIF(A111:I111,6)=1,COUNTIF(H111:H119,6)=1),"",6),IF(OR(COUNTIF(G111:I113,7)=1,COUNTIF(A111:I111,7)=1,COUNTIF(H111:H119,7)=1),"",7),IF(OR(COUNTIF(G111:I113,8)=1,COUNTIF(A111:I111,8)=1,COUNTIF(H111:H119,8)=1),"",8),IF(OR(COUNTIF(G111:I113,9)=1,COUNTIF(A111:I111,9)=1,COUNTIF(H111:H119,9)=1),"",9)),0)</f>
        <v>245678</v>
      </c>
      <c r="S111" s="18" t="str">
        <f t="shared" ref="S111" si="983">IF(I111="",_xlfn.TEXTJOIN("",TRUE,IF(OR(V112,COUNTIF(G111:I113,1)=1,COUNTIF(A111:I111,1)=1,COUNTIF(I111:I119,1)=1),"",1),IF(OR(W112,COUNTIF(G111:I113,2)=1,COUNTIF(A111:I111,2)=1,COUNTIF(I111:I119,2)=1),"",2),IF(OR(X112,COUNTIF(G111:I113,3)=1,COUNTIF(A111:I111,3)=1,COUNTIF(I111:I119,3)=1),"",3),IF(OR(Y112,COUNTIF(G111:I113,4)=1,COUNTIF(A111:I111,4)=1,COUNTIF(I111:I119,4)=1),"",4),IF(OR(Z112,COUNTIF(G111:I113,5)=1,COUNTIF(A111:I111,5)=1,COUNTIF(I111:I119,5)=1),"",5),IF(OR(AA112,COUNTIF(G111:I113,6)=1,COUNTIF(A111:I111,6)=1,COUNTIF(I111:I119,6)=1),"",6),IF(OR(AB112,COUNTIF(G111:I113,7)=1,COUNTIF(A111:I111,7)=1,COUNTIF(I111:I119,7)=1),"",7),IF(OR(AC112,COUNTIF(G111:I113,8)=1,COUNTIF(A111:I111,8)=1,COUNTIF(I111:I119,8)=1),"",8),IF(OR(AD112,COUNTIF(G111:I113,9)=1,COUNTIF(A111:I111,9)=1,COUNTIF(I111:I119,9)=1),"",9)),0)</f>
        <v>46</v>
      </c>
      <c r="U111" s="19" t="str">
        <f t="shared" ref="U111" si="984">A111&amp;B112&amp;C113&amp;D114&amp;E115&amp;F116&amp;G117&amp;H118&amp;I119</f>
        <v>621853</v>
      </c>
      <c r="V111" s="19" t="b">
        <f t="shared" ref="V111:V142" si="985">NOT(ISERR(FIND(1,$U111)))</f>
        <v>1</v>
      </c>
      <c r="W111" s="19" t="b">
        <f t="shared" ref="W111:W142" si="986">NOT(ISERR(FIND(2,$U111)))</f>
        <v>1</v>
      </c>
      <c r="X111" s="19" t="b">
        <f t="shared" ref="X111:X142" si="987">NOT(ISERR(FIND(3,$U111)))</f>
        <v>1</v>
      </c>
      <c r="Y111" s="19" t="b">
        <f t="shared" ref="Y111:Y142" si="988">NOT(ISERR(FIND(4,$U111)))</f>
        <v>0</v>
      </c>
      <c r="Z111" s="19" t="b">
        <f t="shared" ref="Z111:Z142" si="989">NOT(ISERR(FIND(5,$U111)))</f>
        <v>1</v>
      </c>
      <c r="AA111" s="19" t="b">
        <f t="shared" ref="AA111:AA142" si="990">NOT(ISERR(FIND(6,$U111)))</f>
        <v>1</v>
      </c>
      <c r="AB111" s="19" t="b">
        <f t="shared" ref="AB111:AB142" si="991">NOT(ISERR(FIND(7,$U111)))</f>
        <v>0</v>
      </c>
      <c r="AC111" s="19" t="b">
        <f t="shared" ref="AC111:AC142" si="992">NOT(ISERR(FIND(8,$U111)))</f>
        <v>1</v>
      </c>
      <c r="AD111" s="19" t="b">
        <f t="shared" ref="AD111:AD142" si="993">NOT(ISERR(FIND(9,$U111)))</f>
        <v>0</v>
      </c>
      <c r="AE111" s="19">
        <f t="shared" ref="AE111:AE142" si="994">IF(_xlfn.NUMBERVALUE(K111)&lt;10,_xlfn.NUMBERVALUE(K111),0)</f>
        <v>9</v>
      </c>
      <c r="AF111" s="19">
        <f t="shared" ref="AF111" si="995">IF(AND(_xlfn.NUMBERVALUE(L111)&lt;10,SUM(AE111:AE111)=0),_xlfn.NUMBERVALUE(L111),0)</f>
        <v>0</v>
      </c>
      <c r="AG111" s="19">
        <f t="shared" ref="AG111" si="996">IF(AND(_xlfn.NUMBERVALUE(M111)&lt;10,SUM(AE111:AF111)=0),_xlfn.NUMBERVALUE(M111),0)</f>
        <v>0</v>
      </c>
      <c r="AH111" s="19">
        <f t="shared" ref="AH111" si="997">IF(AND(_xlfn.NUMBERVALUE(N111)&lt;10,SUM(AE111:AG111)=0),_xlfn.NUMBERVALUE(N111),0)</f>
        <v>0</v>
      </c>
      <c r="AI111" s="19">
        <f t="shared" ref="AI111" si="998">IF(AND(_xlfn.NUMBERVALUE(O111)&lt;10,SUM(AE111:AH111)=0),_xlfn.NUMBERVALUE(O111),0)</f>
        <v>0</v>
      </c>
      <c r="AJ111" s="19">
        <f t="shared" ref="AJ111" si="999">IF(AND(_xlfn.NUMBERVALUE(P111)&lt;10,SUM(AE111:AI111)=0),_xlfn.NUMBERVALUE(P111),0)</f>
        <v>0</v>
      </c>
      <c r="AK111" s="19">
        <f t="shared" ref="AK111" si="1000">IF(AND(_xlfn.NUMBERVALUE(Q111)&lt;10,SUM(AE111:AJ111)=0),_xlfn.NUMBERVALUE(Q111),0)</f>
        <v>0</v>
      </c>
      <c r="AL111" s="19">
        <f t="shared" ref="AL111" si="1001">IF(AND(_xlfn.NUMBERVALUE(R111)&lt;10,SUM(AE111:AK111)=0),_xlfn.NUMBERVALUE(R111),0)</f>
        <v>0</v>
      </c>
      <c r="AM111" s="19">
        <f t="shared" ref="AM111" si="1002">IF(AND(_xlfn.NUMBERVALUE(S111)&lt;10,SUM(AE111:AL111)=0),_xlfn.NUMBERVALUE(S111),0)</f>
        <v>0</v>
      </c>
    </row>
    <row r="112" spans="1:39" x14ac:dyDescent="0.25">
      <c r="A112" s="5" t="str">
        <f t="shared" si="966"/>
        <v/>
      </c>
      <c r="B112" s="6" t="str">
        <f t="shared" si="967"/>
        <v/>
      </c>
      <c r="C112" s="7" t="str">
        <f t="shared" si="968"/>
        <v/>
      </c>
      <c r="D112" s="5">
        <f t="shared" si="969"/>
        <v>7</v>
      </c>
      <c r="E112" s="6" t="str">
        <f t="shared" si="970"/>
        <v/>
      </c>
      <c r="F112" s="8">
        <f t="shared" si="971"/>
        <v>9</v>
      </c>
      <c r="G112" s="5" t="str">
        <f t="shared" si="972"/>
        <v/>
      </c>
      <c r="H112" s="6" t="str">
        <f t="shared" si="973"/>
        <v/>
      </c>
      <c r="I112" s="7" t="str">
        <f t="shared" si="974"/>
        <v/>
      </c>
      <c r="K112" s="18" t="str">
        <f t="shared" ref="K112" si="1003">IF(A112="",_xlfn.TEXTJOIN("",TRUE,IF(OR(COUNTIF(A111:C113,1)=1,COUNTIF(A112:I112,1)=1,COUNTIF(A111:A119,1)=1),"",1),IF(OR(COUNTIF(A111:C113,2)=1,COUNTIF(A112:I112,2)=1,COUNTIF(A111:A119,2)=1),"",2),IF(OR(COUNTIF(A111:C113,3)=1,COUNTIF(A112:I112,3)=1,COUNTIF(A111:A119,3)=1),"",3),IF(OR(COUNTIF(A111:C113,4)=1,COUNTIF(A112:I112,4)=1,COUNTIF(A111:A119,4)=1),"",4),IF(OR(COUNTIF(A111:C113,5)=1,COUNTIF(A112:I112,5)=1,COUNTIF(A111:A119,5)=1),"",5),IF(OR(COUNTIF(A111:C113,6)=1,COUNTIF(A112:I112,6)=1,COUNTIF(A111:A119,6)=1),"",6),IF(OR(COUNTIF(A111:C113,7)=1,COUNTIF(A112:I112,7)=1,COUNTIF(A111:A119,7)=1),"",7),IF(OR(COUNTIF(A111:C113,8)=1,COUNTIF(A112:I112,8)=1,COUNTIF(A111:A119,8)=1),"",8),IF(OR(COUNTIF(A111:C113,9)=1,COUNTIF(A112:I112,9)=1,COUNTIF(A111:A119,9)=1),"",9)),0)</f>
        <v>1235</v>
      </c>
      <c r="L112" s="18" t="str">
        <f t="shared" ref="L112" si="1004">IF(B112="",_xlfn.TEXTJOIN("",TRUE,IF(OR(V111,COUNTIF(A111:C113,1)=1,COUNTIF(A112:I112,1)=1,COUNTIF(B111:B119,1)=1),"",1),IF(OR(W111,COUNTIF(A111:C113,2)=1,COUNTIF(A112:I112,2)=1,COUNTIF(B111:B119,2)=1),"",2),IF(OR(X111,COUNTIF(A111:C113,3)=1,COUNTIF(A112:I112,3)=1,COUNTIF(B111:B119,3)=1),"",3),IF(OR(Y111,COUNTIF(A111:C113,4)=1,COUNTIF(A112:I112,4)=1,COUNTIF(B111:B119,4)=1),"",4),IF(OR(Z111,COUNTIF(A111:C113,5)=1,COUNTIF(A112:I112,5)=1,COUNTIF(B111:B119,5)=1),"",5),IF(OR(AA111,COUNTIF(A111:C113,6)=1,COUNTIF(A112:I112,6)=1,COUNTIF(B111:B119,6)=1),"",6),IF(OR(AB111,COUNTIF(A111:C113,7)=1,COUNTIF(A112:I112,7)=1,COUNTIF(B111:B119,7)=1),"",7),IF(OR(AC111,COUNTIF(A111:C113,8)=1,COUNTIF(A112:I112,8)=1,COUNTIF(B111:B119,8)=1),"",8),IF(OR(AD111,COUNTIF(A111:C113,9)=1,COUNTIF(A112:I112,9)=1,COUNTIF(B111:B119,9)=1),"",9)),0)</f>
        <v>4</v>
      </c>
      <c r="M112" s="18" t="str">
        <f t="shared" ref="M112" si="1005">IF(C112="",_xlfn.TEXTJOIN("",TRUE,IF(OR(COUNTIF(A111:C113,1)=1,COUNTIF(A112:I112,1)=1,COUNTIF(C111:C119,1)=1),"",1),IF(OR(COUNTIF(A111:C113,2)=1,COUNTIF(A112:I112,2)=1,COUNTIF(C111:C119,2)=1),"",2),IF(OR(COUNTIF(A111:C113,3)=1,COUNTIF(A112:I112,3)=1,COUNTIF(C111:C119,3)=1),"",3),IF(OR(COUNTIF(A111:C113,4)=1,COUNTIF(A112:I112,4)=1,COUNTIF(C111:C119,4)=1),"",4),IF(OR(COUNTIF(A111:C113,5)=1,COUNTIF(A112:I112,5)=1,COUNTIF(C111:C119,5)=1),"",5),IF(OR(COUNTIF(A111:C113,6)=1,COUNTIF(A112:I112,6)=1,COUNTIF(C111:C119,6)=1),"",6),IF(OR(COUNTIF(A111:C113,7)=1,COUNTIF(A112:I112,7)=1,COUNTIF(C111:C119,7)=1),"",7),IF(OR(COUNTIF(A111:C113,8)=1,COUNTIF(A112:I112,8)=1,COUNTIF(C111:C119,8)=1),"",8),IF(OR(COUNTIF(A111:C113,9)=1,COUNTIF(A112:I112,9)=1,COUNTIF(C111:C119,9)=1),"",9)),0)</f>
        <v>1348</v>
      </c>
      <c r="N112" s="18">
        <f t="shared" ref="N112" si="1006">IF(D112="",_xlfn.TEXTJOIN("",TRUE,IF(OR(COUNTIF(D111:F113,1)=1,COUNTIF(A112:I112,1)=1,COUNTIF(D111:D119,1)=1),"",1),IF(OR(COUNTIF(D111:F113,2)=1,COUNTIF(A112:I112,2)=1,COUNTIF(D111:D119,2)=1),"",2),IF(OR(COUNTIF(D111:F113,3)=1,COUNTIF(A112:I112,3)=1,COUNTIF(D111:D119,3)=1),"",3),IF(OR(COUNTIF(D111:F113,4)=1,COUNTIF(A112:I112,4)=1,COUNTIF(D111:D119,4)=1),"",4),IF(OR(COUNTIF(D111:F113,5)=1,COUNTIF(A112:I112,5)=1,COUNTIF(D111:D119,5)=1),"",5),IF(OR(COUNTIF(D111:F113,6)=1,COUNTIF(A112:I112,6)=1,COUNTIF(D111:D119,6)=1),"",6),IF(OR(COUNTIF(D111:F113,7)=1,COUNTIF(A112:I112,7)=1,COUNTIF(D111:D119,7)=1),"",7),IF(OR(COUNTIF(D111:F113,8)=1,COUNTIF(A112:I112,8)=1,COUNTIF(D111:D119,8)=1),"",8),IF(OR(COUNTIF(D111:F113,9)=1,COUNTIF(A112:I112,9)=1,COUNTIF(D111:D119,9)=1),"",9)),0)</f>
        <v>0</v>
      </c>
      <c r="O112" s="18" t="str">
        <f t="shared" ref="O112" si="1007">IF(E112="",_xlfn.TEXTJOIN("",TRUE,IF(OR(COUNTIF(D111:F113,1)=1,COUNTIF(A112:I112,1)=1,COUNTIF(E111:E119,1)=1),"",1),IF(OR(COUNTIF(D111:F113,2)=1,COUNTIF(A112:I112,2)=1,COUNTIF(E111:E119,2)=1),"",2),IF(OR(COUNTIF(D111:F113,3)=1,COUNTIF(A112:I112,3)=1,COUNTIF(E111:E119,3)=1),"",3),IF(OR(COUNTIF(D111:F113,4)=1,COUNTIF(A112:I112,4)=1,COUNTIF(E111:E119,4)=1),"",4),IF(OR(COUNTIF(D111:F113,5)=1,COUNTIF(A112:I112,5)=1,COUNTIF(E111:E119,5)=1),"",5),IF(OR(COUNTIF(D111:F113,6)=1,COUNTIF(A112:I112,6)=1,COUNTIF(E111:E119,6)=1),"",6),IF(OR(COUNTIF(D111:F113,7)=1,COUNTIF(A112:I112,7)=1,COUNTIF(E111:E119,7)=1),"",7),IF(OR(COUNTIF(D111:F113,8)=1,COUNTIF(A112:I112,8)=1,COUNTIF(E111:E119,8)=1),"",8),IF(OR(COUNTIF(D111:F113,9)=1,COUNTIF(A112:I112,9)=1,COUNTIF(E111:E119,9)=1),"",9)),0)</f>
        <v>256</v>
      </c>
      <c r="P112" s="18">
        <f t="shared" ref="P112" si="1008">IF(F112="",_xlfn.TEXTJOIN("",TRUE,IF(OR(COUNTIF(D111:F113,1)=1,COUNTIF(A112:I112,1)=1,COUNTIF(F111:F119,1)=1),"",1),IF(OR(COUNTIF(D111:F113,2)=1,COUNTIF(A112:I112,2)=1,COUNTIF(F111:F119,2)=1),"",2),IF(OR(COUNTIF(D111:F113,3)=1,COUNTIF(A112:I112,3)=1,COUNTIF(F111:F119,3)=1),"",3),IF(OR(COUNTIF(D111:F113,4)=1,COUNTIF(A112:I112,4)=1,COUNTIF(F111:F119,4)=1),"",4),IF(OR(COUNTIF(D111:F113,5)=1,COUNTIF(A112:I112,5)=1,COUNTIF(F111:F119,5)=1),"",5),IF(OR(COUNTIF(D111:F113,6)=1,COUNTIF(A112:I112,6)=1,COUNTIF(F111:F119,6)=1),"",6),IF(OR(COUNTIF(D111:F113,7)=1,COUNTIF(A112:I112,7)=1,COUNTIF(F111:F119,7)=1),"",7),IF(OR(COUNTIF(D111:F113,8)=1,COUNTIF(A112:I112,8)=1,COUNTIF(F111:F119,8)=1),"",8),IF(OR(COUNTIF(D111:F113,9)=1,COUNTIF(A112:I112,9)=1,COUNTIF(F111:F119,9)=1),"",9)),0)</f>
        <v>0</v>
      </c>
      <c r="Q112" s="18" t="str">
        <f t="shared" ref="Q112" si="1009">IF(G112="",_xlfn.TEXTJOIN("",TRUE,IF(OR(COUNTIF(G111:I113,1)=1,COUNTIF(A112:I112,1)=1,COUNTIF(G111:G119,1)=1),"",1),IF(OR(COUNTIF(G111:I113,2)=1,COUNTIF(A112:I112,2)=1,COUNTIF(G111:G119,2)=1),"",2),IF(OR(COUNTIF(G111:I113,3)=1,COUNTIF(A112:I112,3)=1,COUNTIF(G111:G119,3)=1),"",3),IF(OR(COUNTIF(G111:I113,4)=1,COUNTIF(A112:I112,4)=1,COUNTIF(G111:G119,4)=1),"",4),IF(OR(COUNTIF(G111:I113,5)=1,COUNTIF(A112:I112,5)=1,COUNTIF(G111:G119,5)=1),"",5),IF(OR(COUNTIF(G111:I113,6)=1,COUNTIF(A112:I112,6)=1,COUNTIF(G111:G119,6)=1),"",6),IF(OR(COUNTIF(G111:I113,7)=1,COUNTIF(A112:I112,7)=1,COUNTIF(G111:G119,7)=1),"",7),IF(OR(COUNTIF(G111:I113,8)=1,COUNTIF(A112:I112,8)=1,COUNTIF(G111:G119,8)=1),"",8),IF(OR(COUNTIF(G111:I113,9)=1,COUNTIF(A112:I112,9)=1,COUNTIF(G111:G119,9)=1),"",9)),0)</f>
        <v>1248</v>
      </c>
      <c r="R112" s="18" t="str">
        <f t="shared" ref="R112" si="1010">IF(H112="",_xlfn.TEXTJOIN("",TRUE,IF(OR(V112,COUNTIF(G111:I113,1)=1,COUNTIF(A112:I112,1)=1,COUNTIF(H111:H119,1)=1),"",1),IF(OR(W112,COUNTIF(G111:I113,2)=1,COUNTIF(A112:I112,2)=1,COUNTIF(H111:H119,2)=1),"",2),IF(OR(X112,COUNTIF(G111:I113,3)=1,COUNTIF(A112:I112,3)=1,COUNTIF(H111:H119,3)=1),"",3),IF(OR(Y112,COUNTIF(G111:I113,4)=1,COUNTIF(A112:I112,4)=1,COUNTIF(H111:H119,4)=1),"",4),IF(OR(Z112,COUNTIF(G111:I113,5)=1,COUNTIF(A112:I112,5)=1,COUNTIF(H111:H119,5)=1),"",5),IF(OR(AA112,COUNTIF(G111:I113,6)=1,COUNTIF(A112:I112,6)=1,COUNTIF(H111:H119,6)=1),"",6),IF(OR(AB112,COUNTIF(G111:I113,7)=1,COUNTIF(A112:I112,7)=1,COUNTIF(H111:H119,7)=1),"",7),IF(OR(AC112,COUNTIF(G111:I113,8)=1,COUNTIF(A112:I112,8)=1,COUNTIF(H111:H119,8)=1),"",8),IF(OR(AD112,COUNTIF(G111:I113,9)=1,COUNTIF(A112:I112,9)=1,COUNTIF(H111:H119,9)=1),"",9)),0)</f>
        <v>46</v>
      </c>
      <c r="S112" s="18" t="str">
        <f t="shared" ref="S112" si="1011">IF(I112="",_xlfn.TEXTJOIN("",TRUE,IF(OR(COUNTIF(G111:I113,1)=1,COUNTIF(A112:I112,1)=1,COUNTIF(I111:I119,1)=1),"",1),IF(OR(COUNTIF(G111:I113,2)=1,COUNTIF(A112:I112,2)=1,COUNTIF(I111:I119,2)=1),"",2),IF(OR(COUNTIF(G111:I113,3)=1,COUNTIF(A112:I112,3)=1,COUNTIF(I111:I119,3)=1),"",3),IF(OR(COUNTIF(G111:I113,4)=1,COUNTIF(A112:I112,4)=1,COUNTIF(I111:I119,4)=1),"",4),IF(OR(COUNTIF(G111:I113,5)=1,COUNTIF(A112:I112,5)=1,COUNTIF(I111:I119,5)=1),"",5),IF(OR(COUNTIF(G111:I113,6)=1,COUNTIF(A112:I112,6)=1,COUNTIF(I111:I119,6)=1),"",6),IF(OR(COUNTIF(G111:I113,7)=1,COUNTIF(A112:I112,7)=1,COUNTIF(I111:I119,7)=1),"",7),IF(OR(COUNTIF(G111:I113,8)=1,COUNTIF(A112:I112,8)=1,COUNTIF(I111:I119,8)=1),"",8),IF(OR(COUNTIF(G111:I113,9)=1,COUNTIF(A112:I112,9)=1,COUNTIF(I111:I119,9)=1),"",9)),0)</f>
        <v>123468</v>
      </c>
      <c r="U112" s="19" t="str">
        <f t="shared" ref="U112" si="1012">I111&amp;H112&amp;G113&amp;F114&amp;E115&amp;D116&amp;C117&amp;B118&amp;A119</f>
        <v>9513728</v>
      </c>
      <c r="V112" s="19" t="b">
        <f t="shared" si="985"/>
        <v>1</v>
      </c>
      <c r="W112" s="19" t="b">
        <f t="shared" si="986"/>
        <v>1</v>
      </c>
      <c r="X112" s="19" t="b">
        <f t="shared" si="987"/>
        <v>1</v>
      </c>
      <c r="Y112" s="19" t="b">
        <f t="shared" si="988"/>
        <v>0</v>
      </c>
      <c r="Z112" s="19" t="b">
        <f t="shared" si="989"/>
        <v>1</v>
      </c>
      <c r="AA112" s="19" t="b">
        <f t="shared" si="990"/>
        <v>0</v>
      </c>
      <c r="AB112" s="19" t="b">
        <f t="shared" si="991"/>
        <v>1</v>
      </c>
      <c r="AC112" s="19" t="b">
        <f t="shared" si="992"/>
        <v>1</v>
      </c>
      <c r="AD112" s="19" t="b">
        <f t="shared" si="993"/>
        <v>1</v>
      </c>
      <c r="AE112" s="19">
        <f t="shared" ref="AE112:AE143" si="1013">IF(AND(_xlfn.NUMBERVALUE(K112)&lt;10,SUM(AE111:AM111)=0),_xlfn.NUMBERVALUE(K112),0)</f>
        <v>0</v>
      </c>
      <c r="AF112" s="19">
        <f t="shared" ref="AF112" si="1014">IF(AND(_xlfn.NUMBERVALUE(L112)&lt;10,SUM(AE111:AE112)=0,SUM(AE111:AM111)=0),_xlfn.NUMBERVALUE(L112),0)</f>
        <v>0</v>
      </c>
      <c r="AG112" s="19">
        <f t="shared" ref="AG112" si="1015">IF(AND(_xlfn.NUMBERVALUE(M112)&lt;10,SUM(AE111:AF112)=0,SUM(AE111:AM111)=0),_xlfn.NUMBERVALUE(M112),0)</f>
        <v>0</v>
      </c>
      <c r="AH112" s="19">
        <f t="shared" ref="AH112" si="1016">IF(AND(_xlfn.NUMBERVALUE(N112)&lt;10,SUM(AE111:AG112)=0,SUM(AE111:AM111)=0),_xlfn.NUMBERVALUE(N112),0)</f>
        <v>0</v>
      </c>
      <c r="AI112" s="19">
        <f t="shared" ref="AI112" si="1017">IF(AND(_xlfn.NUMBERVALUE(O112)&lt;10,SUM(AE111:AH112)=0,SUM(AE111:AM111)=0),_xlfn.NUMBERVALUE(O112),0)</f>
        <v>0</v>
      </c>
      <c r="AJ112" s="19">
        <f t="shared" ref="AJ112" si="1018">IF(AND(_xlfn.NUMBERVALUE(P112)&lt;10,SUM(AE111:AI112)=0,SUM(AE111:AM111)=0),_xlfn.NUMBERVALUE(P112),0)</f>
        <v>0</v>
      </c>
      <c r="AK112" s="19">
        <f t="shared" ref="AK112" si="1019">IF(AND(_xlfn.NUMBERVALUE(Q112)&lt;10,SUM(AE111:AJ112)=0,SUM(AE111:AM111)=0),_xlfn.NUMBERVALUE(Q112),0)</f>
        <v>0</v>
      </c>
      <c r="AL112" s="19">
        <f t="shared" ref="AL112" si="1020">IF(AND(_xlfn.NUMBERVALUE(R112)&lt;10,SUM(AE111:AK112)=0,SUM(AE111:AM111)=0),_xlfn.NUMBERVALUE(R112),0)</f>
        <v>0</v>
      </c>
      <c r="AM112" s="19">
        <f t="shared" ref="AM112" si="1021">IF(AND(_xlfn.NUMBERVALUE(S112)&lt;10,SUM(AE111:AL112)=0,SUM(AE111:AM111)=0),_xlfn.NUMBERVALUE(S112),0)</f>
        <v>0</v>
      </c>
    </row>
    <row r="113" spans="1:39" ht="15.75" thickBot="1" x14ac:dyDescent="0.3">
      <c r="A113" s="9" t="str">
        <f t="shared" si="966"/>
        <v/>
      </c>
      <c r="B113" s="10" t="str">
        <f t="shared" si="967"/>
        <v/>
      </c>
      <c r="C113" s="11">
        <f t="shared" si="968"/>
        <v>6</v>
      </c>
      <c r="D113" s="9" t="str">
        <f t="shared" si="969"/>
        <v/>
      </c>
      <c r="E113" s="10">
        <f t="shared" si="970"/>
        <v>3</v>
      </c>
      <c r="F113" s="12" t="str">
        <f t="shared" si="971"/>
        <v/>
      </c>
      <c r="G113" s="13">
        <f t="shared" si="972"/>
        <v>9</v>
      </c>
      <c r="H113" s="14" t="str">
        <f t="shared" si="973"/>
        <v/>
      </c>
      <c r="I113" s="15" t="str">
        <f t="shared" si="974"/>
        <v/>
      </c>
      <c r="K113" s="18" t="str">
        <f t="shared" ref="K113" si="1022">IF(A113="",_xlfn.TEXTJOIN("",TRUE,IF(OR(COUNTIF(A111:C113,1)=1,COUNTIF(A113:I113,1)=1,COUNTIF(A111:A119,1)=1),"",1),IF(OR(COUNTIF(A111:C113,2)=1,COUNTIF(A113:I113,2)=1,COUNTIF(A111:A119,2)=1),"",2),IF(OR(COUNTIF(A111:C113,3)=1,COUNTIF(A113:I113,3)=1,COUNTIF(A111:A119,3)=1),"",3),IF(OR(COUNTIF(A111:C113,4)=1,COUNTIF(A113:I113,4)=1,COUNTIF(A111:A119,4)=1),"",4),IF(OR(COUNTIF(A111:C113,5)=1,COUNTIF(A113:I113,5)=1,COUNTIF(A111:A119,5)=1),"",5),IF(OR(COUNTIF(A111:C113,6)=1,COUNTIF(A113:I113,6)=1,COUNTIF(A111:A119,6)=1),"",6),IF(OR(COUNTIF(A111:C113,7)=1,COUNTIF(A113:I113,7)=1,COUNTIF(A111:A119,7)=1),"",7),IF(OR(COUNTIF(A111:C113,8)=1,COUNTIF(A113:I113,8)=1,COUNTIF(A111:A119,8)=1),"",8),IF(OR(COUNTIF(A111:C113,9)=1,COUNTIF(A113:I113,9)=1,COUNTIF(A111:A119,9)=1),"",9)),0)</f>
        <v>125</v>
      </c>
      <c r="L113" s="18" t="str">
        <f t="shared" ref="L113" si="1023">IF(B113="",_xlfn.TEXTJOIN("",TRUE,IF(OR(COUNTIF(A111:C113,1)=1,COUNTIF(A113:I113,1)=1,COUNTIF(B111:B119,1)=1),"",1),IF(OR(COUNTIF(A111:C113,2)=1,COUNTIF(A113:I113,2)=1,COUNTIF(B111:B119,2)=1),"",2),IF(OR(COUNTIF(A111:C113,3)=1,COUNTIF(A113:I113,3)=1,COUNTIF(B111:B119,3)=1),"",3),IF(OR(COUNTIF(A111:C113,4)=1,COUNTIF(A113:I113,4)=1,COUNTIF(B111:B119,4)=1),"",4),IF(OR(COUNTIF(A111:C113,5)=1,COUNTIF(A113:I113,5)=1,COUNTIF(B111:B119,5)=1),"",5),IF(OR(COUNTIF(A111:C113,6)=1,COUNTIF(A113:I113,6)=1,COUNTIF(B111:B119,6)=1),"",6),IF(OR(COUNTIF(A111:C113,7)=1,COUNTIF(A113:I113,7)=1,COUNTIF(B111:B119,7)=1),"",7),IF(OR(COUNTIF(A111:C113,8)=1,COUNTIF(A113:I113,8)=1,COUNTIF(B111:B119,8)=1),"",8),IF(OR(COUNTIF(A111:C113,9)=1,COUNTIF(A113:I113,9)=1,COUNTIF(B111:B119,9)=1),"",9)),0)</f>
        <v>457</v>
      </c>
      <c r="M113" s="18">
        <f t="shared" ref="M113" si="1024">IF(C113="",_xlfn.TEXTJOIN("",TRUE,IF(OR(V111,COUNTIF(A111:C113,1)=1,COUNTIF(A113:I113,1)=1,COUNTIF(C111:C119,1)=1),"",1),IF(OR(W111,COUNTIF(A111:C113,2)=1,COUNTIF(A113:I113,2)=1,COUNTIF(C111:C119,2)=1),"",2),IF(OR(X111,COUNTIF(A111:C113,3)=1,COUNTIF(A113:I113,3)=1,COUNTIF(C111:C119,3)=1),"",3),IF(OR(Y111,COUNTIF(A111:C113,4)=1,COUNTIF(A113:I113,4)=1,COUNTIF(C111:C119,4)=1),"",4),IF(OR(Z111,COUNTIF(A111:C113,5)=1,COUNTIF(A113:I113,5)=1,COUNTIF(C111:C119,5)=1),"",5),IF(OR(AA111,COUNTIF(A111:C113,6)=1,COUNTIF(A113:I113,6)=1,COUNTIF(C111:C119,6)=1),"",6),IF(OR(AB111,COUNTIF(A111:C113,7)=1,COUNTIF(A113:I113,7)=1,COUNTIF(C111:C119,7)=1),"",7),IF(OR(AC111,COUNTIF(A111:C113,8)=1,COUNTIF(A113:I113,8)=1,COUNTIF(C111:C119,8)=1),"",8),IF(OR(AD111,COUNTIF(A111:C113,9)=1,COUNTIF(A113:I113,9)=1,COUNTIF(C111:C119,9)=1),"",9)),0)</f>
        <v>0</v>
      </c>
      <c r="N113" s="18" t="str">
        <f t="shared" ref="N113" si="1025">IF(D113="",_xlfn.TEXTJOIN("",TRUE,IF(OR(COUNTIF(D111:F113,1)=1,COUNTIF(A113:I113,1)=1,COUNTIF(D111:D119,1)=1),"",1),IF(OR(COUNTIF(D111:F113,2)=1,COUNTIF(A113:I113,2)=1,COUNTIF(D111:D119,2)=1),"",2),IF(OR(COUNTIF(D111:F113,3)=1,COUNTIF(A113:I113,3)=1,COUNTIF(D111:D119,3)=1),"",3),IF(OR(COUNTIF(D111:F113,4)=1,COUNTIF(A113:I113,4)=1,COUNTIF(D111:D119,4)=1),"",4),IF(OR(COUNTIF(D111:F113,5)=1,COUNTIF(A113:I113,5)=1,COUNTIF(D111:D119,5)=1),"",5),IF(OR(COUNTIF(D111:F113,6)=1,COUNTIF(A113:I113,6)=1,COUNTIF(D111:D119,6)=1),"",6),IF(OR(COUNTIF(D111:F113,7)=1,COUNTIF(A113:I113,7)=1,COUNTIF(D111:D119,7)=1),"",7),IF(OR(COUNTIF(D111:F113,8)=1,COUNTIF(A113:I113,8)=1,COUNTIF(D111:D119,8)=1),"",8),IF(OR(COUNTIF(D111:F113,9)=1,COUNTIF(A113:I113,9)=1,COUNTIF(D111:D119,9)=1),"",9)),0)</f>
        <v>158</v>
      </c>
      <c r="O113" s="18">
        <f t="shared" ref="O113" si="1026">IF(E113="",_xlfn.TEXTJOIN("",TRUE,IF(OR(COUNTIF(D111:F113,1)=1,COUNTIF(A113:I113,1)=1,COUNTIF(E111:E119,1)=1),"",1),IF(OR(COUNTIF(D111:F113,2)=1,COUNTIF(A113:I113,2)=1,COUNTIF(E111:E119,2)=1),"",2),IF(OR(COUNTIF(D111:F113,3)=1,COUNTIF(A113:I113,3)=1,COUNTIF(E111:E119,3)=1),"",3),IF(OR(COUNTIF(D111:F113,4)=1,COUNTIF(A113:I113,4)=1,COUNTIF(E111:E119,4)=1),"",4),IF(OR(COUNTIF(D111:F113,5)=1,COUNTIF(A113:I113,5)=1,COUNTIF(E111:E119,5)=1),"",5),IF(OR(COUNTIF(D111:F113,6)=1,COUNTIF(A113:I113,6)=1,COUNTIF(E111:E119,6)=1),"",6),IF(OR(COUNTIF(D111:F113,7)=1,COUNTIF(A113:I113,7)=1,COUNTIF(E111:E119,7)=1),"",7),IF(OR(COUNTIF(D111:F113,8)=1,COUNTIF(A113:I113,8)=1,COUNTIF(E111:E119,8)=1),"",8),IF(OR(COUNTIF(D111:F113,9)=1,COUNTIF(A113:I113,9)=1,COUNTIF(E111:E119,9)=1),"",9)),0)</f>
        <v>0</v>
      </c>
      <c r="P113" s="18" t="str">
        <f t="shared" ref="P113" si="1027">IF(F113="",_xlfn.TEXTJOIN("",TRUE,IF(OR(COUNTIF(D111:F113,1)=1,COUNTIF(A113:I113,1)=1,COUNTIF(F111:F119,1)=1),"",1),IF(OR(COUNTIF(D111:F113,2)=1,COUNTIF(A113:I113,2)=1,COUNTIF(F111:F119,2)=1),"",2),IF(OR(COUNTIF(D111:F113,3)=1,COUNTIF(A113:I113,3)=1,COUNTIF(F111:F119,3)=1),"",3),IF(OR(COUNTIF(D111:F113,4)=1,COUNTIF(A113:I113,4)=1,COUNTIF(F111:F119,4)=1),"",4),IF(OR(COUNTIF(D111:F113,5)=1,COUNTIF(A113:I113,5)=1,COUNTIF(F111:F119,5)=1),"",5),IF(OR(COUNTIF(D111:F113,6)=1,COUNTIF(A113:I113,6)=1,COUNTIF(F111:F119,6)=1),"",6),IF(OR(COUNTIF(D111:F113,7)=1,COUNTIF(A113:I113,7)=1,COUNTIF(F111:F119,7)=1),"",7),IF(OR(COUNTIF(D111:F113,8)=1,COUNTIF(A113:I113,8)=1,COUNTIF(F111:F119,8)=1),"",8),IF(OR(COUNTIF(D111:F113,9)=1,COUNTIF(A113:I113,9)=1,COUNTIF(F111:F119,9)=1),"",9)),0)</f>
        <v>124</v>
      </c>
      <c r="Q113" s="18">
        <f t="shared" ref="Q113" si="1028">IF(G113="",_xlfn.TEXTJOIN("",TRUE,IF(OR(V112,COUNTIF(G111:I113,1)=1,COUNTIF(A113:I113,1)=1,COUNTIF(G111:G119,1)=1),"",1),IF(OR(W112,COUNTIF(G111:I113,2)=1,COUNTIF(A113:I113,2)=1,COUNTIF(G111:G119,2)=1),"",2),IF(OR(X112,COUNTIF(G111:I113,3)=1,COUNTIF(A113:I113,3)=1,COUNTIF(G111:G119,3)=1),"",3),IF(OR(Y112,COUNTIF(G111:I113,4)=1,COUNTIF(A113:I113,4)=1,COUNTIF(G111:G119,4)=1),"",4),IF(OR(Z112,COUNTIF(G111:I113,5)=1,COUNTIF(A113:I113,5)=1,COUNTIF(G111:G119,5)=1),"",5),IF(OR(AA112,COUNTIF(G111:I113,6)=1,COUNTIF(A113:I113,6)=1,COUNTIF(G111:G119,6)=1),"",6),IF(OR(AB112,COUNTIF(G111:I113,7)=1,COUNTIF(A113:I113,7)=1,COUNTIF(G111:G119,7)=1),"",7),IF(OR(AC112,COUNTIF(G111:I113,8)=1,COUNTIF(A113:I113,8)=1,COUNTIF(G111:G119,8)=1),"",8),IF(OR(AD112,COUNTIF(G111:I113,9)=1,COUNTIF(A113:I113,9)=1,COUNTIF(G111:G119,9)=1),"",9)),0)</f>
        <v>0</v>
      </c>
      <c r="R113" s="18" t="str">
        <f t="shared" ref="R113" si="1029">IF(H113="",_xlfn.TEXTJOIN("",TRUE,IF(OR(COUNTIF(G111:I113,1)=1,COUNTIF(A113:I113,1)=1,COUNTIF(H111:H119,1)=1),"",1),IF(OR(COUNTIF(G111:I113,2)=1,COUNTIF(A113:I113,2)=1,COUNTIF(H111:H119,2)=1),"",2),IF(OR(COUNTIF(G111:I113,3)=1,COUNTIF(A113:I113,3)=1,COUNTIF(H111:H119,3)=1),"",3),IF(OR(COUNTIF(G111:I113,4)=1,COUNTIF(A113:I113,4)=1,COUNTIF(H111:H119,4)=1),"",4),IF(OR(COUNTIF(G111:I113,5)=1,COUNTIF(A113:I113,5)=1,COUNTIF(H111:H119,5)=1),"",5),IF(OR(COUNTIF(G111:I113,6)=1,COUNTIF(A113:I113,6)=1,COUNTIF(H111:H119,6)=1),"",6),IF(OR(COUNTIF(G111:I113,7)=1,COUNTIF(A113:I113,7)=1,COUNTIF(H111:H119,7)=1),"",7),IF(OR(COUNTIF(G111:I113,8)=1,COUNTIF(A113:I113,8)=1,COUNTIF(H111:H119,8)=1),"",8),IF(OR(COUNTIF(G111:I113,9)=1,COUNTIF(A113:I113,9)=1,COUNTIF(H111:H119,9)=1),"",9)),0)</f>
        <v>24578</v>
      </c>
      <c r="S113" s="18" t="str">
        <f t="shared" ref="S113" si="1030">IF(I113="",_xlfn.TEXTJOIN("",TRUE,IF(OR(COUNTIF(G111:I113,1)=1,COUNTIF(A113:I113,1)=1,COUNTIF(I111:I119,1)=1),"",1),IF(OR(COUNTIF(G111:I113,2)=1,COUNTIF(A113:I113,2)=1,COUNTIF(I111:I119,2)=1),"",2),IF(OR(COUNTIF(G111:I113,3)=1,COUNTIF(A113:I113,3)=1,COUNTIF(I111:I119,3)=1),"",3),IF(OR(COUNTIF(G111:I113,4)=1,COUNTIF(A113:I113,4)=1,COUNTIF(I111:I119,4)=1),"",4),IF(OR(COUNTIF(G111:I113,5)=1,COUNTIF(A113:I113,5)=1,COUNTIF(I111:I119,5)=1),"",5),IF(OR(COUNTIF(G111:I113,6)=1,COUNTIF(A113:I113,6)=1,COUNTIF(I111:I119,6)=1),"",6),IF(OR(COUNTIF(G111:I113,7)=1,COUNTIF(A113:I113,7)=1,COUNTIF(I111:I119,7)=1),"",7),IF(OR(COUNTIF(G111:I113,8)=1,COUNTIF(A113:I113,8)=1,COUNTIF(I111:I119,8)=1),"",8),IF(OR(COUNTIF(G111:I113,9)=1,COUNTIF(A113:I113,9)=1,COUNTIF(I111:I119,9)=1),"",9)),0)</f>
        <v>12478</v>
      </c>
      <c r="AE113" s="19">
        <f t="shared" ref="AE113" si="1031">IF(AND(_xlfn.NUMBERVALUE(K113)&lt;10,SUM(AE111:AM112)=0),_xlfn.NUMBERVALUE(K113),0)</f>
        <v>0</v>
      </c>
      <c r="AF113" s="19">
        <f t="shared" ref="AF113" si="1032">IF(AND(_xlfn.NUMBERVALUE(L113)&lt;10,SUM(AE111:AE113)=0,SUM(AE111:AM112)=0),_xlfn.NUMBERVALUE(L113),0)</f>
        <v>0</v>
      </c>
      <c r="AG113" s="19">
        <f t="shared" ref="AG113" si="1033">IF(AND(_xlfn.NUMBERVALUE(M113)&lt;10,SUM(AE111:AF113)=0,SUM(AE111:AM112)=0),_xlfn.NUMBERVALUE(M113),0)</f>
        <v>0</v>
      </c>
      <c r="AH113" s="19">
        <f t="shared" ref="AH113" si="1034">IF(AND(_xlfn.NUMBERVALUE(N113)&lt;10,SUM(AE111:AG113)=0,SUM(AE111:AM112)=0),_xlfn.NUMBERVALUE(N113),0)</f>
        <v>0</v>
      </c>
      <c r="AI113" s="19">
        <f t="shared" ref="AI113" si="1035">IF(AND(_xlfn.NUMBERVALUE(O113)&lt;10,SUM(AE111:AH113)=0,SUM(AE111:AM112)=0),_xlfn.NUMBERVALUE(O113),0)</f>
        <v>0</v>
      </c>
      <c r="AJ113" s="19">
        <f t="shared" ref="AJ113" si="1036">IF(AND(_xlfn.NUMBERVALUE(P113)&lt;10,SUM(AE111:AI113)=0,SUM(AE111:AM112)=0),_xlfn.NUMBERVALUE(P113),0)</f>
        <v>0</v>
      </c>
      <c r="AK113" s="19">
        <f t="shared" ref="AK113" si="1037">IF(AND(_xlfn.NUMBERVALUE(Q113)&lt;10,SUM(AE111:AJ113)=0,SUM(AE111:AM112)=0),_xlfn.NUMBERVALUE(Q113),0)</f>
        <v>0</v>
      </c>
      <c r="AL113" s="19">
        <f t="shared" ref="AL113" si="1038">IF(AND(_xlfn.NUMBERVALUE(R113)&lt;10,SUM(AE111:AK113)=0,SUM(AE111:AM112)=0),_xlfn.NUMBERVALUE(R113),0)</f>
        <v>0</v>
      </c>
      <c r="AM113" s="19">
        <f t="shared" ref="AM113" si="1039">IF(AND(_xlfn.NUMBERVALUE(S113)&lt;10,SUM(AE111:AL113)=0,SUM(AE111:AM112)=0),_xlfn.NUMBERVALUE(S113),0)</f>
        <v>0</v>
      </c>
    </row>
    <row r="114" spans="1:39" x14ac:dyDescent="0.25">
      <c r="A114" s="1" t="str">
        <f t="shared" si="966"/>
        <v/>
      </c>
      <c r="B114" s="2">
        <f t="shared" si="967"/>
        <v>6</v>
      </c>
      <c r="C114" s="3" t="str">
        <f t="shared" si="968"/>
        <v/>
      </c>
      <c r="D114" s="1">
        <f t="shared" si="969"/>
        <v>2</v>
      </c>
      <c r="E114" s="2">
        <f t="shared" si="970"/>
        <v>7</v>
      </c>
      <c r="F114" s="3">
        <f t="shared" si="971"/>
        <v>5</v>
      </c>
      <c r="G114" s="1" t="str">
        <f t="shared" si="972"/>
        <v/>
      </c>
      <c r="H114" s="2">
        <f t="shared" si="973"/>
        <v>1</v>
      </c>
      <c r="I114" s="3" t="str">
        <f t="shared" si="974"/>
        <v/>
      </c>
      <c r="K114" s="18" t="str">
        <f t="shared" ref="K114" si="1040">IF(A114="",_xlfn.TEXTJOIN("",TRUE,IF(OR(COUNTIF(A114:C116,1)=1,COUNTIF(A114:I114,1)=1,COUNTIF(A111:A119,1)=1),"",1),IF(OR(COUNTIF(A114:C116,2)=1,COUNTIF(A114:I114,2)=1,COUNTIF(A111:A119,2)=1),"",2),IF(OR(COUNTIF(A114:C116,3)=1,COUNTIF(A114:I114,3)=1,COUNTIF(A111:A119,3)=1),"",3),IF(OR(COUNTIF(A114:C116,4)=1,COUNTIF(A114:I114,4)=1,COUNTIF(A111:A119,4)=1),"",4),IF(OR(COUNTIF(A114:C116,5)=1,COUNTIF(A114:I114,5)=1,COUNTIF(A111:A119,5)=1),"",5),IF(OR(COUNTIF(A114:C116,6)=1,COUNTIF(A114:I114,6)=1,COUNTIF(A111:A119,6)=1),"",6),IF(OR(COUNTIF(A114:C116,7)=1,COUNTIF(A114:I114,7)=1,COUNTIF(A111:A119,7)=1),"",7),IF(OR(COUNTIF(A114:C116,8)=1,COUNTIF(A114:I114,8)=1,COUNTIF(A111:A119,8)=1),"",8),IF(OR(COUNTIF(A114:C116,9)=1,COUNTIF(A114:I114,9)=1,COUNTIF(A111:A119,9)=1),"",9)),0)</f>
        <v>39</v>
      </c>
      <c r="L114" s="18">
        <f t="shared" ref="L114" si="1041">IF(B114="",_xlfn.TEXTJOIN("",TRUE,IF(OR(COUNTIF(A114:C116,1)=1,COUNTIF(A114:I114,1)=1,COUNTIF(B111:B119,1)=1),"",1),IF(OR(COUNTIF(A114:C116,2)=1,COUNTIF(A114:I114,2)=1,COUNTIF(B111:B119,2)=1),"",2),IF(OR(COUNTIF(A114:C116,3)=1,COUNTIF(A114:I114,3)=1,COUNTIF(B111:B119,3)=1),"",3),IF(OR(COUNTIF(A114:C116,4)=1,COUNTIF(A114:I114,4)=1,COUNTIF(B111:B119,4)=1),"",4),IF(OR(COUNTIF(A114:C116,5)=1,COUNTIF(A114:I114,5)=1,COUNTIF(B111:B119,5)=1),"",5),IF(OR(COUNTIF(A114:C116,6)=1,COUNTIF(A114:I114,6)=1,COUNTIF(B111:B119,6)=1),"",6),IF(OR(COUNTIF(A114:C116,7)=1,COUNTIF(A114:I114,7)=1,COUNTIF(B111:B119,7)=1),"",7),IF(OR(COUNTIF(A114:C116,8)=1,COUNTIF(A114:I114,8)=1,COUNTIF(B111:B119,8)=1),"",8),IF(OR(COUNTIF(A114:C116,9)=1,COUNTIF(A114:I114,9)=1,COUNTIF(B111:B119,9)=1),"",9)),0)</f>
        <v>0</v>
      </c>
      <c r="M114" s="18" t="str">
        <f t="shared" ref="M114" si="1042">IF(C114="",_xlfn.TEXTJOIN("",TRUE,IF(OR(COUNTIF(A114:C116,1)=1,COUNTIF(A114:I114,1)=1,COUNTIF(C111:C119,1)=1),"",1),IF(OR(COUNTIF(A114:C116,2)=1,COUNTIF(A114:I114,2)=1,COUNTIF(C111:C119,2)=1),"",2),IF(OR(COUNTIF(A114:C116,3)=1,COUNTIF(A114:I114,3)=1,COUNTIF(C111:C119,3)=1),"",3),IF(OR(COUNTIF(A114:C116,4)=1,COUNTIF(A114:I114,4)=1,COUNTIF(C111:C119,4)=1),"",4),IF(OR(COUNTIF(A114:C116,5)=1,COUNTIF(A114:I114,5)=1,COUNTIF(C111:C119,5)=1),"",5),IF(OR(COUNTIF(A114:C116,6)=1,COUNTIF(A114:I114,6)=1,COUNTIF(C111:C119,6)=1),"",6),IF(OR(COUNTIF(A114:C116,7)=1,COUNTIF(A114:I114,7)=1,COUNTIF(C111:C119,7)=1),"",7),IF(OR(COUNTIF(A114:C116,8)=1,COUNTIF(A114:I114,8)=1,COUNTIF(C111:C119,8)=1),"",8),IF(OR(COUNTIF(A114:C116,9)=1,COUNTIF(A114:I114,9)=1,COUNTIF(C111:C119,9)=1),"",9)),0)</f>
        <v>39</v>
      </c>
      <c r="N114" s="18">
        <f t="shared" ref="N114" si="1043">IF(D114="",_xlfn.TEXTJOIN("",TRUE,IF(OR(V111,COUNTIF(D114:F116,1)=1,COUNTIF(A114:I114,1)=1,COUNTIF(D111:D119,1)=1),"",1),IF(OR(W111,COUNTIF(D114:F116,2)=1,COUNTIF(A114:I114,2)=1,COUNTIF(D111:D119,2)=1),"",2),IF(OR(X111,COUNTIF(D114:F116,3)=1,COUNTIF(A114:I114,3)=1,COUNTIF(D111:D119,3)=1),"",3),IF(OR(Y111,COUNTIF(D114:F116,4)=1,COUNTIF(A114:I114,4)=1,COUNTIF(D111:D119,4)=1),"",4),IF(OR(Z111,COUNTIF(D114:F116,5)=1,COUNTIF(A114:I114,5)=1,COUNTIF(D111:D119,5)=1),"",5),IF(OR(AA111,COUNTIF(D114:F116,6)=1,COUNTIF(A114:I114,6)=1,COUNTIF(D111:D119,6)=1),"",6),IF(OR(AB111,COUNTIF(D114:F116,7)=1,COUNTIF(A114:I114,7)=1,COUNTIF(D111:D119,7)=1),"",7),IF(OR(AC111,COUNTIF(D114:F116,8)=1,COUNTIF(A114:I114,8)=1,COUNTIF(D111:D119,8)=1),"",8),IF(OR(AD111,COUNTIF(D114:F116,9)=1,COUNTIF(A114:I114,9)=1,COUNTIF(D111:D119,9)=1),"",9)),0)</f>
        <v>0</v>
      </c>
      <c r="O114" s="18">
        <f t="shared" ref="O114" si="1044">IF(E114="",_xlfn.TEXTJOIN("",TRUE,IF(OR(COUNTIF(D114:F116,1)=1,COUNTIF(A114:I114,1)=1,COUNTIF(E111:E119,1)=1),"",1),IF(OR(COUNTIF(D114:F116,2)=1,COUNTIF(A114:I114,2)=1,COUNTIF(E111:E119,2)=1),"",2),IF(OR(COUNTIF(D114:F116,3)=1,COUNTIF(A114:I114,3)=1,COUNTIF(E111:E119,3)=1),"",3),IF(OR(COUNTIF(D114:F116,4)=1,COUNTIF(A114:I114,4)=1,COUNTIF(E111:E119,4)=1),"",4),IF(OR(COUNTIF(D114:F116,5)=1,COUNTIF(A114:I114,5)=1,COUNTIF(E111:E119,5)=1),"",5),IF(OR(COUNTIF(D114:F116,6)=1,COUNTIF(A114:I114,6)=1,COUNTIF(E111:E119,6)=1),"",6),IF(OR(COUNTIF(D114:F116,7)=1,COUNTIF(A114:I114,7)=1,COUNTIF(E111:E119,7)=1),"",7),IF(OR(COUNTIF(D114:F116,8)=1,COUNTIF(A114:I114,8)=1,COUNTIF(E111:E119,8)=1),"",8),IF(OR(COUNTIF(D114:F116,9)=1,COUNTIF(A114:I114,9)=1,COUNTIF(E111:E119,9)=1),"",9)),0)</f>
        <v>0</v>
      </c>
      <c r="P114" s="18">
        <f t="shared" ref="P114" si="1045">IF(F114="",_xlfn.TEXTJOIN("",TRUE,IF(OR(V112,COUNTIF(D114:F116,1)=1,COUNTIF(A114:I114,1)=1,COUNTIF(F111:F119,1)=1),"",1),IF(OR(W112,COUNTIF(D114:F116,2)=1,COUNTIF(A114:I114,2)=1,COUNTIF(F111:F119,2)=1),"",2),IF(OR(X112,COUNTIF(D114:F116,3)=1,COUNTIF(A114:I114,3)=1,COUNTIF(F111:F119,3)=1),"",3),IF(OR(Y112,COUNTIF(D114:F116,4)=1,COUNTIF(A114:I114,4)=1,COUNTIF(F111:F119,4)=1),"",4),IF(OR(Z112,COUNTIF(D114:F116,5)=1,COUNTIF(A114:I114,5)=1,COUNTIF(F111:F119,5)=1),"",5),IF(OR(AA112,COUNTIF(D114:F116,6)=1,COUNTIF(A114:I114,6)=1,COUNTIF(F111:F119,6)=1),"",6),IF(OR(AB112,COUNTIF(D114:F116,7)=1,COUNTIF(A114:I114,7)=1,COUNTIF(F111:F119,7)=1),"",7),IF(OR(AC112,COUNTIF(D114:F116,8)=1,COUNTIF(A114:I114,8)=1,COUNTIF(F111:F119,8)=1),"",8),IF(OR(AD112,COUNTIF(D114:F116,9)=1,COUNTIF(A114:I114,9)=1,COUNTIF(F111:F119,9)=1),"",9)),0)</f>
        <v>0</v>
      </c>
      <c r="Q114" s="18" t="str">
        <f t="shared" ref="Q114" si="1046">IF(G114="",_xlfn.TEXTJOIN("",TRUE,IF(OR(COUNTIF(G114:I116,1)=1,COUNTIF(A114:I114,1)=1,COUNTIF(G111:G119,1)=1),"",1),IF(OR(COUNTIF(G114:I116,2)=1,COUNTIF(A114:I114,2)=1,COUNTIF(G111:G119,2)=1),"",2),IF(OR(COUNTIF(G114:I116,3)=1,COUNTIF(A114:I114,3)=1,COUNTIF(G111:G119,3)=1),"",3),IF(OR(COUNTIF(G114:I116,4)=1,COUNTIF(A114:I114,4)=1,COUNTIF(G111:G119,4)=1),"",4),IF(OR(COUNTIF(G114:I116,5)=1,COUNTIF(A114:I114,5)=1,COUNTIF(G111:G119,5)=1),"",5),IF(OR(COUNTIF(G114:I116,6)=1,COUNTIF(A114:I114,6)=1,COUNTIF(G111:G119,6)=1),"",6),IF(OR(COUNTIF(G114:I116,7)=1,COUNTIF(A114:I114,7)=1,COUNTIF(G111:G119,7)=1),"",7),IF(OR(COUNTIF(G114:I116,8)=1,COUNTIF(A114:I114,8)=1,COUNTIF(G111:G119,8)=1),"",8),IF(OR(COUNTIF(G114:I116,9)=1,COUNTIF(A114:I114,9)=1,COUNTIF(G111:G119,9)=1),"",9)),0)</f>
        <v>48</v>
      </c>
      <c r="R114" s="18">
        <f t="shared" ref="R114" si="1047">IF(H114="",_xlfn.TEXTJOIN("",TRUE,IF(OR(COUNTIF(G114:I116,1)=1,COUNTIF(A114:I114,1)=1,COUNTIF(H111:H119,1)=1),"",1),IF(OR(COUNTIF(G114:I116,2)=1,COUNTIF(A114:I114,2)=1,COUNTIF(H111:H119,2)=1),"",2),IF(OR(COUNTIF(G114:I116,3)=1,COUNTIF(A114:I114,3)=1,COUNTIF(H111:H119,3)=1),"",3),IF(OR(COUNTIF(G114:I116,4)=1,COUNTIF(A114:I114,4)=1,COUNTIF(H111:H119,4)=1),"",4),IF(OR(COUNTIF(G114:I116,5)=1,COUNTIF(A114:I114,5)=1,COUNTIF(H111:H119,5)=1),"",5),IF(OR(COUNTIF(G114:I116,6)=1,COUNTIF(A114:I114,6)=1,COUNTIF(H111:H119,6)=1),"",6),IF(OR(COUNTIF(G114:I116,7)=1,COUNTIF(A114:I114,7)=1,COUNTIF(H111:H119,7)=1),"",7),IF(OR(COUNTIF(G114:I116,8)=1,COUNTIF(A114:I114,8)=1,COUNTIF(H111:H119,8)=1),"",8),IF(OR(COUNTIF(G114:I116,9)=1,COUNTIF(A114:I114,9)=1,COUNTIF(H111:H119,9)=1),"",9)),0)</f>
        <v>0</v>
      </c>
      <c r="S114" s="18" t="str">
        <f t="shared" ref="S114" si="1048">IF(I114="",_xlfn.TEXTJOIN("",TRUE,IF(OR(COUNTIF(G114:I116,1)=1,COUNTIF(A114:I114,1)=1,COUNTIF(I111:I119,1)=1),"",1),IF(OR(COUNTIF(G114:I116,2)=1,COUNTIF(A114:I114,2)=1,COUNTIF(I111:I119,2)=1),"",2),IF(OR(COUNTIF(G114:I116,3)=1,COUNTIF(A114:I114,3)=1,COUNTIF(I111:I119,3)=1),"",3),IF(OR(COUNTIF(G114:I116,4)=1,COUNTIF(A114:I114,4)=1,COUNTIF(I111:I119,4)=1),"",4),IF(OR(COUNTIF(G114:I116,5)=1,COUNTIF(A114:I114,5)=1,COUNTIF(I111:I119,5)=1),"",5),IF(OR(COUNTIF(G114:I116,6)=1,COUNTIF(A114:I114,6)=1,COUNTIF(I111:I119,6)=1),"",6),IF(OR(COUNTIF(G114:I116,7)=1,COUNTIF(A114:I114,7)=1,COUNTIF(I111:I119,7)=1),"",7),IF(OR(COUNTIF(G114:I116,8)=1,COUNTIF(A114:I114,8)=1,COUNTIF(I111:I119,8)=1),"",8),IF(OR(COUNTIF(G114:I116,9)=1,COUNTIF(A114:I114,9)=1,COUNTIF(I111:I119,9)=1),"",9)),0)</f>
        <v>48</v>
      </c>
      <c r="AE114" s="19">
        <f t="shared" ref="AE114" si="1049">IF(AND(_xlfn.NUMBERVALUE(K114)&lt;10,SUM(AE111:AM113)=0),_xlfn.NUMBERVALUE(K114),0)</f>
        <v>0</v>
      </c>
      <c r="AF114" s="19">
        <f t="shared" ref="AF114" si="1050">IF(AND(_xlfn.NUMBERVALUE(L114)&lt;10,SUM(AE111:AE114)=0,SUM(AE111:AM113)=0),_xlfn.NUMBERVALUE(L114),0)</f>
        <v>0</v>
      </c>
      <c r="AG114" s="19">
        <f t="shared" ref="AG114" si="1051">IF(AND(_xlfn.NUMBERVALUE(M114)&lt;10,SUM(AE111:AF114)=0,SUM(AE111:AM113)=0),_xlfn.NUMBERVALUE(M114),0)</f>
        <v>0</v>
      </c>
      <c r="AH114" s="19">
        <f t="shared" ref="AH114" si="1052">IF(AND(_xlfn.NUMBERVALUE(N114)&lt;10,SUM(AE111:AG114)=0,SUM(AE111:AM113)=0),_xlfn.NUMBERVALUE(N114),0)</f>
        <v>0</v>
      </c>
      <c r="AI114" s="19">
        <f t="shared" ref="AI114" si="1053">IF(AND(_xlfn.NUMBERVALUE(O114)&lt;10,SUM(AE111:AH114)=0,SUM(AE111:AM113)=0),_xlfn.NUMBERVALUE(O114),0)</f>
        <v>0</v>
      </c>
      <c r="AJ114" s="19">
        <f t="shared" ref="AJ114" si="1054">IF(AND(_xlfn.NUMBERVALUE(P114)&lt;10,SUM(AE111:AI114)=0,SUM(AE111:AM113)=0),_xlfn.NUMBERVALUE(P114),0)</f>
        <v>0</v>
      </c>
      <c r="AK114" s="19">
        <f t="shared" ref="AK114" si="1055">IF(AND(_xlfn.NUMBERVALUE(Q114)&lt;10,SUM(AE111:AJ114)=0,SUM(AE111:AM113)=0),_xlfn.NUMBERVALUE(Q114),0)</f>
        <v>0</v>
      </c>
      <c r="AL114" s="19">
        <f t="shared" ref="AL114" si="1056">IF(AND(_xlfn.NUMBERVALUE(R114)&lt;10,SUM(AE111:AK114)=0,SUM(AE111:AM113)=0),_xlfn.NUMBERVALUE(R114),0)</f>
        <v>0</v>
      </c>
      <c r="AM114" s="19">
        <f t="shared" ref="AM114" si="1057">IF(AND(_xlfn.NUMBERVALUE(S114)&lt;10,SUM(AE111:AL114)=0,SUM(AE111:AM113)=0),_xlfn.NUMBERVALUE(S114),0)</f>
        <v>0</v>
      </c>
    </row>
    <row r="115" spans="1:39" x14ac:dyDescent="0.25">
      <c r="A115" s="5">
        <f t="shared" si="966"/>
        <v>4</v>
      </c>
      <c r="B115" s="6">
        <f t="shared" si="967"/>
        <v>8</v>
      </c>
      <c r="C115" s="7">
        <f t="shared" si="968"/>
        <v>5</v>
      </c>
      <c r="D115" s="5">
        <f t="shared" si="969"/>
        <v>9</v>
      </c>
      <c r="E115" s="6">
        <f t="shared" si="970"/>
        <v>1</v>
      </c>
      <c r="F115" s="7">
        <f t="shared" si="971"/>
        <v>6</v>
      </c>
      <c r="G115" s="5">
        <f t="shared" si="972"/>
        <v>3</v>
      </c>
      <c r="H115" s="6" t="str">
        <f t="shared" si="973"/>
        <v/>
      </c>
      <c r="I115" s="7" t="str">
        <f t="shared" si="974"/>
        <v/>
      </c>
      <c r="K115" s="18">
        <f t="shared" ref="K115" si="1058">IF(A115="",_xlfn.TEXTJOIN("",TRUE,IF(OR(COUNTIF(A114:C116,1)=1,COUNTIF(A115:I115,1)=1,COUNTIF(A111:A119,1)=1),"",1),IF(OR(COUNTIF(A114:C116,2)=1,COUNTIF(A115:I115,2)=1,COUNTIF(A111:A119,2)=1),"",2),IF(OR(COUNTIF(A114:C116,3)=1,COUNTIF(A115:I115,3)=1,COUNTIF(A111:A119,3)=1),"",3),IF(OR(COUNTIF(A114:C116,4)=1,COUNTIF(A115:I115,4)=1,COUNTIF(A111:A119,4)=1),"",4),IF(OR(COUNTIF(A114:C116,5)=1,COUNTIF(A115:I115,5)=1,COUNTIF(A111:A119,5)=1),"",5),IF(OR(COUNTIF(A114:C116,6)=1,COUNTIF(A115:I115,6)=1,COUNTIF(A111:A119,6)=1),"",6),IF(OR(COUNTIF(A114:C116,7)=1,COUNTIF(A115:I115,7)=1,COUNTIF(A111:A119,7)=1),"",7),IF(OR(COUNTIF(A114:C116,8)=1,COUNTIF(A115:I115,8)=1,COUNTIF(A111:A119,8)=1),"",8),IF(OR(COUNTIF(A114:C116,9)=1,COUNTIF(A115:I115,9)=1,COUNTIF(A111:A119,9)=1),"",9)),0)</f>
        <v>0</v>
      </c>
      <c r="L115" s="18">
        <f t="shared" ref="L115" si="1059">IF(B115="",_xlfn.TEXTJOIN("",TRUE,IF(OR(COUNTIF(A114:C116,1)=1,COUNTIF(A115:I115,1)=1,COUNTIF(B111:B119,1)=1),"",1),IF(OR(COUNTIF(A114:C116,2)=1,COUNTIF(A115:I115,2)=1,COUNTIF(B111:B119,2)=1),"",2),IF(OR(COUNTIF(A114:C116,3)=1,COUNTIF(A115:I115,3)=1,COUNTIF(B111:B119,3)=1),"",3),IF(OR(COUNTIF(A114:C116,4)=1,COUNTIF(A115:I115,4)=1,COUNTIF(B111:B119,4)=1),"",4),IF(OR(COUNTIF(A114:C116,5)=1,COUNTIF(A115:I115,5)=1,COUNTIF(B111:B119,5)=1),"",5),IF(OR(COUNTIF(A114:C116,6)=1,COUNTIF(A115:I115,6)=1,COUNTIF(B111:B119,6)=1),"",6),IF(OR(COUNTIF(A114:C116,7)=1,COUNTIF(A115:I115,7)=1,COUNTIF(B111:B119,7)=1),"",7),IF(OR(COUNTIF(A114:C116,8)=1,COUNTIF(A115:I115,8)=1,COUNTIF(B111:B119,8)=1),"",8),IF(OR(COUNTIF(A114:C116,9)=1,COUNTIF(A115:I115,9)=1,COUNTIF(B111:B119,9)=1),"",9)),0)</f>
        <v>0</v>
      </c>
      <c r="M115" s="18">
        <f t="shared" ref="M115" si="1060">IF(C115="",_xlfn.TEXTJOIN("",TRUE,IF(OR(COUNTIF(A114:C116,1)=1,COUNTIF(A115:I115,1)=1,COUNTIF(C111:C119,1)=1),"",1),IF(OR(COUNTIF(A114:C116,2)=1,COUNTIF(A115:I115,2)=1,COUNTIF(C111:C119,2)=1),"",2),IF(OR(COUNTIF(A114:C116,3)=1,COUNTIF(A115:I115,3)=1,COUNTIF(C111:C119,3)=1),"",3),IF(OR(COUNTIF(A114:C116,4)=1,COUNTIF(A115:I115,4)=1,COUNTIF(C111:C119,4)=1),"",4),IF(OR(COUNTIF(A114:C116,5)=1,COUNTIF(A115:I115,5)=1,COUNTIF(C111:C119,5)=1),"",5),IF(OR(COUNTIF(A114:C116,6)=1,COUNTIF(A115:I115,6)=1,COUNTIF(C111:C119,6)=1),"",6),IF(OR(COUNTIF(A114:C116,7)=1,COUNTIF(A115:I115,7)=1,COUNTIF(C111:C119,7)=1),"",7),IF(OR(COUNTIF(A114:C116,8)=1,COUNTIF(A115:I115,8)=1,COUNTIF(C111:C119,8)=1),"",8),IF(OR(COUNTIF(A114:C116,9)=1,COUNTIF(A115:I115,9)=1,COUNTIF(C111:C119,9)=1),"",9)),0)</f>
        <v>0</v>
      </c>
      <c r="N115" s="18">
        <f t="shared" ref="N115" si="1061">IF(D115="",_xlfn.TEXTJOIN("",TRUE,IF(OR(COUNTIF(D114:F116,1)=1,COUNTIF(A115:I115,1)=1,COUNTIF(D111:D119,1)=1),"",1),IF(OR(COUNTIF(D114:F116,2)=1,COUNTIF(A115:I115,2)=1,COUNTIF(D111:D119,2)=1),"",2),IF(OR(COUNTIF(D114:F116,3)=1,COUNTIF(A115:I115,3)=1,COUNTIF(D111:D119,3)=1),"",3),IF(OR(COUNTIF(D114:F116,4)=1,COUNTIF(A115:I115,4)=1,COUNTIF(D111:D119,4)=1),"",4),IF(OR(COUNTIF(D114:F116,5)=1,COUNTIF(A115:I115,5)=1,COUNTIF(D111:D119,5)=1),"",5),IF(OR(COUNTIF(D114:F116,6)=1,COUNTIF(A115:I115,6)=1,COUNTIF(D111:D119,6)=1),"",6),IF(OR(COUNTIF(D114:F116,7)=1,COUNTIF(A115:I115,7)=1,COUNTIF(D111:D119,7)=1),"",7),IF(OR(COUNTIF(D114:F116,8)=1,COUNTIF(A115:I115,8)=1,COUNTIF(D111:D119,8)=1),"",8),IF(OR(COUNTIF(D114:F116,9)=1,COUNTIF(A115:I115,9)=1,COUNTIF(D111:D119,9)=1),"",9)),0)</f>
        <v>0</v>
      </c>
      <c r="O115" s="18">
        <f t="shared" ref="O115" si="1062">IF(E115="",_xlfn.TEXTJOIN("",TRUE,IF(OR(V112,V111,COUNTIF(D114:F116,1)=1,COUNTIF(A115:I115,1)=1,COUNTIF(E111:E119,1)=1),"",1),IF(OR(W112,W111,COUNTIF(D114:F116,2)=1,COUNTIF(A115:I115,2)=1,COUNTIF(E111:E119,2)=1),"",2),IF(OR(X112,X111,COUNTIF(D114:F116,3)=1,COUNTIF(A115:I115,3)=1,COUNTIF(E111:E119,3)=1),"",3),IF(OR(Y112,Y111,COUNTIF(D114:F116,4)=1,COUNTIF(A115:I115,4)=1,COUNTIF(E111:E119,4)=1),"",4),IF(OR(Z112,Z111,COUNTIF(D114:F116,5)=1,COUNTIF(A115:I115,5)=1,COUNTIF(E111:E119,5)=1),"",5),IF(OR(AA112,AA111,COUNTIF(D114:F116,6)=1,COUNTIF(A115:I115,6)=1,COUNTIF(E111:E119,6)=1),"",6),IF(OR(AB112,AB111,COUNTIF(D114:F116,7)=1,COUNTIF(A115:I115,7)=1,COUNTIF(E111:E119,7)=1),"",7),IF(OR(AC112,AC111,COUNTIF(D114:F116,8)=1,COUNTIF(A115:I115,8)=1,COUNTIF(E111:E119,8)=1),"",8),IF(OR(AD112,AD111,COUNTIF(D114:F116,9)=1,COUNTIF(A115:I115,9)=1,COUNTIF(E111:E119,9)=1),"",9)),0)</f>
        <v>0</v>
      </c>
      <c r="P115" s="18">
        <f t="shared" ref="P115" si="1063">IF(F115="",_xlfn.TEXTJOIN("",TRUE,IF(OR(COUNTIF(D114:F116,1)=1,COUNTIF(A115:I115,1)=1,COUNTIF(F111:F119,1)=1),"",1),IF(OR(COUNTIF(D114:F116,2)=1,COUNTIF(A115:I115,2)=1,COUNTIF(F111:F119,2)=1),"",2),IF(OR(COUNTIF(D114:F116,3)=1,COUNTIF(A115:I115,3)=1,COUNTIF(F111:F119,3)=1),"",3),IF(OR(COUNTIF(D114:F116,4)=1,COUNTIF(A115:I115,4)=1,COUNTIF(F111:F119,4)=1),"",4),IF(OR(COUNTIF(D114:F116,5)=1,COUNTIF(A115:I115,5)=1,COUNTIF(F111:F119,5)=1),"",5),IF(OR(COUNTIF(D114:F116,6)=1,COUNTIF(A115:I115,6)=1,COUNTIF(F111:F119,6)=1),"",6),IF(OR(COUNTIF(D114:F116,7)=1,COUNTIF(A115:I115,7)=1,COUNTIF(F111:F119,7)=1),"",7),IF(OR(COUNTIF(D114:F116,8)=1,COUNTIF(A115:I115,8)=1,COUNTIF(F111:F119,8)=1),"",8),IF(OR(COUNTIF(D114:F116,9)=1,COUNTIF(A115:I115,9)=1,COUNTIF(F111:F119,9)=1),"",9)),0)</f>
        <v>0</v>
      </c>
      <c r="Q115" s="18">
        <f t="shared" ref="Q115" si="1064">IF(G115="",_xlfn.TEXTJOIN("",TRUE,IF(OR(COUNTIF(G114:I116,1)=1,COUNTIF(A115:I115,1)=1,COUNTIF(G111:G119,1)=1),"",1),IF(OR(COUNTIF(G114:I116,2)=1,COUNTIF(A115:I115,2)=1,COUNTIF(G111:G119,2)=1),"",2),IF(OR(COUNTIF(G114:I116,3)=1,COUNTIF(A115:I115,3)=1,COUNTIF(G111:G119,3)=1),"",3),IF(OR(COUNTIF(G114:I116,4)=1,COUNTIF(A115:I115,4)=1,COUNTIF(G111:G119,4)=1),"",4),IF(OR(COUNTIF(G114:I116,5)=1,COUNTIF(A115:I115,5)=1,COUNTIF(G111:G119,5)=1),"",5),IF(OR(COUNTIF(G114:I116,6)=1,COUNTIF(A115:I115,6)=1,COUNTIF(G111:G119,6)=1),"",6),IF(OR(COUNTIF(G114:I116,7)=1,COUNTIF(A115:I115,7)=1,COUNTIF(G111:G119,7)=1),"",7),IF(OR(COUNTIF(G114:I116,8)=1,COUNTIF(A115:I115,8)=1,COUNTIF(G111:G119,8)=1),"",8),IF(OR(COUNTIF(G114:I116,9)=1,COUNTIF(A115:I115,9)=1,COUNTIF(G111:G119,9)=1),"",9)),0)</f>
        <v>0</v>
      </c>
      <c r="R115" s="18" t="str">
        <f t="shared" ref="R115" si="1065">IF(H115="",_xlfn.TEXTJOIN("",TRUE,IF(OR(COUNTIF(G114:I116,1)=1,COUNTIF(A115:I115,1)=1,COUNTIF(H111:H119,1)=1),"",1),IF(OR(COUNTIF(G114:I116,2)=1,COUNTIF(A115:I115,2)=1,COUNTIF(H111:H119,2)=1),"",2),IF(OR(COUNTIF(G114:I116,3)=1,COUNTIF(A115:I115,3)=1,COUNTIF(H111:H119,3)=1),"",3),IF(OR(COUNTIF(G114:I116,4)=1,COUNTIF(A115:I115,4)=1,COUNTIF(H111:H119,4)=1),"",4),IF(OR(COUNTIF(G114:I116,5)=1,COUNTIF(A115:I115,5)=1,COUNTIF(H111:H119,5)=1),"",5),IF(OR(COUNTIF(G114:I116,6)=1,COUNTIF(A115:I115,6)=1,COUNTIF(H111:H119,6)=1),"",6),IF(OR(COUNTIF(G114:I116,7)=1,COUNTIF(A115:I115,7)=1,COUNTIF(H111:H119,7)=1),"",7),IF(OR(COUNTIF(G114:I116,8)=1,COUNTIF(A115:I115,8)=1,COUNTIF(H111:H119,8)=1),"",8),IF(OR(COUNTIF(G114:I116,9)=1,COUNTIF(A115:I115,9)=1,COUNTIF(H111:H119,9)=1),"",9)),0)</f>
        <v>27</v>
      </c>
      <c r="S115" s="18" t="str">
        <f t="shared" ref="S115" si="1066">IF(I115="",_xlfn.TEXTJOIN("",TRUE,IF(OR(COUNTIF(G114:I116,1)=1,COUNTIF(A115:I115,1)=1,COUNTIF(I111:I119,1)=1),"",1),IF(OR(COUNTIF(G114:I116,2)=1,COUNTIF(A115:I115,2)=1,COUNTIF(I111:I119,2)=1),"",2),IF(OR(COUNTIF(G114:I116,3)=1,COUNTIF(A115:I115,3)=1,COUNTIF(I111:I119,3)=1),"",3),IF(OR(COUNTIF(G114:I116,4)=1,COUNTIF(A115:I115,4)=1,COUNTIF(I111:I119,4)=1),"",4),IF(OR(COUNTIF(G114:I116,5)=1,COUNTIF(A115:I115,5)=1,COUNTIF(I111:I119,5)=1),"",5),IF(OR(COUNTIF(G114:I116,6)=1,COUNTIF(A115:I115,6)=1,COUNTIF(I111:I119,6)=1),"",6),IF(OR(COUNTIF(G114:I116,7)=1,COUNTIF(A115:I115,7)=1,COUNTIF(I111:I119,7)=1),"",7),IF(OR(COUNTIF(G114:I116,8)=1,COUNTIF(A115:I115,8)=1,COUNTIF(I111:I119,8)=1),"",8),IF(OR(COUNTIF(G114:I116,9)=1,COUNTIF(A115:I115,9)=1,COUNTIF(I111:I119,9)=1),"",9)),0)</f>
        <v>27</v>
      </c>
      <c r="AE115" s="19">
        <f t="shared" ref="AE115" si="1067">IF(AND(_xlfn.NUMBERVALUE(K115)&lt;10,SUM(AE111:AM114)=0),_xlfn.NUMBERVALUE(K115),0)</f>
        <v>0</v>
      </c>
      <c r="AF115" s="19">
        <f t="shared" ref="AF115" si="1068">IF(AND(_xlfn.NUMBERVALUE(L115)&lt;10,SUM(AE111:AE115)=0,SUM(AE111:AM114)=0),_xlfn.NUMBERVALUE(L115),0)</f>
        <v>0</v>
      </c>
      <c r="AG115" s="19">
        <f t="shared" ref="AG115" si="1069">IF(AND(_xlfn.NUMBERVALUE(M115)&lt;10,SUM(AE111:AF115)=0,SUM(AE111:AM114)=0),_xlfn.NUMBERVALUE(M115),0)</f>
        <v>0</v>
      </c>
      <c r="AH115" s="19">
        <f t="shared" ref="AH115" si="1070">IF(AND(_xlfn.NUMBERVALUE(N115)&lt;10,SUM(AE111:AG115)=0,SUM(AE111:AM114)=0),_xlfn.NUMBERVALUE(N115),0)</f>
        <v>0</v>
      </c>
      <c r="AI115" s="19">
        <f t="shared" ref="AI115" si="1071">IF(AND(_xlfn.NUMBERVALUE(O115)&lt;10,SUM(AE111:AH115)=0,SUM(AE111:AM114)=0),_xlfn.NUMBERVALUE(O115),0)</f>
        <v>0</v>
      </c>
      <c r="AJ115" s="19">
        <f t="shared" ref="AJ115" si="1072">IF(AND(_xlfn.NUMBERVALUE(P115)&lt;10,SUM(AE111:AI115)=0,SUM(AE111:AM114)=0),_xlfn.NUMBERVALUE(P115),0)</f>
        <v>0</v>
      </c>
      <c r="AK115" s="19">
        <f t="shared" ref="AK115" si="1073">IF(AND(_xlfn.NUMBERVALUE(Q115)&lt;10,SUM(AE111:AJ115)=0,SUM(AE111:AM114)=0),_xlfn.NUMBERVALUE(Q115),0)</f>
        <v>0</v>
      </c>
      <c r="AL115" s="19">
        <f t="shared" ref="AL115" si="1074">IF(AND(_xlfn.NUMBERVALUE(R115)&lt;10,SUM(AE111:AK115)=0,SUM(AE111:AM114)=0),_xlfn.NUMBERVALUE(R115),0)</f>
        <v>0</v>
      </c>
      <c r="AM115" s="19">
        <f t="shared" ref="AM115" si="1075">IF(AND(_xlfn.NUMBERVALUE(S115)&lt;10,SUM(AE111:AL115)=0,SUM(AE111:AM114)=0),_xlfn.NUMBERVALUE(S115),0)</f>
        <v>0</v>
      </c>
    </row>
    <row r="116" spans="1:39" ht="15.75" thickBot="1" x14ac:dyDescent="0.3">
      <c r="A116" s="13">
        <f t="shared" si="966"/>
        <v>7</v>
      </c>
      <c r="B116" s="14">
        <f t="shared" si="967"/>
        <v>1</v>
      </c>
      <c r="C116" s="15">
        <f t="shared" si="968"/>
        <v>2</v>
      </c>
      <c r="D116" s="13">
        <f t="shared" si="969"/>
        <v>3</v>
      </c>
      <c r="E116" s="14">
        <f t="shared" si="970"/>
        <v>4</v>
      </c>
      <c r="F116" s="15">
        <f t="shared" si="971"/>
        <v>8</v>
      </c>
      <c r="G116" s="13">
        <f t="shared" si="972"/>
        <v>6</v>
      </c>
      <c r="H116" s="14">
        <f t="shared" si="973"/>
        <v>9</v>
      </c>
      <c r="I116" s="15">
        <f t="shared" si="974"/>
        <v>5</v>
      </c>
      <c r="K116" s="18">
        <f t="shared" ref="K116" si="1076">IF(A116="",_xlfn.TEXTJOIN("",TRUE,IF(OR(COUNTIF(A114:C116,1)=1,COUNTIF(A116:I116,1)=1,COUNTIF(A111:A119,1)=1),"",1),IF(OR(COUNTIF(A114:C116,2)=1,COUNTIF(A116:I116,2)=1,COUNTIF(A111:A119,2)=1),"",2),IF(OR(COUNTIF(A114:C116,3)=1,COUNTIF(A116:I116,3)=1,COUNTIF(A111:A119,3)=1),"",3),IF(OR(COUNTIF(A114:C116,4)=1,COUNTIF(A116:I116,4)=1,COUNTIF(A111:A119,4)=1),"",4),IF(OR(COUNTIF(A114:C116,5)=1,COUNTIF(A116:I116,5)=1,COUNTIF(A111:A119,5)=1),"",5),IF(OR(COUNTIF(A114:C116,6)=1,COUNTIF(A116:I116,6)=1,COUNTIF(A111:A119,6)=1),"",6),IF(OR(COUNTIF(A114:C116,7)=1,COUNTIF(A116:I116,7)=1,COUNTIF(A111:A119,7)=1),"",7),IF(OR(COUNTIF(A114:C116,8)=1,COUNTIF(A116:I116,8)=1,COUNTIF(A111:A119,8)=1),"",8),IF(OR(COUNTIF(A114:C116,9)=1,COUNTIF(A116:I116,9)=1,COUNTIF(A111:A119,9)=1),"",9)),0)</f>
        <v>0</v>
      </c>
      <c r="L116" s="18">
        <f t="shared" ref="L116" si="1077">IF(B116="",_xlfn.TEXTJOIN("",TRUE,IF(OR(COUNTIF(A114:C116,1)=1,COUNTIF(A116:I116,1)=1,COUNTIF(B111:B119,1)=1),"",1),IF(OR(COUNTIF(A114:C116,2)=1,COUNTIF(A116:I116,2)=1,COUNTIF(B111:B119,2)=1),"",2),IF(OR(COUNTIF(A114:C116,3)=1,COUNTIF(A116:I116,3)=1,COUNTIF(B111:B119,3)=1),"",3),IF(OR(COUNTIF(A114:C116,4)=1,COUNTIF(A116:I116,4)=1,COUNTIF(B111:B119,4)=1),"",4),IF(OR(COUNTIF(A114:C116,5)=1,COUNTIF(A116:I116,5)=1,COUNTIF(B111:B119,5)=1),"",5),IF(OR(COUNTIF(A114:C116,6)=1,COUNTIF(A116:I116,6)=1,COUNTIF(B111:B119,6)=1),"",6),IF(OR(COUNTIF(A114:C116,7)=1,COUNTIF(A116:I116,7)=1,COUNTIF(B111:B119,7)=1),"",7),IF(OR(COUNTIF(A114:C116,8)=1,COUNTIF(A116:I116,8)=1,COUNTIF(B111:B119,8)=1),"",8),IF(OR(COUNTIF(A114:C116,9)=1,COUNTIF(A116:I116,9)=1,COUNTIF(B111:B119,9)=1),"",9)),0)</f>
        <v>0</v>
      </c>
      <c r="M116" s="18">
        <f t="shared" ref="M116" si="1078">IF(C116="",_xlfn.TEXTJOIN("",TRUE,IF(OR(COUNTIF(A114:C116,1)=1,COUNTIF(A116:I116,1)=1,COUNTIF(C111:C119,1)=1),"",1),IF(OR(COUNTIF(A114:C116,2)=1,COUNTIF(A116:I116,2)=1,COUNTIF(C111:C119,2)=1),"",2),IF(OR(COUNTIF(A114:C116,3)=1,COUNTIF(A116:I116,3)=1,COUNTIF(C111:C119,3)=1),"",3),IF(OR(COUNTIF(A114:C116,4)=1,COUNTIF(A116:I116,4)=1,COUNTIF(C111:C119,4)=1),"",4),IF(OR(COUNTIF(A114:C116,5)=1,COUNTIF(A116:I116,5)=1,COUNTIF(C111:C119,5)=1),"",5),IF(OR(COUNTIF(A114:C116,6)=1,COUNTIF(A116:I116,6)=1,COUNTIF(C111:C119,6)=1),"",6),IF(OR(COUNTIF(A114:C116,7)=1,COUNTIF(A116:I116,7)=1,COUNTIF(C111:C119,7)=1),"",7),IF(OR(COUNTIF(A114:C116,8)=1,COUNTIF(A116:I116,8)=1,COUNTIF(C111:C119,8)=1),"",8),IF(OR(COUNTIF(A114:C116,9)=1,COUNTIF(A116:I116,9)=1,COUNTIF(C111:C119,9)=1),"",9)),0)</f>
        <v>0</v>
      </c>
      <c r="N116" s="18">
        <f t="shared" ref="N116" si="1079">IF(D116="",_xlfn.TEXTJOIN("",TRUE,IF(OR(V112,COUNTIF(D114:F116,1)=1,COUNTIF(A116:I116,1)=1,COUNTIF(D111:D119,1)=1),"",1),IF(OR(W112,COUNTIF(D114:F116,2)=1,COUNTIF(A116:I116,2)=1,COUNTIF(D111:D119,2)=1),"",2),IF(OR(X112,COUNTIF(D114:F116,3)=1,COUNTIF(A116:I116,3)=1,COUNTIF(D111:D119,3)=1),"",3),IF(OR(Y112,COUNTIF(D114:F116,4)=1,COUNTIF(A116:I116,4)=1,COUNTIF(D111:D119,4)=1),"",4),IF(OR(Z112,COUNTIF(D114:F116,5)=1,COUNTIF(A116:I116,5)=1,COUNTIF(D111:D119,5)=1),"",5),IF(OR(AA112,COUNTIF(D114:F116,6)=1,COUNTIF(A116:I116,6)=1,COUNTIF(D111:D119,6)=1),"",6),IF(OR(AB112,COUNTIF(D114:F116,7)=1,COUNTIF(A116:I116,7)=1,COUNTIF(D111:D119,7)=1),"",7),IF(OR(AC112,COUNTIF(D114:F116,8)=1,COUNTIF(A116:I116,8)=1,COUNTIF(D111:D119,8)=1),"",8),IF(OR(AD112,COUNTIF(D114:F116,9)=1,COUNTIF(A116:I116,9)=1,COUNTIF(D111:D119,9)=1),"",9)),0)</f>
        <v>0</v>
      </c>
      <c r="O116" s="18">
        <f t="shared" ref="O116" si="1080">IF(E116="",_xlfn.TEXTJOIN("",TRUE,IF(OR(COUNTIF(D114:F116,1)=1,COUNTIF(A116:I116,1)=1,COUNTIF(E111:E119,1)=1),"",1),IF(OR(COUNTIF(D114:F116,2)=1,COUNTIF(A116:I116,2)=1,COUNTIF(E111:E119,2)=1),"",2),IF(OR(COUNTIF(D114:F116,3)=1,COUNTIF(A116:I116,3)=1,COUNTIF(E111:E119,3)=1),"",3),IF(OR(COUNTIF(D114:F116,4)=1,COUNTIF(A116:I116,4)=1,COUNTIF(E111:E119,4)=1),"",4),IF(OR(COUNTIF(D114:F116,5)=1,COUNTIF(A116:I116,5)=1,COUNTIF(E111:E119,5)=1),"",5),IF(OR(COUNTIF(D114:F116,6)=1,COUNTIF(A116:I116,6)=1,COUNTIF(E111:E119,6)=1),"",6),IF(OR(COUNTIF(D114:F116,7)=1,COUNTIF(A116:I116,7)=1,COUNTIF(E111:E119,7)=1),"",7),IF(OR(COUNTIF(D114:F116,8)=1,COUNTIF(A116:I116,8)=1,COUNTIF(E111:E119,8)=1),"",8),IF(OR(COUNTIF(D114:F116,9)=1,COUNTIF(A116:I116,9)=1,COUNTIF(E111:E119,9)=1),"",9)),0)</f>
        <v>0</v>
      </c>
      <c r="P116" s="18">
        <f t="shared" ref="P116" si="1081">IF(F116="",_xlfn.TEXTJOIN("",TRUE,IF(OR(V111,COUNTIF(D114:F116,1)=1,COUNTIF(A116:I116,1)=1,COUNTIF(F111:F119,1)=1),"",1),IF(OR(W111,COUNTIF(D114:F116,2)=1,COUNTIF(A116:I116,2)=1,COUNTIF(F111:F119,2)=1),"",2),IF(OR(X111,COUNTIF(D114:F116,3)=1,COUNTIF(A116:I116,3)=1,COUNTIF(F111:F119,3)=1),"",3),IF(OR(Y111,COUNTIF(D114:F116,4)=1,COUNTIF(A116:I116,4)=1,COUNTIF(F111:F119,4)=1),"",4),IF(OR(Z111,COUNTIF(D114:F116,5)=1,COUNTIF(A116:I116,5)=1,COUNTIF(F111:F119,5)=1),"",5),IF(OR(AA111,COUNTIF(D114:F116,6)=1,COUNTIF(A116:I116,6)=1,COUNTIF(F111:F119,6)=1),"",6),IF(OR(AB111,COUNTIF(D114:F116,7)=1,COUNTIF(A116:I116,7)=1,COUNTIF(F111:F119,7)=1),"",7),IF(OR(AC111,COUNTIF(D114:F116,8)=1,COUNTIF(A116:I116,8)=1,COUNTIF(F111:F119,8)=1),"",8),IF(OR(AD111,COUNTIF(D114:F116,9)=1,COUNTIF(A116:I116,9)=1,COUNTIF(F111:F119,9)=1),"",9)),0)</f>
        <v>0</v>
      </c>
      <c r="Q116" s="18">
        <f t="shared" ref="Q116" si="1082">IF(G116="",_xlfn.TEXTJOIN("",TRUE,IF(OR(COUNTIF(G114:I116,1)=1,COUNTIF(A116:I116,1)=1,COUNTIF(G111:G119,1)=1),"",1),IF(OR(COUNTIF(G114:I116,2)=1,COUNTIF(A116:I116,2)=1,COUNTIF(G111:G119,2)=1),"",2),IF(OR(COUNTIF(G114:I116,3)=1,COUNTIF(A116:I116,3)=1,COUNTIF(G111:G119,3)=1),"",3),IF(OR(COUNTIF(G114:I116,4)=1,COUNTIF(A116:I116,4)=1,COUNTIF(G111:G119,4)=1),"",4),IF(OR(COUNTIF(G114:I116,5)=1,COUNTIF(A116:I116,5)=1,COUNTIF(G111:G119,5)=1),"",5),IF(OR(COUNTIF(G114:I116,6)=1,COUNTIF(A116:I116,6)=1,COUNTIF(G111:G119,6)=1),"",6),IF(OR(COUNTIF(G114:I116,7)=1,COUNTIF(A116:I116,7)=1,COUNTIF(G111:G119,7)=1),"",7),IF(OR(COUNTIF(G114:I116,8)=1,COUNTIF(A116:I116,8)=1,COUNTIF(G111:G119,8)=1),"",8),IF(OR(COUNTIF(G114:I116,9)=1,COUNTIF(A116:I116,9)=1,COUNTIF(G111:G119,9)=1),"",9)),0)</f>
        <v>0</v>
      </c>
      <c r="R116" s="18">
        <f t="shared" ref="R116" si="1083">IF(H116="",_xlfn.TEXTJOIN("",TRUE,IF(OR(COUNTIF(G114:I116,1)=1,COUNTIF(A116:I116,1)=1,COUNTIF(H111:H119,1)=1),"",1),IF(OR(COUNTIF(G114:I116,2)=1,COUNTIF(A116:I116,2)=1,COUNTIF(H111:H119,2)=1),"",2),IF(OR(COUNTIF(G114:I116,3)=1,COUNTIF(A116:I116,3)=1,COUNTIF(H111:H119,3)=1),"",3),IF(OR(COUNTIF(G114:I116,4)=1,COUNTIF(A116:I116,4)=1,COUNTIF(H111:H119,4)=1),"",4),IF(OR(COUNTIF(G114:I116,5)=1,COUNTIF(A116:I116,5)=1,COUNTIF(H111:H119,5)=1),"",5),IF(OR(COUNTIF(G114:I116,6)=1,COUNTIF(A116:I116,6)=1,COUNTIF(H111:H119,6)=1),"",6),IF(OR(COUNTIF(G114:I116,7)=1,COUNTIF(A116:I116,7)=1,COUNTIF(H111:H119,7)=1),"",7),IF(OR(COUNTIF(G114:I116,8)=1,COUNTIF(A116:I116,8)=1,COUNTIF(H111:H119,8)=1),"",8),IF(OR(COUNTIF(G114:I116,9)=1,COUNTIF(A116:I116,9)=1,COUNTIF(H111:H119,9)=1),"",9)),0)</f>
        <v>0</v>
      </c>
      <c r="S116" s="18">
        <f t="shared" ref="S116" si="1084">IF(I116="",_xlfn.TEXTJOIN("",TRUE,IF(OR(COUNTIF(G114:I116,1)=1,COUNTIF(A116:I116,1)=1,COUNTIF(I111:I119,1)=1),"",1),IF(OR(COUNTIF(G114:I116,2)=1,COUNTIF(A116:I116,2)=1,COUNTIF(I111:I119,2)=1),"",2),IF(OR(COUNTIF(G114:I116,3)=1,COUNTIF(A116:I116,3)=1,COUNTIF(I111:I119,3)=1),"",3),IF(OR(COUNTIF(G114:I116,4)=1,COUNTIF(A116:I116,4)=1,COUNTIF(I111:I119,4)=1),"",4),IF(OR(COUNTIF(G114:I116,5)=1,COUNTIF(A116:I116,5)=1,COUNTIF(I111:I119,5)=1),"",5),IF(OR(COUNTIF(G114:I116,6)=1,COUNTIF(A116:I116,6)=1,COUNTIF(I111:I119,6)=1),"",6),IF(OR(COUNTIF(G114:I116,7)=1,COUNTIF(A116:I116,7)=1,COUNTIF(I111:I119,7)=1),"",7),IF(OR(COUNTIF(G114:I116,8)=1,COUNTIF(A116:I116,8)=1,COUNTIF(I111:I119,8)=1),"",8),IF(OR(COUNTIF(G114:I116,9)=1,COUNTIF(A116:I116,9)=1,COUNTIF(I111:I119,9)=1),"",9)),0)</f>
        <v>0</v>
      </c>
      <c r="AE116" s="19">
        <f t="shared" ref="AE116" si="1085">IF(AND(_xlfn.NUMBERVALUE(K116)&lt;10,SUM(AE111:AM115)=0),_xlfn.NUMBERVALUE(K116),0)</f>
        <v>0</v>
      </c>
      <c r="AF116" s="19">
        <f t="shared" ref="AF116" si="1086">IF(AND(_xlfn.NUMBERVALUE(L116)&lt;10,SUM(AE111:AE116)=0,SUM(AE111:AM115)=0),_xlfn.NUMBERVALUE(L116),0)</f>
        <v>0</v>
      </c>
      <c r="AG116" s="19">
        <f t="shared" ref="AG116" si="1087">IF(AND(_xlfn.NUMBERVALUE(M116)&lt;10,SUM(AE111:AF116)=0,SUM(AE111:AM115)=0),_xlfn.NUMBERVALUE(M116),0)</f>
        <v>0</v>
      </c>
      <c r="AH116" s="19">
        <f t="shared" ref="AH116" si="1088">IF(AND(_xlfn.NUMBERVALUE(N116)&lt;10,SUM(AE111:AG116)=0,SUM(AE111:AM115)=0),_xlfn.NUMBERVALUE(N116),0)</f>
        <v>0</v>
      </c>
      <c r="AI116" s="19">
        <f t="shared" ref="AI116" si="1089">IF(AND(_xlfn.NUMBERVALUE(O116)&lt;10,SUM(AE111:AH116)=0,SUM(AE111:AM115)=0),_xlfn.NUMBERVALUE(O116),0)</f>
        <v>0</v>
      </c>
      <c r="AJ116" s="19">
        <f t="shared" ref="AJ116" si="1090">IF(AND(_xlfn.NUMBERVALUE(P116)&lt;10,SUM(AE111:AI116)=0,SUM(AE111:AM115)=0),_xlfn.NUMBERVALUE(P116),0)</f>
        <v>0</v>
      </c>
      <c r="AK116" s="19">
        <f t="shared" ref="AK116" si="1091">IF(AND(_xlfn.NUMBERVALUE(Q116)&lt;10,SUM(AE111:AJ116)=0,SUM(AE111:AM115)=0),_xlfn.NUMBERVALUE(Q116),0)</f>
        <v>0</v>
      </c>
      <c r="AL116" s="19">
        <f t="shared" ref="AL116" si="1092">IF(AND(_xlfn.NUMBERVALUE(R116)&lt;10,SUM(AE111:AK116)=0,SUM(AE111:AM115)=0),_xlfn.NUMBERVALUE(R116),0)</f>
        <v>0</v>
      </c>
      <c r="AM116" s="19">
        <f t="shared" ref="AM116" si="1093">IF(AND(_xlfn.NUMBERVALUE(S116)&lt;10,SUM(AE111:AL116)=0,SUM(AE111:AM115)=0),_xlfn.NUMBERVALUE(S116),0)</f>
        <v>0</v>
      </c>
    </row>
    <row r="117" spans="1:39" x14ac:dyDescent="0.25">
      <c r="A117" s="1" t="str">
        <f t="shared" si="966"/>
        <v/>
      </c>
      <c r="B117" s="2" t="str">
        <f t="shared" si="967"/>
        <v/>
      </c>
      <c r="C117" s="3">
        <f t="shared" si="968"/>
        <v>7</v>
      </c>
      <c r="D117" s="1" t="str">
        <f t="shared" si="969"/>
        <v/>
      </c>
      <c r="E117" s="2">
        <f t="shared" si="970"/>
        <v>8</v>
      </c>
      <c r="F117" s="3" t="str">
        <f t="shared" si="971"/>
        <v/>
      </c>
      <c r="G117" s="1">
        <f t="shared" si="972"/>
        <v>5</v>
      </c>
      <c r="H117" s="2" t="str">
        <f t="shared" si="973"/>
        <v/>
      </c>
      <c r="I117" s="3" t="str">
        <f t="shared" si="974"/>
        <v/>
      </c>
      <c r="K117" s="18" t="str">
        <f t="shared" ref="K117" si="1094">IF(A117="",_xlfn.TEXTJOIN("",TRUE,IF(OR(COUNTIF(A117:C119,1)=1,COUNTIF(A117:I117,1)=1,COUNTIF(A111:A119,1)=1),"",1),IF(OR(COUNTIF(A117:C119,2)=1,COUNTIF(A117:I117,2)=1,COUNTIF(A111:A119,2)=1),"",2),IF(OR(COUNTIF(A117:C119,3)=1,COUNTIF(A117:I117,3)=1,COUNTIF(A111:A119,3)=1),"",3),IF(OR(COUNTIF(A117:C119,4)=1,COUNTIF(A117:I117,4)=1,COUNTIF(A111:A119,4)=1),"",4),IF(OR(COUNTIF(A117:C119,5)=1,COUNTIF(A117:I117,5)=1,COUNTIF(A111:A119,5)=1),"",5),IF(OR(COUNTIF(A117:C119,6)=1,COUNTIF(A117:I117,6)=1,COUNTIF(A111:A119,6)=1),"",6),IF(OR(COUNTIF(A117:C119,7)=1,COUNTIF(A117:I117,7)=1,COUNTIF(A111:A119,7)=1),"",7),IF(OR(COUNTIF(A117:C119,8)=1,COUNTIF(A117:I117,8)=1,COUNTIF(A111:A119,8)=1),"",8),IF(OR(COUNTIF(A117:C119,9)=1,COUNTIF(A117:I117,9)=1,COUNTIF(A111:A119,9)=1),"",9)),0)</f>
        <v>1369</v>
      </c>
      <c r="L117" s="18" t="str">
        <f t="shared" ref="L117" si="1095">IF(B117="",_xlfn.TEXTJOIN("",TRUE,IF(OR(COUNTIF(A117:C119,1)=1,COUNTIF(A117:I117,1)=1,COUNTIF(B111:B119,1)=1),"",1),IF(OR(COUNTIF(A117:C119,2)=1,COUNTIF(A117:I117,2)=1,COUNTIF(B111:B119,2)=1),"",2),IF(OR(COUNTIF(A117:C119,3)=1,COUNTIF(A117:I117,3)=1,COUNTIF(B111:B119,3)=1),"",3),IF(OR(COUNTIF(A117:C119,4)=1,COUNTIF(A117:I117,4)=1,COUNTIF(B111:B119,4)=1),"",4),IF(OR(COUNTIF(A117:C119,5)=1,COUNTIF(A117:I117,5)=1,COUNTIF(B111:B119,5)=1),"",5),IF(OR(COUNTIF(A117:C119,6)=1,COUNTIF(A117:I117,6)=1,COUNTIF(B111:B119,6)=1),"",6),IF(OR(COUNTIF(A117:C119,7)=1,COUNTIF(A117:I117,7)=1,COUNTIF(B111:B119,7)=1),"",7),IF(OR(COUNTIF(A117:C119,8)=1,COUNTIF(A117:I117,8)=1,COUNTIF(B111:B119,8)=1),"",8),IF(OR(COUNTIF(A117:C119,9)=1,COUNTIF(A117:I117,9)=1,COUNTIF(B111:B119,9)=1),"",9)),0)</f>
        <v>349</v>
      </c>
      <c r="M117" s="18">
        <f t="shared" ref="M117" si="1096">IF(C117="",_xlfn.TEXTJOIN("",TRUE,IF(OR(V112,COUNTIF(A117:C119,1)=1,COUNTIF(A117:I117,1)=1,COUNTIF(C111:C119,1)=1),"",1),IF(OR(W112,COUNTIF(A117:C119,2)=1,COUNTIF(A117:I117,2)=1,COUNTIF(C111:C119,2)=1),"",2),IF(OR(X112,COUNTIF(A117:C119,3)=1,COUNTIF(A117:I117,3)=1,COUNTIF(C111:C119,3)=1),"",3),IF(OR(Y112,COUNTIF(A117:C119,4)=1,COUNTIF(A117:I117,4)=1,COUNTIF(C111:C119,4)=1),"",4),IF(OR(Z112,COUNTIF(A117:C119,5)=1,COUNTIF(A117:I117,5)=1,COUNTIF(C111:C119,5)=1),"",5),IF(OR(AA112,COUNTIF(A117:C119,6)=1,COUNTIF(A117:I117,6)=1,COUNTIF(C111:C119,6)=1),"",6),IF(OR(AB112,COUNTIF(A117:C119,7)=1,COUNTIF(A117:I117,7)=1,COUNTIF(C111:C119,7)=1),"",7),IF(OR(AC112,COUNTIF(A117:C119,8)=1,COUNTIF(A117:I117,8)=1,COUNTIF(C111:C119,8)=1),"",8),IF(OR(AD112,COUNTIF(A117:C119,9)=1,COUNTIF(A117:I117,9)=1,COUNTIF(C111:C119,9)=1),"",9)),0)</f>
        <v>0</v>
      </c>
      <c r="N117" s="18" t="str">
        <f t="shared" ref="N117" si="1097">IF(D117="",_xlfn.TEXTJOIN("",TRUE,IF(OR(COUNTIF(D117:F119,1)=1,COUNTIF(A117:I117,1)=1,COUNTIF(D111:D119,1)=1),"",1),IF(OR(COUNTIF(D117:F119,2)=1,COUNTIF(A117:I117,2)=1,COUNTIF(D111:D119,2)=1),"",2),IF(OR(COUNTIF(D117:F119,3)=1,COUNTIF(A117:I117,3)=1,COUNTIF(D111:D119,3)=1),"",3),IF(OR(COUNTIF(D117:F119,4)=1,COUNTIF(A117:I117,4)=1,COUNTIF(D111:D119,4)=1),"",4),IF(OR(COUNTIF(D117:F119,5)=1,COUNTIF(A117:I117,5)=1,COUNTIF(D111:D119,5)=1),"",5),IF(OR(COUNTIF(D117:F119,6)=1,COUNTIF(A117:I117,6)=1,COUNTIF(D111:D119,6)=1),"",6),IF(OR(COUNTIF(D117:F119,7)=1,COUNTIF(A117:I117,7)=1,COUNTIF(D111:D119,7)=1),"",7),IF(OR(COUNTIF(D117:F119,8)=1,COUNTIF(A117:I117,8)=1,COUNTIF(D111:D119,8)=1),"",8),IF(OR(COUNTIF(D117:F119,9)=1,COUNTIF(A117:I117,9)=1,COUNTIF(D111:D119,9)=1),"",9)),0)</f>
        <v>16</v>
      </c>
      <c r="O117" s="18">
        <f t="shared" ref="O117" si="1098">IF(E117="",_xlfn.TEXTJOIN("",TRUE,IF(OR(COUNTIF(D117:F119,1)=1,COUNTIF(A117:I117,1)=1,COUNTIF(E111:E119,1)=1),"",1),IF(OR(COUNTIF(D117:F119,2)=1,COUNTIF(A117:I117,2)=1,COUNTIF(E111:E119,2)=1),"",2),IF(OR(COUNTIF(D117:F119,3)=1,COUNTIF(A117:I117,3)=1,COUNTIF(E111:E119,3)=1),"",3),IF(OR(COUNTIF(D117:F119,4)=1,COUNTIF(A117:I117,4)=1,COUNTIF(E111:E119,4)=1),"",4),IF(OR(COUNTIF(D117:F119,5)=1,COUNTIF(A117:I117,5)=1,COUNTIF(E111:E119,5)=1),"",5),IF(OR(COUNTIF(D117:F119,6)=1,COUNTIF(A117:I117,6)=1,COUNTIF(E111:E119,6)=1),"",6),IF(OR(COUNTIF(D117:F119,7)=1,COUNTIF(A117:I117,7)=1,COUNTIF(E111:E119,7)=1),"",7),IF(OR(COUNTIF(D117:F119,8)=1,COUNTIF(A117:I117,8)=1,COUNTIF(E111:E119,8)=1),"",8),IF(OR(COUNTIF(D117:F119,9)=1,COUNTIF(A117:I117,9)=1,COUNTIF(E111:E119,9)=1),"",9)),0)</f>
        <v>0</v>
      </c>
      <c r="P117" s="18" t="str">
        <f t="shared" ref="P117" si="1099">IF(F117="",_xlfn.TEXTJOIN("",TRUE,IF(OR(COUNTIF(D117:F119,1)=1,COUNTIF(A117:I117,1)=1,COUNTIF(F111:F119,1)=1),"",1),IF(OR(COUNTIF(D117:F119,2)=1,COUNTIF(A117:I117,2)=1,COUNTIF(F111:F119,2)=1),"",2),IF(OR(COUNTIF(D117:F119,3)=1,COUNTIF(A117:I117,3)=1,COUNTIF(F111:F119,3)=1),"",3),IF(OR(COUNTIF(D117:F119,4)=1,COUNTIF(A117:I117,4)=1,COUNTIF(F111:F119,4)=1),"",4),IF(OR(COUNTIF(D117:F119,5)=1,COUNTIF(A117:I117,5)=1,COUNTIF(F111:F119,5)=1),"",5),IF(OR(COUNTIF(D117:F119,6)=1,COUNTIF(A117:I117,6)=1,COUNTIF(F111:F119,6)=1),"",6),IF(OR(COUNTIF(D117:F119,7)=1,COUNTIF(A117:I117,7)=1,COUNTIF(F111:F119,7)=1),"",7),IF(OR(COUNTIF(D117:F119,8)=1,COUNTIF(A117:I117,8)=1,COUNTIF(F111:F119,8)=1),"",8),IF(OR(COUNTIF(D117:F119,9)=1,COUNTIF(A117:I117,9)=1,COUNTIF(F111:F119,9)=1),"",9)),0)</f>
        <v>123</v>
      </c>
      <c r="Q117" s="18">
        <f t="shared" ref="Q117" si="1100">IF(G117="",_xlfn.TEXTJOIN("",TRUE,IF(OR(V111,COUNTIF(G117:I119,1)=1,COUNTIF(A117:I117,1)=1,COUNTIF(G111:G119,1)=1),"",1),IF(OR(W111,COUNTIF(G117:I119,2)=1,COUNTIF(A117:I117,2)=1,COUNTIF(G111:G119,2)=1),"",2),IF(OR(X111,COUNTIF(G117:I119,3)=1,COUNTIF(A117:I117,3)=1,COUNTIF(G111:G119,3)=1),"",3),IF(OR(Y111,COUNTIF(G117:I119,4)=1,COUNTIF(A117:I117,4)=1,COUNTIF(G111:G119,4)=1),"",4),IF(OR(Z111,COUNTIF(G117:I119,5)=1,COUNTIF(A117:I117,5)=1,COUNTIF(G111:G119,5)=1),"",5),IF(OR(AA111,COUNTIF(G117:I119,6)=1,COUNTIF(A117:I117,6)=1,COUNTIF(G111:G119,6)=1),"",6),IF(OR(AB111,COUNTIF(G117:I119,7)=1,COUNTIF(A117:I117,7)=1,COUNTIF(G111:G119,7)=1),"",7),IF(OR(AC111,COUNTIF(G117:I119,8)=1,COUNTIF(A117:I117,8)=1,COUNTIF(G111:G119,8)=1),"",8),IF(OR(AD111,COUNTIF(G117:I119,9)=1,COUNTIF(A117:I117,9)=1,COUNTIF(G111:G119,9)=1),"",9)),0)</f>
        <v>0</v>
      </c>
      <c r="R117" s="18" t="str">
        <f t="shared" ref="R117" si="1101">IF(H117="",_xlfn.TEXTJOIN("",TRUE,IF(OR(COUNTIF(G117:I119,1)=1,COUNTIF(A117:I117,1)=1,COUNTIF(H111:H119,1)=1),"",1),IF(OR(COUNTIF(G117:I119,2)=1,COUNTIF(A117:I117,2)=1,COUNTIF(H111:H119,2)=1),"",2),IF(OR(COUNTIF(G117:I119,3)=1,COUNTIF(A117:I117,3)=1,COUNTIF(H111:H119,3)=1),"",3),IF(OR(COUNTIF(G117:I119,4)=1,COUNTIF(A117:I117,4)=1,COUNTIF(H111:H119,4)=1),"",4),IF(OR(COUNTIF(G117:I119,5)=1,COUNTIF(A117:I117,5)=1,COUNTIF(H111:H119,5)=1),"",5),IF(OR(COUNTIF(G117:I119,6)=1,COUNTIF(A117:I117,6)=1,COUNTIF(H111:H119,6)=1),"",6),IF(OR(COUNTIF(G117:I119,7)=1,COUNTIF(A117:I117,7)=1,COUNTIF(H111:H119,7)=1),"",7),IF(OR(COUNTIF(G117:I119,8)=1,COUNTIF(A117:I117,8)=1,COUNTIF(H111:H119,8)=1),"",8),IF(OR(COUNTIF(G117:I119,9)=1,COUNTIF(A117:I117,9)=1,COUNTIF(H111:H119,9)=1),"",9)),0)</f>
        <v>246</v>
      </c>
      <c r="S117" s="18" t="str">
        <f t="shared" ref="S117" si="1102">IF(I117="",_xlfn.TEXTJOIN("",TRUE,IF(OR(COUNTIF(G117:I119,1)=1,COUNTIF(A117:I117,1)=1,COUNTIF(I111:I119,1)=1),"",1),IF(OR(COUNTIF(G117:I119,2)=1,COUNTIF(A117:I117,2)=1,COUNTIF(I111:I119,2)=1),"",2),IF(OR(COUNTIF(G117:I119,3)=1,COUNTIF(A117:I117,3)=1,COUNTIF(I111:I119,3)=1),"",3),IF(OR(COUNTIF(G117:I119,4)=1,COUNTIF(A117:I117,4)=1,COUNTIF(I111:I119,4)=1),"",4),IF(OR(COUNTIF(G117:I119,5)=1,COUNTIF(A117:I117,5)=1,COUNTIF(I111:I119,5)=1),"",5),IF(OR(COUNTIF(G117:I119,6)=1,COUNTIF(A117:I117,6)=1,COUNTIF(I111:I119,6)=1),"",6),IF(OR(COUNTIF(G117:I119,7)=1,COUNTIF(A117:I117,7)=1,COUNTIF(I111:I119,7)=1),"",7),IF(OR(COUNTIF(G117:I119,8)=1,COUNTIF(A117:I117,8)=1,COUNTIF(I111:I119,8)=1),"",8),IF(OR(COUNTIF(G117:I119,9)=1,COUNTIF(A117:I117,9)=1,COUNTIF(I111:I119,9)=1),"",9)),0)</f>
        <v>12469</v>
      </c>
      <c r="AE117" s="19">
        <f t="shared" ref="AE117" si="1103">IF(AND(_xlfn.NUMBERVALUE(K117)&lt;10,SUM(AE111:AM116)=0),_xlfn.NUMBERVALUE(K117),0)</f>
        <v>0</v>
      </c>
      <c r="AF117" s="19">
        <f t="shared" ref="AF117" si="1104">IF(AND(_xlfn.NUMBERVALUE(L117)&lt;10,SUM(AE111:AE117)=0,SUM(AE111:AM116)=0),_xlfn.NUMBERVALUE(L117),0)</f>
        <v>0</v>
      </c>
      <c r="AG117" s="19">
        <f t="shared" ref="AG117" si="1105">IF(AND(_xlfn.NUMBERVALUE(M117)&lt;10,SUM(AE111:AF117)=0,SUM(AE111:AM116)=0),_xlfn.NUMBERVALUE(M117),0)</f>
        <v>0</v>
      </c>
      <c r="AH117" s="19">
        <f t="shared" ref="AH117" si="1106">IF(AND(_xlfn.NUMBERVALUE(N117)&lt;10,SUM(AE111:AG117)=0,SUM(AE111:AM116)=0),_xlfn.NUMBERVALUE(N117),0)</f>
        <v>0</v>
      </c>
      <c r="AI117" s="19">
        <f t="shared" ref="AI117" si="1107">IF(AND(_xlfn.NUMBERVALUE(O117)&lt;10,SUM(AE111:AH117)=0,SUM(AE111:AM116)=0),_xlfn.NUMBERVALUE(O117),0)</f>
        <v>0</v>
      </c>
      <c r="AJ117" s="19">
        <f t="shared" ref="AJ117" si="1108">IF(AND(_xlfn.NUMBERVALUE(P117)&lt;10,SUM(AE111:AI117)=0,SUM(AE111:AM116)=0),_xlfn.NUMBERVALUE(P117),0)</f>
        <v>0</v>
      </c>
      <c r="AK117" s="19">
        <f t="shared" ref="AK117" si="1109">IF(AND(_xlfn.NUMBERVALUE(Q117)&lt;10,SUM(AE111:AJ117)=0,SUM(AE111:AM116)=0),_xlfn.NUMBERVALUE(Q117),0)</f>
        <v>0</v>
      </c>
      <c r="AL117" s="19">
        <f t="shared" ref="AL117" si="1110">IF(AND(_xlfn.NUMBERVALUE(R117)&lt;10,SUM(AE111:AK117)=0,SUM(AE111:AM116)=0),_xlfn.NUMBERVALUE(R117),0)</f>
        <v>0</v>
      </c>
      <c r="AM117" s="19">
        <f t="shared" ref="AM117" si="1111">IF(AND(_xlfn.NUMBERVALUE(S117)&lt;10,SUM(AE111:AL117)=0,SUM(AE111:AM116)=0),_xlfn.NUMBERVALUE(S117),0)</f>
        <v>0</v>
      </c>
    </row>
    <row r="118" spans="1:39" x14ac:dyDescent="0.25">
      <c r="A118" s="5" t="str">
        <f t="shared" si="966"/>
        <v/>
      </c>
      <c r="B118" s="6">
        <f t="shared" si="967"/>
        <v>2</v>
      </c>
      <c r="C118" s="7" t="str">
        <f t="shared" si="968"/>
        <v/>
      </c>
      <c r="D118" s="5">
        <f t="shared" si="969"/>
        <v>4</v>
      </c>
      <c r="E118" s="6" t="str">
        <f t="shared" si="970"/>
        <v/>
      </c>
      <c r="F118" s="7">
        <f t="shared" si="971"/>
        <v>7</v>
      </c>
      <c r="G118" s="5" t="str">
        <f t="shared" si="972"/>
        <v/>
      </c>
      <c r="H118" s="6">
        <f t="shared" si="973"/>
        <v>3</v>
      </c>
      <c r="I118" s="7" t="str">
        <f t="shared" si="974"/>
        <v/>
      </c>
      <c r="K118" s="18" t="str">
        <f t="shared" ref="K118" si="1112">IF(A118="",_xlfn.TEXTJOIN("",TRUE,IF(OR(COUNTIF(A117:C119,1)=1,COUNTIF(A118:I118,1)=1,COUNTIF(A111:A119,1)=1),"",1),IF(OR(COUNTIF(A117:C119,2)=1,COUNTIF(A118:I118,2)=1,COUNTIF(A111:A119,2)=1),"",2),IF(OR(COUNTIF(A117:C119,3)=1,COUNTIF(A118:I118,3)=1,COUNTIF(A111:A119,3)=1),"",3),IF(OR(COUNTIF(A117:C119,4)=1,COUNTIF(A118:I118,4)=1,COUNTIF(A111:A119,4)=1),"",4),IF(OR(COUNTIF(A117:C119,5)=1,COUNTIF(A118:I118,5)=1,COUNTIF(A111:A119,5)=1),"",5),IF(OR(COUNTIF(A117:C119,6)=1,COUNTIF(A118:I118,6)=1,COUNTIF(A111:A119,6)=1),"",6),IF(OR(COUNTIF(A117:C119,7)=1,COUNTIF(A118:I118,7)=1,COUNTIF(A111:A119,7)=1),"",7),IF(OR(COUNTIF(A117:C119,8)=1,COUNTIF(A118:I118,8)=1,COUNTIF(A111:A119,8)=1),"",8),IF(OR(COUNTIF(A117:C119,9)=1,COUNTIF(A118:I118,9)=1,COUNTIF(A111:A119,9)=1),"",9)),0)</f>
        <v>1569</v>
      </c>
      <c r="L118" s="18">
        <f t="shared" ref="L118" si="1113">IF(B118="",_xlfn.TEXTJOIN("",TRUE,IF(OR(V112,COUNTIF(A117:C119,1)=1,COUNTIF(A118:I118,1)=1,COUNTIF(B111:B119,1)=1),"",1),IF(OR(W112,COUNTIF(A117:C119,2)=1,COUNTIF(A118:I118,2)=1,COUNTIF(B111:B119,2)=1),"",2),IF(OR(X112,COUNTIF(A117:C119,3)=1,COUNTIF(A118:I118,3)=1,COUNTIF(B111:B119,3)=1),"",3),IF(OR(Y112,COUNTIF(A117:C119,4)=1,COUNTIF(A118:I118,4)=1,COUNTIF(B111:B119,4)=1),"",4),IF(OR(Z112,COUNTIF(A117:C119,5)=1,COUNTIF(A118:I118,5)=1,COUNTIF(B111:B119,5)=1),"",5),IF(OR(AA112,COUNTIF(A117:C119,6)=1,COUNTIF(A118:I118,6)=1,COUNTIF(B111:B119,6)=1),"",6),IF(OR(AB112,COUNTIF(A117:C119,7)=1,COUNTIF(A118:I118,7)=1,COUNTIF(B111:B119,7)=1),"",7),IF(OR(AC112,COUNTIF(A117:C119,8)=1,COUNTIF(A118:I118,8)=1,COUNTIF(B111:B119,8)=1),"",8),IF(OR(AD112,COUNTIF(A117:C119,9)=1,COUNTIF(A118:I118,9)=1,COUNTIF(B111:B119,9)=1),"",9)),0)</f>
        <v>0</v>
      </c>
      <c r="M118" s="18" t="str">
        <f t="shared" ref="M118" si="1114">IF(C118="",_xlfn.TEXTJOIN("",TRUE,IF(OR(COUNTIF(A117:C119,1)=1,COUNTIF(A118:I118,1)=1,COUNTIF(C111:C119,1)=1),"",1),IF(OR(COUNTIF(A117:C119,2)=1,COUNTIF(A118:I118,2)=1,COUNTIF(C111:C119,2)=1),"",2),IF(OR(COUNTIF(A117:C119,3)=1,COUNTIF(A118:I118,3)=1,COUNTIF(C111:C119,3)=1),"",3),IF(OR(COUNTIF(A117:C119,4)=1,COUNTIF(A118:I118,4)=1,COUNTIF(C111:C119,4)=1),"",4),IF(OR(COUNTIF(A117:C119,5)=1,COUNTIF(A118:I118,5)=1,COUNTIF(C111:C119,5)=1),"",5),IF(OR(COUNTIF(A117:C119,6)=1,COUNTIF(A118:I118,6)=1,COUNTIF(C111:C119,6)=1),"",6),IF(OR(COUNTIF(A117:C119,7)=1,COUNTIF(A118:I118,7)=1,COUNTIF(C111:C119,7)=1),"",7),IF(OR(COUNTIF(A117:C119,8)=1,COUNTIF(A118:I118,8)=1,COUNTIF(C111:C119,8)=1),"",8),IF(OR(COUNTIF(A117:C119,9)=1,COUNTIF(A118:I118,9)=1,COUNTIF(C111:C119,9)=1),"",9)),0)</f>
        <v>19</v>
      </c>
      <c r="N118" s="18">
        <f t="shared" ref="N118" si="1115">IF(D118="",_xlfn.TEXTJOIN("",TRUE,IF(OR(COUNTIF(D117:F119,1)=1,COUNTIF(A118:I118,1)=1,COUNTIF(D111:D119,1)=1),"",1),IF(OR(COUNTIF(D117:F119,2)=1,COUNTIF(A118:I118,2)=1,COUNTIF(D111:D119,2)=1),"",2),IF(OR(COUNTIF(D117:F119,3)=1,COUNTIF(A118:I118,3)=1,COUNTIF(D111:D119,3)=1),"",3),IF(OR(COUNTIF(D117:F119,4)=1,COUNTIF(A118:I118,4)=1,COUNTIF(D111:D119,4)=1),"",4),IF(OR(COUNTIF(D117:F119,5)=1,COUNTIF(A118:I118,5)=1,COUNTIF(D111:D119,5)=1),"",5),IF(OR(COUNTIF(D117:F119,6)=1,COUNTIF(A118:I118,6)=1,COUNTIF(D111:D119,6)=1),"",6),IF(OR(COUNTIF(D117:F119,7)=1,COUNTIF(A118:I118,7)=1,COUNTIF(D111:D119,7)=1),"",7),IF(OR(COUNTIF(D117:F119,8)=1,COUNTIF(A118:I118,8)=1,COUNTIF(D111:D119,8)=1),"",8),IF(OR(COUNTIF(D117:F119,9)=1,COUNTIF(A118:I118,9)=1,COUNTIF(D111:D119,9)=1),"",9)),0)</f>
        <v>0</v>
      </c>
      <c r="O118" s="18" t="str">
        <f t="shared" ref="O118" si="1116">IF(E118="",_xlfn.TEXTJOIN("",TRUE,IF(OR(COUNTIF(D117:F119,1)=1,COUNTIF(A118:I118,1)=1,COUNTIF(E111:E119,1)=1),"",1),IF(OR(COUNTIF(D117:F119,2)=1,COUNTIF(A118:I118,2)=1,COUNTIF(E111:E119,2)=1),"",2),IF(OR(COUNTIF(D117:F119,3)=1,COUNTIF(A118:I118,3)=1,COUNTIF(E111:E119,3)=1),"",3),IF(OR(COUNTIF(D117:F119,4)=1,COUNTIF(A118:I118,4)=1,COUNTIF(E111:E119,4)=1),"",4),IF(OR(COUNTIF(D117:F119,5)=1,COUNTIF(A118:I118,5)=1,COUNTIF(E111:E119,5)=1),"",5),IF(OR(COUNTIF(D117:F119,6)=1,COUNTIF(A118:I118,6)=1,COUNTIF(E111:E119,6)=1),"",6),IF(OR(COUNTIF(D117:F119,7)=1,COUNTIF(A118:I118,7)=1,COUNTIF(E111:E119,7)=1),"",7),IF(OR(COUNTIF(D117:F119,8)=1,COUNTIF(A118:I118,8)=1,COUNTIF(E111:E119,8)=1),"",8),IF(OR(COUNTIF(D117:F119,9)=1,COUNTIF(A118:I118,9)=1,COUNTIF(E111:E119,9)=1),"",9)),0)</f>
        <v>569</v>
      </c>
      <c r="P118" s="18">
        <f t="shared" ref="P118" si="1117">IF(F118="",_xlfn.TEXTJOIN("",TRUE,IF(OR(COUNTIF(D117:F119,1)=1,COUNTIF(A118:I118,1)=1,COUNTIF(F111:F119,1)=1),"",1),IF(OR(COUNTIF(D117:F119,2)=1,COUNTIF(A118:I118,2)=1,COUNTIF(F111:F119,2)=1),"",2),IF(OR(COUNTIF(D117:F119,3)=1,COUNTIF(A118:I118,3)=1,COUNTIF(F111:F119,3)=1),"",3),IF(OR(COUNTIF(D117:F119,4)=1,COUNTIF(A118:I118,4)=1,COUNTIF(F111:F119,4)=1),"",4),IF(OR(COUNTIF(D117:F119,5)=1,COUNTIF(A118:I118,5)=1,COUNTIF(F111:F119,5)=1),"",5),IF(OR(COUNTIF(D117:F119,6)=1,COUNTIF(A118:I118,6)=1,COUNTIF(F111:F119,6)=1),"",6),IF(OR(COUNTIF(D117:F119,7)=1,COUNTIF(A118:I118,7)=1,COUNTIF(F111:F119,7)=1),"",7),IF(OR(COUNTIF(D117:F119,8)=1,COUNTIF(A118:I118,8)=1,COUNTIF(F111:F119,8)=1),"",8),IF(OR(COUNTIF(D117:F119,9)=1,COUNTIF(A118:I118,9)=1,COUNTIF(F111:F119,9)=1),"",9)),0)</f>
        <v>0</v>
      </c>
      <c r="Q118" s="18" t="str">
        <f t="shared" ref="Q118" si="1118">IF(G118="",_xlfn.TEXTJOIN("",TRUE,IF(OR(COUNTIF(G117:I119,1)=1,COUNTIF(A118:I118,1)=1,COUNTIF(G111:G119,1)=1),"",1),IF(OR(COUNTIF(G117:I119,2)=1,COUNTIF(A118:I118,2)=1,COUNTIF(G111:G119,2)=1),"",2),IF(OR(COUNTIF(G117:I119,3)=1,COUNTIF(A118:I118,3)=1,COUNTIF(G111:G119,3)=1),"",3),IF(OR(COUNTIF(G117:I119,4)=1,COUNTIF(A118:I118,4)=1,COUNTIF(G111:G119,4)=1),"",4),IF(OR(COUNTIF(G117:I119,5)=1,COUNTIF(A118:I118,5)=1,COUNTIF(G111:G119,5)=1),"",5),IF(OR(COUNTIF(G117:I119,6)=1,COUNTIF(A118:I118,6)=1,COUNTIF(G111:G119,6)=1),"",6),IF(OR(COUNTIF(G117:I119,7)=1,COUNTIF(A118:I118,7)=1,COUNTIF(G111:G119,7)=1),"",7),IF(OR(COUNTIF(G117:I119,8)=1,COUNTIF(A118:I118,8)=1,COUNTIF(G111:G119,8)=1),"",8),IF(OR(COUNTIF(G117:I119,9)=1,COUNTIF(A118:I118,9)=1,COUNTIF(G111:G119,9)=1),"",9)),0)</f>
        <v>18</v>
      </c>
      <c r="R118" s="18">
        <f t="shared" ref="R118" si="1119">IF(H118="",_xlfn.TEXTJOIN("",TRUE,IF(OR(V111,COUNTIF(G117:I119,1)=1,COUNTIF(A118:I118,1)=1,COUNTIF(H111:H119,1)=1),"",1),IF(OR(W111,COUNTIF(G117:I119,2)=1,COUNTIF(A118:I118,2)=1,COUNTIF(H111:H119,2)=1),"",2),IF(OR(X111,COUNTIF(G117:I119,3)=1,COUNTIF(A118:I118,3)=1,COUNTIF(H111:H119,3)=1),"",3),IF(OR(Y111,COUNTIF(G117:I119,4)=1,COUNTIF(A118:I118,4)=1,COUNTIF(H111:H119,4)=1),"",4),IF(OR(Z111,COUNTIF(G117:I119,5)=1,COUNTIF(A118:I118,5)=1,COUNTIF(H111:H119,5)=1),"",5),IF(OR(AA111,COUNTIF(G117:I119,6)=1,COUNTIF(A118:I118,6)=1,COUNTIF(H111:H119,6)=1),"",6),IF(OR(AB111,COUNTIF(G117:I119,7)=1,COUNTIF(A118:I118,7)=1,COUNTIF(H111:H119,7)=1),"",7),IF(OR(AC111,COUNTIF(G117:I119,8)=1,COUNTIF(A118:I118,8)=1,COUNTIF(H111:H119,8)=1),"",8),IF(OR(AD111,COUNTIF(G117:I119,9)=1,COUNTIF(A118:I118,9)=1,COUNTIF(H111:H119,9)=1),"",9)),0)</f>
        <v>0</v>
      </c>
      <c r="S118" s="18" t="str">
        <f t="shared" ref="S118" si="1120">IF(I118="",_xlfn.TEXTJOIN("",TRUE,IF(OR(COUNTIF(G117:I119,1)=1,COUNTIF(A118:I118,1)=1,COUNTIF(I111:I119,1)=1),"",1),IF(OR(COUNTIF(G117:I119,2)=1,COUNTIF(A118:I118,2)=1,COUNTIF(I111:I119,2)=1),"",2),IF(OR(COUNTIF(G117:I119,3)=1,COUNTIF(A118:I118,3)=1,COUNTIF(I111:I119,3)=1),"",3),IF(OR(COUNTIF(G117:I119,4)=1,COUNTIF(A118:I118,4)=1,COUNTIF(I111:I119,4)=1),"",4),IF(OR(COUNTIF(G117:I119,5)=1,COUNTIF(A118:I118,5)=1,COUNTIF(I111:I119,5)=1),"",5),IF(OR(COUNTIF(G117:I119,6)=1,COUNTIF(A118:I118,6)=1,COUNTIF(I111:I119,6)=1),"",6),IF(OR(COUNTIF(G117:I119,7)=1,COUNTIF(A118:I118,7)=1,COUNTIF(I111:I119,7)=1),"",7),IF(OR(COUNTIF(G117:I119,8)=1,COUNTIF(A118:I118,8)=1,COUNTIF(I111:I119,8)=1),"",8),IF(OR(COUNTIF(G117:I119,9)=1,COUNTIF(A118:I118,9)=1,COUNTIF(I111:I119,9)=1),"",9)),0)</f>
        <v>1689</v>
      </c>
      <c r="AE118" s="19">
        <f t="shared" ref="AE118" si="1121">IF(AND(_xlfn.NUMBERVALUE(K118)&lt;10,SUM(AE111:AM117)=0),_xlfn.NUMBERVALUE(K118),0)</f>
        <v>0</v>
      </c>
      <c r="AF118" s="19">
        <f t="shared" ref="AF118" si="1122">IF(AND(_xlfn.NUMBERVALUE(L118)&lt;10,SUM(AE111:AE118)=0,SUM(AE111:AM117)=0),_xlfn.NUMBERVALUE(L118),0)</f>
        <v>0</v>
      </c>
      <c r="AG118" s="19">
        <f t="shared" ref="AG118" si="1123">IF(AND(_xlfn.NUMBERVALUE(M118)&lt;10,SUM(AE111:AF118)=0,SUM(AE111:AM117)=0),_xlfn.NUMBERVALUE(M118),0)</f>
        <v>0</v>
      </c>
      <c r="AH118" s="19">
        <f t="shared" ref="AH118" si="1124">IF(AND(_xlfn.NUMBERVALUE(N118)&lt;10,SUM(AE111:AG118)=0,SUM(AE111:AM117)=0),_xlfn.NUMBERVALUE(N118),0)</f>
        <v>0</v>
      </c>
      <c r="AI118" s="19">
        <f t="shared" ref="AI118" si="1125">IF(AND(_xlfn.NUMBERVALUE(O118)&lt;10,SUM(AE111:AH118)=0,SUM(AE111:AM117)=0),_xlfn.NUMBERVALUE(O118),0)</f>
        <v>0</v>
      </c>
      <c r="AJ118" s="19">
        <f t="shared" ref="AJ118" si="1126">IF(AND(_xlfn.NUMBERVALUE(P118)&lt;10,SUM(AE111:AI118)=0,SUM(AE111:AM117)=0),_xlfn.NUMBERVALUE(P118),0)</f>
        <v>0</v>
      </c>
      <c r="AK118" s="19">
        <f t="shared" ref="AK118" si="1127">IF(AND(_xlfn.NUMBERVALUE(Q118)&lt;10,SUM(AE111:AJ118)=0,SUM(AE111:AM117)=0),_xlfn.NUMBERVALUE(Q118),0)</f>
        <v>0</v>
      </c>
      <c r="AL118" s="19">
        <f t="shared" ref="AL118" si="1128">IF(AND(_xlfn.NUMBERVALUE(R118)&lt;10,SUM(AE111:AK118)=0,SUM(AE111:AM117)=0),_xlfn.NUMBERVALUE(R118),0)</f>
        <v>0</v>
      </c>
      <c r="AM118" s="19">
        <f t="shared" ref="AM118" si="1129">IF(AND(_xlfn.NUMBERVALUE(S118)&lt;10,SUM(AE111:AL118)=0,SUM(AE111:AM117)=0),_xlfn.NUMBERVALUE(S118),0)</f>
        <v>0</v>
      </c>
    </row>
    <row r="119" spans="1:39" ht="15.75" thickBot="1" x14ac:dyDescent="0.3">
      <c r="A119" s="13">
        <f t="shared" si="966"/>
        <v>8</v>
      </c>
      <c r="B119" s="14" t="str">
        <f t="shared" si="967"/>
        <v/>
      </c>
      <c r="C119" s="15" t="str">
        <f t="shared" si="968"/>
        <v/>
      </c>
      <c r="D119" s="13" t="str">
        <f t="shared" si="969"/>
        <v/>
      </c>
      <c r="E119" s="14" t="str">
        <f t="shared" si="970"/>
        <v/>
      </c>
      <c r="F119" s="15" t="str">
        <f t="shared" si="971"/>
        <v/>
      </c>
      <c r="G119" s="13" t="str">
        <f t="shared" si="972"/>
        <v/>
      </c>
      <c r="H119" s="14" t="str">
        <f t="shared" si="973"/>
        <v/>
      </c>
      <c r="I119" s="15" t="str">
        <f t="shared" si="974"/>
        <v/>
      </c>
      <c r="K119" s="18">
        <f t="shared" ref="K119" si="1130">IF(A119="",_xlfn.TEXTJOIN("",TRUE,IF(OR(V112,COUNTIF(A117:C119,1)=1,COUNTIF(A119:I119,1)=1,COUNTIF(A111:A119,1)=1),"",1),IF(OR(W112,COUNTIF(A117:C119,2)=1,COUNTIF(A119:I119,2)=1,COUNTIF(A111:A119,2)=1),"",2),IF(OR(X112,COUNTIF(A117:C119,3)=1,COUNTIF(A119:I119,3)=1,COUNTIF(A111:A119,3)=1),"",3),IF(OR(Y112,COUNTIF(A117:C119,4)=1,COUNTIF(A119:I119,4)=1,COUNTIF(A111:A119,4)=1),"",4),IF(OR(Z112,COUNTIF(A117:C119,5)=1,COUNTIF(A119:I119,5)=1,COUNTIF(A111:A119,5)=1),"",5),IF(OR(AA112,COUNTIF(A117:C119,6)=1,COUNTIF(A119:I119,6)=1,COUNTIF(A111:A119,6)=1),"",6),IF(OR(AB112,COUNTIF(A117:C119,7)=1,COUNTIF(A119:I119,7)=1,COUNTIF(A111:A119,7)=1),"",7),IF(OR(AC112,COUNTIF(A117:C119,8)=1,COUNTIF(A119:I119,8)=1,COUNTIF(A111:A119,8)=1),"",8),IF(OR(AD112,COUNTIF(A117:C119,9)=1,COUNTIF(A119:I119,9)=1,COUNTIF(A111:A119,9)=1),"",9)),0)</f>
        <v>0</v>
      </c>
      <c r="L119" s="18" t="str">
        <f t="shared" ref="L119" si="1131">IF(B119="",_xlfn.TEXTJOIN("",TRUE,IF(OR(COUNTIF(A117:C119,1)=1,COUNTIF(A119:I119,1)=1,COUNTIF(B111:B119,1)=1),"",1),IF(OR(COUNTIF(A117:C119,2)=1,COUNTIF(A119:I119,2)=1,COUNTIF(B111:B119,2)=1),"",2),IF(OR(COUNTIF(A117:C119,3)=1,COUNTIF(A119:I119,3)=1,COUNTIF(B111:B119,3)=1),"",3),IF(OR(COUNTIF(A117:C119,4)=1,COUNTIF(A119:I119,4)=1,COUNTIF(B111:B119,4)=1),"",4),IF(OR(COUNTIF(A117:C119,5)=1,COUNTIF(A119:I119,5)=1,COUNTIF(B111:B119,5)=1),"",5),IF(OR(COUNTIF(A117:C119,6)=1,COUNTIF(A119:I119,6)=1,COUNTIF(B111:B119,6)=1),"",6),IF(OR(COUNTIF(A117:C119,7)=1,COUNTIF(A119:I119,7)=1,COUNTIF(B111:B119,7)=1),"",7),IF(OR(COUNTIF(A117:C119,8)=1,COUNTIF(A119:I119,8)=1,COUNTIF(B111:B119,8)=1),"",8),IF(OR(COUNTIF(A117:C119,9)=1,COUNTIF(A119:I119,9)=1,COUNTIF(B111:B119,9)=1),"",9)),0)</f>
        <v>3459</v>
      </c>
      <c r="M119" s="18" t="str">
        <f t="shared" ref="M119" si="1132">IF(C119="",_xlfn.TEXTJOIN("",TRUE,IF(OR(COUNTIF(A117:C119,1)=1,COUNTIF(A119:I119,1)=1,COUNTIF(C111:C119,1)=1),"",1),IF(OR(COUNTIF(A117:C119,2)=1,COUNTIF(A119:I119,2)=1,COUNTIF(C111:C119,2)=1),"",2),IF(OR(COUNTIF(A117:C119,3)=1,COUNTIF(A119:I119,3)=1,COUNTIF(C111:C119,3)=1),"",3),IF(OR(COUNTIF(A117:C119,4)=1,COUNTIF(A119:I119,4)=1,COUNTIF(C111:C119,4)=1),"",4),IF(OR(COUNTIF(A117:C119,5)=1,COUNTIF(A119:I119,5)=1,COUNTIF(C111:C119,5)=1),"",5),IF(OR(COUNTIF(A117:C119,6)=1,COUNTIF(A119:I119,6)=1,COUNTIF(C111:C119,6)=1),"",6),IF(OR(COUNTIF(A117:C119,7)=1,COUNTIF(A119:I119,7)=1,COUNTIF(C111:C119,7)=1),"",7),IF(OR(COUNTIF(A117:C119,8)=1,COUNTIF(A119:I119,8)=1,COUNTIF(C111:C119,8)=1),"",8),IF(OR(COUNTIF(A117:C119,9)=1,COUNTIF(A119:I119,9)=1,COUNTIF(C111:C119,9)=1),"",9)),0)</f>
        <v>1349</v>
      </c>
      <c r="N119" s="18" t="str">
        <f t="shared" ref="N119" si="1133">IF(D119="",_xlfn.TEXTJOIN("",TRUE,IF(OR(COUNTIF(D117:F119,1)=1,COUNTIF(A119:I119,1)=1,COUNTIF(D111:D119,1)=1),"",1),IF(OR(COUNTIF(D117:F119,2)=1,COUNTIF(A119:I119,2)=1,COUNTIF(D111:D119,2)=1),"",2),IF(OR(COUNTIF(D117:F119,3)=1,COUNTIF(A119:I119,3)=1,COUNTIF(D111:D119,3)=1),"",3),IF(OR(COUNTIF(D117:F119,4)=1,COUNTIF(A119:I119,4)=1,COUNTIF(D111:D119,4)=1),"",4),IF(OR(COUNTIF(D117:F119,5)=1,COUNTIF(A119:I119,5)=1,COUNTIF(D111:D119,5)=1),"",5),IF(OR(COUNTIF(D117:F119,6)=1,COUNTIF(A119:I119,6)=1,COUNTIF(D111:D119,6)=1),"",6),IF(OR(COUNTIF(D117:F119,7)=1,COUNTIF(A119:I119,7)=1,COUNTIF(D111:D119,7)=1),"",7),IF(OR(COUNTIF(D117:F119,8)=1,COUNTIF(A119:I119,8)=1,COUNTIF(D111:D119,8)=1),"",8),IF(OR(COUNTIF(D117:F119,9)=1,COUNTIF(A119:I119,9)=1,COUNTIF(D111:D119,9)=1),"",9)),0)</f>
        <v>156</v>
      </c>
      <c r="O119" s="18" t="str">
        <f t="shared" ref="O119" si="1134">IF(E119="",_xlfn.TEXTJOIN("",TRUE,IF(OR(COUNTIF(D117:F119,1)=1,COUNTIF(A119:I119,1)=1,COUNTIF(E111:E119,1)=1),"",1),IF(OR(COUNTIF(D117:F119,2)=1,COUNTIF(A119:I119,2)=1,COUNTIF(E111:E119,2)=1),"",2),IF(OR(COUNTIF(D117:F119,3)=1,COUNTIF(A119:I119,3)=1,COUNTIF(E111:E119,3)=1),"",3),IF(OR(COUNTIF(D117:F119,4)=1,COUNTIF(A119:I119,4)=1,COUNTIF(E111:E119,4)=1),"",4),IF(OR(COUNTIF(D117:F119,5)=1,COUNTIF(A119:I119,5)=1,COUNTIF(E111:E119,5)=1),"",5),IF(OR(COUNTIF(D117:F119,6)=1,COUNTIF(A119:I119,6)=1,COUNTIF(E111:E119,6)=1),"",6),IF(OR(COUNTIF(D117:F119,7)=1,COUNTIF(A119:I119,7)=1,COUNTIF(E111:E119,7)=1),"",7),IF(OR(COUNTIF(D117:F119,8)=1,COUNTIF(A119:I119,8)=1,COUNTIF(E111:E119,8)=1),"",8),IF(OR(COUNTIF(D117:F119,9)=1,COUNTIF(A119:I119,9)=1,COUNTIF(E111:E119,9)=1),"",9)),0)</f>
        <v>2569</v>
      </c>
      <c r="P119" s="18" t="str">
        <f t="shared" ref="P119" si="1135">IF(F119="",_xlfn.TEXTJOIN("",TRUE,IF(OR(COUNTIF(D117:F119,1)=1,COUNTIF(A119:I119,1)=1,COUNTIF(F111:F119,1)=1),"",1),IF(OR(COUNTIF(D117:F119,2)=1,COUNTIF(A119:I119,2)=1,COUNTIF(F111:F119,2)=1),"",2),IF(OR(COUNTIF(D117:F119,3)=1,COUNTIF(A119:I119,3)=1,COUNTIF(F111:F119,3)=1),"",3),IF(OR(COUNTIF(D117:F119,4)=1,COUNTIF(A119:I119,4)=1,COUNTIF(F111:F119,4)=1),"",4),IF(OR(COUNTIF(D117:F119,5)=1,COUNTIF(A119:I119,5)=1,COUNTIF(F111:F119,5)=1),"",5),IF(OR(COUNTIF(D117:F119,6)=1,COUNTIF(A119:I119,6)=1,COUNTIF(F111:F119,6)=1),"",6),IF(OR(COUNTIF(D117:F119,7)=1,COUNTIF(A119:I119,7)=1,COUNTIF(F111:F119,7)=1),"",7),IF(OR(COUNTIF(D117:F119,8)=1,COUNTIF(A119:I119,8)=1,COUNTIF(F111:F119,8)=1),"",8),IF(OR(COUNTIF(D117:F119,9)=1,COUNTIF(A119:I119,9)=1,COUNTIF(F111:F119,9)=1),"",9)),0)</f>
        <v>123</v>
      </c>
      <c r="Q119" s="18" t="str">
        <f t="shared" ref="Q119" si="1136">IF(G119="",_xlfn.TEXTJOIN("",TRUE,IF(OR(COUNTIF(G117:I119,1)=1,COUNTIF(A119:I119,1)=1,COUNTIF(G111:G119,1)=1),"",1),IF(OR(COUNTIF(G117:I119,2)=1,COUNTIF(A119:I119,2)=1,COUNTIF(G111:G119,2)=1),"",2),IF(OR(COUNTIF(G117:I119,3)=1,COUNTIF(A119:I119,3)=1,COUNTIF(G111:G119,3)=1),"",3),IF(OR(COUNTIF(G117:I119,4)=1,COUNTIF(A119:I119,4)=1,COUNTIF(G111:G119,4)=1),"",4),IF(OR(COUNTIF(G117:I119,5)=1,COUNTIF(A119:I119,5)=1,COUNTIF(G111:G119,5)=1),"",5),IF(OR(COUNTIF(G117:I119,6)=1,COUNTIF(A119:I119,6)=1,COUNTIF(G111:G119,6)=1),"",6),IF(OR(COUNTIF(G117:I119,7)=1,COUNTIF(A119:I119,7)=1,COUNTIF(G111:G119,7)=1),"",7),IF(OR(COUNTIF(G117:I119,8)=1,COUNTIF(A119:I119,8)=1,COUNTIF(G111:G119,8)=1),"",8),IF(OR(COUNTIF(G117:I119,9)=1,COUNTIF(A119:I119,9)=1,COUNTIF(G111:G119,9)=1),"",9)),0)</f>
        <v>1247</v>
      </c>
      <c r="R119" s="18" t="str">
        <f t="shared" ref="R119" si="1137">IF(H119="",_xlfn.TEXTJOIN("",TRUE,IF(OR(COUNTIF(G117:I119,1)=1,COUNTIF(A119:I119,1)=1,COUNTIF(H111:H119,1)=1),"",1),IF(OR(COUNTIF(G117:I119,2)=1,COUNTIF(A119:I119,2)=1,COUNTIF(H111:H119,2)=1),"",2),IF(OR(COUNTIF(G117:I119,3)=1,COUNTIF(A119:I119,3)=1,COUNTIF(H111:H119,3)=1),"",3),IF(OR(COUNTIF(G117:I119,4)=1,COUNTIF(A119:I119,4)=1,COUNTIF(H111:H119,4)=1),"",4),IF(OR(COUNTIF(G117:I119,5)=1,COUNTIF(A119:I119,5)=1,COUNTIF(H111:H119,5)=1),"",5),IF(OR(COUNTIF(G117:I119,6)=1,COUNTIF(A119:I119,6)=1,COUNTIF(H111:H119,6)=1),"",6),IF(OR(COUNTIF(G117:I119,7)=1,COUNTIF(A119:I119,7)=1,COUNTIF(H111:H119,7)=1),"",7),IF(OR(COUNTIF(G117:I119,8)=1,COUNTIF(A119:I119,8)=1,COUNTIF(H111:H119,8)=1),"",8),IF(OR(COUNTIF(G117:I119,9)=1,COUNTIF(A119:I119,9)=1,COUNTIF(H111:H119,9)=1),"",9)),0)</f>
        <v>2467</v>
      </c>
      <c r="S119" s="18" t="str">
        <f t="shared" ref="S119" si="1138">IF(I119="",_xlfn.TEXTJOIN("",TRUE,IF(OR(V111,COUNTIF(G117:I119,1)=1,COUNTIF(A119:I119,1)=1,COUNTIF(I111:I119,1)=1),"",1),IF(OR(W111,COUNTIF(G117:I119,2)=1,COUNTIF(A119:I119,2)=1,COUNTIF(I111:I119,2)=1),"",2),IF(OR(X111,COUNTIF(G117:I119,3)=1,COUNTIF(A119:I119,3)=1,COUNTIF(I111:I119,3)=1),"",3),IF(OR(Y111,COUNTIF(G117:I119,4)=1,COUNTIF(A119:I119,4)=1,COUNTIF(I111:I119,4)=1),"",4),IF(OR(Z111,COUNTIF(G117:I119,5)=1,COUNTIF(A119:I119,5)=1,COUNTIF(I111:I119,5)=1),"",5),IF(OR(AA111,COUNTIF(G117:I119,6)=1,COUNTIF(A119:I119,6)=1,COUNTIF(I111:I119,6)=1),"",6),IF(OR(AB111,COUNTIF(G117:I119,7)=1,COUNTIF(A119:I119,7)=1,COUNTIF(I111:I119,7)=1),"",7),IF(OR(AC111,COUNTIF(G117:I119,8)=1,COUNTIF(A119:I119,8)=1,COUNTIF(I111:I119,8)=1),"",8),IF(OR(AD111,COUNTIF(G117:I119,9)=1,COUNTIF(A119:I119,9)=1,COUNTIF(I111:I119,9)=1),"",9)),0)</f>
        <v>479</v>
      </c>
      <c r="AE119" s="19">
        <f t="shared" ref="AE119" si="1139">IF(AND(_xlfn.NUMBERVALUE(K119)&lt;10,SUM(AE111:AM118)=0),_xlfn.NUMBERVALUE(K119),0)</f>
        <v>0</v>
      </c>
      <c r="AF119" s="19">
        <f t="shared" ref="AF119" si="1140">IF(AND(_xlfn.NUMBERVALUE(L119)&lt;10,SUM(AE111:AE119)=0,SUM(AE111:AM118)=0),_xlfn.NUMBERVALUE(L119),0)</f>
        <v>0</v>
      </c>
      <c r="AG119" s="19">
        <f t="shared" ref="AG119" si="1141">IF(AND(_xlfn.NUMBERVALUE(M119)&lt;10,SUM(AE111:AF119)=0,SUM(AE111:AM118)=0),_xlfn.NUMBERVALUE(M119),0)</f>
        <v>0</v>
      </c>
      <c r="AH119" s="19">
        <f t="shared" ref="AH119" si="1142">IF(AND(_xlfn.NUMBERVALUE(N119)&lt;10,SUM(AE111:AG119)=0,SUM(AE111:AM118)=0),_xlfn.NUMBERVALUE(N119),0)</f>
        <v>0</v>
      </c>
      <c r="AI119" s="19">
        <f t="shared" ref="AI119" si="1143">IF(AND(_xlfn.NUMBERVALUE(O119)&lt;10,SUM(AE111:AH119)=0,SUM(AE111:AM118)=0),_xlfn.NUMBERVALUE(O119),0)</f>
        <v>0</v>
      </c>
      <c r="AJ119" s="19">
        <f t="shared" ref="AJ119" si="1144">IF(AND(_xlfn.NUMBERVALUE(P119)&lt;10,SUM(AE111:AI119)=0,SUM(AE111:AM118)=0),_xlfn.NUMBERVALUE(P119),0)</f>
        <v>0</v>
      </c>
      <c r="AK119" s="19">
        <f t="shared" ref="AK119" si="1145">IF(AND(_xlfn.NUMBERVALUE(Q119)&lt;10,SUM(AE111:AJ119)=0,SUM(AE111:AM118)=0),_xlfn.NUMBERVALUE(Q119),0)</f>
        <v>0</v>
      </c>
      <c r="AL119" s="19">
        <f t="shared" ref="AL119" si="1146">IF(AND(_xlfn.NUMBERVALUE(R119)&lt;10,SUM(AE111:AK119)=0,SUM(AE111:AM118)=0),_xlfn.NUMBERVALUE(R119),0)</f>
        <v>0</v>
      </c>
      <c r="AM119" s="19">
        <f t="shared" ref="AM119" si="1147">IF(AND(_xlfn.NUMBERVALUE(S119)&lt;10,SUM(AE111:AL119)=0,SUM(AE111:AM118)=0),_xlfn.NUMBERVALUE(S119),0)</f>
        <v>0</v>
      </c>
    </row>
    <row r="120" spans="1:39" ht="15.75" thickBot="1" x14ac:dyDescent="0.3"/>
    <row r="121" spans="1:39" x14ac:dyDescent="0.25">
      <c r="A121" s="1">
        <f t="shared" ref="A121:A129" si="1148">IF(OR(ISBLANK(A111),A111=""),IF(AE111&gt;0,AE111,""),A111)</f>
        <v>9</v>
      </c>
      <c r="B121" s="2" t="str">
        <f t="shared" ref="B121:B129" si="1149">IF(OR(ISBLANK(B111),B111=""),IF(AF111&gt;0,AF111,""),B111)</f>
        <v/>
      </c>
      <c r="C121" s="3" t="str">
        <f t="shared" ref="C121:C129" si="1150">IF(OR(ISBLANK(C111),C111=""),IF(AG111&gt;0,AG111,""),C111)</f>
        <v/>
      </c>
      <c r="D121" s="1" t="str">
        <f t="shared" ref="D121:D129" si="1151">IF(OR(ISBLANK(D111),D111=""),IF(AH111&gt;0,AH111,""),D111)</f>
        <v/>
      </c>
      <c r="E121" s="2" t="str">
        <f t="shared" ref="E121:E129" si="1152">IF(OR(ISBLANK(E111),E111=""),IF(AI111&gt;0,AI111,""),E111)</f>
        <v/>
      </c>
      <c r="F121" s="4" t="str">
        <f t="shared" ref="F121:F129" si="1153">IF(OR(ISBLANK(F111),F111=""),IF(AJ111&gt;0,AJ111,""),F111)</f>
        <v/>
      </c>
      <c r="G121" s="1" t="str">
        <f t="shared" ref="G121:G129" si="1154">IF(OR(ISBLANK(G111),G111=""),IF(AK111&gt;0,AK111,""),G111)</f>
        <v/>
      </c>
      <c r="H121" s="2" t="str">
        <f t="shared" ref="H121:H129" si="1155">IF(OR(ISBLANK(H111),H111=""),IF(AL111&gt;0,AL111,""),H111)</f>
        <v/>
      </c>
      <c r="I121" s="3" t="str">
        <f t="shared" ref="I121:I129" si="1156">IF(OR(ISBLANK(I111),I111=""),IF(AM111&gt;0,AM111,""),I111)</f>
        <v/>
      </c>
      <c r="K121" s="18">
        <f t="shared" ref="K121" si="1157">IF(A121="",_xlfn.TEXTJOIN("",TRUE,IF(OR(V121,COUNTIF(A121:C123,1)=1,COUNTIF(A121:I121,1)=1,COUNTIF(A121:A129,1)=1),"",1),IF(OR(W121,COUNTIF(A121:C123,2)=1,COUNTIF(A121:I121,2)=1,COUNTIF(A121:A129,2)=1),"",2),IF(OR(X121,COUNTIF(A121:C123,3)=1,COUNTIF(A121:I121,3)=1,COUNTIF(A121:A129,3)=1),"",3),IF(OR(Y121,COUNTIF(A121:C123,4)=1,COUNTIF(A121:I121,4)=1,COUNTIF(A121:A129,4)=1),"",4),IF(OR(Z121,COUNTIF(A121:C123,5)=1,COUNTIF(A121:I121,5)=1,COUNTIF(A121:A129,5)=1),"",5),IF(OR(AA121,COUNTIF(A121:C123,6)=1,COUNTIF(A121:I121,6)=1,COUNTIF(A121:A129,6)=1),"",6),IF(OR(AB121,COUNTIF(A121:C123,7)=1,COUNTIF(A121:I121,7)=1,COUNTIF(A121:A129,7)=1),"",7),IF(OR(AC121,COUNTIF(A121:C123,8)=1,COUNTIF(A121:I121,8)=1,COUNTIF(A121:A129,8)=1),"",8),IF(OR(AD121,COUNTIF(A121:C123,9)=1,COUNTIF(A121:I121,9)=1,COUNTIF(A121:A129,9)=1),"",9)),0)</f>
        <v>0</v>
      </c>
      <c r="L121" s="18" t="str">
        <f t="shared" ref="L121" si="1158">IF(B121="",_xlfn.TEXTJOIN("",TRUE,IF(OR(COUNTIF(A121:C123,1)=1,COUNTIF(A121:I121,1)=1,COUNTIF(B121:B129,1)=1),"",1),IF(OR(COUNTIF(A121:C123,2)=1,COUNTIF(A121:I121,2)=1,COUNTIF(B121:B129,2)=1),"",2),IF(OR(COUNTIF(A121:C123,3)=1,COUNTIF(A121:I121,3)=1,COUNTIF(B121:B129,3)=1),"",3),IF(OR(COUNTIF(A121:C123,4)=1,COUNTIF(A121:I121,4)=1,COUNTIF(B121:B129,4)=1),"",4),IF(OR(COUNTIF(A121:C123,5)=1,COUNTIF(A121:I121,5)=1,COUNTIF(B121:B129,5)=1),"",5),IF(OR(COUNTIF(A121:C123,6)=1,COUNTIF(A121:I121,6)=1,COUNTIF(B121:B129,6)=1),"",6),IF(OR(COUNTIF(A121:C123,7)=1,COUNTIF(A121:I121,7)=1,COUNTIF(B121:B129,7)=1),"",7),IF(OR(COUNTIF(A121:C123,8)=1,COUNTIF(A121:I121,8)=1,COUNTIF(B121:B129,8)=1),"",8),IF(OR(COUNTIF(A121:C123,9)=1,COUNTIF(A121:I121,9)=1,COUNTIF(B121:B129,9)=1),"",9)),0)</f>
        <v>3457</v>
      </c>
      <c r="M121" s="18" t="str">
        <f t="shared" ref="M121" si="1159">IF(C121="",_xlfn.TEXTJOIN("",TRUE,IF(OR(COUNTIF(A121:C123,1)=1,COUNTIF(A121:I121,1)=1,COUNTIF(C121:C129,1)=1),"",1),IF(OR(COUNTIF(A121:C123,2)=1,COUNTIF(A121:I121,2)=1,COUNTIF(C121:C129,2)=1),"",2),IF(OR(COUNTIF(A121:C123,3)=1,COUNTIF(A121:I121,3)=1,COUNTIF(C121:C129,3)=1),"",3),IF(OR(COUNTIF(A121:C123,4)=1,COUNTIF(A121:I121,4)=1,COUNTIF(C121:C129,4)=1),"",4),IF(OR(COUNTIF(A121:C123,5)=1,COUNTIF(A121:I121,5)=1,COUNTIF(C121:C129,5)=1),"",5),IF(OR(COUNTIF(A121:C123,6)=1,COUNTIF(A121:I121,6)=1,COUNTIF(C121:C129,6)=1),"",6),IF(OR(COUNTIF(A121:C123,7)=1,COUNTIF(A121:I121,7)=1,COUNTIF(C121:C129,7)=1),"",7),IF(OR(COUNTIF(A121:C123,8)=1,COUNTIF(A121:I121,8)=1,COUNTIF(C121:C129,8)=1),"",8),IF(OR(COUNTIF(A121:C123,9)=1,COUNTIF(A121:I121,9)=1,COUNTIF(C121:C129,9)=1),"",9)),0)</f>
        <v>1348</v>
      </c>
      <c r="N121" s="18" t="str">
        <f t="shared" ref="N121" si="1160">IF(D121="",_xlfn.TEXTJOIN("",TRUE,IF(OR(COUNTIF(D121:F123,1)=1,COUNTIF(A121:I121,1)=1,COUNTIF(D121:D129,1)=1),"",1),IF(OR(COUNTIF(D121:F123,2)=1,COUNTIF(A121:I121,2)=1,COUNTIF(D121:D129,2)=1),"",2),IF(OR(COUNTIF(D121:F123,3)=1,COUNTIF(A121:I121,3)=1,COUNTIF(D121:D129,3)=1),"",3),IF(OR(COUNTIF(D121:F123,4)=1,COUNTIF(A121:I121,4)=1,COUNTIF(D121:D129,4)=1),"",4),IF(OR(COUNTIF(D121:F123,5)=1,COUNTIF(A121:I121,5)=1,COUNTIF(D121:D129,5)=1),"",5),IF(OR(COUNTIF(D121:F123,6)=1,COUNTIF(A121:I121,6)=1,COUNTIF(D121:D129,6)=1),"",6),IF(OR(COUNTIF(D121:F123,7)=1,COUNTIF(A121:I121,7)=1,COUNTIF(D121:D129,7)=1),"",7),IF(OR(COUNTIF(D121:F123,8)=1,COUNTIF(A121:I121,8)=1,COUNTIF(D121:D129,8)=1),"",8),IF(OR(COUNTIF(D121:F123,9)=1,COUNTIF(A121:I121,9)=1,COUNTIF(D121:D129,9)=1),"",9)),0)</f>
        <v>1568</v>
      </c>
      <c r="O121" s="18" t="str">
        <f t="shared" ref="O121" si="1161">IF(E121="",_xlfn.TEXTJOIN("",TRUE,IF(OR(COUNTIF(D121:F123,1)=1,COUNTIF(A121:I121,1)=1,COUNTIF(E121:E129,1)=1),"",1),IF(OR(COUNTIF(D121:F123,2)=1,COUNTIF(A121:I121,2)=1,COUNTIF(E121:E129,2)=1),"",2),IF(OR(COUNTIF(D121:F123,3)=1,COUNTIF(A121:I121,3)=1,COUNTIF(E121:E129,3)=1),"",3),IF(OR(COUNTIF(D121:F123,4)=1,COUNTIF(A121:I121,4)=1,COUNTIF(E121:E129,4)=1),"",4),IF(OR(COUNTIF(D121:F123,5)=1,COUNTIF(A121:I121,5)=1,COUNTIF(E121:E129,5)=1),"",5),IF(OR(COUNTIF(D121:F123,6)=1,COUNTIF(A121:I121,6)=1,COUNTIF(E121:E129,6)=1),"",6),IF(OR(COUNTIF(D121:F123,7)=1,COUNTIF(A121:I121,7)=1,COUNTIF(E121:E129,7)=1),"",7),IF(OR(COUNTIF(D121:F123,8)=1,COUNTIF(A121:I121,8)=1,COUNTIF(E121:E129,8)=1),"",8),IF(OR(COUNTIF(D121:F123,9)=1,COUNTIF(A121:I121,9)=1,COUNTIF(E121:E129,9)=1),"",9)),0)</f>
        <v>256</v>
      </c>
      <c r="P121" s="18" t="str">
        <f t="shared" ref="P121" si="1162">IF(F121="",_xlfn.TEXTJOIN("",TRUE,IF(OR(COUNTIF(D121:F123,1)=1,COUNTIF(A121:I121,1)=1,COUNTIF(F121:F129,1)=1),"",1),IF(OR(COUNTIF(D121:F123,2)=1,COUNTIF(A121:I121,2)=1,COUNTIF(F121:F129,2)=1),"",2),IF(OR(COUNTIF(D121:F123,3)=1,COUNTIF(A121:I121,3)=1,COUNTIF(F121:F129,3)=1),"",3),IF(OR(COUNTIF(D121:F123,4)=1,COUNTIF(A121:I121,4)=1,COUNTIF(F121:F129,4)=1),"",4),IF(OR(COUNTIF(D121:F123,5)=1,COUNTIF(A121:I121,5)=1,COUNTIF(F121:F129,5)=1),"",5),IF(OR(COUNTIF(D121:F123,6)=1,COUNTIF(A121:I121,6)=1,COUNTIF(F121:F129,6)=1),"",6),IF(OR(COUNTIF(D121:F123,7)=1,COUNTIF(A121:I121,7)=1,COUNTIF(F121:F129,7)=1),"",7),IF(OR(COUNTIF(D121:F123,8)=1,COUNTIF(A121:I121,8)=1,COUNTIF(F121:F129,8)=1),"",8),IF(OR(COUNTIF(D121:F123,9)=1,COUNTIF(A121:I121,9)=1,COUNTIF(F121:F129,9)=1),"",9)),0)</f>
        <v>124</v>
      </c>
      <c r="Q121" s="18" t="str">
        <f t="shared" ref="Q121" si="1163">IF(G121="",_xlfn.TEXTJOIN("",TRUE,IF(OR(COUNTIF(G121:I123,1)=1,COUNTIF(A121:I121,1)=1,COUNTIF(G121:G129,1)=1),"",1),IF(OR(COUNTIF(G121:I123,2)=1,COUNTIF(A121:I121,2)=1,COUNTIF(G121:G129,2)=1),"",2),IF(OR(COUNTIF(G121:I123,3)=1,COUNTIF(A121:I121,3)=1,COUNTIF(G121:G129,3)=1),"",3),IF(OR(COUNTIF(G121:I123,4)=1,COUNTIF(A121:I121,4)=1,COUNTIF(G121:G129,4)=1),"",4),IF(OR(COUNTIF(G121:I123,5)=1,COUNTIF(A121:I121,5)=1,COUNTIF(G121:G129,5)=1),"",5),IF(OR(COUNTIF(G121:I123,6)=1,COUNTIF(A121:I121,6)=1,COUNTIF(G121:G129,6)=1),"",6),IF(OR(COUNTIF(G121:I123,7)=1,COUNTIF(A121:I121,7)=1,COUNTIF(G121:G129,7)=1),"",7),IF(OR(COUNTIF(G121:I123,8)=1,COUNTIF(A121:I121,8)=1,COUNTIF(G121:G129,8)=1),"",8),IF(OR(COUNTIF(G121:I123,9)=1,COUNTIF(A121:I121,9)=1,COUNTIF(G121:G129,9)=1),"",9)),0)</f>
        <v>12478</v>
      </c>
      <c r="R121" s="18" t="str">
        <f t="shared" ref="R121" si="1164">IF(H121="",_xlfn.TEXTJOIN("",TRUE,IF(OR(COUNTIF(G121:I123,1)=1,COUNTIF(A121:I121,1)=1,COUNTIF(H121:H129,1)=1),"",1),IF(OR(COUNTIF(G121:I123,2)=1,COUNTIF(A121:I121,2)=1,COUNTIF(H121:H129,2)=1),"",2),IF(OR(COUNTIF(G121:I123,3)=1,COUNTIF(A121:I121,3)=1,COUNTIF(H121:H129,3)=1),"",3),IF(OR(COUNTIF(G121:I123,4)=1,COUNTIF(A121:I121,4)=1,COUNTIF(H121:H129,4)=1),"",4),IF(OR(COUNTIF(G121:I123,5)=1,COUNTIF(A121:I121,5)=1,COUNTIF(H121:H129,5)=1),"",5),IF(OR(COUNTIF(G121:I123,6)=1,COUNTIF(A121:I121,6)=1,COUNTIF(H121:H129,6)=1),"",6),IF(OR(COUNTIF(G121:I123,7)=1,COUNTIF(A121:I121,7)=1,COUNTIF(H121:H129,7)=1),"",7),IF(OR(COUNTIF(G121:I123,8)=1,COUNTIF(A121:I121,8)=1,COUNTIF(H121:H129,8)=1),"",8),IF(OR(COUNTIF(G121:I123,9)=1,COUNTIF(A121:I121,9)=1,COUNTIF(H121:H129,9)=1),"",9)),0)</f>
        <v>245678</v>
      </c>
      <c r="S121" s="18" t="str">
        <f t="shared" ref="S121" si="1165">IF(I121="",_xlfn.TEXTJOIN("",TRUE,IF(OR(V122,COUNTIF(G121:I123,1)=1,COUNTIF(A121:I121,1)=1,COUNTIF(I121:I129,1)=1),"",1),IF(OR(W122,COUNTIF(G121:I123,2)=1,COUNTIF(A121:I121,2)=1,COUNTIF(I121:I129,2)=1),"",2),IF(OR(X122,COUNTIF(G121:I123,3)=1,COUNTIF(A121:I121,3)=1,COUNTIF(I121:I129,3)=1),"",3),IF(OR(Y122,COUNTIF(G121:I123,4)=1,COUNTIF(A121:I121,4)=1,COUNTIF(I121:I129,4)=1),"",4),IF(OR(Z122,COUNTIF(G121:I123,5)=1,COUNTIF(A121:I121,5)=1,COUNTIF(I121:I129,5)=1),"",5),IF(OR(AA122,COUNTIF(G121:I123,6)=1,COUNTIF(A121:I121,6)=1,COUNTIF(I121:I129,6)=1),"",6),IF(OR(AB122,COUNTIF(G121:I123,7)=1,COUNTIF(A121:I121,7)=1,COUNTIF(I121:I129,7)=1),"",7),IF(OR(AC122,COUNTIF(G121:I123,8)=1,COUNTIF(A121:I121,8)=1,COUNTIF(I121:I129,8)=1),"",8),IF(OR(AD122,COUNTIF(G121:I123,9)=1,COUNTIF(A121:I121,9)=1,COUNTIF(I121:I129,9)=1),"",9)),0)</f>
        <v>46</v>
      </c>
      <c r="U121" s="19" t="str">
        <f t="shared" ref="U121" si="1166">A121&amp;B122&amp;C123&amp;D124&amp;E125&amp;F126&amp;G127&amp;H128&amp;I129</f>
        <v>9621853</v>
      </c>
      <c r="V121" s="19" t="b">
        <f t="shared" ref="V121:V152" si="1167">NOT(ISERR(FIND(1,$U121)))</f>
        <v>1</v>
      </c>
      <c r="W121" s="19" t="b">
        <f t="shared" ref="W121:W152" si="1168">NOT(ISERR(FIND(2,$U121)))</f>
        <v>1</v>
      </c>
      <c r="X121" s="19" t="b">
        <f t="shared" ref="X121:X152" si="1169">NOT(ISERR(FIND(3,$U121)))</f>
        <v>1</v>
      </c>
      <c r="Y121" s="19" t="b">
        <f t="shared" ref="Y121:Y152" si="1170">NOT(ISERR(FIND(4,$U121)))</f>
        <v>0</v>
      </c>
      <c r="Z121" s="19" t="b">
        <f t="shared" ref="Z121:Z152" si="1171">NOT(ISERR(FIND(5,$U121)))</f>
        <v>1</v>
      </c>
      <c r="AA121" s="19" t="b">
        <f t="shared" ref="AA121:AA152" si="1172">NOT(ISERR(FIND(6,$U121)))</f>
        <v>1</v>
      </c>
      <c r="AB121" s="19" t="b">
        <f t="shared" ref="AB121:AB152" si="1173">NOT(ISERR(FIND(7,$U121)))</f>
        <v>0</v>
      </c>
      <c r="AC121" s="19" t="b">
        <f t="shared" ref="AC121:AC152" si="1174">NOT(ISERR(FIND(8,$U121)))</f>
        <v>1</v>
      </c>
      <c r="AD121" s="19" t="b">
        <f t="shared" ref="AD121:AD152" si="1175">NOT(ISERR(FIND(9,$U121)))</f>
        <v>1</v>
      </c>
      <c r="AE121" s="19">
        <f t="shared" ref="AE121:AE152" si="1176">IF(_xlfn.NUMBERVALUE(K121)&lt;10,_xlfn.NUMBERVALUE(K121),0)</f>
        <v>0</v>
      </c>
      <c r="AF121" s="19">
        <f t="shared" ref="AF121" si="1177">IF(AND(_xlfn.NUMBERVALUE(L121)&lt;10,SUM(AE121:AE121)=0),_xlfn.NUMBERVALUE(L121),0)</f>
        <v>0</v>
      </c>
      <c r="AG121" s="19">
        <f t="shared" ref="AG121" si="1178">IF(AND(_xlfn.NUMBERVALUE(M121)&lt;10,SUM(AE121:AF121)=0),_xlfn.NUMBERVALUE(M121),0)</f>
        <v>0</v>
      </c>
      <c r="AH121" s="19">
        <f t="shared" ref="AH121" si="1179">IF(AND(_xlfn.NUMBERVALUE(N121)&lt;10,SUM(AE121:AG121)=0),_xlfn.NUMBERVALUE(N121),0)</f>
        <v>0</v>
      </c>
      <c r="AI121" s="19">
        <f t="shared" ref="AI121" si="1180">IF(AND(_xlfn.NUMBERVALUE(O121)&lt;10,SUM(AE121:AH121)=0),_xlfn.NUMBERVALUE(O121),0)</f>
        <v>0</v>
      </c>
      <c r="AJ121" s="19">
        <f t="shared" ref="AJ121" si="1181">IF(AND(_xlfn.NUMBERVALUE(P121)&lt;10,SUM(AE121:AI121)=0),_xlfn.NUMBERVALUE(P121),0)</f>
        <v>0</v>
      </c>
      <c r="AK121" s="19">
        <f t="shared" ref="AK121" si="1182">IF(AND(_xlfn.NUMBERVALUE(Q121)&lt;10,SUM(AE121:AJ121)=0),_xlfn.NUMBERVALUE(Q121),0)</f>
        <v>0</v>
      </c>
      <c r="AL121" s="19">
        <f t="shared" ref="AL121" si="1183">IF(AND(_xlfn.NUMBERVALUE(R121)&lt;10,SUM(AE121:AK121)=0),_xlfn.NUMBERVALUE(R121),0)</f>
        <v>0</v>
      </c>
      <c r="AM121" s="19">
        <f t="shared" ref="AM121" si="1184">IF(AND(_xlfn.NUMBERVALUE(S121)&lt;10,SUM(AE121:AL121)=0),_xlfn.NUMBERVALUE(S121),0)</f>
        <v>0</v>
      </c>
    </row>
    <row r="122" spans="1:39" x14ac:dyDescent="0.25">
      <c r="A122" s="5" t="str">
        <f t="shared" si="1148"/>
        <v/>
      </c>
      <c r="B122" s="6" t="str">
        <f t="shared" si="1149"/>
        <v/>
      </c>
      <c r="C122" s="7" t="str">
        <f t="shared" si="1150"/>
        <v/>
      </c>
      <c r="D122" s="5">
        <f t="shared" si="1151"/>
        <v>7</v>
      </c>
      <c r="E122" s="6" t="str">
        <f t="shared" si="1152"/>
        <v/>
      </c>
      <c r="F122" s="8">
        <f t="shared" si="1153"/>
        <v>9</v>
      </c>
      <c r="G122" s="5" t="str">
        <f t="shared" si="1154"/>
        <v/>
      </c>
      <c r="H122" s="6" t="str">
        <f t="shared" si="1155"/>
        <v/>
      </c>
      <c r="I122" s="7" t="str">
        <f t="shared" si="1156"/>
        <v/>
      </c>
      <c r="K122" s="18" t="str">
        <f t="shared" ref="K122" si="1185">IF(A122="",_xlfn.TEXTJOIN("",TRUE,IF(OR(COUNTIF(A121:C123,1)=1,COUNTIF(A122:I122,1)=1,COUNTIF(A121:A129,1)=1),"",1),IF(OR(COUNTIF(A121:C123,2)=1,COUNTIF(A122:I122,2)=1,COUNTIF(A121:A129,2)=1),"",2),IF(OR(COUNTIF(A121:C123,3)=1,COUNTIF(A122:I122,3)=1,COUNTIF(A121:A129,3)=1),"",3),IF(OR(COUNTIF(A121:C123,4)=1,COUNTIF(A122:I122,4)=1,COUNTIF(A121:A129,4)=1),"",4),IF(OR(COUNTIF(A121:C123,5)=1,COUNTIF(A122:I122,5)=1,COUNTIF(A121:A129,5)=1),"",5),IF(OR(COUNTIF(A121:C123,6)=1,COUNTIF(A122:I122,6)=1,COUNTIF(A121:A129,6)=1),"",6),IF(OR(COUNTIF(A121:C123,7)=1,COUNTIF(A122:I122,7)=1,COUNTIF(A121:A129,7)=1),"",7),IF(OR(COUNTIF(A121:C123,8)=1,COUNTIF(A122:I122,8)=1,COUNTIF(A121:A129,8)=1),"",8),IF(OR(COUNTIF(A121:C123,9)=1,COUNTIF(A122:I122,9)=1,COUNTIF(A121:A129,9)=1),"",9)),0)</f>
        <v>1235</v>
      </c>
      <c r="L122" s="18" t="str">
        <f t="shared" ref="L122" si="1186">IF(B122="",_xlfn.TEXTJOIN("",TRUE,IF(OR(V121,COUNTIF(A121:C123,1)=1,COUNTIF(A122:I122,1)=1,COUNTIF(B121:B129,1)=1),"",1),IF(OR(W121,COUNTIF(A121:C123,2)=1,COUNTIF(A122:I122,2)=1,COUNTIF(B121:B129,2)=1),"",2),IF(OR(X121,COUNTIF(A121:C123,3)=1,COUNTIF(A122:I122,3)=1,COUNTIF(B121:B129,3)=1),"",3),IF(OR(Y121,COUNTIF(A121:C123,4)=1,COUNTIF(A122:I122,4)=1,COUNTIF(B121:B129,4)=1),"",4),IF(OR(Z121,COUNTIF(A121:C123,5)=1,COUNTIF(A122:I122,5)=1,COUNTIF(B121:B129,5)=1),"",5),IF(OR(AA121,COUNTIF(A121:C123,6)=1,COUNTIF(A122:I122,6)=1,COUNTIF(B121:B129,6)=1),"",6),IF(OR(AB121,COUNTIF(A121:C123,7)=1,COUNTIF(A122:I122,7)=1,COUNTIF(B121:B129,7)=1),"",7),IF(OR(AC121,COUNTIF(A121:C123,8)=1,COUNTIF(A122:I122,8)=1,COUNTIF(B121:B129,8)=1),"",8),IF(OR(AD121,COUNTIF(A121:C123,9)=1,COUNTIF(A122:I122,9)=1,COUNTIF(B121:B129,9)=1),"",9)),0)</f>
        <v>4</v>
      </c>
      <c r="M122" s="18" t="str">
        <f t="shared" ref="M122" si="1187">IF(C122="",_xlfn.TEXTJOIN("",TRUE,IF(OR(COUNTIF(A121:C123,1)=1,COUNTIF(A122:I122,1)=1,COUNTIF(C121:C129,1)=1),"",1),IF(OR(COUNTIF(A121:C123,2)=1,COUNTIF(A122:I122,2)=1,COUNTIF(C121:C129,2)=1),"",2),IF(OR(COUNTIF(A121:C123,3)=1,COUNTIF(A122:I122,3)=1,COUNTIF(C121:C129,3)=1),"",3),IF(OR(COUNTIF(A121:C123,4)=1,COUNTIF(A122:I122,4)=1,COUNTIF(C121:C129,4)=1),"",4),IF(OR(COUNTIF(A121:C123,5)=1,COUNTIF(A122:I122,5)=1,COUNTIF(C121:C129,5)=1),"",5),IF(OR(COUNTIF(A121:C123,6)=1,COUNTIF(A122:I122,6)=1,COUNTIF(C121:C129,6)=1),"",6),IF(OR(COUNTIF(A121:C123,7)=1,COUNTIF(A122:I122,7)=1,COUNTIF(C121:C129,7)=1),"",7),IF(OR(COUNTIF(A121:C123,8)=1,COUNTIF(A122:I122,8)=1,COUNTIF(C121:C129,8)=1),"",8),IF(OR(COUNTIF(A121:C123,9)=1,COUNTIF(A122:I122,9)=1,COUNTIF(C121:C129,9)=1),"",9)),0)</f>
        <v>1348</v>
      </c>
      <c r="N122" s="18">
        <f t="shared" ref="N122" si="1188">IF(D122="",_xlfn.TEXTJOIN("",TRUE,IF(OR(COUNTIF(D121:F123,1)=1,COUNTIF(A122:I122,1)=1,COUNTIF(D121:D129,1)=1),"",1),IF(OR(COUNTIF(D121:F123,2)=1,COUNTIF(A122:I122,2)=1,COUNTIF(D121:D129,2)=1),"",2),IF(OR(COUNTIF(D121:F123,3)=1,COUNTIF(A122:I122,3)=1,COUNTIF(D121:D129,3)=1),"",3),IF(OR(COUNTIF(D121:F123,4)=1,COUNTIF(A122:I122,4)=1,COUNTIF(D121:D129,4)=1),"",4),IF(OR(COUNTIF(D121:F123,5)=1,COUNTIF(A122:I122,5)=1,COUNTIF(D121:D129,5)=1),"",5),IF(OR(COUNTIF(D121:F123,6)=1,COUNTIF(A122:I122,6)=1,COUNTIF(D121:D129,6)=1),"",6),IF(OR(COUNTIF(D121:F123,7)=1,COUNTIF(A122:I122,7)=1,COUNTIF(D121:D129,7)=1),"",7),IF(OR(COUNTIF(D121:F123,8)=1,COUNTIF(A122:I122,8)=1,COUNTIF(D121:D129,8)=1),"",8),IF(OR(COUNTIF(D121:F123,9)=1,COUNTIF(A122:I122,9)=1,COUNTIF(D121:D129,9)=1),"",9)),0)</f>
        <v>0</v>
      </c>
      <c r="O122" s="18" t="str">
        <f t="shared" ref="O122" si="1189">IF(E122="",_xlfn.TEXTJOIN("",TRUE,IF(OR(COUNTIF(D121:F123,1)=1,COUNTIF(A122:I122,1)=1,COUNTIF(E121:E129,1)=1),"",1),IF(OR(COUNTIF(D121:F123,2)=1,COUNTIF(A122:I122,2)=1,COUNTIF(E121:E129,2)=1),"",2),IF(OR(COUNTIF(D121:F123,3)=1,COUNTIF(A122:I122,3)=1,COUNTIF(E121:E129,3)=1),"",3),IF(OR(COUNTIF(D121:F123,4)=1,COUNTIF(A122:I122,4)=1,COUNTIF(E121:E129,4)=1),"",4),IF(OR(COUNTIF(D121:F123,5)=1,COUNTIF(A122:I122,5)=1,COUNTIF(E121:E129,5)=1),"",5),IF(OR(COUNTIF(D121:F123,6)=1,COUNTIF(A122:I122,6)=1,COUNTIF(E121:E129,6)=1),"",6),IF(OR(COUNTIF(D121:F123,7)=1,COUNTIF(A122:I122,7)=1,COUNTIF(E121:E129,7)=1),"",7),IF(OR(COUNTIF(D121:F123,8)=1,COUNTIF(A122:I122,8)=1,COUNTIF(E121:E129,8)=1),"",8),IF(OR(COUNTIF(D121:F123,9)=1,COUNTIF(A122:I122,9)=1,COUNTIF(E121:E129,9)=1),"",9)),0)</f>
        <v>256</v>
      </c>
      <c r="P122" s="18">
        <f t="shared" ref="P122" si="1190">IF(F122="",_xlfn.TEXTJOIN("",TRUE,IF(OR(COUNTIF(D121:F123,1)=1,COUNTIF(A122:I122,1)=1,COUNTIF(F121:F129,1)=1),"",1),IF(OR(COUNTIF(D121:F123,2)=1,COUNTIF(A122:I122,2)=1,COUNTIF(F121:F129,2)=1),"",2),IF(OR(COUNTIF(D121:F123,3)=1,COUNTIF(A122:I122,3)=1,COUNTIF(F121:F129,3)=1),"",3),IF(OR(COUNTIF(D121:F123,4)=1,COUNTIF(A122:I122,4)=1,COUNTIF(F121:F129,4)=1),"",4),IF(OR(COUNTIF(D121:F123,5)=1,COUNTIF(A122:I122,5)=1,COUNTIF(F121:F129,5)=1),"",5),IF(OR(COUNTIF(D121:F123,6)=1,COUNTIF(A122:I122,6)=1,COUNTIF(F121:F129,6)=1),"",6),IF(OR(COUNTIF(D121:F123,7)=1,COUNTIF(A122:I122,7)=1,COUNTIF(F121:F129,7)=1),"",7),IF(OR(COUNTIF(D121:F123,8)=1,COUNTIF(A122:I122,8)=1,COUNTIF(F121:F129,8)=1),"",8),IF(OR(COUNTIF(D121:F123,9)=1,COUNTIF(A122:I122,9)=1,COUNTIF(F121:F129,9)=1),"",9)),0)</f>
        <v>0</v>
      </c>
      <c r="Q122" s="18" t="str">
        <f t="shared" ref="Q122" si="1191">IF(G122="",_xlfn.TEXTJOIN("",TRUE,IF(OR(COUNTIF(G121:I123,1)=1,COUNTIF(A122:I122,1)=1,COUNTIF(G121:G129,1)=1),"",1),IF(OR(COUNTIF(G121:I123,2)=1,COUNTIF(A122:I122,2)=1,COUNTIF(G121:G129,2)=1),"",2),IF(OR(COUNTIF(G121:I123,3)=1,COUNTIF(A122:I122,3)=1,COUNTIF(G121:G129,3)=1),"",3),IF(OR(COUNTIF(G121:I123,4)=1,COUNTIF(A122:I122,4)=1,COUNTIF(G121:G129,4)=1),"",4),IF(OR(COUNTIF(G121:I123,5)=1,COUNTIF(A122:I122,5)=1,COUNTIF(G121:G129,5)=1),"",5),IF(OR(COUNTIF(G121:I123,6)=1,COUNTIF(A122:I122,6)=1,COUNTIF(G121:G129,6)=1),"",6),IF(OR(COUNTIF(G121:I123,7)=1,COUNTIF(A122:I122,7)=1,COUNTIF(G121:G129,7)=1),"",7),IF(OR(COUNTIF(G121:I123,8)=1,COUNTIF(A122:I122,8)=1,COUNTIF(G121:G129,8)=1),"",8),IF(OR(COUNTIF(G121:I123,9)=1,COUNTIF(A122:I122,9)=1,COUNTIF(G121:G129,9)=1),"",9)),0)</f>
        <v>1248</v>
      </c>
      <c r="R122" s="18" t="str">
        <f t="shared" ref="R122" si="1192">IF(H122="",_xlfn.TEXTJOIN("",TRUE,IF(OR(V122,COUNTIF(G121:I123,1)=1,COUNTIF(A122:I122,1)=1,COUNTIF(H121:H129,1)=1),"",1),IF(OR(W122,COUNTIF(G121:I123,2)=1,COUNTIF(A122:I122,2)=1,COUNTIF(H121:H129,2)=1),"",2),IF(OR(X122,COUNTIF(G121:I123,3)=1,COUNTIF(A122:I122,3)=1,COUNTIF(H121:H129,3)=1),"",3),IF(OR(Y122,COUNTIF(G121:I123,4)=1,COUNTIF(A122:I122,4)=1,COUNTIF(H121:H129,4)=1),"",4),IF(OR(Z122,COUNTIF(G121:I123,5)=1,COUNTIF(A122:I122,5)=1,COUNTIF(H121:H129,5)=1),"",5),IF(OR(AA122,COUNTIF(G121:I123,6)=1,COUNTIF(A122:I122,6)=1,COUNTIF(H121:H129,6)=1),"",6),IF(OR(AB122,COUNTIF(G121:I123,7)=1,COUNTIF(A122:I122,7)=1,COUNTIF(H121:H129,7)=1),"",7),IF(OR(AC122,COUNTIF(G121:I123,8)=1,COUNTIF(A122:I122,8)=1,COUNTIF(H121:H129,8)=1),"",8),IF(OR(AD122,COUNTIF(G121:I123,9)=1,COUNTIF(A122:I122,9)=1,COUNTIF(H121:H129,9)=1),"",9)),0)</f>
        <v>46</v>
      </c>
      <c r="S122" s="18" t="str">
        <f t="shared" ref="S122" si="1193">IF(I122="",_xlfn.TEXTJOIN("",TRUE,IF(OR(COUNTIF(G121:I123,1)=1,COUNTIF(A122:I122,1)=1,COUNTIF(I121:I129,1)=1),"",1),IF(OR(COUNTIF(G121:I123,2)=1,COUNTIF(A122:I122,2)=1,COUNTIF(I121:I129,2)=1),"",2),IF(OR(COUNTIF(G121:I123,3)=1,COUNTIF(A122:I122,3)=1,COUNTIF(I121:I129,3)=1),"",3),IF(OR(COUNTIF(G121:I123,4)=1,COUNTIF(A122:I122,4)=1,COUNTIF(I121:I129,4)=1),"",4),IF(OR(COUNTIF(G121:I123,5)=1,COUNTIF(A122:I122,5)=1,COUNTIF(I121:I129,5)=1),"",5),IF(OR(COUNTIF(G121:I123,6)=1,COUNTIF(A122:I122,6)=1,COUNTIF(I121:I129,6)=1),"",6),IF(OR(COUNTIF(G121:I123,7)=1,COUNTIF(A122:I122,7)=1,COUNTIF(I121:I129,7)=1),"",7),IF(OR(COUNTIF(G121:I123,8)=1,COUNTIF(A122:I122,8)=1,COUNTIF(I121:I129,8)=1),"",8),IF(OR(COUNTIF(G121:I123,9)=1,COUNTIF(A122:I122,9)=1,COUNTIF(I121:I129,9)=1),"",9)),0)</f>
        <v>123468</v>
      </c>
      <c r="U122" s="19" t="str">
        <f t="shared" ref="U122" si="1194">I121&amp;H122&amp;G123&amp;F124&amp;E125&amp;D126&amp;C127&amp;B128&amp;A129</f>
        <v>9513728</v>
      </c>
      <c r="V122" s="19" t="b">
        <f t="shared" si="1167"/>
        <v>1</v>
      </c>
      <c r="W122" s="19" t="b">
        <f t="shared" si="1168"/>
        <v>1</v>
      </c>
      <c r="X122" s="19" t="b">
        <f t="shared" si="1169"/>
        <v>1</v>
      </c>
      <c r="Y122" s="19" t="b">
        <f t="shared" si="1170"/>
        <v>0</v>
      </c>
      <c r="Z122" s="19" t="b">
        <f t="shared" si="1171"/>
        <v>1</v>
      </c>
      <c r="AA122" s="19" t="b">
        <f t="shared" si="1172"/>
        <v>0</v>
      </c>
      <c r="AB122" s="19" t="b">
        <f t="shared" si="1173"/>
        <v>1</v>
      </c>
      <c r="AC122" s="19" t="b">
        <f t="shared" si="1174"/>
        <v>1</v>
      </c>
      <c r="AD122" s="19" t="b">
        <f t="shared" si="1175"/>
        <v>1</v>
      </c>
      <c r="AE122" s="19">
        <f t="shared" ref="AE122:AE153" si="1195">IF(AND(_xlfn.NUMBERVALUE(K122)&lt;10,SUM(AE121:AM121)=0),_xlfn.NUMBERVALUE(K122),0)</f>
        <v>0</v>
      </c>
      <c r="AF122" s="19">
        <f t="shared" ref="AF122" si="1196">IF(AND(_xlfn.NUMBERVALUE(L122)&lt;10,SUM(AE121:AE122)=0,SUM(AE121:AM121)=0),_xlfn.NUMBERVALUE(L122),0)</f>
        <v>4</v>
      </c>
      <c r="AG122" s="19">
        <f t="shared" ref="AG122" si="1197">IF(AND(_xlfn.NUMBERVALUE(M122)&lt;10,SUM(AE121:AF122)=0,SUM(AE121:AM121)=0),_xlfn.NUMBERVALUE(M122),0)</f>
        <v>0</v>
      </c>
      <c r="AH122" s="19">
        <f t="shared" ref="AH122" si="1198">IF(AND(_xlfn.NUMBERVALUE(N122)&lt;10,SUM(AE121:AG122)=0,SUM(AE121:AM121)=0),_xlfn.NUMBERVALUE(N122),0)</f>
        <v>0</v>
      </c>
      <c r="AI122" s="19">
        <f t="shared" ref="AI122" si="1199">IF(AND(_xlfn.NUMBERVALUE(O122)&lt;10,SUM(AE121:AH122)=0,SUM(AE121:AM121)=0),_xlfn.NUMBERVALUE(O122),0)</f>
        <v>0</v>
      </c>
      <c r="AJ122" s="19">
        <f t="shared" ref="AJ122" si="1200">IF(AND(_xlfn.NUMBERVALUE(P122)&lt;10,SUM(AE121:AI122)=0,SUM(AE121:AM121)=0),_xlfn.NUMBERVALUE(P122),0)</f>
        <v>0</v>
      </c>
      <c r="AK122" s="19">
        <f t="shared" ref="AK122" si="1201">IF(AND(_xlfn.NUMBERVALUE(Q122)&lt;10,SUM(AE121:AJ122)=0,SUM(AE121:AM121)=0),_xlfn.NUMBERVALUE(Q122),0)</f>
        <v>0</v>
      </c>
      <c r="AL122" s="19">
        <f t="shared" ref="AL122" si="1202">IF(AND(_xlfn.NUMBERVALUE(R122)&lt;10,SUM(AE121:AK122)=0,SUM(AE121:AM121)=0),_xlfn.NUMBERVALUE(R122),0)</f>
        <v>0</v>
      </c>
      <c r="AM122" s="19">
        <f t="shared" ref="AM122" si="1203">IF(AND(_xlfn.NUMBERVALUE(S122)&lt;10,SUM(AE121:AL122)=0,SUM(AE121:AM121)=0),_xlfn.NUMBERVALUE(S122),0)</f>
        <v>0</v>
      </c>
    </row>
    <row r="123" spans="1:39" ht="15.75" thickBot="1" x14ac:dyDescent="0.3">
      <c r="A123" s="9" t="str">
        <f t="shared" si="1148"/>
        <v/>
      </c>
      <c r="B123" s="10" t="str">
        <f t="shared" si="1149"/>
        <v/>
      </c>
      <c r="C123" s="11">
        <f t="shared" si="1150"/>
        <v>6</v>
      </c>
      <c r="D123" s="9" t="str">
        <f t="shared" si="1151"/>
        <v/>
      </c>
      <c r="E123" s="10">
        <f t="shared" si="1152"/>
        <v>3</v>
      </c>
      <c r="F123" s="12" t="str">
        <f t="shared" si="1153"/>
        <v/>
      </c>
      <c r="G123" s="13">
        <f t="shared" si="1154"/>
        <v>9</v>
      </c>
      <c r="H123" s="14" t="str">
        <f t="shared" si="1155"/>
        <v/>
      </c>
      <c r="I123" s="15" t="str">
        <f t="shared" si="1156"/>
        <v/>
      </c>
      <c r="K123" s="18" t="str">
        <f t="shared" ref="K123" si="1204">IF(A123="",_xlfn.TEXTJOIN("",TRUE,IF(OR(COUNTIF(A121:C123,1)=1,COUNTIF(A123:I123,1)=1,COUNTIF(A121:A129,1)=1),"",1),IF(OR(COUNTIF(A121:C123,2)=1,COUNTIF(A123:I123,2)=1,COUNTIF(A121:A129,2)=1),"",2),IF(OR(COUNTIF(A121:C123,3)=1,COUNTIF(A123:I123,3)=1,COUNTIF(A121:A129,3)=1),"",3),IF(OR(COUNTIF(A121:C123,4)=1,COUNTIF(A123:I123,4)=1,COUNTIF(A121:A129,4)=1),"",4),IF(OR(COUNTIF(A121:C123,5)=1,COUNTIF(A123:I123,5)=1,COUNTIF(A121:A129,5)=1),"",5),IF(OR(COUNTIF(A121:C123,6)=1,COUNTIF(A123:I123,6)=1,COUNTIF(A121:A129,6)=1),"",6),IF(OR(COUNTIF(A121:C123,7)=1,COUNTIF(A123:I123,7)=1,COUNTIF(A121:A129,7)=1),"",7),IF(OR(COUNTIF(A121:C123,8)=1,COUNTIF(A123:I123,8)=1,COUNTIF(A121:A129,8)=1),"",8),IF(OR(COUNTIF(A121:C123,9)=1,COUNTIF(A123:I123,9)=1,COUNTIF(A121:A129,9)=1),"",9)),0)</f>
        <v>125</v>
      </c>
      <c r="L123" s="18" t="str">
        <f t="shared" ref="L123" si="1205">IF(B123="",_xlfn.TEXTJOIN("",TRUE,IF(OR(COUNTIF(A121:C123,1)=1,COUNTIF(A123:I123,1)=1,COUNTIF(B121:B129,1)=1),"",1),IF(OR(COUNTIF(A121:C123,2)=1,COUNTIF(A123:I123,2)=1,COUNTIF(B121:B129,2)=1),"",2),IF(OR(COUNTIF(A121:C123,3)=1,COUNTIF(A123:I123,3)=1,COUNTIF(B121:B129,3)=1),"",3),IF(OR(COUNTIF(A121:C123,4)=1,COUNTIF(A123:I123,4)=1,COUNTIF(B121:B129,4)=1),"",4),IF(OR(COUNTIF(A121:C123,5)=1,COUNTIF(A123:I123,5)=1,COUNTIF(B121:B129,5)=1),"",5),IF(OR(COUNTIF(A121:C123,6)=1,COUNTIF(A123:I123,6)=1,COUNTIF(B121:B129,6)=1),"",6),IF(OR(COUNTIF(A121:C123,7)=1,COUNTIF(A123:I123,7)=1,COUNTIF(B121:B129,7)=1),"",7),IF(OR(COUNTIF(A121:C123,8)=1,COUNTIF(A123:I123,8)=1,COUNTIF(B121:B129,8)=1),"",8),IF(OR(COUNTIF(A121:C123,9)=1,COUNTIF(A123:I123,9)=1,COUNTIF(B121:B129,9)=1),"",9)),0)</f>
        <v>457</v>
      </c>
      <c r="M123" s="18">
        <f t="shared" ref="M123" si="1206">IF(C123="",_xlfn.TEXTJOIN("",TRUE,IF(OR(V121,COUNTIF(A121:C123,1)=1,COUNTIF(A123:I123,1)=1,COUNTIF(C121:C129,1)=1),"",1),IF(OR(W121,COUNTIF(A121:C123,2)=1,COUNTIF(A123:I123,2)=1,COUNTIF(C121:C129,2)=1),"",2),IF(OR(X121,COUNTIF(A121:C123,3)=1,COUNTIF(A123:I123,3)=1,COUNTIF(C121:C129,3)=1),"",3),IF(OR(Y121,COUNTIF(A121:C123,4)=1,COUNTIF(A123:I123,4)=1,COUNTIF(C121:C129,4)=1),"",4),IF(OR(Z121,COUNTIF(A121:C123,5)=1,COUNTIF(A123:I123,5)=1,COUNTIF(C121:C129,5)=1),"",5),IF(OR(AA121,COUNTIF(A121:C123,6)=1,COUNTIF(A123:I123,6)=1,COUNTIF(C121:C129,6)=1),"",6),IF(OR(AB121,COUNTIF(A121:C123,7)=1,COUNTIF(A123:I123,7)=1,COUNTIF(C121:C129,7)=1),"",7),IF(OR(AC121,COUNTIF(A121:C123,8)=1,COUNTIF(A123:I123,8)=1,COUNTIF(C121:C129,8)=1),"",8),IF(OR(AD121,COUNTIF(A121:C123,9)=1,COUNTIF(A123:I123,9)=1,COUNTIF(C121:C129,9)=1),"",9)),0)</f>
        <v>0</v>
      </c>
      <c r="N123" s="18" t="str">
        <f t="shared" ref="N123" si="1207">IF(D123="",_xlfn.TEXTJOIN("",TRUE,IF(OR(COUNTIF(D121:F123,1)=1,COUNTIF(A123:I123,1)=1,COUNTIF(D121:D129,1)=1),"",1),IF(OR(COUNTIF(D121:F123,2)=1,COUNTIF(A123:I123,2)=1,COUNTIF(D121:D129,2)=1),"",2),IF(OR(COUNTIF(D121:F123,3)=1,COUNTIF(A123:I123,3)=1,COUNTIF(D121:D129,3)=1),"",3),IF(OR(COUNTIF(D121:F123,4)=1,COUNTIF(A123:I123,4)=1,COUNTIF(D121:D129,4)=1),"",4),IF(OR(COUNTIF(D121:F123,5)=1,COUNTIF(A123:I123,5)=1,COUNTIF(D121:D129,5)=1),"",5),IF(OR(COUNTIF(D121:F123,6)=1,COUNTIF(A123:I123,6)=1,COUNTIF(D121:D129,6)=1),"",6),IF(OR(COUNTIF(D121:F123,7)=1,COUNTIF(A123:I123,7)=1,COUNTIF(D121:D129,7)=1),"",7),IF(OR(COUNTIF(D121:F123,8)=1,COUNTIF(A123:I123,8)=1,COUNTIF(D121:D129,8)=1),"",8),IF(OR(COUNTIF(D121:F123,9)=1,COUNTIF(A123:I123,9)=1,COUNTIF(D121:D129,9)=1),"",9)),0)</f>
        <v>158</v>
      </c>
      <c r="O123" s="18">
        <f t="shared" ref="O123" si="1208">IF(E123="",_xlfn.TEXTJOIN("",TRUE,IF(OR(COUNTIF(D121:F123,1)=1,COUNTIF(A123:I123,1)=1,COUNTIF(E121:E129,1)=1),"",1),IF(OR(COUNTIF(D121:F123,2)=1,COUNTIF(A123:I123,2)=1,COUNTIF(E121:E129,2)=1),"",2),IF(OR(COUNTIF(D121:F123,3)=1,COUNTIF(A123:I123,3)=1,COUNTIF(E121:E129,3)=1),"",3),IF(OR(COUNTIF(D121:F123,4)=1,COUNTIF(A123:I123,4)=1,COUNTIF(E121:E129,4)=1),"",4),IF(OR(COUNTIF(D121:F123,5)=1,COUNTIF(A123:I123,5)=1,COUNTIF(E121:E129,5)=1),"",5),IF(OR(COUNTIF(D121:F123,6)=1,COUNTIF(A123:I123,6)=1,COUNTIF(E121:E129,6)=1),"",6),IF(OR(COUNTIF(D121:F123,7)=1,COUNTIF(A123:I123,7)=1,COUNTIF(E121:E129,7)=1),"",7),IF(OR(COUNTIF(D121:F123,8)=1,COUNTIF(A123:I123,8)=1,COUNTIF(E121:E129,8)=1),"",8),IF(OR(COUNTIF(D121:F123,9)=1,COUNTIF(A123:I123,9)=1,COUNTIF(E121:E129,9)=1),"",9)),0)</f>
        <v>0</v>
      </c>
      <c r="P123" s="18" t="str">
        <f t="shared" ref="P123" si="1209">IF(F123="",_xlfn.TEXTJOIN("",TRUE,IF(OR(COUNTIF(D121:F123,1)=1,COUNTIF(A123:I123,1)=1,COUNTIF(F121:F129,1)=1),"",1),IF(OR(COUNTIF(D121:F123,2)=1,COUNTIF(A123:I123,2)=1,COUNTIF(F121:F129,2)=1),"",2),IF(OR(COUNTIF(D121:F123,3)=1,COUNTIF(A123:I123,3)=1,COUNTIF(F121:F129,3)=1),"",3),IF(OR(COUNTIF(D121:F123,4)=1,COUNTIF(A123:I123,4)=1,COUNTIF(F121:F129,4)=1),"",4),IF(OR(COUNTIF(D121:F123,5)=1,COUNTIF(A123:I123,5)=1,COUNTIF(F121:F129,5)=1),"",5),IF(OR(COUNTIF(D121:F123,6)=1,COUNTIF(A123:I123,6)=1,COUNTIF(F121:F129,6)=1),"",6),IF(OR(COUNTIF(D121:F123,7)=1,COUNTIF(A123:I123,7)=1,COUNTIF(F121:F129,7)=1),"",7),IF(OR(COUNTIF(D121:F123,8)=1,COUNTIF(A123:I123,8)=1,COUNTIF(F121:F129,8)=1),"",8),IF(OR(COUNTIF(D121:F123,9)=1,COUNTIF(A123:I123,9)=1,COUNTIF(F121:F129,9)=1),"",9)),0)</f>
        <v>124</v>
      </c>
      <c r="Q123" s="18">
        <f t="shared" ref="Q123" si="1210">IF(G123="",_xlfn.TEXTJOIN("",TRUE,IF(OR(V122,COUNTIF(G121:I123,1)=1,COUNTIF(A123:I123,1)=1,COUNTIF(G121:G129,1)=1),"",1),IF(OR(W122,COUNTIF(G121:I123,2)=1,COUNTIF(A123:I123,2)=1,COUNTIF(G121:G129,2)=1),"",2),IF(OR(X122,COUNTIF(G121:I123,3)=1,COUNTIF(A123:I123,3)=1,COUNTIF(G121:G129,3)=1),"",3),IF(OR(Y122,COUNTIF(G121:I123,4)=1,COUNTIF(A123:I123,4)=1,COUNTIF(G121:G129,4)=1),"",4),IF(OR(Z122,COUNTIF(G121:I123,5)=1,COUNTIF(A123:I123,5)=1,COUNTIF(G121:G129,5)=1),"",5),IF(OR(AA122,COUNTIF(G121:I123,6)=1,COUNTIF(A123:I123,6)=1,COUNTIF(G121:G129,6)=1),"",6),IF(OR(AB122,COUNTIF(G121:I123,7)=1,COUNTIF(A123:I123,7)=1,COUNTIF(G121:G129,7)=1),"",7),IF(OR(AC122,COUNTIF(G121:I123,8)=1,COUNTIF(A123:I123,8)=1,COUNTIF(G121:G129,8)=1),"",8),IF(OR(AD122,COUNTIF(G121:I123,9)=1,COUNTIF(A123:I123,9)=1,COUNTIF(G121:G129,9)=1),"",9)),0)</f>
        <v>0</v>
      </c>
      <c r="R123" s="18" t="str">
        <f t="shared" ref="R123" si="1211">IF(H123="",_xlfn.TEXTJOIN("",TRUE,IF(OR(COUNTIF(G121:I123,1)=1,COUNTIF(A123:I123,1)=1,COUNTIF(H121:H129,1)=1),"",1),IF(OR(COUNTIF(G121:I123,2)=1,COUNTIF(A123:I123,2)=1,COUNTIF(H121:H129,2)=1),"",2),IF(OR(COUNTIF(G121:I123,3)=1,COUNTIF(A123:I123,3)=1,COUNTIF(H121:H129,3)=1),"",3),IF(OR(COUNTIF(G121:I123,4)=1,COUNTIF(A123:I123,4)=1,COUNTIF(H121:H129,4)=1),"",4),IF(OR(COUNTIF(G121:I123,5)=1,COUNTIF(A123:I123,5)=1,COUNTIF(H121:H129,5)=1),"",5),IF(OR(COUNTIF(G121:I123,6)=1,COUNTIF(A123:I123,6)=1,COUNTIF(H121:H129,6)=1),"",6),IF(OR(COUNTIF(G121:I123,7)=1,COUNTIF(A123:I123,7)=1,COUNTIF(H121:H129,7)=1),"",7),IF(OR(COUNTIF(G121:I123,8)=1,COUNTIF(A123:I123,8)=1,COUNTIF(H121:H129,8)=1),"",8),IF(OR(COUNTIF(G121:I123,9)=1,COUNTIF(A123:I123,9)=1,COUNTIF(H121:H129,9)=1),"",9)),0)</f>
        <v>24578</v>
      </c>
      <c r="S123" s="18" t="str">
        <f t="shared" ref="S123" si="1212">IF(I123="",_xlfn.TEXTJOIN("",TRUE,IF(OR(COUNTIF(G121:I123,1)=1,COUNTIF(A123:I123,1)=1,COUNTIF(I121:I129,1)=1),"",1),IF(OR(COUNTIF(G121:I123,2)=1,COUNTIF(A123:I123,2)=1,COUNTIF(I121:I129,2)=1),"",2),IF(OR(COUNTIF(G121:I123,3)=1,COUNTIF(A123:I123,3)=1,COUNTIF(I121:I129,3)=1),"",3),IF(OR(COUNTIF(G121:I123,4)=1,COUNTIF(A123:I123,4)=1,COUNTIF(I121:I129,4)=1),"",4),IF(OR(COUNTIF(G121:I123,5)=1,COUNTIF(A123:I123,5)=1,COUNTIF(I121:I129,5)=1),"",5),IF(OR(COUNTIF(G121:I123,6)=1,COUNTIF(A123:I123,6)=1,COUNTIF(I121:I129,6)=1),"",6),IF(OR(COUNTIF(G121:I123,7)=1,COUNTIF(A123:I123,7)=1,COUNTIF(I121:I129,7)=1),"",7),IF(OR(COUNTIF(G121:I123,8)=1,COUNTIF(A123:I123,8)=1,COUNTIF(I121:I129,8)=1),"",8),IF(OR(COUNTIF(G121:I123,9)=1,COUNTIF(A123:I123,9)=1,COUNTIF(I121:I129,9)=1),"",9)),0)</f>
        <v>12478</v>
      </c>
      <c r="AE123" s="19">
        <f t="shared" ref="AE123" si="1213">IF(AND(_xlfn.NUMBERVALUE(K123)&lt;10,SUM(AE121:AM122)=0),_xlfn.NUMBERVALUE(K123),0)</f>
        <v>0</v>
      </c>
      <c r="AF123" s="19">
        <f t="shared" ref="AF123" si="1214">IF(AND(_xlfn.NUMBERVALUE(L123)&lt;10,SUM(AE121:AE123)=0,SUM(AE121:AM122)=0),_xlfn.NUMBERVALUE(L123),0)</f>
        <v>0</v>
      </c>
      <c r="AG123" s="19">
        <f t="shared" ref="AG123" si="1215">IF(AND(_xlfn.NUMBERVALUE(M123)&lt;10,SUM(AE121:AF123)=0,SUM(AE121:AM122)=0),_xlfn.NUMBERVALUE(M123),0)</f>
        <v>0</v>
      </c>
      <c r="AH123" s="19">
        <f t="shared" ref="AH123" si="1216">IF(AND(_xlfn.NUMBERVALUE(N123)&lt;10,SUM(AE121:AG123)=0,SUM(AE121:AM122)=0),_xlfn.NUMBERVALUE(N123),0)</f>
        <v>0</v>
      </c>
      <c r="AI123" s="19">
        <f t="shared" ref="AI123" si="1217">IF(AND(_xlfn.NUMBERVALUE(O123)&lt;10,SUM(AE121:AH123)=0,SUM(AE121:AM122)=0),_xlfn.NUMBERVALUE(O123),0)</f>
        <v>0</v>
      </c>
      <c r="AJ123" s="19">
        <f t="shared" ref="AJ123" si="1218">IF(AND(_xlfn.NUMBERVALUE(P123)&lt;10,SUM(AE121:AI123)=0,SUM(AE121:AM122)=0),_xlfn.NUMBERVALUE(P123),0)</f>
        <v>0</v>
      </c>
      <c r="AK123" s="19">
        <f t="shared" ref="AK123" si="1219">IF(AND(_xlfn.NUMBERVALUE(Q123)&lt;10,SUM(AE121:AJ123)=0,SUM(AE121:AM122)=0),_xlfn.NUMBERVALUE(Q123),0)</f>
        <v>0</v>
      </c>
      <c r="AL123" s="19">
        <f t="shared" ref="AL123" si="1220">IF(AND(_xlfn.NUMBERVALUE(R123)&lt;10,SUM(AE121:AK123)=0,SUM(AE121:AM122)=0),_xlfn.NUMBERVALUE(R123),0)</f>
        <v>0</v>
      </c>
      <c r="AM123" s="19">
        <f t="shared" ref="AM123" si="1221">IF(AND(_xlfn.NUMBERVALUE(S123)&lt;10,SUM(AE121:AL123)=0,SUM(AE121:AM122)=0),_xlfn.NUMBERVALUE(S123),0)</f>
        <v>0</v>
      </c>
    </row>
    <row r="124" spans="1:39" x14ac:dyDescent="0.25">
      <c r="A124" s="1" t="str">
        <f t="shared" si="1148"/>
        <v/>
      </c>
      <c r="B124" s="2">
        <f t="shared" si="1149"/>
        <v>6</v>
      </c>
      <c r="C124" s="3" t="str">
        <f t="shared" si="1150"/>
        <v/>
      </c>
      <c r="D124" s="1">
        <f t="shared" si="1151"/>
        <v>2</v>
      </c>
      <c r="E124" s="2">
        <f t="shared" si="1152"/>
        <v>7</v>
      </c>
      <c r="F124" s="3">
        <f t="shared" si="1153"/>
        <v>5</v>
      </c>
      <c r="G124" s="1" t="str">
        <f t="shared" si="1154"/>
        <v/>
      </c>
      <c r="H124" s="2">
        <f t="shared" si="1155"/>
        <v>1</v>
      </c>
      <c r="I124" s="3" t="str">
        <f t="shared" si="1156"/>
        <v/>
      </c>
      <c r="K124" s="18" t="str">
        <f t="shared" ref="K124" si="1222">IF(A124="",_xlfn.TEXTJOIN("",TRUE,IF(OR(COUNTIF(A124:C126,1)=1,COUNTIF(A124:I124,1)=1,COUNTIF(A121:A129,1)=1),"",1),IF(OR(COUNTIF(A124:C126,2)=1,COUNTIF(A124:I124,2)=1,COUNTIF(A121:A129,2)=1),"",2),IF(OR(COUNTIF(A124:C126,3)=1,COUNTIF(A124:I124,3)=1,COUNTIF(A121:A129,3)=1),"",3),IF(OR(COUNTIF(A124:C126,4)=1,COUNTIF(A124:I124,4)=1,COUNTIF(A121:A129,4)=1),"",4),IF(OR(COUNTIF(A124:C126,5)=1,COUNTIF(A124:I124,5)=1,COUNTIF(A121:A129,5)=1),"",5),IF(OR(COUNTIF(A124:C126,6)=1,COUNTIF(A124:I124,6)=1,COUNTIF(A121:A129,6)=1),"",6),IF(OR(COUNTIF(A124:C126,7)=1,COUNTIF(A124:I124,7)=1,COUNTIF(A121:A129,7)=1),"",7),IF(OR(COUNTIF(A124:C126,8)=1,COUNTIF(A124:I124,8)=1,COUNTIF(A121:A129,8)=1),"",8),IF(OR(COUNTIF(A124:C126,9)=1,COUNTIF(A124:I124,9)=1,COUNTIF(A121:A129,9)=1),"",9)),0)</f>
        <v>3</v>
      </c>
      <c r="L124" s="18">
        <f t="shared" ref="L124" si="1223">IF(B124="",_xlfn.TEXTJOIN("",TRUE,IF(OR(COUNTIF(A124:C126,1)=1,COUNTIF(A124:I124,1)=1,COUNTIF(B121:B129,1)=1),"",1),IF(OR(COUNTIF(A124:C126,2)=1,COUNTIF(A124:I124,2)=1,COUNTIF(B121:B129,2)=1),"",2),IF(OR(COUNTIF(A124:C126,3)=1,COUNTIF(A124:I124,3)=1,COUNTIF(B121:B129,3)=1),"",3),IF(OR(COUNTIF(A124:C126,4)=1,COUNTIF(A124:I124,4)=1,COUNTIF(B121:B129,4)=1),"",4),IF(OR(COUNTIF(A124:C126,5)=1,COUNTIF(A124:I124,5)=1,COUNTIF(B121:B129,5)=1),"",5),IF(OR(COUNTIF(A124:C126,6)=1,COUNTIF(A124:I124,6)=1,COUNTIF(B121:B129,6)=1),"",6),IF(OR(COUNTIF(A124:C126,7)=1,COUNTIF(A124:I124,7)=1,COUNTIF(B121:B129,7)=1),"",7),IF(OR(COUNTIF(A124:C126,8)=1,COUNTIF(A124:I124,8)=1,COUNTIF(B121:B129,8)=1),"",8),IF(OR(COUNTIF(A124:C126,9)=1,COUNTIF(A124:I124,9)=1,COUNTIF(B121:B129,9)=1),"",9)),0)</f>
        <v>0</v>
      </c>
      <c r="M124" s="18" t="str">
        <f t="shared" ref="M124" si="1224">IF(C124="",_xlfn.TEXTJOIN("",TRUE,IF(OR(COUNTIF(A124:C126,1)=1,COUNTIF(A124:I124,1)=1,COUNTIF(C121:C129,1)=1),"",1),IF(OR(COUNTIF(A124:C126,2)=1,COUNTIF(A124:I124,2)=1,COUNTIF(C121:C129,2)=1),"",2),IF(OR(COUNTIF(A124:C126,3)=1,COUNTIF(A124:I124,3)=1,COUNTIF(C121:C129,3)=1),"",3),IF(OR(COUNTIF(A124:C126,4)=1,COUNTIF(A124:I124,4)=1,COUNTIF(C121:C129,4)=1),"",4),IF(OR(COUNTIF(A124:C126,5)=1,COUNTIF(A124:I124,5)=1,COUNTIF(C121:C129,5)=1),"",5),IF(OR(COUNTIF(A124:C126,6)=1,COUNTIF(A124:I124,6)=1,COUNTIF(C121:C129,6)=1),"",6),IF(OR(COUNTIF(A124:C126,7)=1,COUNTIF(A124:I124,7)=1,COUNTIF(C121:C129,7)=1),"",7),IF(OR(COUNTIF(A124:C126,8)=1,COUNTIF(A124:I124,8)=1,COUNTIF(C121:C129,8)=1),"",8),IF(OR(COUNTIF(A124:C126,9)=1,COUNTIF(A124:I124,9)=1,COUNTIF(C121:C129,9)=1),"",9)),0)</f>
        <v>39</v>
      </c>
      <c r="N124" s="18">
        <f t="shared" ref="N124" si="1225">IF(D124="",_xlfn.TEXTJOIN("",TRUE,IF(OR(V121,COUNTIF(D124:F126,1)=1,COUNTIF(A124:I124,1)=1,COUNTIF(D121:D129,1)=1),"",1),IF(OR(W121,COUNTIF(D124:F126,2)=1,COUNTIF(A124:I124,2)=1,COUNTIF(D121:D129,2)=1),"",2),IF(OR(X121,COUNTIF(D124:F126,3)=1,COUNTIF(A124:I124,3)=1,COUNTIF(D121:D129,3)=1),"",3),IF(OR(Y121,COUNTIF(D124:F126,4)=1,COUNTIF(A124:I124,4)=1,COUNTIF(D121:D129,4)=1),"",4),IF(OR(Z121,COUNTIF(D124:F126,5)=1,COUNTIF(A124:I124,5)=1,COUNTIF(D121:D129,5)=1),"",5),IF(OR(AA121,COUNTIF(D124:F126,6)=1,COUNTIF(A124:I124,6)=1,COUNTIF(D121:D129,6)=1),"",6),IF(OR(AB121,COUNTIF(D124:F126,7)=1,COUNTIF(A124:I124,7)=1,COUNTIF(D121:D129,7)=1),"",7),IF(OR(AC121,COUNTIF(D124:F126,8)=1,COUNTIF(A124:I124,8)=1,COUNTIF(D121:D129,8)=1),"",8),IF(OR(AD121,COUNTIF(D124:F126,9)=1,COUNTIF(A124:I124,9)=1,COUNTIF(D121:D129,9)=1),"",9)),0)</f>
        <v>0</v>
      </c>
      <c r="O124" s="18">
        <f t="shared" ref="O124" si="1226">IF(E124="",_xlfn.TEXTJOIN("",TRUE,IF(OR(COUNTIF(D124:F126,1)=1,COUNTIF(A124:I124,1)=1,COUNTIF(E121:E129,1)=1),"",1),IF(OR(COUNTIF(D124:F126,2)=1,COUNTIF(A124:I124,2)=1,COUNTIF(E121:E129,2)=1),"",2),IF(OR(COUNTIF(D124:F126,3)=1,COUNTIF(A124:I124,3)=1,COUNTIF(E121:E129,3)=1),"",3),IF(OR(COUNTIF(D124:F126,4)=1,COUNTIF(A124:I124,4)=1,COUNTIF(E121:E129,4)=1),"",4),IF(OR(COUNTIF(D124:F126,5)=1,COUNTIF(A124:I124,5)=1,COUNTIF(E121:E129,5)=1),"",5),IF(OR(COUNTIF(D124:F126,6)=1,COUNTIF(A124:I124,6)=1,COUNTIF(E121:E129,6)=1),"",6),IF(OR(COUNTIF(D124:F126,7)=1,COUNTIF(A124:I124,7)=1,COUNTIF(E121:E129,7)=1),"",7),IF(OR(COUNTIF(D124:F126,8)=1,COUNTIF(A124:I124,8)=1,COUNTIF(E121:E129,8)=1),"",8),IF(OR(COUNTIF(D124:F126,9)=1,COUNTIF(A124:I124,9)=1,COUNTIF(E121:E129,9)=1),"",9)),0)</f>
        <v>0</v>
      </c>
      <c r="P124" s="18">
        <f t="shared" ref="P124" si="1227">IF(F124="",_xlfn.TEXTJOIN("",TRUE,IF(OR(V122,COUNTIF(D124:F126,1)=1,COUNTIF(A124:I124,1)=1,COUNTIF(F121:F129,1)=1),"",1),IF(OR(W122,COUNTIF(D124:F126,2)=1,COUNTIF(A124:I124,2)=1,COUNTIF(F121:F129,2)=1),"",2),IF(OR(X122,COUNTIF(D124:F126,3)=1,COUNTIF(A124:I124,3)=1,COUNTIF(F121:F129,3)=1),"",3),IF(OR(Y122,COUNTIF(D124:F126,4)=1,COUNTIF(A124:I124,4)=1,COUNTIF(F121:F129,4)=1),"",4),IF(OR(Z122,COUNTIF(D124:F126,5)=1,COUNTIF(A124:I124,5)=1,COUNTIF(F121:F129,5)=1),"",5),IF(OR(AA122,COUNTIF(D124:F126,6)=1,COUNTIF(A124:I124,6)=1,COUNTIF(F121:F129,6)=1),"",6),IF(OR(AB122,COUNTIF(D124:F126,7)=1,COUNTIF(A124:I124,7)=1,COUNTIF(F121:F129,7)=1),"",7),IF(OR(AC122,COUNTIF(D124:F126,8)=1,COUNTIF(A124:I124,8)=1,COUNTIF(F121:F129,8)=1),"",8),IF(OR(AD122,COUNTIF(D124:F126,9)=1,COUNTIF(A124:I124,9)=1,COUNTIF(F121:F129,9)=1),"",9)),0)</f>
        <v>0</v>
      </c>
      <c r="Q124" s="18" t="str">
        <f t="shared" ref="Q124" si="1228">IF(G124="",_xlfn.TEXTJOIN("",TRUE,IF(OR(COUNTIF(G124:I126,1)=1,COUNTIF(A124:I124,1)=1,COUNTIF(G121:G129,1)=1),"",1),IF(OR(COUNTIF(G124:I126,2)=1,COUNTIF(A124:I124,2)=1,COUNTIF(G121:G129,2)=1),"",2),IF(OR(COUNTIF(G124:I126,3)=1,COUNTIF(A124:I124,3)=1,COUNTIF(G121:G129,3)=1),"",3),IF(OR(COUNTIF(G124:I126,4)=1,COUNTIF(A124:I124,4)=1,COUNTIF(G121:G129,4)=1),"",4),IF(OR(COUNTIF(G124:I126,5)=1,COUNTIF(A124:I124,5)=1,COUNTIF(G121:G129,5)=1),"",5),IF(OR(COUNTIF(G124:I126,6)=1,COUNTIF(A124:I124,6)=1,COUNTIF(G121:G129,6)=1),"",6),IF(OR(COUNTIF(G124:I126,7)=1,COUNTIF(A124:I124,7)=1,COUNTIF(G121:G129,7)=1),"",7),IF(OR(COUNTIF(G124:I126,8)=1,COUNTIF(A124:I124,8)=1,COUNTIF(G121:G129,8)=1),"",8),IF(OR(COUNTIF(G124:I126,9)=1,COUNTIF(A124:I124,9)=1,COUNTIF(G121:G129,9)=1),"",9)),0)</f>
        <v>48</v>
      </c>
      <c r="R124" s="18">
        <f t="shared" ref="R124" si="1229">IF(H124="",_xlfn.TEXTJOIN("",TRUE,IF(OR(COUNTIF(G124:I126,1)=1,COUNTIF(A124:I124,1)=1,COUNTIF(H121:H129,1)=1),"",1),IF(OR(COUNTIF(G124:I126,2)=1,COUNTIF(A124:I124,2)=1,COUNTIF(H121:H129,2)=1),"",2),IF(OR(COUNTIF(G124:I126,3)=1,COUNTIF(A124:I124,3)=1,COUNTIF(H121:H129,3)=1),"",3),IF(OR(COUNTIF(G124:I126,4)=1,COUNTIF(A124:I124,4)=1,COUNTIF(H121:H129,4)=1),"",4),IF(OR(COUNTIF(G124:I126,5)=1,COUNTIF(A124:I124,5)=1,COUNTIF(H121:H129,5)=1),"",5),IF(OR(COUNTIF(G124:I126,6)=1,COUNTIF(A124:I124,6)=1,COUNTIF(H121:H129,6)=1),"",6),IF(OR(COUNTIF(G124:I126,7)=1,COUNTIF(A124:I124,7)=1,COUNTIF(H121:H129,7)=1),"",7),IF(OR(COUNTIF(G124:I126,8)=1,COUNTIF(A124:I124,8)=1,COUNTIF(H121:H129,8)=1),"",8),IF(OR(COUNTIF(G124:I126,9)=1,COUNTIF(A124:I124,9)=1,COUNTIF(H121:H129,9)=1),"",9)),0)</f>
        <v>0</v>
      </c>
      <c r="S124" s="18" t="str">
        <f t="shared" ref="S124" si="1230">IF(I124="",_xlfn.TEXTJOIN("",TRUE,IF(OR(COUNTIF(G124:I126,1)=1,COUNTIF(A124:I124,1)=1,COUNTIF(I121:I129,1)=1),"",1),IF(OR(COUNTIF(G124:I126,2)=1,COUNTIF(A124:I124,2)=1,COUNTIF(I121:I129,2)=1),"",2),IF(OR(COUNTIF(G124:I126,3)=1,COUNTIF(A124:I124,3)=1,COUNTIF(I121:I129,3)=1),"",3),IF(OR(COUNTIF(G124:I126,4)=1,COUNTIF(A124:I124,4)=1,COUNTIF(I121:I129,4)=1),"",4),IF(OR(COUNTIF(G124:I126,5)=1,COUNTIF(A124:I124,5)=1,COUNTIF(I121:I129,5)=1),"",5),IF(OR(COUNTIF(G124:I126,6)=1,COUNTIF(A124:I124,6)=1,COUNTIF(I121:I129,6)=1),"",6),IF(OR(COUNTIF(G124:I126,7)=1,COUNTIF(A124:I124,7)=1,COUNTIF(I121:I129,7)=1),"",7),IF(OR(COUNTIF(G124:I126,8)=1,COUNTIF(A124:I124,8)=1,COUNTIF(I121:I129,8)=1),"",8),IF(OR(COUNTIF(G124:I126,9)=1,COUNTIF(A124:I124,9)=1,COUNTIF(I121:I129,9)=1),"",9)),0)</f>
        <v>48</v>
      </c>
      <c r="AE124" s="19">
        <f t="shared" ref="AE124" si="1231">IF(AND(_xlfn.NUMBERVALUE(K124)&lt;10,SUM(AE121:AM123)=0),_xlfn.NUMBERVALUE(K124),0)</f>
        <v>0</v>
      </c>
      <c r="AF124" s="19">
        <f t="shared" ref="AF124" si="1232">IF(AND(_xlfn.NUMBERVALUE(L124)&lt;10,SUM(AE121:AE124)=0,SUM(AE121:AM123)=0),_xlfn.NUMBERVALUE(L124),0)</f>
        <v>0</v>
      </c>
      <c r="AG124" s="19">
        <f t="shared" ref="AG124" si="1233">IF(AND(_xlfn.NUMBERVALUE(M124)&lt;10,SUM(AE121:AF124)=0,SUM(AE121:AM123)=0),_xlfn.NUMBERVALUE(M124),0)</f>
        <v>0</v>
      </c>
      <c r="AH124" s="19">
        <f t="shared" ref="AH124" si="1234">IF(AND(_xlfn.NUMBERVALUE(N124)&lt;10,SUM(AE121:AG124)=0,SUM(AE121:AM123)=0),_xlfn.NUMBERVALUE(N124),0)</f>
        <v>0</v>
      </c>
      <c r="AI124" s="19">
        <f t="shared" ref="AI124" si="1235">IF(AND(_xlfn.NUMBERVALUE(O124)&lt;10,SUM(AE121:AH124)=0,SUM(AE121:AM123)=0),_xlfn.NUMBERVALUE(O124),0)</f>
        <v>0</v>
      </c>
      <c r="AJ124" s="19">
        <f t="shared" ref="AJ124" si="1236">IF(AND(_xlfn.NUMBERVALUE(P124)&lt;10,SUM(AE121:AI124)=0,SUM(AE121:AM123)=0),_xlfn.NUMBERVALUE(P124),0)</f>
        <v>0</v>
      </c>
      <c r="AK124" s="19">
        <f t="shared" ref="AK124" si="1237">IF(AND(_xlfn.NUMBERVALUE(Q124)&lt;10,SUM(AE121:AJ124)=0,SUM(AE121:AM123)=0),_xlfn.NUMBERVALUE(Q124),0)</f>
        <v>0</v>
      </c>
      <c r="AL124" s="19">
        <f t="shared" ref="AL124" si="1238">IF(AND(_xlfn.NUMBERVALUE(R124)&lt;10,SUM(AE121:AK124)=0,SUM(AE121:AM123)=0),_xlfn.NUMBERVALUE(R124),0)</f>
        <v>0</v>
      </c>
      <c r="AM124" s="19">
        <f t="shared" ref="AM124" si="1239">IF(AND(_xlfn.NUMBERVALUE(S124)&lt;10,SUM(AE121:AL124)=0,SUM(AE121:AM123)=0),_xlfn.NUMBERVALUE(S124),0)</f>
        <v>0</v>
      </c>
    </row>
    <row r="125" spans="1:39" x14ac:dyDescent="0.25">
      <c r="A125" s="5">
        <f t="shared" si="1148"/>
        <v>4</v>
      </c>
      <c r="B125" s="6">
        <f t="shared" si="1149"/>
        <v>8</v>
      </c>
      <c r="C125" s="7">
        <f t="shared" si="1150"/>
        <v>5</v>
      </c>
      <c r="D125" s="5">
        <f t="shared" si="1151"/>
        <v>9</v>
      </c>
      <c r="E125" s="6">
        <f t="shared" si="1152"/>
        <v>1</v>
      </c>
      <c r="F125" s="7">
        <f t="shared" si="1153"/>
        <v>6</v>
      </c>
      <c r="G125" s="5">
        <f t="shared" si="1154"/>
        <v>3</v>
      </c>
      <c r="H125" s="6" t="str">
        <f t="shared" si="1155"/>
        <v/>
      </c>
      <c r="I125" s="7" t="str">
        <f t="shared" si="1156"/>
        <v/>
      </c>
      <c r="K125" s="18">
        <f t="shared" ref="K125" si="1240">IF(A125="",_xlfn.TEXTJOIN("",TRUE,IF(OR(COUNTIF(A124:C126,1)=1,COUNTIF(A125:I125,1)=1,COUNTIF(A121:A129,1)=1),"",1),IF(OR(COUNTIF(A124:C126,2)=1,COUNTIF(A125:I125,2)=1,COUNTIF(A121:A129,2)=1),"",2),IF(OR(COUNTIF(A124:C126,3)=1,COUNTIF(A125:I125,3)=1,COUNTIF(A121:A129,3)=1),"",3),IF(OR(COUNTIF(A124:C126,4)=1,COUNTIF(A125:I125,4)=1,COUNTIF(A121:A129,4)=1),"",4),IF(OR(COUNTIF(A124:C126,5)=1,COUNTIF(A125:I125,5)=1,COUNTIF(A121:A129,5)=1),"",5),IF(OR(COUNTIF(A124:C126,6)=1,COUNTIF(A125:I125,6)=1,COUNTIF(A121:A129,6)=1),"",6),IF(OR(COUNTIF(A124:C126,7)=1,COUNTIF(A125:I125,7)=1,COUNTIF(A121:A129,7)=1),"",7),IF(OR(COUNTIF(A124:C126,8)=1,COUNTIF(A125:I125,8)=1,COUNTIF(A121:A129,8)=1),"",8),IF(OR(COUNTIF(A124:C126,9)=1,COUNTIF(A125:I125,9)=1,COUNTIF(A121:A129,9)=1),"",9)),0)</f>
        <v>0</v>
      </c>
      <c r="L125" s="18">
        <f t="shared" ref="L125" si="1241">IF(B125="",_xlfn.TEXTJOIN("",TRUE,IF(OR(COUNTIF(A124:C126,1)=1,COUNTIF(A125:I125,1)=1,COUNTIF(B121:B129,1)=1),"",1),IF(OR(COUNTIF(A124:C126,2)=1,COUNTIF(A125:I125,2)=1,COUNTIF(B121:B129,2)=1),"",2),IF(OR(COUNTIF(A124:C126,3)=1,COUNTIF(A125:I125,3)=1,COUNTIF(B121:B129,3)=1),"",3),IF(OR(COUNTIF(A124:C126,4)=1,COUNTIF(A125:I125,4)=1,COUNTIF(B121:B129,4)=1),"",4),IF(OR(COUNTIF(A124:C126,5)=1,COUNTIF(A125:I125,5)=1,COUNTIF(B121:B129,5)=1),"",5),IF(OR(COUNTIF(A124:C126,6)=1,COUNTIF(A125:I125,6)=1,COUNTIF(B121:B129,6)=1),"",6),IF(OR(COUNTIF(A124:C126,7)=1,COUNTIF(A125:I125,7)=1,COUNTIF(B121:B129,7)=1),"",7),IF(OR(COUNTIF(A124:C126,8)=1,COUNTIF(A125:I125,8)=1,COUNTIF(B121:B129,8)=1),"",8),IF(OR(COUNTIF(A124:C126,9)=1,COUNTIF(A125:I125,9)=1,COUNTIF(B121:B129,9)=1),"",9)),0)</f>
        <v>0</v>
      </c>
      <c r="M125" s="18">
        <f t="shared" ref="M125" si="1242">IF(C125="",_xlfn.TEXTJOIN("",TRUE,IF(OR(COUNTIF(A124:C126,1)=1,COUNTIF(A125:I125,1)=1,COUNTIF(C121:C129,1)=1),"",1),IF(OR(COUNTIF(A124:C126,2)=1,COUNTIF(A125:I125,2)=1,COUNTIF(C121:C129,2)=1),"",2),IF(OR(COUNTIF(A124:C126,3)=1,COUNTIF(A125:I125,3)=1,COUNTIF(C121:C129,3)=1),"",3),IF(OR(COUNTIF(A124:C126,4)=1,COUNTIF(A125:I125,4)=1,COUNTIF(C121:C129,4)=1),"",4),IF(OR(COUNTIF(A124:C126,5)=1,COUNTIF(A125:I125,5)=1,COUNTIF(C121:C129,5)=1),"",5),IF(OR(COUNTIF(A124:C126,6)=1,COUNTIF(A125:I125,6)=1,COUNTIF(C121:C129,6)=1),"",6),IF(OR(COUNTIF(A124:C126,7)=1,COUNTIF(A125:I125,7)=1,COUNTIF(C121:C129,7)=1),"",7),IF(OR(COUNTIF(A124:C126,8)=1,COUNTIF(A125:I125,8)=1,COUNTIF(C121:C129,8)=1),"",8),IF(OR(COUNTIF(A124:C126,9)=1,COUNTIF(A125:I125,9)=1,COUNTIF(C121:C129,9)=1),"",9)),0)</f>
        <v>0</v>
      </c>
      <c r="N125" s="18">
        <f t="shared" ref="N125" si="1243">IF(D125="",_xlfn.TEXTJOIN("",TRUE,IF(OR(COUNTIF(D124:F126,1)=1,COUNTIF(A125:I125,1)=1,COUNTIF(D121:D129,1)=1),"",1),IF(OR(COUNTIF(D124:F126,2)=1,COUNTIF(A125:I125,2)=1,COUNTIF(D121:D129,2)=1),"",2),IF(OR(COUNTIF(D124:F126,3)=1,COUNTIF(A125:I125,3)=1,COUNTIF(D121:D129,3)=1),"",3),IF(OR(COUNTIF(D124:F126,4)=1,COUNTIF(A125:I125,4)=1,COUNTIF(D121:D129,4)=1),"",4),IF(OR(COUNTIF(D124:F126,5)=1,COUNTIF(A125:I125,5)=1,COUNTIF(D121:D129,5)=1),"",5),IF(OR(COUNTIF(D124:F126,6)=1,COUNTIF(A125:I125,6)=1,COUNTIF(D121:D129,6)=1),"",6),IF(OR(COUNTIF(D124:F126,7)=1,COUNTIF(A125:I125,7)=1,COUNTIF(D121:D129,7)=1),"",7),IF(OR(COUNTIF(D124:F126,8)=1,COUNTIF(A125:I125,8)=1,COUNTIF(D121:D129,8)=1),"",8),IF(OR(COUNTIF(D124:F126,9)=1,COUNTIF(A125:I125,9)=1,COUNTIF(D121:D129,9)=1),"",9)),0)</f>
        <v>0</v>
      </c>
      <c r="O125" s="18">
        <f t="shared" ref="O125" si="1244">IF(E125="",_xlfn.TEXTJOIN("",TRUE,IF(OR(V122,V121,COUNTIF(D124:F126,1)=1,COUNTIF(A125:I125,1)=1,COUNTIF(E121:E129,1)=1),"",1),IF(OR(W122,W121,COUNTIF(D124:F126,2)=1,COUNTIF(A125:I125,2)=1,COUNTIF(E121:E129,2)=1),"",2),IF(OR(X122,X121,COUNTIF(D124:F126,3)=1,COUNTIF(A125:I125,3)=1,COUNTIF(E121:E129,3)=1),"",3),IF(OR(Y122,Y121,COUNTIF(D124:F126,4)=1,COUNTIF(A125:I125,4)=1,COUNTIF(E121:E129,4)=1),"",4),IF(OR(Z122,Z121,COUNTIF(D124:F126,5)=1,COUNTIF(A125:I125,5)=1,COUNTIF(E121:E129,5)=1),"",5),IF(OR(AA122,AA121,COUNTIF(D124:F126,6)=1,COUNTIF(A125:I125,6)=1,COUNTIF(E121:E129,6)=1),"",6),IF(OR(AB122,AB121,COUNTIF(D124:F126,7)=1,COUNTIF(A125:I125,7)=1,COUNTIF(E121:E129,7)=1),"",7),IF(OR(AC122,AC121,COUNTIF(D124:F126,8)=1,COUNTIF(A125:I125,8)=1,COUNTIF(E121:E129,8)=1),"",8),IF(OR(AD122,AD121,COUNTIF(D124:F126,9)=1,COUNTIF(A125:I125,9)=1,COUNTIF(E121:E129,9)=1),"",9)),0)</f>
        <v>0</v>
      </c>
      <c r="P125" s="18">
        <f t="shared" ref="P125" si="1245">IF(F125="",_xlfn.TEXTJOIN("",TRUE,IF(OR(COUNTIF(D124:F126,1)=1,COUNTIF(A125:I125,1)=1,COUNTIF(F121:F129,1)=1),"",1),IF(OR(COUNTIF(D124:F126,2)=1,COUNTIF(A125:I125,2)=1,COUNTIF(F121:F129,2)=1),"",2),IF(OR(COUNTIF(D124:F126,3)=1,COUNTIF(A125:I125,3)=1,COUNTIF(F121:F129,3)=1),"",3),IF(OR(COUNTIF(D124:F126,4)=1,COUNTIF(A125:I125,4)=1,COUNTIF(F121:F129,4)=1),"",4),IF(OR(COUNTIF(D124:F126,5)=1,COUNTIF(A125:I125,5)=1,COUNTIF(F121:F129,5)=1),"",5),IF(OR(COUNTIF(D124:F126,6)=1,COUNTIF(A125:I125,6)=1,COUNTIF(F121:F129,6)=1),"",6),IF(OR(COUNTIF(D124:F126,7)=1,COUNTIF(A125:I125,7)=1,COUNTIF(F121:F129,7)=1),"",7),IF(OR(COUNTIF(D124:F126,8)=1,COUNTIF(A125:I125,8)=1,COUNTIF(F121:F129,8)=1),"",8),IF(OR(COUNTIF(D124:F126,9)=1,COUNTIF(A125:I125,9)=1,COUNTIF(F121:F129,9)=1),"",9)),0)</f>
        <v>0</v>
      </c>
      <c r="Q125" s="18">
        <f t="shared" ref="Q125" si="1246">IF(G125="",_xlfn.TEXTJOIN("",TRUE,IF(OR(COUNTIF(G124:I126,1)=1,COUNTIF(A125:I125,1)=1,COUNTIF(G121:G129,1)=1),"",1),IF(OR(COUNTIF(G124:I126,2)=1,COUNTIF(A125:I125,2)=1,COUNTIF(G121:G129,2)=1),"",2),IF(OR(COUNTIF(G124:I126,3)=1,COUNTIF(A125:I125,3)=1,COUNTIF(G121:G129,3)=1),"",3),IF(OR(COUNTIF(G124:I126,4)=1,COUNTIF(A125:I125,4)=1,COUNTIF(G121:G129,4)=1),"",4),IF(OR(COUNTIF(G124:I126,5)=1,COUNTIF(A125:I125,5)=1,COUNTIF(G121:G129,5)=1),"",5),IF(OR(COUNTIF(G124:I126,6)=1,COUNTIF(A125:I125,6)=1,COUNTIF(G121:G129,6)=1),"",6),IF(OR(COUNTIF(G124:I126,7)=1,COUNTIF(A125:I125,7)=1,COUNTIF(G121:G129,7)=1),"",7),IF(OR(COUNTIF(G124:I126,8)=1,COUNTIF(A125:I125,8)=1,COUNTIF(G121:G129,8)=1),"",8),IF(OR(COUNTIF(G124:I126,9)=1,COUNTIF(A125:I125,9)=1,COUNTIF(G121:G129,9)=1),"",9)),0)</f>
        <v>0</v>
      </c>
      <c r="R125" s="18" t="str">
        <f t="shared" ref="R125" si="1247">IF(H125="",_xlfn.TEXTJOIN("",TRUE,IF(OR(COUNTIF(G124:I126,1)=1,COUNTIF(A125:I125,1)=1,COUNTIF(H121:H129,1)=1),"",1),IF(OR(COUNTIF(G124:I126,2)=1,COUNTIF(A125:I125,2)=1,COUNTIF(H121:H129,2)=1),"",2),IF(OR(COUNTIF(G124:I126,3)=1,COUNTIF(A125:I125,3)=1,COUNTIF(H121:H129,3)=1),"",3),IF(OR(COUNTIF(G124:I126,4)=1,COUNTIF(A125:I125,4)=1,COUNTIF(H121:H129,4)=1),"",4),IF(OR(COUNTIF(G124:I126,5)=1,COUNTIF(A125:I125,5)=1,COUNTIF(H121:H129,5)=1),"",5),IF(OR(COUNTIF(G124:I126,6)=1,COUNTIF(A125:I125,6)=1,COUNTIF(H121:H129,6)=1),"",6),IF(OR(COUNTIF(G124:I126,7)=1,COUNTIF(A125:I125,7)=1,COUNTIF(H121:H129,7)=1),"",7),IF(OR(COUNTIF(G124:I126,8)=1,COUNTIF(A125:I125,8)=1,COUNTIF(H121:H129,8)=1),"",8),IF(OR(COUNTIF(G124:I126,9)=1,COUNTIF(A125:I125,9)=1,COUNTIF(H121:H129,9)=1),"",9)),0)</f>
        <v>27</v>
      </c>
      <c r="S125" s="18" t="str">
        <f t="shared" ref="S125" si="1248">IF(I125="",_xlfn.TEXTJOIN("",TRUE,IF(OR(COUNTIF(G124:I126,1)=1,COUNTIF(A125:I125,1)=1,COUNTIF(I121:I129,1)=1),"",1),IF(OR(COUNTIF(G124:I126,2)=1,COUNTIF(A125:I125,2)=1,COUNTIF(I121:I129,2)=1),"",2),IF(OR(COUNTIF(G124:I126,3)=1,COUNTIF(A125:I125,3)=1,COUNTIF(I121:I129,3)=1),"",3),IF(OR(COUNTIF(G124:I126,4)=1,COUNTIF(A125:I125,4)=1,COUNTIF(I121:I129,4)=1),"",4),IF(OR(COUNTIF(G124:I126,5)=1,COUNTIF(A125:I125,5)=1,COUNTIF(I121:I129,5)=1),"",5),IF(OR(COUNTIF(G124:I126,6)=1,COUNTIF(A125:I125,6)=1,COUNTIF(I121:I129,6)=1),"",6),IF(OR(COUNTIF(G124:I126,7)=1,COUNTIF(A125:I125,7)=1,COUNTIF(I121:I129,7)=1),"",7),IF(OR(COUNTIF(G124:I126,8)=1,COUNTIF(A125:I125,8)=1,COUNTIF(I121:I129,8)=1),"",8),IF(OR(COUNTIF(G124:I126,9)=1,COUNTIF(A125:I125,9)=1,COUNTIF(I121:I129,9)=1),"",9)),0)</f>
        <v>27</v>
      </c>
      <c r="AE125" s="19">
        <f t="shared" ref="AE125" si="1249">IF(AND(_xlfn.NUMBERVALUE(K125)&lt;10,SUM(AE121:AM124)=0),_xlfn.NUMBERVALUE(K125),0)</f>
        <v>0</v>
      </c>
      <c r="AF125" s="19">
        <f t="shared" ref="AF125" si="1250">IF(AND(_xlfn.NUMBERVALUE(L125)&lt;10,SUM(AE121:AE125)=0,SUM(AE121:AM124)=0),_xlfn.NUMBERVALUE(L125),0)</f>
        <v>0</v>
      </c>
      <c r="AG125" s="19">
        <f t="shared" ref="AG125" si="1251">IF(AND(_xlfn.NUMBERVALUE(M125)&lt;10,SUM(AE121:AF125)=0,SUM(AE121:AM124)=0),_xlfn.NUMBERVALUE(M125),0)</f>
        <v>0</v>
      </c>
      <c r="AH125" s="19">
        <f t="shared" ref="AH125" si="1252">IF(AND(_xlfn.NUMBERVALUE(N125)&lt;10,SUM(AE121:AG125)=0,SUM(AE121:AM124)=0),_xlfn.NUMBERVALUE(N125),0)</f>
        <v>0</v>
      </c>
      <c r="AI125" s="19">
        <f t="shared" ref="AI125" si="1253">IF(AND(_xlfn.NUMBERVALUE(O125)&lt;10,SUM(AE121:AH125)=0,SUM(AE121:AM124)=0),_xlfn.NUMBERVALUE(O125),0)</f>
        <v>0</v>
      </c>
      <c r="AJ125" s="19">
        <f t="shared" ref="AJ125" si="1254">IF(AND(_xlfn.NUMBERVALUE(P125)&lt;10,SUM(AE121:AI125)=0,SUM(AE121:AM124)=0),_xlfn.NUMBERVALUE(P125),0)</f>
        <v>0</v>
      </c>
      <c r="AK125" s="19">
        <f t="shared" ref="AK125" si="1255">IF(AND(_xlfn.NUMBERVALUE(Q125)&lt;10,SUM(AE121:AJ125)=0,SUM(AE121:AM124)=0),_xlfn.NUMBERVALUE(Q125),0)</f>
        <v>0</v>
      </c>
      <c r="AL125" s="19">
        <f t="shared" ref="AL125" si="1256">IF(AND(_xlfn.NUMBERVALUE(R125)&lt;10,SUM(AE121:AK125)=0,SUM(AE121:AM124)=0),_xlfn.NUMBERVALUE(R125),0)</f>
        <v>0</v>
      </c>
      <c r="AM125" s="19">
        <f t="shared" ref="AM125" si="1257">IF(AND(_xlfn.NUMBERVALUE(S125)&lt;10,SUM(AE121:AL125)=0,SUM(AE121:AM124)=0),_xlfn.NUMBERVALUE(S125),0)</f>
        <v>0</v>
      </c>
    </row>
    <row r="126" spans="1:39" ht="15.75" thickBot="1" x14ac:dyDescent="0.3">
      <c r="A126" s="13">
        <f t="shared" si="1148"/>
        <v>7</v>
      </c>
      <c r="B126" s="14">
        <f t="shared" si="1149"/>
        <v>1</v>
      </c>
      <c r="C126" s="15">
        <f t="shared" si="1150"/>
        <v>2</v>
      </c>
      <c r="D126" s="13">
        <f t="shared" si="1151"/>
        <v>3</v>
      </c>
      <c r="E126" s="14">
        <f t="shared" si="1152"/>
        <v>4</v>
      </c>
      <c r="F126" s="15">
        <f t="shared" si="1153"/>
        <v>8</v>
      </c>
      <c r="G126" s="13">
        <f t="shared" si="1154"/>
        <v>6</v>
      </c>
      <c r="H126" s="14">
        <f t="shared" si="1155"/>
        <v>9</v>
      </c>
      <c r="I126" s="15">
        <f t="shared" si="1156"/>
        <v>5</v>
      </c>
      <c r="K126" s="18">
        <f t="shared" ref="K126" si="1258">IF(A126="",_xlfn.TEXTJOIN("",TRUE,IF(OR(COUNTIF(A124:C126,1)=1,COUNTIF(A126:I126,1)=1,COUNTIF(A121:A129,1)=1),"",1),IF(OR(COUNTIF(A124:C126,2)=1,COUNTIF(A126:I126,2)=1,COUNTIF(A121:A129,2)=1),"",2),IF(OR(COUNTIF(A124:C126,3)=1,COUNTIF(A126:I126,3)=1,COUNTIF(A121:A129,3)=1),"",3),IF(OR(COUNTIF(A124:C126,4)=1,COUNTIF(A126:I126,4)=1,COUNTIF(A121:A129,4)=1),"",4),IF(OR(COUNTIF(A124:C126,5)=1,COUNTIF(A126:I126,5)=1,COUNTIF(A121:A129,5)=1),"",5),IF(OR(COUNTIF(A124:C126,6)=1,COUNTIF(A126:I126,6)=1,COUNTIF(A121:A129,6)=1),"",6),IF(OR(COUNTIF(A124:C126,7)=1,COUNTIF(A126:I126,7)=1,COUNTIF(A121:A129,7)=1),"",7),IF(OR(COUNTIF(A124:C126,8)=1,COUNTIF(A126:I126,8)=1,COUNTIF(A121:A129,8)=1),"",8),IF(OR(COUNTIF(A124:C126,9)=1,COUNTIF(A126:I126,9)=1,COUNTIF(A121:A129,9)=1),"",9)),0)</f>
        <v>0</v>
      </c>
      <c r="L126" s="18">
        <f t="shared" ref="L126" si="1259">IF(B126="",_xlfn.TEXTJOIN("",TRUE,IF(OR(COUNTIF(A124:C126,1)=1,COUNTIF(A126:I126,1)=1,COUNTIF(B121:B129,1)=1),"",1),IF(OR(COUNTIF(A124:C126,2)=1,COUNTIF(A126:I126,2)=1,COUNTIF(B121:B129,2)=1),"",2),IF(OR(COUNTIF(A124:C126,3)=1,COUNTIF(A126:I126,3)=1,COUNTIF(B121:B129,3)=1),"",3),IF(OR(COUNTIF(A124:C126,4)=1,COUNTIF(A126:I126,4)=1,COUNTIF(B121:B129,4)=1),"",4),IF(OR(COUNTIF(A124:C126,5)=1,COUNTIF(A126:I126,5)=1,COUNTIF(B121:B129,5)=1),"",5),IF(OR(COUNTIF(A124:C126,6)=1,COUNTIF(A126:I126,6)=1,COUNTIF(B121:B129,6)=1),"",6),IF(OR(COUNTIF(A124:C126,7)=1,COUNTIF(A126:I126,7)=1,COUNTIF(B121:B129,7)=1),"",7),IF(OR(COUNTIF(A124:C126,8)=1,COUNTIF(A126:I126,8)=1,COUNTIF(B121:B129,8)=1),"",8),IF(OR(COUNTIF(A124:C126,9)=1,COUNTIF(A126:I126,9)=1,COUNTIF(B121:B129,9)=1),"",9)),0)</f>
        <v>0</v>
      </c>
      <c r="M126" s="18">
        <f t="shared" ref="M126" si="1260">IF(C126="",_xlfn.TEXTJOIN("",TRUE,IF(OR(COUNTIF(A124:C126,1)=1,COUNTIF(A126:I126,1)=1,COUNTIF(C121:C129,1)=1),"",1),IF(OR(COUNTIF(A124:C126,2)=1,COUNTIF(A126:I126,2)=1,COUNTIF(C121:C129,2)=1),"",2),IF(OR(COUNTIF(A124:C126,3)=1,COUNTIF(A126:I126,3)=1,COUNTIF(C121:C129,3)=1),"",3),IF(OR(COUNTIF(A124:C126,4)=1,COUNTIF(A126:I126,4)=1,COUNTIF(C121:C129,4)=1),"",4),IF(OR(COUNTIF(A124:C126,5)=1,COUNTIF(A126:I126,5)=1,COUNTIF(C121:C129,5)=1),"",5),IF(OR(COUNTIF(A124:C126,6)=1,COUNTIF(A126:I126,6)=1,COUNTIF(C121:C129,6)=1),"",6),IF(OR(COUNTIF(A124:C126,7)=1,COUNTIF(A126:I126,7)=1,COUNTIF(C121:C129,7)=1),"",7),IF(OR(COUNTIF(A124:C126,8)=1,COUNTIF(A126:I126,8)=1,COUNTIF(C121:C129,8)=1),"",8),IF(OR(COUNTIF(A124:C126,9)=1,COUNTIF(A126:I126,9)=1,COUNTIF(C121:C129,9)=1),"",9)),0)</f>
        <v>0</v>
      </c>
      <c r="N126" s="18">
        <f t="shared" ref="N126" si="1261">IF(D126="",_xlfn.TEXTJOIN("",TRUE,IF(OR(V122,COUNTIF(D124:F126,1)=1,COUNTIF(A126:I126,1)=1,COUNTIF(D121:D129,1)=1),"",1),IF(OR(W122,COUNTIF(D124:F126,2)=1,COUNTIF(A126:I126,2)=1,COUNTIF(D121:D129,2)=1),"",2),IF(OR(X122,COUNTIF(D124:F126,3)=1,COUNTIF(A126:I126,3)=1,COUNTIF(D121:D129,3)=1),"",3),IF(OR(Y122,COUNTIF(D124:F126,4)=1,COUNTIF(A126:I126,4)=1,COUNTIF(D121:D129,4)=1),"",4),IF(OR(Z122,COUNTIF(D124:F126,5)=1,COUNTIF(A126:I126,5)=1,COUNTIF(D121:D129,5)=1),"",5),IF(OR(AA122,COUNTIF(D124:F126,6)=1,COUNTIF(A126:I126,6)=1,COUNTIF(D121:D129,6)=1),"",6),IF(OR(AB122,COUNTIF(D124:F126,7)=1,COUNTIF(A126:I126,7)=1,COUNTIF(D121:D129,7)=1),"",7),IF(OR(AC122,COUNTIF(D124:F126,8)=1,COUNTIF(A126:I126,8)=1,COUNTIF(D121:D129,8)=1),"",8),IF(OR(AD122,COUNTIF(D124:F126,9)=1,COUNTIF(A126:I126,9)=1,COUNTIF(D121:D129,9)=1),"",9)),0)</f>
        <v>0</v>
      </c>
      <c r="O126" s="18">
        <f t="shared" ref="O126" si="1262">IF(E126="",_xlfn.TEXTJOIN("",TRUE,IF(OR(COUNTIF(D124:F126,1)=1,COUNTIF(A126:I126,1)=1,COUNTIF(E121:E129,1)=1),"",1),IF(OR(COUNTIF(D124:F126,2)=1,COUNTIF(A126:I126,2)=1,COUNTIF(E121:E129,2)=1),"",2),IF(OR(COUNTIF(D124:F126,3)=1,COUNTIF(A126:I126,3)=1,COUNTIF(E121:E129,3)=1),"",3),IF(OR(COUNTIF(D124:F126,4)=1,COUNTIF(A126:I126,4)=1,COUNTIF(E121:E129,4)=1),"",4),IF(OR(COUNTIF(D124:F126,5)=1,COUNTIF(A126:I126,5)=1,COUNTIF(E121:E129,5)=1),"",5),IF(OR(COUNTIF(D124:F126,6)=1,COUNTIF(A126:I126,6)=1,COUNTIF(E121:E129,6)=1),"",6),IF(OR(COUNTIF(D124:F126,7)=1,COUNTIF(A126:I126,7)=1,COUNTIF(E121:E129,7)=1),"",7),IF(OR(COUNTIF(D124:F126,8)=1,COUNTIF(A126:I126,8)=1,COUNTIF(E121:E129,8)=1),"",8),IF(OR(COUNTIF(D124:F126,9)=1,COUNTIF(A126:I126,9)=1,COUNTIF(E121:E129,9)=1),"",9)),0)</f>
        <v>0</v>
      </c>
      <c r="P126" s="18">
        <f t="shared" ref="P126" si="1263">IF(F126="",_xlfn.TEXTJOIN("",TRUE,IF(OR(V121,COUNTIF(D124:F126,1)=1,COUNTIF(A126:I126,1)=1,COUNTIF(F121:F129,1)=1),"",1),IF(OR(W121,COUNTIF(D124:F126,2)=1,COUNTIF(A126:I126,2)=1,COUNTIF(F121:F129,2)=1),"",2),IF(OR(X121,COUNTIF(D124:F126,3)=1,COUNTIF(A126:I126,3)=1,COUNTIF(F121:F129,3)=1),"",3),IF(OR(Y121,COUNTIF(D124:F126,4)=1,COUNTIF(A126:I126,4)=1,COUNTIF(F121:F129,4)=1),"",4),IF(OR(Z121,COUNTIF(D124:F126,5)=1,COUNTIF(A126:I126,5)=1,COUNTIF(F121:F129,5)=1),"",5),IF(OR(AA121,COUNTIF(D124:F126,6)=1,COUNTIF(A126:I126,6)=1,COUNTIF(F121:F129,6)=1),"",6),IF(OR(AB121,COUNTIF(D124:F126,7)=1,COUNTIF(A126:I126,7)=1,COUNTIF(F121:F129,7)=1),"",7),IF(OR(AC121,COUNTIF(D124:F126,8)=1,COUNTIF(A126:I126,8)=1,COUNTIF(F121:F129,8)=1),"",8),IF(OR(AD121,COUNTIF(D124:F126,9)=1,COUNTIF(A126:I126,9)=1,COUNTIF(F121:F129,9)=1),"",9)),0)</f>
        <v>0</v>
      </c>
      <c r="Q126" s="18">
        <f t="shared" ref="Q126" si="1264">IF(G126="",_xlfn.TEXTJOIN("",TRUE,IF(OR(COUNTIF(G124:I126,1)=1,COUNTIF(A126:I126,1)=1,COUNTIF(G121:G129,1)=1),"",1),IF(OR(COUNTIF(G124:I126,2)=1,COUNTIF(A126:I126,2)=1,COUNTIF(G121:G129,2)=1),"",2),IF(OR(COUNTIF(G124:I126,3)=1,COUNTIF(A126:I126,3)=1,COUNTIF(G121:G129,3)=1),"",3),IF(OR(COUNTIF(G124:I126,4)=1,COUNTIF(A126:I126,4)=1,COUNTIF(G121:G129,4)=1),"",4),IF(OR(COUNTIF(G124:I126,5)=1,COUNTIF(A126:I126,5)=1,COUNTIF(G121:G129,5)=1),"",5),IF(OR(COUNTIF(G124:I126,6)=1,COUNTIF(A126:I126,6)=1,COUNTIF(G121:G129,6)=1),"",6),IF(OR(COUNTIF(G124:I126,7)=1,COUNTIF(A126:I126,7)=1,COUNTIF(G121:G129,7)=1),"",7),IF(OR(COUNTIF(G124:I126,8)=1,COUNTIF(A126:I126,8)=1,COUNTIF(G121:G129,8)=1),"",8),IF(OR(COUNTIF(G124:I126,9)=1,COUNTIF(A126:I126,9)=1,COUNTIF(G121:G129,9)=1),"",9)),0)</f>
        <v>0</v>
      </c>
      <c r="R126" s="18">
        <f t="shared" ref="R126" si="1265">IF(H126="",_xlfn.TEXTJOIN("",TRUE,IF(OR(COUNTIF(G124:I126,1)=1,COUNTIF(A126:I126,1)=1,COUNTIF(H121:H129,1)=1),"",1),IF(OR(COUNTIF(G124:I126,2)=1,COUNTIF(A126:I126,2)=1,COUNTIF(H121:H129,2)=1),"",2),IF(OR(COUNTIF(G124:I126,3)=1,COUNTIF(A126:I126,3)=1,COUNTIF(H121:H129,3)=1),"",3),IF(OR(COUNTIF(G124:I126,4)=1,COUNTIF(A126:I126,4)=1,COUNTIF(H121:H129,4)=1),"",4),IF(OR(COUNTIF(G124:I126,5)=1,COUNTIF(A126:I126,5)=1,COUNTIF(H121:H129,5)=1),"",5),IF(OR(COUNTIF(G124:I126,6)=1,COUNTIF(A126:I126,6)=1,COUNTIF(H121:H129,6)=1),"",6),IF(OR(COUNTIF(G124:I126,7)=1,COUNTIF(A126:I126,7)=1,COUNTIF(H121:H129,7)=1),"",7),IF(OR(COUNTIF(G124:I126,8)=1,COUNTIF(A126:I126,8)=1,COUNTIF(H121:H129,8)=1),"",8),IF(OR(COUNTIF(G124:I126,9)=1,COUNTIF(A126:I126,9)=1,COUNTIF(H121:H129,9)=1),"",9)),0)</f>
        <v>0</v>
      </c>
      <c r="S126" s="18">
        <f t="shared" ref="S126" si="1266">IF(I126="",_xlfn.TEXTJOIN("",TRUE,IF(OR(COUNTIF(G124:I126,1)=1,COUNTIF(A126:I126,1)=1,COUNTIF(I121:I129,1)=1),"",1),IF(OR(COUNTIF(G124:I126,2)=1,COUNTIF(A126:I126,2)=1,COUNTIF(I121:I129,2)=1),"",2),IF(OR(COUNTIF(G124:I126,3)=1,COUNTIF(A126:I126,3)=1,COUNTIF(I121:I129,3)=1),"",3),IF(OR(COUNTIF(G124:I126,4)=1,COUNTIF(A126:I126,4)=1,COUNTIF(I121:I129,4)=1),"",4),IF(OR(COUNTIF(G124:I126,5)=1,COUNTIF(A126:I126,5)=1,COUNTIF(I121:I129,5)=1),"",5),IF(OR(COUNTIF(G124:I126,6)=1,COUNTIF(A126:I126,6)=1,COUNTIF(I121:I129,6)=1),"",6),IF(OR(COUNTIF(G124:I126,7)=1,COUNTIF(A126:I126,7)=1,COUNTIF(I121:I129,7)=1),"",7),IF(OR(COUNTIF(G124:I126,8)=1,COUNTIF(A126:I126,8)=1,COUNTIF(I121:I129,8)=1),"",8),IF(OR(COUNTIF(G124:I126,9)=1,COUNTIF(A126:I126,9)=1,COUNTIF(I121:I129,9)=1),"",9)),0)</f>
        <v>0</v>
      </c>
      <c r="AE126" s="19">
        <f t="shared" ref="AE126" si="1267">IF(AND(_xlfn.NUMBERVALUE(K126)&lt;10,SUM(AE121:AM125)=0),_xlfn.NUMBERVALUE(K126),0)</f>
        <v>0</v>
      </c>
      <c r="AF126" s="19">
        <f t="shared" ref="AF126" si="1268">IF(AND(_xlfn.NUMBERVALUE(L126)&lt;10,SUM(AE121:AE126)=0,SUM(AE121:AM125)=0),_xlfn.NUMBERVALUE(L126),0)</f>
        <v>0</v>
      </c>
      <c r="AG126" s="19">
        <f t="shared" ref="AG126" si="1269">IF(AND(_xlfn.NUMBERVALUE(M126)&lt;10,SUM(AE121:AF126)=0,SUM(AE121:AM125)=0),_xlfn.NUMBERVALUE(M126),0)</f>
        <v>0</v>
      </c>
      <c r="AH126" s="19">
        <f t="shared" ref="AH126" si="1270">IF(AND(_xlfn.NUMBERVALUE(N126)&lt;10,SUM(AE121:AG126)=0,SUM(AE121:AM125)=0),_xlfn.NUMBERVALUE(N126),0)</f>
        <v>0</v>
      </c>
      <c r="AI126" s="19">
        <f t="shared" ref="AI126" si="1271">IF(AND(_xlfn.NUMBERVALUE(O126)&lt;10,SUM(AE121:AH126)=0,SUM(AE121:AM125)=0),_xlfn.NUMBERVALUE(O126),0)</f>
        <v>0</v>
      </c>
      <c r="AJ126" s="19">
        <f t="shared" ref="AJ126" si="1272">IF(AND(_xlfn.NUMBERVALUE(P126)&lt;10,SUM(AE121:AI126)=0,SUM(AE121:AM125)=0),_xlfn.NUMBERVALUE(P126),0)</f>
        <v>0</v>
      </c>
      <c r="AK126" s="19">
        <f t="shared" ref="AK126" si="1273">IF(AND(_xlfn.NUMBERVALUE(Q126)&lt;10,SUM(AE121:AJ126)=0,SUM(AE121:AM125)=0),_xlfn.NUMBERVALUE(Q126),0)</f>
        <v>0</v>
      </c>
      <c r="AL126" s="19">
        <f t="shared" ref="AL126" si="1274">IF(AND(_xlfn.NUMBERVALUE(R126)&lt;10,SUM(AE121:AK126)=0,SUM(AE121:AM125)=0),_xlfn.NUMBERVALUE(R126),0)</f>
        <v>0</v>
      </c>
      <c r="AM126" s="19">
        <f t="shared" ref="AM126" si="1275">IF(AND(_xlfn.NUMBERVALUE(S126)&lt;10,SUM(AE121:AL126)=0,SUM(AE121:AM125)=0),_xlfn.NUMBERVALUE(S126),0)</f>
        <v>0</v>
      </c>
    </row>
    <row r="127" spans="1:39" x14ac:dyDescent="0.25">
      <c r="A127" s="1" t="str">
        <f t="shared" si="1148"/>
        <v/>
      </c>
      <c r="B127" s="2" t="str">
        <f t="shared" si="1149"/>
        <v/>
      </c>
      <c r="C127" s="3">
        <f t="shared" si="1150"/>
        <v>7</v>
      </c>
      <c r="D127" s="1" t="str">
        <f t="shared" si="1151"/>
        <v/>
      </c>
      <c r="E127" s="2">
        <f t="shared" si="1152"/>
        <v>8</v>
      </c>
      <c r="F127" s="3" t="str">
        <f t="shared" si="1153"/>
        <v/>
      </c>
      <c r="G127" s="1">
        <f t="shared" si="1154"/>
        <v>5</v>
      </c>
      <c r="H127" s="2" t="str">
        <f t="shared" si="1155"/>
        <v/>
      </c>
      <c r="I127" s="3" t="str">
        <f t="shared" si="1156"/>
        <v/>
      </c>
      <c r="K127" s="18" t="str">
        <f t="shared" ref="K127" si="1276">IF(A127="",_xlfn.TEXTJOIN("",TRUE,IF(OR(COUNTIF(A127:C129,1)=1,COUNTIF(A127:I127,1)=1,COUNTIF(A121:A129,1)=1),"",1),IF(OR(COUNTIF(A127:C129,2)=1,COUNTIF(A127:I127,2)=1,COUNTIF(A121:A129,2)=1),"",2),IF(OR(COUNTIF(A127:C129,3)=1,COUNTIF(A127:I127,3)=1,COUNTIF(A121:A129,3)=1),"",3),IF(OR(COUNTIF(A127:C129,4)=1,COUNTIF(A127:I127,4)=1,COUNTIF(A121:A129,4)=1),"",4),IF(OR(COUNTIF(A127:C129,5)=1,COUNTIF(A127:I127,5)=1,COUNTIF(A121:A129,5)=1),"",5),IF(OR(COUNTIF(A127:C129,6)=1,COUNTIF(A127:I127,6)=1,COUNTIF(A121:A129,6)=1),"",6),IF(OR(COUNTIF(A127:C129,7)=1,COUNTIF(A127:I127,7)=1,COUNTIF(A121:A129,7)=1),"",7),IF(OR(COUNTIF(A127:C129,8)=1,COUNTIF(A127:I127,8)=1,COUNTIF(A121:A129,8)=1),"",8),IF(OR(COUNTIF(A127:C129,9)=1,COUNTIF(A127:I127,9)=1,COUNTIF(A121:A129,9)=1),"",9)),0)</f>
        <v>136</v>
      </c>
      <c r="L127" s="18" t="str">
        <f t="shared" ref="L127" si="1277">IF(B127="",_xlfn.TEXTJOIN("",TRUE,IF(OR(COUNTIF(A127:C129,1)=1,COUNTIF(A127:I127,1)=1,COUNTIF(B121:B129,1)=1),"",1),IF(OR(COUNTIF(A127:C129,2)=1,COUNTIF(A127:I127,2)=1,COUNTIF(B121:B129,2)=1),"",2),IF(OR(COUNTIF(A127:C129,3)=1,COUNTIF(A127:I127,3)=1,COUNTIF(B121:B129,3)=1),"",3),IF(OR(COUNTIF(A127:C129,4)=1,COUNTIF(A127:I127,4)=1,COUNTIF(B121:B129,4)=1),"",4),IF(OR(COUNTIF(A127:C129,5)=1,COUNTIF(A127:I127,5)=1,COUNTIF(B121:B129,5)=1),"",5),IF(OR(COUNTIF(A127:C129,6)=1,COUNTIF(A127:I127,6)=1,COUNTIF(B121:B129,6)=1),"",6),IF(OR(COUNTIF(A127:C129,7)=1,COUNTIF(A127:I127,7)=1,COUNTIF(B121:B129,7)=1),"",7),IF(OR(COUNTIF(A127:C129,8)=1,COUNTIF(A127:I127,8)=1,COUNTIF(B121:B129,8)=1),"",8),IF(OR(COUNTIF(A127:C129,9)=1,COUNTIF(A127:I127,9)=1,COUNTIF(B121:B129,9)=1),"",9)),0)</f>
        <v>349</v>
      </c>
      <c r="M127" s="18">
        <f t="shared" ref="M127" si="1278">IF(C127="",_xlfn.TEXTJOIN("",TRUE,IF(OR(V122,COUNTIF(A127:C129,1)=1,COUNTIF(A127:I127,1)=1,COUNTIF(C121:C129,1)=1),"",1),IF(OR(W122,COUNTIF(A127:C129,2)=1,COUNTIF(A127:I127,2)=1,COUNTIF(C121:C129,2)=1),"",2),IF(OR(X122,COUNTIF(A127:C129,3)=1,COUNTIF(A127:I127,3)=1,COUNTIF(C121:C129,3)=1),"",3),IF(OR(Y122,COUNTIF(A127:C129,4)=1,COUNTIF(A127:I127,4)=1,COUNTIF(C121:C129,4)=1),"",4),IF(OR(Z122,COUNTIF(A127:C129,5)=1,COUNTIF(A127:I127,5)=1,COUNTIF(C121:C129,5)=1),"",5),IF(OR(AA122,COUNTIF(A127:C129,6)=1,COUNTIF(A127:I127,6)=1,COUNTIF(C121:C129,6)=1),"",6),IF(OR(AB122,COUNTIF(A127:C129,7)=1,COUNTIF(A127:I127,7)=1,COUNTIF(C121:C129,7)=1),"",7),IF(OR(AC122,COUNTIF(A127:C129,8)=1,COUNTIF(A127:I127,8)=1,COUNTIF(C121:C129,8)=1),"",8),IF(OR(AD122,COUNTIF(A127:C129,9)=1,COUNTIF(A127:I127,9)=1,COUNTIF(C121:C129,9)=1),"",9)),0)</f>
        <v>0</v>
      </c>
      <c r="N127" s="18" t="str">
        <f t="shared" ref="N127" si="1279">IF(D127="",_xlfn.TEXTJOIN("",TRUE,IF(OR(COUNTIF(D127:F129,1)=1,COUNTIF(A127:I127,1)=1,COUNTIF(D121:D129,1)=1),"",1),IF(OR(COUNTIF(D127:F129,2)=1,COUNTIF(A127:I127,2)=1,COUNTIF(D121:D129,2)=1),"",2),IF(OR(COUNTIF(D127:F129,3)=1,COUNTIF(A127:I127,3)=1,COUNTIF(D121:D129,3)=1),"",3),IF(OR(COUNTIF(D127:F129,4)=1,COUNTIF(A127:I127,4)=1,COUNTIF(D121:D129,4)=1),"",4),IF(OR(COUNTIF(D127:F129,5)=1,COUNTIF(A127:I127,5)=1,COUNTIF(D121:D129,5)=1),"",5),IF(OR(COUNTIF(D127:F129,6)=1,COUNTIF(A127:I127,6)=1,COUNTIF(D121:D129,6)=1),"",6),IF(OR(COUNTIF(D127:F129,7)=1,COUNTIF(A127:I127,7)=1,COUNTIF(D121:D129,7)=1),"",7),IF(OR(COUNTIF(D127:F129,8)=1,COUNTIF(A127:I127,8)=1,COUNTIF(D121:D129,8)=1),"",8),IF(OR(COUNTIF(D127:F129,9)=1,COUNTIF(A127:I127,9)=1,COUNTIF(D121:D129,9)=1),"",9)),0)</f>
        <v>16</v>
      </c>
      <c r="O127" s="18">
        <f t="shared" ref="O127" si="1280">IF(E127="",_xlfn.TEXTJOIN("",TRUE,IF(OR(COUNTIF(D127:F129,1)=1,COUNTIF(A127:I127,1)=1,COUNTIF(E121:E129,1)=1),"",1),IF(OR(COUNTIF(D127:F129,2)=1,COUNTIF(A127:I127,2)=1,COUNTIF(E121:E129,2)=1),"",2),IF(OR(COUNTIF(D127:F129,3)=1,COUNTIF(A127:I127,3)=1,COUNTIF(E121:E129,3)=1),"",3),IF(OR(COUNTIF(D127:F129,4)=1,COUNTIF(A127:I127,4)=1,COUNTIF(E121:E129,4)=1),"",4),IF(OR(COUNTIF(D127:F129,5)=1,COUNTIF(A127:I127,5)=1,COUNTIF(E121:E129,5)=1),"",5),IF(OR(COUNTIF(D127:F129,6)=1,COUNTIF(A127:I127,6)=1,COUNTIF(E121:E129,6)=1),"",6),IF(OR(COUNTIF(D127:F129,7)=1,COUNTIF(A127:I127,7)=1,COUNTIF(E121:E129,7)=1),"",7),IF(OR(COUNTIF(D127:F129,8)=1,COUNTIF(A127:I127,8)=1,COUNTIF(E121:E129,8)=1),"",8),IF(OR(COUNTIF(D127:F129,9)=1,COUNTIF(A127:I127,9)=1,COUNTIF(E121:E129,9)=1),"",9)),0)</f>
        <v>0</v>
      </c>
      <c r="P127" s="18" t="str">
        <f t="shared" ref="P127" si="1281">IF(F127="",_xlfn.TEXTJOIN("",TRUE,IF(OR(COUNTIF(D127:F129,1)=1,COUNTIF(A127:I127,1)=1,COUNTIF(F121:F129,1)=1),"",1),IF(OR(COUNTIF(D127:F129,2)=1,COUNTIF(A127:I127,2)=1,COUNTIF(F121:F129,2)=1),"",2),IF(OR(COUNTIF(D127:F129,3)=1,COUNTIF(A127:I127,3)=1,COUNTIF(F121:F129,3)=1),"",3),IF(OR(COUNTIF(D127:F129,4)=1,COUNTIF(A127:I127,4)=1,COUNTIF(F121:F129,4)=1),"",4),IF(OR(COUNTIF(D127:F129,5)=1,COUNTIF(A127:I127,5)=1,COUNTIF(F121:F129,5)=1),"",5),IF(OR(COUNTIF(D127:F129,6)=1,COUNTIF(A127:I127,6)=1,COUNTIF(F121:F129,6)=1),"",6),IF(OR(COUNTIF(D127:F129,7)=1,COUNTIF(A127:I127,7)=1,COUNTIF(F121:F129,7)=1),"",7),IF(OR(COUNTIF(D127:F129,8)=1,COUNTIF(A127:I127,8)=1,COUNTIF(F121:F129,8)=1),"",8),IF(OR(COUNTIF(D127:F129,9)=1,COUNTIF(A127:I127,9)=1,COUNTIF(F121:F129,9)=1),"",9)),0)</f>
        <v>123</v>
      </c>
      <c r="Q127" s="18">
        <f t="shared" ref="Q127" si="1282">IF(G127="",_xlfn.TEXTJOIN("",TRUE,IF(OR(V121,COUNTIF(G127:I129,1)=1,COUNTIF(A127:I127,1)=1,COUNTIF(G121:G129,1)=1),"",1),IF(OR(W121,COUNTIF(G127:I129,2)=1,COUNTIF(A127:I127,2)=1,COUNTIF(G121:G129,2)=1),"",2),IF(OR(X121,COUNTIF(G127:I129,3)=1,COUNTIF(A127:I127,3)=1,COUNTIF(G121:G129,3)=1),"",3),IF(OR(Y121,COUNTIF(G127:I129,4)=1,COUNTIF(A127:I127,4)=1,COUNTIF(G121:G129,4)=1),"",4),IF(OR(Z121,COUNTIF(G127:I129,5)=1,COUNTIF(A127:I127,5)=1,COUNTIF(G121:G129,5)=1),"",5),IF(OR(AA121,COUNTIF(G127:I129,6)=1,COUNTIF(A127:I127,6)=1,COUNTIF(G121:G129,6)=1),"",6),IF(OR(AB121,COUNTIF(G127:I129,7)=1,COUNTIF(A127:I127,7)=1,COUNTIF(G121:G129,7)=1),"",7),IF(OR(AC121,COUNTIF(G127:I129,8)=1,COUNTIF(A127:I127,8)=1,COUNTIF(G121:G129,8)=1),"",8),IF(OR(AD121,COUNTIF(G127:I129,9)=1,COUNTIF(A127:I127,9)=1,COUNTIF(G121:G129,9)=1),"",9)),0)</f>
        <v>0</v>
      </c>
      <c r="R127" s="18" t="str">
        <f t="shared" ref="R127" si="1283">IF(H127="",_xlfn.TEXTJOIN("",TRUE,IF(OR(COUNTIF(G127:I129,1)=1,COUNTIF(A127:I127,1)=1,COUNTIF(H121:H129,1)=1),"",1),IF(OR(COUNTIF(G127:I129,2)=1,COUNTIF(A127:I127,2)=1,COUNTIF(H121:H129,2)=1),"",2),IF(OR(COUNTIF(G127:I129,3)=1,COUNTIF(A127:I127,3)=1,COUNTIF(H121:H129,3)=1),"",3),IF(OR(COUNTIF(G127:I129,4)=1,COUNTIF(A127:I127,4)=1,COUNTIF(H121:H129,4)=1),"",4),IF(OR(COUNTIF(G127:I129,5)=1,COUNTIF(A127:I127,5)=1,COUNTIF(H121:H129,5)=1),"",5),IF(OR(COUNTIF(G127:I129,6)=1,COUNTIF(A127:I127,6)=1,COUNTIF(H121:H129,6)=1),"",6),IF(OR(COUNTIF(G127:I129,7)=1,COUNTIF(A127:I127,7)=1,COUNTIF(H121:H129,7)=1),"",7),IF(OR(COUNTIF(G127:I129,8)=1,COUNTIF(A127:I127,8)=1,COUNTIF(H121:H129,8)=1),"",8),IF(OR(COUNTIF(G127:I129,9)=1,COUNTIF(A127:I127,9)=1,COUNTIF(H121:H129,9)=1),"",9)),0)</f>
        <v>246</v>
      </c>
      <c r="S127" s="18" t="str">
        <f t="shared" ref="S127" si="1284">IF(I127="",_xlfn.TEXTJOIN("",TRUE,IF(OR(COUNTIF(G127:I129,1)=1,COUNTIF(A127:I127,1)=1,COUNTIF(I121:I129,1)=1),"",1),IF(OR(COUNTIF(G127:I129,2)=1,COUNTIF(A127:I127,2)=1,COUNTIF(I121:I129,2)=1),"",2),IF(OR(COUNTIF(G127:I129,3)=1,COUNTIF(A127:I127,3)=1,COUNTIF(I121:I129,3)=1),"",3),IF(OR(COUNTIF(G127:I129,4)=1,COUNTIF(A127:I127,4)=1,COUNTIF(I121:I129,4)=1),"",4),IF(OR(COUNTIF(G127:I129,5)=1,COUNTIF(A127:I127,5)=1,COUNTIF(I121:I129,5)=1),"",5),IF(OR(COUNTIF(G127:I129,6)=1,COUNTIF(A127:I127,6)=1,COUNTIF(I121:I129,6)=1),"",6),IF(OR(COUNTIF(G127:I129,7)=1,COUNTIF(A127:I127,7)=1,COUNTIF(I121:I129,7)=1),"",7),IF(OR(COUNTIF(G127:I129,8)=1,COUNTIF(A127:I127,8)=1,COUNTIF(I121:I129,8)=1),"",8),IF(OR(COUNTIF(G127:I129,9)=1,COUNTIF(A127:I127,9)=1,COUNTIF(I121:I129,9)=1),"",9)),0)</f>
        <v>12469</v>
      </c>
      <c r="AE127" s="19">
        <f t="shared" ref="AE127" si="1285">IF(AND(_xlfn.NUMBERVALUE(K127)&lt;10,SUM(AE121:AM126)=0),_xlfn.NUMBERVALUE(K127),0)</f>
        <v>0</v>
      </c>
      <c r="AF127" s="19">
        <f t="shared" ref="AF127" si="1286">IF(AND(_xlfn.NUMBERVALUE(L127)&lt;10,SUM(AE121:AE127)=0,SUM(AE121:AM126)=0),_xlfn.NUMBERVALUE(L127),0)</f>
        <v>0</v>
      </c>
      <c r="AG127" s="19">
        <f t="shared" ref="AG127" si="1287">IF(AND(_xlfn.NUMBERVALUE(M127)&lt;10,SUM(AE121:AF127)=0,SUM(AE121:AM126)=0),_xlfn.NUMBERVALUE(M127),0)</f>
        <v>0</v>
      </c>
      <c r="AH127" s="19">
        <f t="shared" ref="AH127" si="1288">IF(AND(_xlfn.NUMBERVALUE(N127)&lt;10,SUM(AE121:AG127)=0,SUM(AE121:AM126)=0),_xlfn.NUMBERVALUE(N127),0)</f>
        <v>0</v>
      </c>
      <c r="AI127" s="19">
        <f t="shared" ref="AI127" si="1289">IF(AND(_xlfn.NUMBERVALUE(O127)&lt;10,SUM(AE121:AH127)=0,SUM(AE121:AM126)=0),_xlfn.NUMBERVALUE(O127),0)</f>
        <v>0</v>
      </c>
      <c r="AJ127" s="19">
        <f t="shared" ref="AJ127" si="1290">IF(AND(_xlfn.NUMBERVALUE(P127)&lt;10,SUM(AE121:AI127)=0,SUM(AE121:AM126)=0),_xlfn.NUMBERVALUE(P127),0)</f>
        <v>0</v>
      </c>
      <c r="AK127" s="19">
        <f t="shared" ref="AK127" si="1291">IF(AND(_xlfn.NUMBERVALUE(Q127)&lt;10,SUM(AE121:AJ127)=0,SUM(AE121:AM126)=0),_xlfn.NUMBERVALUE(Q127),0)</f>
        <v>0</v>
      </c>
      <c r="AL127" s="19">
        <f t="shared" ref="AL127" si="1292">IF(AND(_xlfn.NUMBERVALUE(R127)&lt;10,SUM(AE121:AK127)=0,SUM(AE121:AM126)=0),_xlfn.NUMBERVALUE(R127),0)</f>
        <v>0</v>
      </c>
      <c r="AM127" s="19">
        <f t="shared" ref="AM127" si="1293">IF(AND(_xlfn.NUMBERVALUE(S127)&lt;10,SUM(AE121:AL127)=0,SUM(AE121:AM126)=0),_xlfn.NUMBERVALUE(S127),0)</f>
        <v>0</v>
      </c>
    </row>
    <row r="128" spans="1:39" x14ac:dyDescent="0.25">
      <c r="A128" s="5" t="str">
        <f t="shared" si="1148"/>
        <v/>
      </c>
      <c r="B128" s="6">
        <f t="shared" si="1149"/>
        <v>2</v>
      </c>
      <c r="C128" s="7" t="str">
        <f t="shared" si="1150"/>
        <v/>
      </c>
      <c r="D128" s="5">
        <f t="shared" si="1151"/>
        <v>4</v>
      </c>
      <c r="E128" s="6" t="str">
        <f t="shared" si="1152"/>
        <v/>
      </c>
      <c r="F128" s="7">
        <f t="shared" si="1153"/>
        <v>7</v>
      </c>
      <c r="G128" s="5" t="str">
        <f t="shared" si="1154"/>
        <v/>
      </c>
      <c r="H128" s="6">
        <f t="shared" si="1155"/>
        <v>3</v>
      </c>
      <c r="I128" s="7" t="str">
        <f t="shared" si="1156"/>
        <v/>
      </c>
      <c r="K128" s="18" t="str">
        <f t="shared" ref="K128" si="1294">IF(A128="",_xlfn.TEXTJOIN("",TRUE,IF(OR(COUNTIF(A127:C129,1)=1,COUNTIF(A128:I128,1)=1,COUNTIF(A121:A129,1)=1),"",1),IF(OR(COUNTIF(A127:C129,2)=1,COUNTIF(A128:I128,2)=1,COUNTIF(A121:A129,2)=1),"",2),IF(OR(COUNTIF(A127:C129,3)=1,COUNTIF(A128:I128,3)=1,COUNTIF(A121:A129,3)=1),"",3),IF(OR(COUNTIF(A127:C129,4)=1,COUNTIF(A128:I128,4)=1,COUNTIF(A121:A129,4)=1),"",4),IF(OR(COUNTIF(A127:C129,5)=1,COUNTIF(A128:I128,5)=1,COUNTIF(A121:A129,5)=1),"",5),IF(OR(COUNTIF(A127:C129,6)=1,COUNTIF(A128:I128,6)=1,COUNTIF(A121:A129,6)=1),"",6),IF(OR(COUNTIF(A127:C129,7)=1,COUNTIF(A128:I128,7)=1,COUNTIF(A121:A129,7)=1),"",7),IF(OR(COUNTIF(A127:C129,8)=1,COUNTIF(A128:I128,8)=1,COUNTIF(A121:A129,8)=1),"",8),IF(OR(COUNTIF(A127:C129,9)=1,COUNTIF(A128:I128,9)=1,COUNTIF(A121:A129,9)=1),"",9)),0)</f>
        <v>156</v>
      </c>
      <c r="L128" s="18">
        <f t="shared" ref="L128" si="1295">IF(B128="",_xlfn.TEXTJOIN("",TRUE,IF(OR(V122,COUNTIF(A127:C129,1)=1,COUNTIF(A128:I128,1)=1,COUNTIF(B121:B129,1)=1),"",1),IF(OR(W122,COUNTIF(A127:C129,2)=1,COUNTIF(A128:I128,2)=1,COUNTIF(B121:B129,2)=1),"",2),IF(OR(X122,COUNTIF(A127:C129,3)=1,COUNTIF(A128:I128,3)=1,COUNTIF(B121:B129,3)=1),"",3),IF(OR(Y122,COUNTIF(A127:C129,4)=1,COUNTIF(A128:I128,4)=1,COUNTIF(B121:B129,4)=1),"",4),IF(OR(Z122,COUNTIF(A127:C129,5)=1,COUNTIF(A128:I128,5)=1,COUNTIF(B121:B129,5)=1),"",5),IF(OR(AA122,COUNTIF(A127:C129,6)=1,COUNTIF(A128:I128,6)=1,COUNTIF(B121:B129,6)=1),"",6),IF(OR(AB122,COUNTIF(A127:C129,7)=1,COUNTIF(A128:I128,7)=1,COUNTIF(B121:B129,7)=1),"",7),IF(OR(AC122,COUNTIF(A127:C129,8)=1,COUNTIF(A128:I128,8)=1,COUNTIF(B121:B129,8)=1),"",8),IF(OR(AD122,COUNTIF(A127:C129,9)=1,COUNTIF(A128:I128,9)=1,COUNTIF(B121:B129,9)=1),"",9)),0)</f>
        <v>0</v>
      </c>
      <c r="M128" s="18" t="str">
        <f t="shared" ref="M128" si="1296">IF(C128="",_xlfn.TEXTJOIN("",TRUE,IF(OR(COUNTIF(A127:C129,1)=1,COUNTIF(A128:I128,1)=1,COUNTIF(C121:C129,1)=1),"",1),IF(OR(COUNTIF(A127:C129,2)=1,COUNTIF(A128:I128,2)=1,COUNTIF(C121:C129,2)=1),"",2),IF(OR(COUNTIF(A127:C129,3)=1,COUNTIF(A128:I128,3)=1,COUNTIF(C121:C129,3)=1),"",3),IF(OR(COUNTIF(A127:C129,4)=1,COUNTIF(A128:I128,4)=1,COUNTIF(C121:C129,4)=1),"",4),IF(OR(COUNTIF(A127:C129,5)=1,COUNTIF(A128:I128,5)=1,COUNTIF(C121:C129,5)=1),"",5),IF(OR(COUNTIF(A127:C129,6)=1,COUNTIF(A128:I128,6)=1,COUNTIF(C121:C129,6)=1),"",6),IF(OR(COUNTIF(A127:C129,7)=1,COUNTIF(A128:I128,7)=1,COUNTIF(C121:C129,7)=1),"",7),IF(OR(COUNTIF(A127:C129,8)=1,COUNTIF(A128:I128,8)=1,COUNTIF(C121:C129,8)=1),"",8),IF(OR(COUNTIF(A127:C129,9)=1,COUNTIF(A128:I128,9)=1,COUNTIF(C121:C129,9)=1),"",9)),0)</f>
        <v>19</v>
      </c>
      <c r="N128" s="18">
        <f t="shared" ref="N128" si="1297">IF(D128="",_xlfn.TEXTJOIN("",TRUE,IF(OR(COUNTIF(D127:F129,1)=1,COUNTIF(A128:I128,1)=1,COUNTIF(D121:D129,1)=1),"",1),IF(OR(COUNTIF(D127:F129,2)=1,COUNTIF(A128:I128,2)=1,COUNTIF(D121:D129,2)=1),"",2),IF(OR(COUNTIF(D127:F129,3)=1,COUNTIF(A128:I128,3)=1,COUNTIF(D121:D129,3)=1),"",3),IF(OR(COUNTIF(D127:F129,4)=1,COUNTIF(A128:I128,4)=1,COUNTIF(D121:D129,4)=1),"",4),IF(OR(COUNTIF(D127:F129,5)=1,COUNTIF(A128:I128,5)=1,COUNTIF(D121:D129,5)=1),"",5),IF(OR(COUNTIF(D127:F129,6)=1,COUNTIF(A128:I128,6)=1,COUNTIF(D121:D129,6)=1),"",6),IF(OR(COUNTIF(D127:F129,7)=1,COUNTIF(A128:I128,7)=1,COUNTIF(D121:D129,7)=1),"",7),IF(OR(COUNTIF(D127:F129,8)=1,COUNTIF(A128:I128,8)=1,COUNTIF(D121:D129,8)=1),"",8),IF(OR(COUNTIF(D127:F129,9)=1,COUNTIF(A128:I128,9)=1,COUNTIF(D121:D129,9)=1),"",9)),0)</f>
        <v>0</v>
      </c>
      <c r="O128" s="18" t="str">
        <f t="shared" ref="O128" si="1298">IF(E128="",_xlfn.TEXTJOIN("",TRUE,IF(OR(COUNTIF(D127:F129,1)=1,COUNTIF(A128:I128,1)=1,COUNTIF(E121:E129,1)=1),"",1),IF(OR(COUNTIF(D127:F129,2)=1,COUNTIF(A128:I128,2)=1,COUNTIF(E121:E129,2)=1),"",2),IF(OR(COUNTIF(D127:F129,3)=1,COUNTIF(A128:I128,3)=1,COUNTIF(E121:E129,3)=1),"",3),IF(OR(COUNTIF(D127:F129,4)=1,COUNTIF(A128:I128,4)=1,COUNTIF(E121:E129,4)=1),"",4),IF(OR(COUNTIF(D127:F129,5)=1,COUNTIF(A128:I128,5)=1,COUNTIF(E121:E129,5)=1),"",5),IF(OR(COUNTIF(D127:F129,6)=1,COUNTIF(A128:I128,6)=1,COUNTIF(E121:E129,6)=1),"",6),IF(OR(COUNTIF(D127:F129,7)=1,COUNTIF(A128:I128,7)=1,COUNTIF(E121:E129,7)=1),"",7),IF(OR(COUNTIF(D127:F129,8)=1,COUNTIF(A128:I128,8)=1,COUNTIF(E121:E129,8)=1),"",8),IF(OR(COUNTIF(D127:F129,9)=1,COUNTIF(A128:I128,9)=1,COUNTIF(E121:E129,9)=1),"",9)),0)</f>
        <v>569</v>
      </c>
      <c r="P128" s="18">
        <f t="shared" ref="P128" si="1299">IF(F128="",_xlfn.TEXTJOIN("",TRUE,IF(OR(COUNTIF(D127:F129,1)=1,COUNTIF(A128:I128,1)=1,COUNTIF(F121:F129,1)=1),"",1),IF(OR(COUNTIF(D127:F129,2)=1,COUNTIF(A128:I128,2)=1,COUNTIF(F121:F129,2)=1),"",2),IF(OR(COUNTIF(D127:F129,3)=1,COUNTIF(A128:I128,3)=1,COUNTIF(F121:F129,3)=1),"",3),IF(OR(COUNTIF(D127:F129,4)=1,COUNTIF(A128:I128,4)=1,COUNTIF(F121:F129,4)=1),"",4),IF(OR(COUNTIF(D127:F129,5)=1,COUNTIF(A128:I128,5)=1,COUNTIF(F121:F129,5)=1),"",5),IF(OR(COUNTIF(D127:F129,6)=1,COUNTIF(A128:I128,6)=1,COUNTIF(F121:F129,6)=1),"",6),IF(OR(COUNTIF(D127:F129,7)=1,COUNTIF(A128:I128,7)=1,COUNTIF(F121:F129,7)=1),"",7),IF(OR(COUNTIF(D127:F129,8)=1,COUNTIF(A128:I128,8)=1,COUNTIF(F121:F129,8)=1),"",8),IF(OR(COUNTIF(D127:F129,9)=1,COUNTIF(A128:I128,9)=1,COUNTIF(F121:F129,9)=1),"",9)),0)</f>
        <v>0</v>
      </c>
      <c r="Q128" s="18" t="str">
        <f t="shared" ref="Q128" si="1300">IF(G128="",_xlfn.TEXTJOIN("",TRUE,IF(OR(COUNTIF(G127:I129,1)=1,COUNTIF(A128:I128,1)=1,COUNTIF(G121:G129,1)=1),"",1),IF(OR(COUNTIF(G127:I129,2)=1,COUNTIF(A128:I128,2)=1,COUNTIF(G121:G129,2)=1),"",2),IF(OR(COUNTIF(G127:I129,3)=1,COUNTIF(A128:I128,3)=1,COUNTIF(G121:G129,3)=1),"",3),IF(OR(COUNTIF(G127:I129,4)=1,COUNTIF(A128:I128,4)=1,COUNTIF(G121:G129,4)=1),"",4),IF(OR(COUNTIF(G127:I129,5)=1,COUNTIF(A128:I128,5)=1,COUNTIF(G121:G129,5)=1),"",5),IF(OR(COUNTIF(G127:I129,6)=1,COUNTIF(A128:I128,6)=1,COUNTIF(G121:G129,6)=1),"",6),IF(OR(COUNTIF(G127:I129,7)=1,COUNTIF(A128:I128,7)=1,COUNTIF(G121:G129,7)=1),"",7),IF(OR(COUNTIF(G127:I129,8)=1,COUNTIF(A128:I128,8)=1,COUNTIF(G121:G129,8)=1),"",8),IF(OR(COUNTIF(G127:I129,9)=1,COUNTIF(A128:I128,9)=1,COUNTIF(G121:G129,9)=1),"",9)),0)</f>
        <v>18</v>
      </c>
      <c r="R128" s="18">
        <f t="shared" ref="R128" si="1301">IF(H128="",_xlfn.TEXTJOIN("",TRUE,IF(OR(V121,COUNTIF(G127:I129,1)=1,COUNTIF(A128:I128,1)=1,COUNTIF(H121:H129,1)=1),"",1),IF(OR(W121,COUNTIF(G127:I129,2)=1,COUNTIF(A128:I128,2)=1,COUNTIF(H121:H129,2)=1),"",2),IF(OR(X121,COUNTIF(G127:I129,3)=1,COUNTIF(A128:I128,3)=1,COUNTIF(H121:H129,3)=1),"",3),IF(OR(Y121,COUNTIF(G127:I129,4)=1,COUNTIF(A128:I128,4)=1,COUNTIF(H121:H129,4)=1),"",4),IF(OR(Z121,COUNTIF(G127:I129,5)=1,COUNTIF(A128:I128,5)=1,COUNTIF(H121:H129,5)=1),"",5),IF(OR(AA121,COUNTIF(G127:I129,6)=1,COUNTIF(A128:I128,6)=1,COUNTIF(H121:H129,6)=1),"",6),IF(OR(AB121,COUNTIF(G127:I129,7)=1,COUNTIF(A128:I128,7)=1,COUNTIF(H121:H129,7)=1),"",7),IF(OR(AC121,COUNTIF(G127:I129,8)=1,COUNTIF(A128:I128,8)=1,COUNTIF(H121:H129,8)=1),"",8),IF(OR(AD121,COUNTIF(G127:I129,9)=1,COUNTIF(A128:I128,9)=1,COUNTIF(H121:H129,9)=1),"",9)),0)</f>
        <v>0</v>
      </c>
      <c r="S128" s="18" t="str">
        <f t="shared" ref="S128" si="1302">IF(I128="",_xlfn.TEXTJOIN("",TRUE,IF(OR(COUNTIF(G127:I129,1)=1,COUNTIF(A128:I128,1)=1,COUNTIF(I121:I129,1)=1),"",1),IF(OR(COUNTIF(G127:I129,2)=1,COUNTIF(A128:I128,2)=1,COUNTIF(I121:I129,2)=1),"",2),IF(OR(COUNTIF(G127:I129,3)=1,COUNTIF(A128:I128,3)=1,COUNTIF(I121:I129,3)=1),"",3),IF(OR(COUNTIF(G127:I129,4)=1,COUNTIF(A128:I128,4)=1,COUNTIF(I121:I129,4)=1),"",4),IF(OR(COUNTIF(G127:I129,5)=1,COUNTIF(A128:I128,5)=1,COUNTIF(I121:I129,5)=1),"",5),IF(OR(COUNTIF(G127:I129,6)=1,COUNTIF(A128:I128,6)=1,COUNTIF(I121:I129,6)=1),"",6),IF(OR(COUNTIF(G127:I129,7)=1,COUNTIF(A128:I128,7)=1,COUNTIF(I121:I129,7)=1),"",7),IF(OR(COUNTIF(G127:I129,8)=1,COUNTIF(A128:I128,8)=1,COUNTIF(I121:I129,8)=1),"",8),IF(OR(COUNTIF(G127:I129,9)=1,COUNTIF(A128:I128,9)=1,COUNTIF(I121:I129,9)=1),"",9)),0)</f>
        <v>1689</v>
      </c>
      <c r="AE128" s="19">
        <f t="shared" ref="AE128" si="1303">IF(AND(_xlfn.NUMBERVALUE(K128)&lt;10,SUM(AE121:AM127)=0),_xlfn.NUMBERVALUE(K128),0)</f>
        <v>0</v>
      </c>
      <c r="AF128" s="19">
        <f t="shared" ref="AF128" si="1304">IF(AND(_xlfn.NUMBERVALUE(L128)&lt;10,SUM(AE121:AE128)=0,SUM(AE121:AM127)=0),_xlfn.NUMBERVALUE(L128),0)</f>
        <v>0</v>
      </c>
      <c r="AG128" s="19">
        <f t="shared" ref="AG128" si="1305">IF(AND(_xlfn.NUMBERVALUE(M128)&lt;10,SUM(AE121:AF128)=0,SUM(AE121:AM127)=0),_xlfn.NUMBERVALUE(M128),0)</f>
        <v>0</v>
      </c>
      <c r="AH128" s="19">
        <f t="shared" ref="AH128" si="1306">IF(AND(_xlfn.NUMBERVALUE(N128)&lt;10,SUM(AE121:AG128)=0,SUM(AE121:AM127)=0),_xlfn.NUMBERVALUE(N128),0)</f>
        <v>0</v>
      </c>
      <c r="AI128" s="19">
        <f t="shared" ref="AI128" si="1307">IF(AND(_xlfn.NUMBERVALUE(O128)&lt;10,SUM(AE121:AH128)=0,SUM(AE121:AM127)=0),_xlfn.NUMBERVALUE(O128),0)</f>
        <v>0</v>
      </c>
      <c r="AJ128" s="19">
        <f t="shared" ref="AJ128" si="1308">IF(AND(_xlfn.NUMBERVALUE(P128)&lt;10,SUM(AE121:AI128)=0,SUM(AE121:AM127)=0),_xlfn.NUMBERVALUE(P128),0)</f>
        <v>0</v>
      </c>
      <c r="AK128" s="19">
        <f t="shared" ref="AK128" si="1309">IF(AND(_xlfn.NUMBERVALUE(Q128)&lt;10,SUM(AE121:AJ128)=0,SUM(AE121:AM127)=0),_xlfn.NUMBERVALUE(Q128),0)</f>
        <v>0</v>
      </c>
      <c r="AL128" s="19">
        <f t="shared" ref="AL128" si="1310">IF(AND(_xlfn.NUMBERVALUE(R128)&lt;10,SUM(AE121:AK128)=0,SUM(AE121:AM127)=0),_xlfn.NUMBERVALUE(R128),0)</f>
        <v>0</v>
      </c>
      <c r="AM128" s="19">
        <f t="shared" ref="AM128" si="1311">IF(AND(_xlfn.NUMBERVALUE(S128)&lt;10,SUM(AE121:AL128)=0,SUM(AE121:AM127)=0),_xlfn.NUMBERVALUE(S128),0)</f>
        <v>0</v>
      </c>
    </row>
    <row r="129" spans="1:39" ht="15.75" thickBot="1" x14ac:dyDescent="0.3">
      <c r="A129" s="13">
        <f t="shared" si="1148"/>
        <v>8</v>
      </c>
      <c r="B129" s="14" t="str">
        <f t="shared" si="1149"/>
        <v/>
      </c>
      <c r="C129" s="15" t="str">
        <f t="shared" si="1150"/>
        <v/>
      </c>
      <c r="D129" s="13" t="str">
        <f t="shared" si="1151"/>
        <v/>
      </c>
      <c r="E129" s="14" t="str">
        <f t="shared" si="1152"/>
        <v/>
      </c>
      <c r="F129" s="15" t="str">
        <f t="shared" si="1153"/>
        <v/>
      </c>
      <c r="G129" s="13" t="str">
        <f t="shared" si="1154"/>
        <v/>
      </c>
      <c r="H129" s="14" t="str">
        <f t="shared" si="1155"/>
        <v/>
      </c>
      <c r="I129" s="15" t="str">
        <f t="shared" si="1156"/>
        <v/>
      </c>
      <c r="K129" s="18">
        <f t="shared" ref="K129" si="1312">IF(A129="",_xlfn.TEXTJOIN("",TRUE,IF(OR(V122,COUNTIF(A127:C129,1)=1,COUNTIF(A129:I129,1)=1,COUNTIF(A121:A129,1)=1),"",1),IF(OR(W122,COUNTIF(A127:C129,2)=1,COUNTIF(A129:I129,2)=1,COUNTIF(A121:A129,2)=1),"",2),IF(OR(X122,COUNTIF(A127:C129,3)=1,COUNTIF(A129:I129,3)=1,COUNTIF(A121:A129,3)=1),"",3),IF(OR(Y122,COUNTIF(A127:C129,4)=1,COUNTIF(A129:I129,4)=1,COUNTIF(A121:A129,4)=1),"",4),IF(OR(Z122,COUNTIF(A127:C129,5)=1,COUNTIF(A129:I129,5)=1,COUNTIF(A121:A129,5)=1),"",5),IF(OR(AA122,COUNTIF(A127:C129,6)=1,COUNTIF(A129:I129,6)=1,COUNTIF(A121:A129,6)=1),"",6),IF(OR(AB122,COUNTIF(A127:C129,7)=1,COUNTIF(A129:I129,7)=1,COUNTIF(A121:A129,7)=1),"",7),IF(OR(AC122,COUNTIF(A127:C129,8)=1,COUNTIF(A129:I129,8)=1,COUNTIF(A121:A129,8)=1),"",8),IF(OR(AD122,COUNTIF(A127:C129,9)=1,COUNTIF(A129:I129,9)=1,COUNTIF(A121:A129,9)=1),"",9)),0)</f>
        <v>0</v>
      </c>
      <c r="L129" s="18" t="str">
        <f t="shared" ref="L129" si="1313">IF(B129="",_xlfn.TEXTJOIN("",TRUE,IF(OR(COUNTIF(A127:C129,1)=1,COUNTIF(A129:I129,1)=1,COUNTIF(B121:B129,1)=1),"",1),IF(OR(COUNTIF(A127:C129,2)=1,COUNTIF(A129:I129,2)=1,COUNTIF(B121:B129,2)=1),"",2),IF(OR(COUNTIF(A127:C129,3)=1,COUNTIF(A129:I129,3)=1,COUNTIF(B121:B129,3)=1),"",3),IF(OR(COUNTIF(A127:C129,4)=1,COUNTIF(A129:I129,4)=1,COUNTIF(B121:B129,4)=1),"",4),IF(OR(COUNTIF(A127:C129,5)=1,COUNTIF(A129:I129,5)=1,COUNTIF(B121:B129,5)=1),"",5),IF(OR(COUNTIF(A127:C129,6)=1,COUNTIF(A129:I129,6)=1,COUNTIF(B121:B129,6)=1),"",6),IF(OR(COUNTIF(A127:C129,7)=1,COUNTIF(A129:I129,7)=1,COUNTIF(B121:B129,7)=1),"",7),IF(OR(COUNTIF(A127:C129,8)=1,COUNTIF(A129:I129,8)=1,COUNTIF(B121:B129,8)=1),"",8),IF(OR(COUNTIF(A127:C129,9)=1,COUNTIF(A129:I129,9)=1,COUNTIF(B121:B129,9)=1),"",9)),0)</f>
        <v>3459</v>
      </c>
      <c r="M129" s="18" t="str">
        <f t="shared" ref="M129" si="1314">IF(C129="",_xlfn.TEXTJOIN("",TRUE,IF(OR(COUNTIF(A127:C129,1)=1,COUNTIF(A129:I129,1)=1,COUNTIF(C121:C129,1)=1),"",1),IF(OR(COUNTIF(A127:C129,2)=1,COUNTIF(A129:I129,2)=1,COUNTIF(C121:C129,2)=1),"",2),IF(OR(COUNTIF(A127:C129,3)=1,COUNTIF(A129:I129,3)=1,COUNTIF(C121:C129,3)=1),"",3),IF(OR(COUNTIF(A127:C129,4)=1,COUNTIF(A129:I129,4)=1,COUNTIF(C121:C129,4)=1),"",4),IF(OR(COUNTIF(A127:C129,5)=1,COUNTIF(A129:I129,5)=1,COUNTIF(C121:C129,5)=1),"",5),IF(OR(COUNTIF(A127:C129,6)=1,COUNTIF(A129:I129,6)=1,COUNTIF(C121:C129,6)=1),"",6),IF(OR(COUNTIF(A127:C129,7)=1,COUNTIF(A129:I129,7)=1,COUNTIF(C121:C129,7)=1),"",7),IF(OR(COUNTIF(A127:C129,8)=1,COUNTIF(A129:I129,8)=1,COUNTIF(C121:C129,8)=1),"",8),IF(OR(COUNTIF(A127:C129,9)=1,COUNTIF(A129:I129,9)=1,COUNTIF(C121:C129,9)=1),"",9)),0)</f>
        <v>1349</v>
      </c>
      <c r="N129" s="18" t="str">
        <f t="shared" ref="N129" si="1315">IF(D129="",_xlfn.TEXTJOIN("",TRUE,IF(OR(COUNTIF(D127:F129,1)=1,COUNTIF(A129:I129,1)=1,COUNTIF(D121:D129,1)=1),"",1),IF(OR(COUNTIF(D127:F129,2)=1,COUNTIF(A129:I129,2)=1,COUNTIF(D121:D129,2)=1),"",2),IF(OR(COUNTIF(D127:F129,3)=1,COUNTIF(A129:I129,3)=1,COUNTIF(D121:D129,3)=1),"",3),IF(OR(COUNTIF(D127:F129,4)=1,COUNTIF(A129:I129,4)=1,COUNTIF(D121:D129,4)=1),"",4),IF(OR(COUNTIF(D127:F129,5)=1,COUNTIF(A129:I129,5)=1,COUNTIF(D121:D129,5)=1),"",5),IF(OR(COUNTIF(D127:F129,6)=1,COUNTIF(A129:I129,6)=1,COUNTIF(D121:D129,6)=1),"",6),IF(OR(COUNTIF(D127:F129,7)=1,COUNTIF(A129:I129,7)=1,COUNTIF(D121:D129,7)=1),"",7),IF(OR(COUNTIF(D127:F129,8)=1,COUNTIF(A129:I129,8)=1,COUNTIF(D121:D129,8)=1),"",8),IF(OR(COUNTIF(D127:F129,9)=1,COUNTIF(A129:I129,9)=1,COUNTIF(D121:D129,9)=1),"",9)),0)</f>
        <v>156</v>
      </c>
      <c r="O129" s="18" t="str">
        <f t="shared" ref="O129" si="1316">IF(E129="",_xlfn.TEXTJOIN("",TRUE,IF(OR(COUNTIF(D127:F129,1)=1,COUNTIF(A129:I129,1)=1,COUNTIF(E121:E129,1)=1),"",1),IF(OR(COUNTIF(D127:F129,2)=1,COUNTIF(A129:I129,2)=1,COUNTIF(E121:E129,2)=1),"",2),IF(OR(COUNTIF(D127:F129,3)=1,COUNTIF(A129:I129,3)=1,COUNTIF(E121:E129,3)=1),"",3),IF(OR(COUNTIF(D127:F129,4)=1,COUNTIF(A129:I129,4)=1,COUNTIF(E121:E129,4)=1),"",4),IF(OR(COUNTIF(D127:F129,5)=1,COUNTIF(A129:I129,5)=1,COUNTIF(E121:E129,5)=1),"",5),IF(OR(COUNTIF(D127:F129,6)=1,COUNTIF(A129:I129,6)=1,COUNTIF(E121:E129,6)=1),"",6),IF(OR(COUNTIF(D127:F129,7)=1,COUNTIF(A129:I129,7)=1,COUNTIF(E121:E129,7)=1),"",7),IF(OR(COUNTIF(D127:F129,8)=1,COUNTIF(A129:I129,8)=1,COUNTIF(E121:E129,8)=1),"",8),IF(OR(COUNTIF(D127:F129,9)=1,COUNTIF(A129:I129,9)=1,COUNTIF(E121:E129,9)=1),"",9)),0)</f>
        <v>2569</v>
      </c>
      <c r="P129" s="18" t="str">
        <f t="shared" ref="P129" si="1317">IF(F129="",_xlfn.TEXTJOIN("",TRUE,IF(OR(COUNTIF(D127:F129,1)=1,COUNTIF(A129:I129,1)=1,COUNTIF(F121:F129,1)=1),"",1),IF(OR(COUNTIF(D127:F129,2)=1,COUNTIF(A129:I129,2)=1,COUNTIF(F121:F129,2)=1),"",2),IF(OR(COUNTIF(D127:F129,3)=1,COUNTIF(A129:I129,3)=1,COUNTIF(F121:F129,3)=1),"",3),IF(OR(COUNTIF(D127:F129,4)=1,COUNTIF(A129:I129,4)=1,COUNTIF(F121:F129,4)=1),"",4),IF(OR(COUNTIF(D127:F129,5)=1,COUNTIF(A129:I129,5)=1,COUNTIF(F121:F129,5)=1),"",5),IF(OR(COUNTIF(D127:F129,6)=1,COUNTIF(A129:I129,6)=1,COUNTIF(F121:F129,6)=1),"",6),IF(OR(COUNTIF(D127:F129,7)=1,COUNTIF(A129:I129,7)=1,COUNTIF(F121:F129,7)=1),"",7),IF(OR(COUNTIF(D127:F129,8)=1,COUNTIF(A129:I129,8)=1,COUNTIF(F121:F129,8)=1),"",8),IF(OR(COUNTIF(D127:F129,9)=1,COUNTIF(A129:I129,9)=1,COUNTIF(F121:F129,9)=1),"",9)),0)</f>
        <v>123</v>
      </c>
      <c r="Q129" s="18" t="str">
        <f t="shared" ref="Q129" si="1318">IF(G129="",_xlfn.TEXTJOIN("",TRUE,IF(OR(COUNTIF(G127:I129,1)=1,COUNTIF(A129:I129,1)=1,COUNTIF(G121:G129,1)=1),"",1),IF(OR(COUNTIF(G127:I129,2)=1,COUNTIF(A129:I129,2)=1,COUNTIF(G121:G129,2)=1),"",2),IF(OR(COUNTIF(G127:I129,3)=1,COUNTIF(A129:I129,3)=1,COUNTIF(G121:G129,3)=1),"",3),IF(OR(COUNTIF(G127:I129,4)=1,COUNTIF(A129:I129,4)=1,COUNTIF(G121:G129,4)=1),"",4),IF(OR(COUNTIF(G127:I129,5)=1,COUNTIF(A129:I129,5)=1,COUNTIF(G121:G129,5)=1),"",5),IF(OR(COUNTIF(G127:I129,6)=1,COUNTIF(A129:I129,6)=1,COUNTIF(G121:G129,6)=1),"",6),IF(OR(COUNTIF(G127:I129,7)=1,COUNTIF(A129:I129,7)=1,COUNTIF(G121:G129,7)=1),"",7),IF(OR(COUNTIF(G127:I129,8)=1,COUNTIF(A129:I129,8)=1,COUNTIF(G121:G129,8)=1),"",8),IF(OR(COUNTIF(G127:I129,9)=1,COUNTIF(A129:I129,9)=1,COUNTIF(G121:G129,9)=1),"",9)),0)</f>
        <v>1247</v>
      </c>
      <c r="R129" s="18" t="str">
        <f t="shared" ref="R129" si="1319">IF(H129="",_xlfn.TEXTJOIN("",TRUE,IF(OR(COUNTIF(G127:I129,1)=1,COUNTIF(A129:I129,1)=1,COUNTIF(H121:H129,1)=1),"",1),IF(OR(COUNTIF(G127:I129,2)=1,COUNTIF(A129:I129,2)=1,COUNTIF(H121:H129,2)=1),"",2),IF(OR(COUNTIF(G127:I129,3)=1,COUNTIF(A129:I129,3)=1,COUNTIF(H121:H129,3)=1),"",3),IF(OR(COUNTIF(G127:I129,4)=1,COUNTIF(A129:I129,4)=1,COUNTIF(H121:H129,4)=1),"",4),IF(OR(COUNTIF(G127:I129,5)=1,COUNTIF(A129:I129,5)=1,COUNTIF(H121:H129,5)=1),"",5),IF(OR(COUNTIF(G127:I129,6)=1,COUNTIF(A129:I129,6)=1,COUNTIF(H121:H129,6)=1),"",6),IF(OR(COUNTIF(G127:I129,7)=1,COUNTIF(A129:I129,7)=1,COUNTIF(H121:H129,7)=1),"",7),IF(OR(COUNTIF(G127:I129,8)=1,COUNTIF(A129:I129,8)=1,COUNTIF(H121:H129,8)=1),"",8),IF(OR(COUNTIF(G127:I129,9)=1,COUNTIF(A129:I129,9)=1,COUNTIF(H121:H129,9)=1),"",9)),0)</f>
        <v>2467</v>
      </c>
      <c r="S129" s="18" t="str">
        <f t="shared" ref="S129" si="1320">IF(I129="",_xlfn.TEXTJOIN("",TRUE,IF(OR(V121,COUNTIF(G127:I129,1)=1,COUNTIF(A129:I129,1)=1,COUNTIF(I121:I129,1)=1),"",1),IF(OR(W121,COUNTIF(G127:I129,2)=1,COUNTIF(A129:I129,2)=1,COUNTIF(I121:I129,2)=1),"",2),IF(OR(X121,COUNTIF(G127:I129,3)=1,COUNTIF(A129:I129,3)=1,COUNTIF(I121:I129,3)=1),"",3),IF(OR(Y121,COUNTIF(G127:I129,4)=1,COUNTIF(A129:I129,4)=1,COUNTIF(I121:I129,4)=1),"",4),IF(OR(Z121,COUNTIF(G127:I129,5)=1,COUNTIF(A129:I129,5)=1,COUNTIF(I121:I129,5)=1),"",5),IF(OR(AA121,COUNTIF(G127:I129,6)=1,COUNTIF(A129:I129,6)=1,COUNTIF(I121:I129,6)=1),"",6),IF(OR(AB121,COUNTIF(G127:I129,7)=1,COUNTIF(A129:I129,7)=1,COUNTIF(I121:I129,7)=1),"",7),IF(OR(AC121,COUNTIF(G127:I129,8)=1,COUNTIF(A129:I129,8)=1,COUNTIF(I121:I129,8)=1),"",8),IF(OR(AD121,COUNTIF(G127:I129,9)=1,COUNTIF(A129:I129,9)=1,COUNTIF(I121:I129,9)=1),"",9)),0)</f>
        <v>47</v>
      </c>
      <c r="AE129" s="19">
        <f t="shared" ref="AE129" si="1321">IF(AND(_xlfn.NUMBERVALUE(K129)&lt;10,SUM(AE121:AM128)=0),_xlfn.NUMBERVALUE(K129),0)</f>
        <v>0</v>
      </c>
      <c r="AF129" s="19">
        <f t="shared" ref="AF129" si="1322">IF(AND(_xlfn.NUMBERVALUE(L129)&lt;10,SUM(AE121:AE129)=0,SUM(AE121:AM128)=0),_xlfn.NUMBERVALUE(L129),0)</f>
        <v>0</v>
      </c>
      <c r="AG129" s="19">
        <f t="shared" ref="AG129" si="1323">IF(AND(_xlfn.NUMBERVALUE(M129)&lt;10,SUM(AE121:AF129)=0,SUM(AE121:AM128)=0),_xlfn.NUMBERVALUE(M129),0)</f>
        <v>0</v>
      </c>
      <c r="AH129" s="19">
        <f t="shared" ref="AH129" si="1324">IF(AND(_xlfn.NUMBERVALUE(N129)&lt;10,SUM(AE121:AG129)=0,SUM(AE121:AM128)=0),_xlfn.NUMBERVALUE(N129),0)</f>
        <v>0</v>
      </c>
      <c r="AI129" s="19">
        <f t="shared" ref="AI129" si="1325">IF(AND(_xlfn.NUMBERVALUE(O129)&lt;10,SUM(AE121:AH129)=0,SUM(AE121:AM128)=0),_xlfn.NUMBERVALUE(O129),0)</f>
        <v>0</v>
      </c>
      <c r="AJ129" s="19">
        <f t="shared" ref="AJ129" si="1326">IF(AND(_xlfn.NUMBERVALUE(P129)&lt;10,SUM(AE121:AI129)=0,SUM(AE121:AM128)=0),_xlfn.NUMBERVALUE(P129),0)</f>
        <v>0</v>
      </c>
      <c r="AK129" s="19">
        <f t="shared" ref="AK129" si="1327">IF(AND(_xlfn.NUMBERVALUE(Q129)&lt;10,SUM(AE121:AJ129)=0,SUM(AE121:AM128)=0),_xlfn.NUMBERVALUE(Q129),0)</f>
        <v>0</v>
      </c>
      <c r="AL129" s="19">
        <f t="shared" ref="AL129" si="1328">IF(AND(_xlfn.NUMBERVALUE(R129)&lt;10,SUM(AE121:AK129)=0,SUM(AE121:AM128)=0),_xlfn.NUMBERVALUE(R129),0)</f>
        <v>0</v>
      </c>
      <c r="AM129" s="19">
        <f t="shared" ref="AM129" si="1329">IF(AND(_xlfn.NUMBERVALUE(S129)&lt;10,SUM(AE121:AL129)=0,SUM(AE121:AM128)=0),_xlfn.NUMBERVALUE(S129),0)</f>
        <v>0</v>
      </c>
    </row>
    <row r="130" spans="1:39" ht="15.75" thickBot="1" x14ac:dyDescent="0.3"/>
    <row r="131" spans="1:39" x14ac:dyDescent="0.25">
      <c r="A131" s="1">
        <f t="shared" ref="A131:A139" si="1330">IF(OR(ISBLANK(A121),A121=""),IF(AE121&gt;0,AE121,""),A121)</f>
        <v>9</v>
      </c>
      <c r="B131" s="2" t="str">
        <f t="shared" ref="B131:B139" si="1331">IF(OR(ISBLANK(B121),B121=""),IF(AF121&gt;0,AF121,""),B121)</f>
        <v/>
      </c>
      <c r="C131" s="3" t="str">
        <f t="shared" ref="C131:C139" si="1332">IF(OR(ISBLANK(C121),C121=""),IF(AG121&gt;0,AG121,""),C121)</f>
        <v/>
      </c>
      <c r="D131" s="1" t="str">
        <f t="shared" ref="D131:D139" si="1333">IF(OR(ISBLANK(D121),D121=""),IF(AH121&gt;0,AH121,""),D121)</f>
        <v/>
      </c>
      <c r="E131" s="2" t="str">
        <f t="shared" ref="E131:E139" si="1334">IF(OR(ISBLANK(E121),E121=""),IF(AI121&gt;0,AI121,""),E121)</f>
        <v/>
      </c>
      <c r="F131" s="4" t="str">
        <f t="shared" ref="F131:F139" si="1335">IF(OR(ISBLANK(F121),F121=""),IF(AJ121&gt;0,AJ121,""),F121)</f>
        <v/>
      </c>
      <c r="G131" s="1" t="str">
        <f t="shared" ref="G131:G139" si="1336">IF(OR(ISBLANK(G121),G121=""),IF(AK121&gt;0,AK121,""),G121)</f>
        <v/>
      </c>
      <c r="H131" s="2" t="str">
        <f t="shared" ref="H131:H139" si="1337">IF(OR(ISBLANK(H121),H121=""),IF(AL121&gt;0,AL121,""),H121)</f>
        <v/>
      </c>
      <c r="I131" s="3" t="str">
        <f t="shared" ref="I131:I139" si="1338">IF(OR(ISBLANK(I121),I121=""),IF(AM121&gt;0,AM121,""),I121)</f>
        <v/>
      </c>
      <c r="K131" s="18">
        <f t="shared" ref="K131" si="1339">IF(A131="",_xlfn.TEXTJOIN("",TRUE,IF(OR(V131,COUNTIF(A131:C133,1)=1,COUNTIF(A131:I131,1)=1,COUNTIF(A131:A139,1)=1),"",1),IF(OR(W131,COUNTIF(A131:C133,2)=1,COUNTIF(A131:I131,2)=1,COUNTIF(A131:A139,2)=1),"",2),IF(OR(X131,COUNTIF(A131:C133,3)=1,COUNTIF(A131:I131,3)=1,COUNTIF(A131:A139,3)=1),"",3),IF(OR(Y131,COUNTIF(A131:C133,4)=1,COUNTIF(A131:I131,4)=1,COUNTIF(A131:A139,4)=1),"",4),IF(OR(Z131,COUNTIF(A131:C133,5)=1,COUNTIF(A131:I131,5)=1,COUNTIF(A131:A139,5)=1),"",5),IF(OR(AA131,COUNTIF(A131:C133,6)=1,COUNTIF(A131:I131,6)=1,COUNTIF(A131:A139,6)=1),"",6),IF(OR(AB131,COUNTIF(A131:C133,7)=1,COUNTIF(A131:I131,7)=1,COUNTIF(A131:A139,7)=1),"",7),IF(OR(AC131,COUNTIF(A131:C133,8)=1,COUNTIF(A131:I131,8)=1,COUNTIF(A131:A139,8)=1),"",8),IF(OR(AD131,COUNTIF(A131:C133,9)=1,COUNTIF(A131:I131,9)=1,COUNTIF(A131:A139,9)=1),"",9)),0)</f>
        <v>0</v>
      </c>
      <c r="L131" s="18" t="str">
        <f t="shared" ref="L131" si="1340">IF(B131="",_xlfn.TEXTJOIN("",TRUE,IF(OR(COUNTIF(A131:C133,1)=1,COUNTIF(A131:I131,1)=1,COUNTIF(B131:B139,1)=1),"",1),IF(OR(COUNTIF(A131:C133,2)=1,COUNTIF(A131:I131,2)=1,COUNTIF(B131:B139,2)=1),"",2),IF(OR(COUNTIF(A131:C133,3)=1,COUNTIF(A131:I131,3)=1,COUNTIF(B131:B139,3)=1),"",3),IF(OR(COUNTIF(A131:C133,4)=1,COUNTIF(A131:I131,4)=1,COUNTIF(B131:B139,4)=1),"",4),IF(OR(COUNTIF(A131:C133,5)=1,COUNTIF(A131:I131,5)=1,COUNTIF(B131:B139,5)=1),"",5),IF(OR(COUNTIF(A131:C133,6)=1,COUNTIF(A131:I131,6)=1,COUNTIF(B131:B139,6)=1),"",6),IF(OR(COUNTIF(A131:C133,7)=1,COUNTIF(A131:I131,7)=1,COUNTIF(B131:B139,7)=1),"",7),IF(OR(COUNTIF(A131:C133,8)=1,COUNTIF(A131:I131,8)=1,COUNTIF(B131:B139,8)=1),"",8),IF(OR(COUNTIF(A131:C133,9)=1,COUNTIF(A131:I131,9)=1,COUNTIF(B131:B139,9)=1),"",9)),0)</f>
        <v>357</v>
      </c>
      <c r="M131" s="18" t="str">
        <f t="shared" ref="M131" si="1341">IF(C131="",_xlfn.TEXTJOIN("",TRUE,IF(OR(COUNTIF(A131:C133,1)=1,COUNTIF(A131:I131,1)=1,COUNTIF(C131:C139,1)=1),"",1),IF(OR(COUNTIF(A131:C133,2)=1,COUNTIF(A131:I131,2)=1,COUNTIF(C131:C139,2)=1),"",2),IF(OR(COUNTIF(A131:C133,3)=1,COUNTIF(A131:I131,3)=1,COUNTIF(C131:C139,3)=1),"",3),IF(OR(COUNTIF(A131:C133,4)=1,COUNTIF(A131:I131,4)=1,COUNTIF(C131:C139,4)=1),"",4),IF(OR(COUNTIF(A131:C133,5)=1,COUNTIF(A131:I131,5)=1,COUNTIF(C131:C139,5)=1),"",5),IF(OR(COUNTIF(A131:C133,6)=1,COUNTIF(A131:I131,6)=1,COUNTIF(C131:C139,6)=1),"",6),IF(OR(COUNTIF(A131:C133,7)=1,COUNTIF(A131:I131,7)=1,COUNTIF(C131:C139,7)=1),"",7),IF(OR(COUNTIF(A131:C133,8)=1,COUNTIF(A131:I131,8)=1,COUNTIF(C131:C139,8)=1),"",8),IF(OR(COUNTIF(A131:C133,9)=1,COUNTIF(A131:I131,9)=1,COUNTIF(C131:C139,9)=1),"",9)),0)</f>
        <v>138</v>
      </c>
      <c r="N131" s="18" t="str">
        <f t="shared" ref="N131" si="1342">IF(D131="",_xlfn.TEXTJOIN("",TRUE,IF(OR(COUNTIF(D131:F133,1)=1,COUNTIF(A131:I131,1)=1,COUNTIF(D131:D139,1)=1),"",1),IF(OR(COUNTIF(D131:F133,2)=1,COUNTIF(A131:I131,2)=1,COUNTIF(D131:D139,2)=1),"",2),IF(OR(COUNTIF(D131:F133,3)=1,COUNTIF(A131:I131,3)=1,COUNTIF(D131:D139,3)=1),"",3),IF(OR(COUNTIF(D131:F133,4)=1,COUNTIF(A131:I131,4)=1,COUNTIF(D131:D139,4)=1),"",4),IF(OR(COUNTIF(D131:F133,5)=1,COUNTIF(A131:I131,5)=1,COUNTIF(D131:D139,5)=1),"",5),IF(OR(COUNTIF(D131:F133,6)=1,COUNTIF(A131:I131,6)=1,COUNTIF(D131:D139,6)=1),"",6),IF(OR(COUNTIF(D131:F133,7)=1,COUNTIF(A131:I131,7)=1,COUNTIF(D131:D139,7)=1),"",7),IF(OR(COUNTIF(D131:F133,8)=1,COUNTIF(A131:I131,8)=1,COUNTIF(D131:D139,8)=1),"",8),IF(OR(COUNTIF(D131:F133,9)=1,COUNTIF(A131:I131,9)=1,COUNTIF(D131:D139,9)=1),"",9)),0)</f>
        <v>1568</v>
      </c>
      <c r="O131" s="18" t="str">
        <f t="shared" ref="O131" si="1343">IF(E131="",_xlfn.TEXTJOIN("",TRUE,IF(OR(COUNTIF(D131:F133,1)=1,COUNTIF(A131:I131,1)=1,COUNTIF(E131:E139,1)=1),"",1),IF(OR(COUNTIF(D131:F133,2)=1,COUNTIF(A131:I131,2)=1,COUNTIF(E131:E139,2)=1),"",2),IF(OR(COUNTIF(D131:F133,3)=1,COUNTIF(A131:I131,3)=1,COUNTIF(E131:E139,3)=1),"",3),IF(OR(COUNTIF(D131:F133,4)=1,COUNTIF(A131:I131,4)=1,COUNTIF(E131:E139,4)=1),"",4),IF(OR(COUNTIF(D131:F133,5)=1,COUNTIF(A131:I131,5)=1,COUNTIF(E131:E139,5)=1),"",5),IF(OR(COUNTIF(D131:F133,6)=1,COUNTIF(A131:I131,6)=1,COUNTIF(E131:E139,6)=1),"",6),IF(OR(COUNTIF(D131:F133,7)=1,COUNTIF(A131:I131,7)=1,COUNTIF(E131:E139,7)=1),"",7),IF(OR(COUNTIF(D131:F133,8)=1,COUNTIF(A131:I131,8)=1,COUNTIF(E131:E139,8)=1),"",8),IF(OR(COUNTIF(D131:F133,9)=1,COUNTIF(A131:I131,9)=1,COUNTIF(E131:E139,9)=1),"",9)),0)</f>
        <v>256</v>
      </c>
      <c r="P131" s="18" t="str">
        <f t="shared" ref="P131" si="1344">IF(F131="",_xlfn.TEXTJOIN("",TRUE,IF(OR(COUNTIF(D131:F133,1)=1,COUNTIF(A131:I131,1)=1,COUNTIF(F131:F139,1)=1),"",1),IF(OR(COUNTIF(D131:F133,2)=1,COUNTIF(A131:I131,2)=1,COUNTIF(F131:F139,2)=1),"",2),IF(OR(COUNTIF(D131:F133,3)=1,COUNTIF(A131:I131,3)=1,COUNTIF(F131:F139,3)=1),"",3),IF(OR(COUNTIF(D131:F133,4)=1,COUNTIF(A131:I131,4)=1,COUNTIF(F131:F139,4)=1),"",4),IF(OR(COUNTIF(D131:F133,5)=1,COUNTIF(A131:I131,5)=1,COUNTIF(F131:F139,5)=1),"",5),IF(OR(COUNTIF(D131:F133,6)=1,COUNTIF(A131:I131,6)=1,COUNTIF(F131:F139,6)=1),"",6),IF(OR(COUNTIF(D131:F133,7)=1,COUNTIF(A131:I131,7)=1,COUNTIF(F131:F139,7)=1),"",7),IF(OR(COUNTIF(D131:F133,8)=1,COUNTIF(A131:I131,8)=1,COUNTIF(F131:F139,8)=1),"",8),IF(OR(COUNTIF(D131:F133,9)=1,COUNTIF(A131:I131,9)=1,COUNTIF(F131:F139,9)=1),"",9)),0)</f>
        <v>124</v>
      </c>
      <c r="Q131" s="18" t="str">
        <f t="shared" ref="Q131" si="1345">IF(G131="",_xlfn.TEXTJOIN("",TRUE,IF(OR(COUNTIF(G131:I133,1)=1,COUNTIF(A131:I131,1)=1,COUNTIF(G131:G139,1)=1),"",1),IF(OR(COUNTIF(G131:I133,2)=1,COUNTIF(A131:I131,2)=1,COUNTIF(G131:G139,2)=1),"",2),IF(OR(COUNTIF(G131:I133,3)=1,COUNTIF(A131:I131,3)=1,COUNTIF(G131:G139,3)=1),"",3),IF(OR(COUNTIF(G131:I133,4)=1,COUNTIF(A131:I131,4)=1,COUNTIF(G131:G139,4)=1),"",4),IF(OR(COUNTIF(G131:I133,5)=1,COUNTIF(A131:I131,5)=1,COUNTIF(G131:G139,5)=1),"",5),IF(OR(COUNTIF(G131:I133,6)=1,COUNTIF(A131:I131,6)=1,COUNTIF(G131:G139,6)=1),"",6),IF(OR(COUNTIF(G131:I133,7)=1,COUNTIF(A131:I131,7)=1,COUNTIF(G131:G139,7)=1),"",7),IF(OR(COUNTIF(G131:I133,8)=1,COUNTIF(A131:I131,8)=1,COUNTIF(G131:G139,8)=1),"",8),IF(OR(COUNTIF(G131:I133,9)=1,COUNTIF(A131:I131,9)=1,COUNTIF(G131:G139,9)=1),"",9)),0)</f>
        <v>12478</v>
      </c>
      <c r="R131" s="18" t="str">
        <f t="shared" ref="R131" si="1346">IF(H131="",_xlfn.TEXTJOIN("",TRUE,IF(OR(COUNTIF(G131:I133,1)=1,COUNTIF(A131:I131,1)=1,COUNTIF(H131:H139,1)=1),"",1),IF(OR(COUNTIF(G131:I133,2)=1,COUNTIF(A131:I131,2)=1,COUNTIF(H131:H139,2)=1),"",2),IF(OR(COUNTIF(G131:I133,3)=1,COUNTIF(A131:I131,3)=1,COUNTIF(H131:H139,3)=1),"",3),IF(OR(COUNTIF(G131:I133,4)=1,COUNTIF(A131:I131,4)=1,COUNTIF(H131:H139,4)=1),"",4),IF(OR(COUNTIF(G131:I133,5)=1,COUNTIF(A131:I131,5)=1,COUNTIF(H131:H139,5)=1),"",5),IF(OR(COUNTIF(G131:I133,6)=1,COUNTIF(A131:I131,6)=1,COUNTIF(H131:H139,6)=1),"",6),IF(OR(COUNTIF(G131:I133,7)=1,COUNTIF(A131:I131,7)=1,COUNTIF(H131:H139,7)=1),"",7),IF(OR(COUNTIF(G131:I133,8)=1,COUNTIF(A131:I131,8)=1,COUNTIF(H131:H139,8)=1),"",8),IF(OR(COUNTIF(G131:I133,9)=1,COUNTIF(A131:I131,9)=1,COUNTIF(H131:H139,9)=1),"",9)),0)</f>
        <v>245678</v>
      </c>
      <c r="S131" s="18" t="str">
        <f t="shared" ref="S131" si="1347">IF(I131="",_xlfn.TEXTJOIN("",TRUE,IF(OR(V132,COUNTIF(G131:I133,1)=1,COUNTIF(A131:I131,1)=1,COUNTIF(I131:I139,1)=1),"",1),IF(OR(W132,COUNTIF(G131:I133,2)=1,COUNTIF(A131:I131,2)=1,COUNTIF(I131:I139,2)=1),"",2),IF(OR(X132,COUNTIF(G131:I133,3)=1,COUNTIF(A131:I131,3)=1,COUNTIF(I131:I139,3)=1),"",3),IF(OR(Y132,COUNTIF(G131:I133,4)=1,COUNTIF(A131:I131,4)=1,COUNTIF(I131:I139,4)=1),"",4),IF(OR(Z132,COUNTIF(G131:I133,5)=1,COUNTIF(A131:I131,5)=1,COUNTIF(I131:I139,5)=1),"",5),IF(OR(AA132,COUNTIF(G131:I133,6)=1,COUNTIF(A131:I131,6)=1,COUNTIF(I131:I139,6)=1),"",6),IF(OR(AB132,COUNTIF(G131:I133,7)=1,COUNTIF(A131:I131,7)=1,COUNTIF(I131:I139,7)=1),"",7),IF(OR(AC132,COUNTIF(G131:I133,8)=1,COUNTIF(A131:I131,8)=1,COUNTIF(I131:I139,8)=1),"",8),IF(OR(AD132,COUNTIF(G131:I133,9)=1,COUNTIF(A131:I131,9)=1,COUNTIF(I131:I139,9)=1),"",9)),0)</f>
        <v>46</v>
      </c>
      <c r="U131" s="19" t="str">
        <f t="shared" ref="U131" si="1348">A131&amp;B132&amp;C133&amp;D134&amp;E135&amp;F136&amp;G137&amp;H138&amp;I139</f>
        <v>94621853</v>
      </c>
      <c r="V131" s="19" t="b">
        <f t="shared" ref="V131:V162" si="1349">NOT(ISERR(FIND(1,$U131)))</f>
        <v>1</v>
      </c>
      <c r="W131" s="19" t="b">
        <f t="shared" ref="W131:W162" si="1350">NOT(ISERR(FIND(2,$U131)))</f>
        <v>1</v>
      </c>
      <c r="X131" s="19" t="b">
        <f t="shared" ref="X131:X162" si="1351">NOT(ISERR(FIND(3,$U131)))</f>
        <v>1</v>
      </c>
      <c r="Y131" s="19" t="b">
        <f t="shared" ref="Y131:Y162" si="1352">NOT(ISERR(FIND(4,$U131)))</f>
        <v>1</v>
      </c>
      <c r="Z131" s="19" t="b">
        <f t="shared" ref="Z131:Z162" si="1353">NOT(ISERR(FIND(5,$U131)))</f>
        <v>1</v>
      </c>
      <c r="AA131" s="19" t="b">
        <f t="shared" ref="AA131:AA162" si="1354">NOT(ISERR(FIND(6,$U131)))</f>
        <v>1</v>
      </c>
      <c r="AB131" s="19" t="b">
        <f t="shared" ref="AB131:AB162" si="1355">NOT(ISERR(FIND(7,$U131)))</f>
        <v>0</v>
      </c>
      <c r="AC131" s="19" t="b">
        <f t="shared" ref="AC131:AC162" si="1356">NOT(ISERR(FIND(8,$U131)))</f>
        <v>1</v>
      </c>
      <c r="AD131" s="19" t="b">
        <f t="shared" ref="AD131:AD162" si="1357">NOT(ISERR(FIND(9,$U131)))</f>
        <v>1</v>
      </c>
      <c r="AE131" s="19">
        <f t="shared" ref="AE131:AE162" si="1358">IF(_xlfn.NUMBERVALUE(K131)&lt;10,_xlfn.NUMBERVALUE(K131),0)</f>
        <v>0</v>
      </c>
      <c r="AF131" s="19">
        <f t="shared" ref="AF131" si="1359">IF(AND(_xlfn.NUMBERVALUE(L131)&lt;10,SUM(AE131:AE131)=0),_xlfn.NUMBERVALUE(L131),0)</f>
        <v>0</v>
      </c>
      <c r="AG131" s="19">
        <f t="shared" ref="AG131" si="1360">IF(AND(_xlfn.NUMBERVALUE(M131)&lt;10,SUM(AE131:AF131)=0),_xlfn.NUMBERVALUE(M131),0)</f>
        <v>0</v>
      </c>
      <c r="AH131" s="19">
        <f t="shared" ref="AH131" si="1361">IF(AND(_xlfn.NUMBERVALUE(N131)&lt;10,SUM(AE131:AG131)=0),_xlfn.NUMBERVALUE(N131),0)</f>
        <v>0</v>
      </c>
      <c r="AI131" s="19">
        <f t="shared" ref="AI131" si="1362">IF(AND(_xlfn.NUMBERVALUE(O131)&lt;10,SUM(AE131:AH131)=0),_xlfn.NUMBERVALUE(O131),0)</f>
        <v>0</v>
      </c>
      <c r="AJ131" s="19">
        <f t="shared" ref="AJ131" si="1363">IF(AND(_xlfn.NUMBERVALUE(P131)&lt;10,SUM(AE131:AI131)=0),_xlfn.NUMBERVALUE(P131),0)</f>
        <v>0</v>
      </c>
      <c r="AK131" s="19">
        <f t="shared" ref="AK131" si="1364">IF(AND(_xlfn.NUMBERVALUE(Q131)&lt;10,SUM(AE131:AJ131)=0),_xlfn.NUMBERVALUE(Q131),0)</f>
        <v>0</v>
      </c>
      <c r="AL131" s="19">
        <f t="shared" ref="AL131" si="1365">IF(AND(_xlfn.NUMBERVALUE(R131)&lt;10,SUM(AE131:AK131)=0),_xlfn.NUMBERVALUE(R131),0)</f>
        <v>0</v>
      </c>
      <c r="AM131" s="19">
        <f t="shared" ref="AM131" si="1366">IF(AND(_xlfn.NUMBERVALUE(S131)&lt;10,SUM(AE131:AL131)=0),_xlfn.NUMBERVALUE(S131),0)</f>
        <v>0</v>
      </c>
    </row>
    <row r="132" spans="1:39" x14ac:dyDescent="0.25">
      <c r="A132" s="5" t="str">
        <f t="shared" si="1330"/>
        <v/>
      </c>
      <c r="B132" s="6">
        <f t="shared" si="1331"/>
        <v>4</v>
      </c>
      <c r="C132" s="7" t="str">
        <f t="shared" si="1332"/>
        <v/>
      </c>
      <c r="D132" s="5">
        <f t="shared" si="1333"/>
        <v>7</v>
      </c>
      <c r="E132" s="6" t="str">
        <f t="shared" si="1334"/>
        <v/>
      </c>
      <c r="F132" s="8">
        <f t="shared" si="1335"/>
        <v>9</v>
      </c>
      <c r="G132" s="5" t="str">
        <f t="shared" si="1336"/>
        <v/>
      </c>
      <c r="H132" s="6" t="str">
        <f t="shared" si="1337"/>
        <v/>
      </c>
      <c r="I132" s="7" t="str">
        <f t="shared" si="1338"/>
        <v/>
      </c>
      <c r="K132" s="18" t="str">
        <f t="shared" ref="K132" si="1367">IF(A132="",_xlfn.TEXTJOIN("",TRUE,IF(OR(COUNTIF(A131:C133,1)=1,COUNTIF(A132:I132,1)=1,COUNTIF(A131:A139,1)=1),"",1),IF(OR(COUNTIF(A131:C133,2)=1,COUNTIF(A132:I132,2)=1,COUNTIF(A131:A139,2)=1),"",2),IF(OR(COUNTIF(A131:C133,3)=1,COUNTIF(A132:I132,3)=1,COUNTIF(A131:A139,3)=1),"",3),IF(OR(COUNTIF(A131:C133,4)=1,COUNTIF(A132:I132,4)=1,COUNTIF(A131:A139,4)=1),"",4),IF(OR(COUNTIF(A131:C133,5)=1,COUNTIF(A132:I132,5)=1,COUNTIF(A131:A139,5)=1),"",5),IF(OR(COUNTIF(A131:C133,6)=1,COUNTIF(A132:I132,6)=1,COUNTIF(A131:A139,6)=1),"",6),IF(OR(COUNTIF(A131:C133,7)=1,COUNTIF(A132:I132,7)=1,COUNTIF(A131:A139,7)=1),"",7),IF(OR(COUNTIF(A131:C133,8)=1,COUNTIF(A132:I132,8)=1,COUNTIF(A131:A139,8)=1),"",8),IF(OR(COUNTIF(A131:C133,9)=1,COUNTIF(A132:I132,9)=1,COUNTIF(A131:A139,9)=1),"",9)),0)</f>
        <v>1235</v>
      </c>
      <c r="L132" s="18">
        <f t="shared" ref="L132" si="1368">IF(B132="",_xlfn.TEXTJOIN("",TRUE,IF(OR(V131,COUNTIF(A131:C133,1)=1,COUNTIF(A132:I132,1)=1,COUNTIF(B131:B139,1)=1),"",1),IF(OR(W131,COUNTIF(A131:C133,2)=1,COUNTIF(A132:I132,2)=1,COUNTIF(B131:B139,2)=1),"",2),IF(OR(X131,COUNTIF(A131:C133,3)=1,COUNTIF(A132:I132,3)=1,COUNTIF(B131:B139,3)=1),"",3),IF(OR(Y131,COUNTIF(A131:C133,4)=1,COUNTIF(A132:I132,4)=1,COUNTIF(B131:B139,4)=1),"",4),IF(OR(Z131,COUNTIF(A131:C133,5)=1,COUNTIF(A132:I132,5)=1,COUNTIF(B131:B139,5)=1),"",5),IF(OR(AA131,COUNTIF(A131:C133,6)=1,COUNTIF(A132:I132,6)=1,COUNTIF(B131:B139,6)=1),"",6),IF(OR(AB131,COUNTIF(A131:C133,7)=1,COUNTIF(A132:I132,7)=1,COUNTIF(B131:B139,7)=1),"",7),IF(OR(AC131,COUNTIF(A131:C133,8)=1,COUNTIF(A132:I132,8)=1,COUNTIF(B131:B139,8)=1),"",8),IF(OR(AD131,COUNTIF(A131:C133,9)=1,COUNTIF(A132:I132,9)=1,COUNTIF(B131:B139,9)=1),"",9)),0)</f>
        <v>0</v>
      </c>
      <c r="M132" s="18" t="str">
        <f t="shared" ref="M132" si="1369">IF(C132="",_xlfn.TEXTJOIN("",TRUE,IF(OR(COUNTIF(A131:C133,1)=1,COUNTIF(A132:I132,1)=1,COUNTIF(C131:C139,1)=1),"",1),IF(OR(COUNTIF(A131:C133,2)=1,COUNTIF(A132:I132,2)=1,COUNTIF(C131:C139,2)=1),"",2),IF(OR(COUNTIF(A131:C133,3)=1,COUNTIF(A132:I132,3)=1,COUNTIF(C131:C139,3)=1),"",3),IF(OR(COUNTIF(A131:C133,4)=1,COUNTIF(A132:I132,4)=1,COUNTIF(C131:C139,4)=1),"",4),IF(OR(COUNTIF(A131:C133,5)=1,COUNTIF(A132:I132,5)=1,COUNTIF(C131:C139,5)=1),"",5),IF(OR(COUNTIF(A131:C133,6)=1,COUNTIF(A132:I132,6)=1,COUNTIF(C131:C139,6)=1),"",6),IF(OR(COUNTIF(A131:C133,7)=1,COUNTIF(A132:I132,7)=1,COUNTIF(C131:C139,7)=1),"",7),IF(OR(COUNTIF(A131:C133,8)=1,COUNTIF(A132:I132,8)=1,COUNTIF(C131:C139,8)=1),"",8),IF(OR(COUNTIF(A131:C133,9)=1,COUNTIF(A132:I132,9)=1,COUNTIF(C131:C139,9)=1),"",9)),0)</f>
        <v>138</v>
      </c>
      <c r="N132" s="18">
        <f t="shared" ref="N132" si="1370">IF(D132="",_xlfn.TEXTJOIN("",TRUE,IF(OR(COUNTIF(D131:F133,1)=1,COUNTIF(A132:I132,1)=1,COUNTIF(D131:D139,1)=1),"",1),IF(OR(COUNTIF(D131:F133,2)=1,COUNTIF(A132:I132,2)=1,COUNTIF(D131:D139,2)=1),"",2),IF(OR(COUNTIF(D131:F133,3)=1,COUNTIF(A132:I132,3)=1,COUNTIF(D131:D139,3)=1),"",3),IF(OR(COUNTIF(D131:F133,4)=1,COUNTIF(A132:I132,4)=1,COUNTIF(D131:D139,4)=1),"",4),IF(OR(COUNTIF(D131:F133,5)=1,COUNTIF(A132:I132,5)=1,COUNTIF(D131:D139,5)=1),"",5),IF(OR(COUNTIF(D131:F133,6)=1,COUNTIF(A132:I132,6)=1,COUNTIF(D131:D139,6)=1),"",6),IF(OR(COUNTIF(D131:F133,7)=1,COUNTIF(A132:I132,7)=1,COUNTIF(D131:D139,7)=1),"",7),IF(OR(COUNTIF(D131:F133,8)=1,COUNTIF(A132:I132,8)=1,COUNTIF(D131:D139,8)=1),"",8),IF(OR(COUNTIF(D131:F133,9)=1,COUNTIF(A132:I132,9)=1,COUNTIF(D131:D139,9)=1),"",9)),0)</f>
        <v>0</v>
      </c>
      <c r="O132" s="18" t="str">
        <f t="shared" ref="O132" si="1371">IF(E132="",_xlfn.TEXTJOIN("",TRUE,IF(OR(COUNTIF(D131:F133,1)=1,COUNTIF(A132:I132,1)=1,COUNTIF(E131:E139,1)=1),"",1),IF(OR(COUNTIF(D131:F133,2)=1,COUNTIF(A132:I132,2)=1,COUNTIF(E131:E139,2)=1),"",2),IF(OR(COUNTIF(D131:F133,3)=1,COUNTIF(A132:I132,3)=1,COUNTIF(E131:E139,3)=1),"",3),IF(OR(COUNTIF(D131:F133,4)=1,COUNTIF(A132:I132,4)=1,COUNTIF(E131:E139,4)=1),"",4),IF(OR(COUNTIF(D131:F133,5)=1,COUNTIF(A132:I132,5)=1,COUNTIF(E131:E139,5)=1),"",5),IF(OR(COUNTIF(D131:F133,6)=1,COUNTIF(A132:I132,6)=1,COUNTIF(E131:E139,6)=1),"",6),IF(OR(COUNTIF(D131:F133,7)=1,COUNTIF(A132:I132,7)=1,COUNTIF(E131:E139,7)=1),"",7),IF(OR(COUNTIF(D131:F133,8)=1,COUNTIF(A132:I132,8)=1,COUNTIF(E131:E139,8)=1),"",8),IF(OR(COUNTIF(D131:F133,9)=1,COUNTIF(A132:I132,9)=1,COUNTIF(E131:E139,9)=1),"",9)),0)</f>
        <v>256</v>
      </c>
      <c r="P132" s="18">
        <f t="shared" ref="P132" si="1372">IF(F132="",_xlfn.TEXTJOIN("",TRUE,IF(OR(COUNTIF(D131:F133,1)=1,COUNTIF(A132:I132,1)=1,COUNTIF(F131:F139,1)=1),"",1),IF(OR(COUNTIF(D131:F133,2)=1,COUNTIF(A132:I132,2)=1,COUNTIF(F131:F139,2)=1),"",2),IF(OR(COUNTIF(D131:F133,3)=1,COUNTIF(A132:I132,3)=1,COUNTIF(F131:F139,3)=1),"",3),IF(OR(COUNTIF(D131:F133,4)=1,COUNTIF(A132:I132,4)=1,COUNTIF(F131:F139,4)=1),"",4),IF(OR(COUNTIF(D131:F133,5)=1,COUNTIF(A132:I132,5)=1,COUNTIF(F131:F139,5)=1),"",5),IF(OR(COUNTIF(D131:F133,6)=1,COUNTIF(A132:I132,6)=1,COUNTIF(F131:F139,6)=1),"",6),IF(OR(COUNTIF(D131:F133,7)=1,COUNTIF(A132:I132,7)=1,COUNTIF(F131:F139,7)=1),"",7),IF(OR(COUNTIF(D131:F133,8)=1,COUNTIF(A132:I132,8)=1,COUNTIF(F131:F139,8)=1),"",8),IF(OR(COUNTIF(D131:F133,9)=1,COUNTIF(A132:I132,9)=1,COUNTIF(F131:F139,9)=1),"",9)),0)</f>
        <v>0</v>
      </c>
      <c r="Q132" s="18" t="str">
        <f t="shared" ref="Q132" si="1373">IF(G132="",_xlfn.TEXTJOIN("",TRUE,IF(OR(COUNTIF(G131:I133,1)=1,COUNTIF(A132:I132,1)=1,COUNTIF(G131:G139,1)=1),"",1),IF(OR(COUNTIF(G131:I133,2)=1,COUNTIF(A132:I132,2)=1,COUNTIF(G131:G139,2)=1),"",2),IF(OR(COUNTIF(G131:I133,3)=1,COUNTIF(A132:I132,3)=1,COUNTIF(G131:G139,3)=1),"",3),IF(OR(COUNTIF(G131:I133,4)=1,COUNTIF(A132:I132,4)=1,COUNTIF(G131:G139,4)=1),"",4),IF(OR(COUNTIF(G131:I133,5)=1,COUNTIF(A132:I132,5)=1,COUNTIF(G131:G139,5)=1),"",5),IF(OR(COUNTIF(G131:I133,6)=1,COUNTIF(A132:I132,6)=1,COUNTIF(G131:G139,6)=1),"",6),IF(OR(COUNTIF(G131:I133,7)=1,COUNTIF(A132:I132,7)=1,COUNTIF(G131:G139,7)=1),"",7),IF(OR(COUNTIF(G131:I133,8)=1,COUNTIF(A132:I132,8)=1,COUNTIF(G131:G139,8)=1),"",8),IF(OR(COUNTIF(G131:I133,9)=1,COUNTIF(A132:I132,9)=1,COUNTIF(G131:G139,9)=1),"",9)),0)</f>
        <v>128</v>
      </c>
      <c r="R132" s="18" t="str">
        <f t="shared" ref="R132" si="1374">IF(H132="",_xlfn.TEXTJOIN("",TRUE,IF(OR(V132,COUNTIF(G131:I133,1)=1,COUNTIF(A132:I132,1)=1,COUNTIF(H131:H139,1)=1),"",1),IF(OR(W132,COUNTIF(G131:I133,2)=1,COUNTIF(A132:I132,2)=1,COUNTIF(H131:H139,2)=1),"",2),IF(OR(X132,COUNTIF(G131:I133,3)=1,COUNTIF(A132:I132,3)=1,COUNTIF(H131:H139,3)=1),"",3),IF(OR(Y132,COUNTIF(G131:I133,4)=1,COUNTIF(A132:I132,4)=1,COUNTIF(H131:H139,4)=1),"",4),IF(OR(Z132,COUNTIF(G131:I133,5)=1,COUNTIF(A132:I132,5)=1,COUNTIF(H131:H139,5)=1),"",5),IF(OR(AA132,COUNTIF(G131:I133,6)=1,COUNTIF(A132:I132,6)=1,COUNTIF(H131:H139,6)=1),"",6),IF(OR(AB132,COUNTIF(G131:I133,7)=1,COUNTIF(A132:I132,7)=1,COUNTIF(H131:H139,7)=1),"",7),IF(OR(AC132,COUNTIF(G131:I133,8)=1,COUNTIF(A132:I132,8)=1,COUNTIF(H131:H139,8)=1),"",8),IF(OR(AD132,COUNTIF(G131:I133,9)=1,COUNTIF(A132:I132,9)=1,COUNTIF(H131:H139,9)=1),"",9)),0)</f>
        <v>6</v>
      </c>
      <c r="S132" s="18" t="str">
        <f t="shared" ref="S132" si="1375">IF(I132="",_xlfn.TEXTJOIN("",TRUE,IF(OR(COUNTIF(G131:I133,1)=1,COUNTIF(A132:I132,1)=1,COUNTIF(I131:I139,1)=1),"",1),IF(OR(COUNTIF(G131:I133,2)=1,COUNTIF(A132:I132,2)=1,COUNTIF(I131:I139,2)=1),"",2),IF(OR(COUNTIF(G131:I133,3)=1,COUNTIF(A132:I132,3)=1,COUNTIF(I131:I139,3)=1),"",3),IF(OR(COUNTIF(G131:I133,4)=1,COUNTIF(A132:I132,4)=1,COUNTIF(I131:I139,4)=1),"",4),IF(OR(COUNTIF(G131:I133,5)=1,COUNTIF(A132:I132,5)=1,COUNTIF(I131:I139,5)=1),"",5),IF(OR(COUNTIF(G131:I133,6)=1,COUNTIF(A132:I132,6)=1,COUNTIF(I131:I139,6)=1),"",6),IF(OR(COUNTIF(G131:I133,7)=1,COUNTIF(A132:I132,7)=1,COUNTIF(I131:I139,7)=1),"",7),IF(OR(COUNTIF(G131:I133,8)=1,COUNTIF(A132:I132,8)=1,COUNTIF(I131:I139,8)=1),"",8),IF(OR(COUNTIF(G131:I133,9)=1,COUNTIF(A132:I132,9)=1,COUNTIF(I131:I139,9)=1),"",9)),0)</f>
        <v>12368</v>
      </c>
      <c r="U132" s="19" t="str">
        <f t="shared" ref="U132" si="1376">I131&amp;H132&amp;G133&amp;F134&amp;E135&amp;D136&amp;C137&amp;B138&amp;A139</f>
        <v>9513728</v>
      </c>
      <c r="V132" s="19" t="b">
        <f t="shared" si="1349"/>
        <v>1</v>
      </c>
      <c r="W132" s="19" t="b">
        <f t="shared" si="1350"/>
        <v>1</v>
      </c>
      <c r="X132" s="19" t="b">
        <f t="shared" si="1351"/>
        <v>1</v>
      </c>
      <c r="Y132" s="19" t="b">
        <f t="shared" si="1352"/>
        <v>0</v>
      </c>
      <c r="Z132" s="19" t="b">
        <f t="shared" si="1353"/>
        <v>1</v>
      </c>
      <c r="AA132" s="19" t="b">
        <f t="shared" si="1354"/>
        <v>0</v>
      </c>
      <c r="AB132" s="19" t="b">
        <f t="shared" si="1355"/>
        <v>1</v>
      </c>
      <c r="AC132" s="19" t="b">
        <f t="shared" si="1356"/>
        <v>1</v>
      </c>
      <c r="AD132" s="19" t="b">
        <f t="shared" si="1357"/>
        <v>1</v>
      </c>
      <c r="AE132" s="19">
        <f t="shared" ref="AE132:AE163" si="1377">IF(AND(_xlfn.NUMBERVALUE(K132)&lt;10,SUM(AE131:AM131)=0),_xlfn.NUMBERVALUE(K132),0)</f>
        <v>0</v>
      </c>
      <c r="AF132" s="19">
        <f t="shared" ref="AF132" si="1378">IF(AND(_xlfn.NUMBERVALUE(L132)&lt;10,SUM(AE131:AE132)=0,SUM(AE131:AM131)=0),_xlfn.NUMBERVALUE(L132),0)</f>
        <v>0</v>
      </c>
      <c r="AG132" s="19">
        <f t="shared" ref="AG132" si="1379">IF(AND(_xlfn.NUMBERVALUE(M132)&lt;10,SUM(AE131:AF132)=0,SUM(AE131:AM131)=0),_xlfn.NUMBERVALUE(M132),0)</f>
        <v>0</v>
      </c>
      <c r="AH132" s="19">
        <f t="shared" ref="AH132" si="1380">IF(AND(_xlfn.NUMBERVALUE(N132)&lt;10,SUM(AE131:AG132)=0,SUM(AE131:AM131)=0),_xlfn.NUMBERVALUE(N132),0)</f>
        <v>0</v>
      </c>
      <c r="AI132" s="19">
        <f t="shared" ref="AI132" si="1381">IF(AND(_xlfn.NUMBERVALUE(O132)&lt;10,SUM(AE131:AH132)=0,SUM(AE131:AM131)=0),_xlfn.NUMBERVALUE(O132),0)</f>
        <v>0</v>
      </c>
      <c r="AJ132" s="19">
        <f t="shared" ref="AJ132" si="1382">IF(AND(_xlfn.NUMBERVALUE(P132)&lt;10,SUM(AE131:AI132)=0,SUM(AE131:AM131)=0),_xlfn.NUMBERVALUE(P132),0)</f>
        <v>0</v>
      </c>
      <c r="AK132" s="19">
        <f t="shared" ref="AK132" si="1383">IF(AND(_xlfn.NUMBERVALUE(Q132)&lt;10,SUM(AE131:AJ132)=0,SUM(AE131:AM131)=0),_xlfn.NUMBERVALUE(Q132),0)</f>
        <v>0</v>
      </c>
      <c r="AL132" s="19">
        <f t="shared" ref="AL132" si="1384">IF(AND(_xlfn.NUMBERVALUE(R132)&lt;10,SUM(AE131:AK132)=0,SUM(AE131:AM131)=0),_xlfn.NUMBERVALUE(R132),0)</f>
        <v>6</v>
      </c>
      <c r="AM132" s="19">
        <f t="shared" ref="AM132" si="1385">IF(AND(_xlfn.NUMBERVALUE(S132)&lt;10,SUM(AE131:AL132)=0,SUM(AE131:AM131)=0),_xlfn.NUMBERVALUE(S132),0)</f>
        <v>0</v>
      </c>
    </row>
    <row r="133" spans="1:39" ht="15.75" thickBot="1" x14ac:dyDescent="0.3">
      <c r="A133" s="9" t="str">
        <f t="shared" si="1330"/>
        <v/>
      </c>
      <c r="B133" s="10" t="str">
        <f t="shared" si="1331"/>
        <v/>
      </c>
      <c r="C133" s="11">
        <f t="shared" si="1332"/>
        <v>6</v>
      </c>
      <c r="D133" s="9" t="str">
        <f t="shared" si="1333"/>
        <v/>
      </c>
      <c r="E133" s="10">
        <f t="shared" si="1334"/>
        <v>3</v>
      </c>
      <c r="F133" s="12" t="str">
        <f t="shared" si="1335"/>
        <v/>
      </c>
      <c r="G133" s="13">
        <f t="shared" si="1336"/>
        <v>9</v>
      </c>
      <c r="H133" s="14" t="str">
        <f t="shared" si="1337"/>
        <v/>
      </c>
      <c r="I133" s="15" t="str">
        <f t="shared" si="1338"/>
        <v/>
      </c>
      <c r="K133" s="18" t="str">
        <f t="shared" ref="K133" si="1386">IF(A133="",_xlfn.TEXTJOIN("",TRUE,IF(OR(COUNTIF(A131:C133,1)=1,COUNTIF(A133:I133,1)=1,COUNTIF(A131:A139,1)=1),"",1),IF(OR(COUNTIF(A131:C133,2)=1,COUNTIF(A133:I133,2)=1,COUNTIF(A131:A139,2)=1),"",2),IF(OR(COUNTIF(A131:C133,3)=1,COUNTIF(A133:I133,3)=1,COUNTIF(A131:A139,3)=1),"",3),IF(OR(COUNTIF(A131:C133,4)=1,COUNTIF(A133:I133,4)=1,COUNTIF(A131:A139,4)=1),"",4),IF(OR(COUNTIF(A131:C133,5)=1,COUNTIF(A133:I133,5)=1,COUNTIF(A131:A139,5)=1),"",5),IF(OR(COUNTIF(A131:C133,6)=1,COUNTIF(A133:I133,6)=1,COUNTIF(A131:A139,6)=1),"",6),IF(OR(COUNTIF(A131:C133,7)=1,COUNTIF(A133:I133,7)=1,COUNTIF(A131:A139,7)=1),"",7),IF(OR(COUNTIF(A131:C133,8)=1,COUNTIF(A133:I133,8)=1,COUNTIF(A131:A139,8)=1),"",8),IF(OR(COUNTIF(A131:C133,9)=1,COUNTIF(A133:I133,9)=1,COUNTIF(A131:A139,9)=1),"",9)),0)</f>
        <v>125</v>
      </c>
      <c r="L133" s="18" t="str">
        <f t="shared" ref="L133" si="1387">IF(B133="",_xlfn.TEXTJOIN("",TRUE,IF(OR(COUNTIF(A131:C133,1)=1,COUNTIF(A133:I133,1)=1,COUNTIF(B131:B139,1)=1),"",1),IF(OR(COUNTIF(A131:C133,2)=1,COUNTIF(A133:I133,2)=1,COUNTIF(B131:B139,2)=1),"",2),IF(OR(COUNTIF(A131:C133,3)=1,COUNTIF(A133:I133,3)=1,COUNTIF(B131:B139,3)=1),"",3),IF(OR(COUNTIF(A131:C133,4)=1,COUNTIF(A133:I133,4)=1,COUNTIF(B131:B139,4)=1),"",4),IF(OR(COUNTIF(A131:C133,5)=1,COUNTIF(A133:I133,5)=1,COUNTIF(B131:B139,5)=1),"",5),IF(OR(COUNTIF(A131:C133,6)=1,COUNTIF(A133:I133,6)=1,COUNTIF(B131:B139,6)=1),"",6),IF(OR(COUNTIF(A131:C133,7)=1,COUNTIF(A133:I133,7)=1,COUNTIF(B131:B139,7)=1),"",7),IF(OR(COUNTIF(A131:C133,8)=1,COUNTIF(A133:I133,8)=1,COUNTIF(B131:B139,8)=1),"",8),IF(OR(COUNTIF(A131:C133,9)=1,COUNTIF(A133:I133,9)=1,COUNTIF(B131:B139,9)=1),"",9)),0)</f>
        <v>57</v>
      </c>
      <c r="M133" s="18">
        <f t="shared" ref="M133" si="1388">IF(C133="",_xlfn.TEXTJOIN("",TRUE,IF(OR(V131,COUNTIF(A131:C133,1)=1,COUNTIF(A133:I133,1)=1,COUNTIF(C131:C139,1)=1),"",1),IF(OR(W131,COUNTIF(A131:C133,2)=1,COUNTIF(A133:I133,2)=1,COUNTIF(C131:C139,2)=1),"",2),IF(OR(X131,COUNTIF(A131:C133,3)=1,COUNTIF(A133:I133,3)=1,COUNTIF(C131:C139,3)=1),"",3),IF(OR(Y131,COUNTIF(A131:C133,4)=1,COUNTIF(A133:I133,4)=1,COUNTIF(C131:C139,4)=1),"",4),IF(OR(Z131,COUNTIF(A131:C133,5)=1,COUNTIF(A133:I133,5)=1,COUNTIF(C131:C139,5)=1),"",5),IF(OR(AA131,COUNTIF(A131:C133,6)=1,COUNTIF(A133:I133,6)=1,COUNTIF(C131:C139,6)=1),"",6),IF(OR(AB131,COUNTIF(A131:C133,7)=1,COUNTIF(A133:I133,7)=1,COUNTIF(C131:C139,7)=1),"",7),IF(OR(AC131,COUNTIF(A131:C133,8)=1,COUNTIF(A133:I133,8)=1,COUNTIF(C131:C139,8)=1),"",8),IF(OR(AD131,COUNTIF(A131:C133,9)=1,COUNTIF(A133:I133,9)=1,COUNTIF(C131:C139,9)=1),"",9)),0)</f>
        <v>0</v>
      </c>
      <c r="N133" s="18" t="str">
        <f t="shared" ref="N133" si="1389">IF(D133="",_xlfn.TEXTJOIN("",TRUE,IF(OR(COUNTIF(D131:F133,1)=1,COUNTIF(A133:I133,1)=1,COUNTIF(D131:D139,1)=1),"",1),IF(OR(COUNTIF(D131:F133,2)=1,COUNTIF(A133:I133,2)=1,COUNTIF(D131:D139,2)=1),"",2),IF(OR(COUNTIF(D131:F133,3)=1,COUNTIF(A133:I133,3)=1,COUNTIF(D131:D139,3)=1),"",3),IF(OR(COUNTIF(D131:F133,4)=1,COUNTIF(A133:I133,4)=1,COUNTIF(D131:D139,4)=1),"",4),IF(OR(COUNTIF(D131:F133,5)=1,COUNTIF(A133:I133,5)=1,COUNTIF(D131:D139,5)=1),"",5),IF(OR(COUNTIF(D131:F133,6)=1,COUNTIF(A133:I133,6)=1,COUNTIF(D131:D139,6)=1),"",6),IF(OR(COUNTIF(D131:F133,7)=1,COUNTIF(A133:I133,7)=1,COUNTIF(D131:D139,7)=1),"",7),IF(OR(COUNTIF(D131:F133,8)=1,COUNTIF(A133:I133,8)=1,COUNTIF(D131:D139,8)=1),"",8),IF(OR(COUNTIF(D131:F133,9)=1,COUNTIF(A133:I133,9)=1,COUNTIF(D131:D139,9)=1),"",9)),0)</f>
        <v>158</v>
      </c>
      <c r="O133" s="18">
        <f t="shared" ref="O133" si="1390">IF(E133="",_xlfn.TEXTJOIN("",TRUE,IF(OR(COUNTIF(D131:F133,1)=1,COUNTIF(A133:I133,1)=1,COUNTIF(E131:E139,1)=1),"",1),IF(OR(COUNTIF(D131:F133,2)=1,COUNTIF(A133:I133,2)=1,COUNTIF(E131:E139,2)=1),"",2),IF(OR(COUNTIF(D131:F133,3)=1,COUNTIF(A133:I133,3)=1,COUNTIF(E131:E139,3)=1),"",3),IF(OR(COUNTIF(D131:F133,4)=1,COUNTIF(A133:I133,4)=1,COUNTIF(E131:E139,4)=1),"",4),IF(OR(COUNTIF(D131:F133,5)=1,COUNTIF(A133:I133,5)=1,COUNTIF(E131:E139,5)=1),"",5),IF(OR(COUNTIF(D131:F133,6)=1,COUNTIF(A133:I133,6)=1,COUNTIF(E131:E139,6)=1),"",6),IF(OR(COUNTIF(D131:F133,7)=1,COUNTIF(A133:I133,7)=1,COUNTIF(E131:E139,7)=1),"",7),IF(OR(COUNTIF(D131:F133,8)=1,COUNTIF(A133:I133,8)=1,COUNTIF(E131:E139,8)=1),"",8),IF(OR(COUNTIF(D131:F133,9)=1,COUNTIF(A133:I133,9)=1,COUNTIF(E131:E139,9)=1),"",9)),0)</f>
        <v>0</v>
      </c>
      <c r="P133" s="18" t="str">
        <f t="shared" ref="P133" si="1391">IF(F133="",_xlfn.TEXTJOIN("",TRUE,IF(OR(COUNTIF(D131:F133,1)=1,COUNTIF(A133:I133,1)=1,COUNTIF(F131:F139,1)=1),"",1),IF(OR(COUNTIF(D131:F133,2)=1,COUNTIF(A133:I133,2)=1,COUNTIF(F131:F139,2)=1),"",2),IF(OR(COUNTIF(D131:F133,3)=1,COUNTIF(A133:I133,3)=1,COUNTIF(F131:F139,3)=1),"",3),IF(OR(COUNTIF(D131:F133,4)=1,COUNTIF(A133:I133,4)=1,COUNTIF(F131:F139,4)=1),"",4),IF(OR(COUNTIF(D131:F133,5)=1,COUNTIF(A133:I133,5)=1,COUNTIF(F131:F139,5)=1),"",5),IF(OR(COUNTIF(D131:F133,6)=1,COUNTIF(A133:I133,6)=1,COUNTIF(F131:F139,6)=1),"",6),IF(OR(COUNTIF(D131:F133,7)=1,COUNTIF(A133:I133,7)=1,COUNTIF(F131:F139,7)=1),"",7),IF(OR(COUNTIF(D131:F133,8)=1,COUNTIF(A133:I133,8)=1,COUNTIF(F131:F139,8)=1),"",8),IF(OR(COUNTIF(D131:F133,9)=1,COUNTIF(A133:I133,9)=1,COUNTIF(F131:F139,9)=1),"",9)),0)</f>
        <v>124</v>
      </c>
      <c r="Q133" s="18">
        <f t="shared" ref="Q133" si="1392">IF(G133="",_xlfn.TEXTJOIN("",TRUE,IF(OR(V132,COUNTIF(G131:I133,1)=1,COUNTIF(A133:I133,1)=1,COUNTIF(G131:G139,1)=1),"",1),IF(OR(W132,COUNTIF(G131:I133,2)=1,COUNTIF(A133:I133,2)=1,COUNTIF(G131:G139,2)=1),"",2),IF(OR(X132,COUNTIF(G131:I133,3)=1,COUNTIF(A133:I133,3)=1,COUNTIF(G131:G139,3)=1),"",3),IF(OR(Y132,COUNTIF(G131:I133,4)=1,COUNTIF(A133:I133,4)=1,COUNTIF(G131:G139,4)=1),"",4),IF(OR(Z132,COUNTIF(G131:I133,5)=1,COUNTIF(A133:I133,5)=1,COUNTIF(G131:G139,5)=1),"",5),IF(OR(AA132,COUNTIF(G131:I133,6)=1,COUNTIF(A133:I133,6)=1,COUNTIF(G131:G139,6)=1),"",6),IF(OR(AB132,COUNTIF(G131:I133,7)=1,COUNTIF(A133:I133,7)=1,COUNTIF(G131:G139,7)=1),"",7),IF(OR(AC132,COUNTIF(G131:I133,8)=1,COUNTIF(A133:I133,8)=1,COUNTIF(G131:G139,8)=1),"",8),IF(OR(AD132,COUNTIF(G131:I133,9)=1,COUNTIF(A133:I133,9)=1,COUNTIF(G131:G139,9)=1),"",9)),0)</f>
        <v>0</v>
      </c>
      <c r="R133" s="18" t="str">
        <f t="shared" ref="R133" si="1393">IF(H133="",_xlfn.TEXTJOIN("",TRUE,IF(OR(COUNTIF(G131:I133,1)=1,COUNTIF(A133:I133,1)=1,COUNTIF(H131:H139,1)=1),"",1),IF(OR(COUNTIF(G131:I133,2)=1,COUNTIF(A133:I133,2)=1,COUNTIF(H131:H139,2)=1),"",2),IF(OR(COUNTIF(G131:I133,3)=1,COUNTIF(A133:I133,3)=1,COUNTIF(H131:H139,3)=1),"",3),IF(OR(COUNTIF(G131:I133,4)=1,COUNTIF(A133:I133,4)=1,COUNTIF(H131:H139,4)=1),"",4),IF(OR(COUNTIF(G131:I133,5)=1,COUNTIF(A133:I133,5)=1,COUNTIF(H131:H139,5)=1),"",5),IF(OR(COUNTIF(G131:I133,6)=1,COUNTIF(A133:I133,6)=1,COUNTIF(H131:H139,6)=1),"",6),IF(OR(COUNTIF(G131:I133,7)=1,COUNTIF(A133:I133,7)=1,COUNTIF(H131:H139,7)=1),"",7),IF(OR(COUNTIF(G131:I133,8)=1,COUNTIF(A133:I133,8)=1,COUNTIF(H131:H139,8)=1),"",8),IF(OR(COUNTIF(G131:I133,9)=1,COUNTIF(A133:I133,9)=1,COUNTIF(H131:H139,9)=1),"",9)),0)</f>
        <v>24578</v>
      </c>
      <c r="S133" s="18" t="str">
        <f t="shared" ref="S133" si="1394">IF(I133="",_xlfn.TEXTJOIN("",TRUE,IF(OR(COUNTIF(G131:I133,1)=1,COUNTIF(A133:I133,1)=1,COUNTIF(I131:I139,1)=1),"",1),IF(OR(COUNTIF(G131:I133,2)=1,COUNTIF(A133:I133,2)=1,COUNTIF(I131:I139,2)=1),"",2),IF(OR(COUNTIF(G131:I133,3)=1,COUNTIF(A133:I133,3)=1,COUNTIF(I131:I139,3)=1),"",3),IF(OR(COUNTIF(G131:I133,4)=1,COUNTIF(A133:I133,4)=1,COUNTIF(I131:I139,4)=1),"",4),IF(OR(COUNTIF(G131:I133,5)=1,COUNTIF(A133:I133,5)=1,COUNTIF(I131:I139,5)=1),"",5),IF(OR(COUNTIF(G131:I133,6)=1,COUNTIF(A133:I133,6)=1,COUNTIF(I131:I139,6)=1),"",6),IF(OR(COUNTIF(G131:I133,7)=1,COUNTIF(A133:I133,7)=1,COUNTIF(I131:I139,7)=1),"",7),IF(OR(COUNTIF(G131:I133,8)=1,COUNTIF(A133:I133,8)=1,COUNTIF(I131:I139,8)=1),"",8),IF(OR(COUNTIF(G131:I133,9)=1,COUNTIF(A133:I133,9)=1,COUNTIF(I131:I139,9)=1),"",9)),0)</f>
        <v>12478</v>
      </c>
      <c r="AE133" s="19">
        <f t="shared" ref="AE133" si="1395">IF(AND(_xlfn.NUMBERVALUE(K133)&lt;10,SUM(AE131:AM132)=0),_xlfn.NUMBERVALUE(K133),0)</f>
        <v>0</v>
      </c>
      <c r="AF133" s="19">
        <f t="shared" ref="AF133" si="1396">IF(AND(_xlfn.NUMBERVALUE(L133)&lt;10,SUM(AE131:AE133)=0,SUM(AE131:AM132)=0),_xlfn.NUMBERVALUE(L133),0)</f>
        <v>0</v>
      </c>
      <c r="AG133" s="19">
        <f t="shared" ref="AG133" si="1397">IF(AND(_xlfn.NUMBERVALUE(M133)&lt;10,SUM(AE131:AF133)=0,SUM(AE131:AM132)=0),_xlfn.NUMBERVALUE(M133),0)</f>
        <v>0</v>
      </c>
      <c r="AH133" s="19">
        <f t="shared" ref="AH133" si="1398">IF(AND(_xlfn.NUMBERVALUE(N133)&lt;10,SUM(AE131:AG133)=0,SUM(AE131:AM132)=0),_xlfn.NUMBERVALUE(N133),0)</f>
        <v>0</v>
      </c>
      <c r="AI133" s="19">
        <f t="shared" ref="AI133" si="1399">IF(AND(_xlfn.NUMBERVALUE(O133)&lt;10,SUM(AE131:AH133)=0,SUM(AE131:AM132)=0),_xlfn.NUMBERVALUE(O133),0)</f>
        <v>0</v>
      </c>
      <c r="AJ133" s="19">
        <f t="shared" ref="AJ133" si="1400">IF(AND(_xlfn.NUMBERVALUE(P133)&lt;10,SUM(AE131:AI133)=0,SUM(AE131:AM132)=0),_xlfn.NUMBERVALUE(P133),0)</f>
        <v>0</v>
      </c>
      <c r="AK133" s="19">
        <f t="shared" ref="AK133" si="1401">IF(AND(_xlfn.NUMBERVALUE(Q133)&lt;10,SUM(AE131:AJ133)=0,SUM(AE131:AM132)=0),_xlfn.NUMBERVALUE(Q133),0)</f>
        <v>0</v>
      </c>
      <c r="AL133" s="19">
        <f t="shared" ref="AL133" si="1402">IF(AND(_xlfn.NUMBERVALUE(R133)&lt;10,SUM(AE131:AK133)=0,SUM(AE131:AM132)=0),_xlfn.NUMBERVALUE(R133),0)</f>
        <v>0</v>
      </c>
      <c r="AM133" s="19">
        <f t="shared" ref="AM133" si="1403">IF(AND(_xlfn.NUMBERVALUE(S133)&lt;10,SUM(AE131:AL133)=0,SUM(AE131:AM132)=0),_xlfn.NUMBERVALUE(S133),0)</f>
        <v>0</v>
      </c>
    </row>
    <row r="134" spans="1:39" x14ac:dyDescent="0.25">
      <c r="A134" s="1" t="str">
        <f t="shared" si="1330"/>
        <v/>
      </c>
      <c r="B134" s="2">
        <f t="shared" si="1331"/>
        <v>6</v>
      </c>
      <c r="C134" s="3" t="str">
        <f t="shared" si="1332"/>
        <v/>
      </c>
      <c r="D134" s="1">
        <f t="shared" si="1333"/>
        <v>2</v>
      </c>
      <c r="E134" s="2">
        <f t="shared" si="1334"/>
        <v>7</v>
      </c>
      <c r="F134" s="3">
        <f t="shared" si="1335"/>
        <v>5</v>
      </c>
      <c r="G134" s="1" t="str">
        <f t="shared" si="1336"/>
        <v/>
      </c>
      <c r="H134" s="2">
        <f t="shared" si="1337"/>
        <v>1</v>
      </c>
      <c r="I134" s="3" t="str">
        <f t="shared" si="1338"/>
        <v/>
      </c>
      <c r="K134" s="18" t="str">
        <f t="shared" ref="K134" si="1404">IF(A134="",_xlfn.TEXTJOIN("",TRUE,IF(OR(COUNTIF(A134:C136,1)=1,COUNTIF(A134:I134,1)=1,COUNTIF(A131:A139,1)=1),"",1),IF(OR(COUNTIF(A134:C136,2)=1,COUNTIF(A134:I134,2)=1,COUNTIF(A131:A139,2)=1),"",2),IF(OR(COUNTIF(A134:C136,3)=1,COUNTIF(A134:I134,3)=1,COUNTIF(A131:A139,3)=1),"",3),IF(OR(COUNTIF(A134:C136,4)=1,COUNTIF(A134:I134,4)=1,COUNTIF(A131:A139,4)=1),"",4),IF(OR(COUNTIF(A134:C136,5)=1,COUNTIF(A134:I134,5)=1,COUNTIF(A131:A139,5)=1),"",5),IF(OR(COUNTIF(A134:C136,6)=1,COUNTIF(A134:I134,6)=1,COUNTIF(A131:A139,6)=1),"",6),IF(OR(COUNTIF(A134:C136,7)=1,COUNTIF(A134:I134,7)=1,COUNTIF(A131:A139,7)=1),"",7),IF(OR(COUNTIF(A134:C136,8)=1,COUNTIF(A134:I134,8)=1,COUNTIF(A131:A139,8)=1),"",8),IF(OR(COUNTIF(A134:C136,9)=1,COUNTIF(A134:I134,9)=1,COUNTIF(A131:A139,9)=1),"",9)),0)</f>
        <v>3</v>
      </c>
      <c r="L134" s="18">
        <f t="shared" ref="L134" si="1405">IF(B134="",_xlfn.TEXTJOIN("",TRUE,IF(OR(COUNTIF(A134:C136,1)=1,COUNTIF(A134:I134,1)=1,COUNTIF(B131:B139,1)=1),"",1),IF(OR(COUNTIF(A134:C136,2)=1,COUNTIF(A134:I134,2)=1,COUNTIF(B131:B139,2)=1),"",2),IF(OR(COUNTIF(A134:C136,3)=1,COUNTIF(A134:I134,3)=1,COUNTIF(B131:B139,3)=1),"",3),IF(OR(COUNTIF(A134:C136,4)=1,COUNTIF(A134:I134,4)=1,COUNTIF(B131:B139,4)=1),"",4),IF(OR(COUNTIF(A134:C136,5)=1,COUNTIF(A134:I134,5)=1,COUNTIF(B131:B139,5)=1),"",5),IF(OR(COUNTIF(A134:C136,6)=1,COUNTIF(A134:I134,6)=1,COUNTIF(B131:B139,6)=1),"",6),IF(OR(COUNTIF(A134:C136,7)=1,COUNTIF(A134:I134,7)=1,COUNTIF(B131:B139,7)=1),"",7),IF(OR(COUNTIF(A134:C136,8)=1,COUNTIF(A134:I134,8)=1,COUNTIF(B131:B139,8)=1),"",8),IF(OR(COUNTIF(A134:C136,9)=1,COUNTIF(A134:I134,9)=1,COUNTIF(B131:B139,9)=1),"",9)),0)</f>
        <v>0</v>
      </c>
      <c r="M134" s="18" t="str">
        <f t="shared" ref="M134" si="1406">IF(C134="",_xlfn.TEXTJOIN("",TRUE,IF(OR(COUNTIF(A134:C136,1)=1,COUNTIF(A134:I134,1)=1,COUNTIF(C131:C139,1)=1),"",1),IF(OR(COUNTIF(A134:C136,2)=1,COUNTIF(A134:I134,2)=1,COUNTIF(C131:C139,2)=1),"",2),IF(OR(COUNTIF(A134:C136,3)=1,COUNTIF(A134:I134,3)=1,COUNTIF(C131:C139,3)=1),"",3),IF(OR(COUNTIF(A134:C136,4)=1,COUNTIF(A134:I134,4)=1,COUNTIF(C131:C139,4)=1),"",4),IF(OR(COUNTIF(A134:C136,5)=1,COUNTIF(A134:I134,5)=1,COUNTIF(C131:C139,5)=1),"",5),IF(OR(COUNTIF(A134:C136,6)=1,COUNTIF(A134:I134,6)=1,COUNTIF(C131:C139,6)=1),"",6),IF(OR(COUNTIF(A134:C136,7)=1,COUNTIF(A134:I134,7)=1,COUNTIF(C131:C139,7)=1),"",7),IF(OR(COUNTIF(A134:C136,8)=1,COUNTIF(A134:I134,8)=1,COUNTIF(C131:C139,8)=1),"",8),IF(OR(COUNTIF(A134:C136,9)=1,COUNTIF(A134:I134,9)=1,COUNTIF(C131:C139,9)=1),"",9)),0)</f>
        <v>39</v>
      </c>
      <c r="N134" s="18">
        <f t="shared" ref="N134" si="1407">IF(D134="",_xlfn.TEXTJOIN("",TRUE,IF(OR(V131,COUNTIF(D134:F136,1)=1,COUNTIF(A134:I134,1)=1,COUNTIF(D131:D139,1)=1),"",1),IF(OR(W131,COUNTIF(D134:F136,2)=1,COUNTIF(A134:I134,2)=1,COUNTIF(D131:D139,2)=1),"",2),IF(OR(X131,COUNTIF(D134:F136,3)=1,COUNTIF(A134:I134,3)=1,COUNTIF(D131:D139,3)=1),"",3),IF(OR(Y131,COUNTIF(D134:F136,4)=1,COUNTIF(A134:I134,4)=1,COUNTIF(D131:D139,4)=1),"",4),IF(OR(Z131,COUNTIF(D134:F136,5)=1,COUNTIF(A134:I134,5)=1,COUNTIF(D131:D139,5)=1),"",5),IF(OR(AA131,COUNTIF(D134:F136,6)=1,COUNTIF(A134:I134,6)=1,COUNTIF(D131:D139,6)=1),"",6),IF(OR(AB131,COUNTIF(D134:F136,7)=1,COUNTIF(A134:I134,7)=1,COUNTIF(D131:D139,7)=1),"",7),IF(OR(AC131,COUNTIF(D134:F136,8)=1,COUNTIF(A134:I134,8)=1,COUNTIF(D131:D139,8)=1),"",8),IF(OR(AD131,COUNTIF(D134:F136,9)=1,COUNTIF(A134:I134,9)=1,COUNTIF(D131:D139,9)=1),"",9)),0)</f>
        <v>0</v>
      </c>
      <c r="O134" s="18">
        <f t="shared" ref="O134" si="1408">IF(E134="",_xlfn.TEXTJOIN("",TRUE,IF(OR(COUNTIF(D134:F136,1)=1,COUNTIF(A134:I134,1)=1,COUNTIF(E131:E139,1)=1),"",1),IF(OR(COUNTIF(D134:F136,2)=1,COUNTIF(A134:I134,2)=1,COUNTIF(E131:E139,2)=1),"",2),IF(OR(COUNTIF(D134:F136,3)=1,COUNTIF(A134:I134,3)=1,COUNTIF(E131:E139,3)=1),"",3),IF(OR(COUNTIF(D134:F136,4)=1,COUNTIF(A134:I134,4)=1,COUNTIF(E131:E139,4)=1),"",4),IF(OR(COUNTIF(D134:F136,5)=1,COUNTIF(A134:I134,5)=1,COUNTIF(E131:E139,5)=1),"",5),IF(OR(COUNTIF(D134:F136,6)=1,COUNTIF(A134:I134,6)=1,COUNTIF(E131:E139,6)=1),"",6),IF(OR(COUNTIF(D134:F136,7)=1,COUNTIF(A134:I134,7)=1,COUNTIF(E131:E139,7)=1),"",7),IF(OR(COUNTIF(D134:F136,8)=1,COUNTIF(A134:I134,8)=1,COUNTIF(E131:E139,8)=1),"",8),IF(OR(COUNTIF(D134:F136,9)=1,COUNTIF(A134:I134,9)=1,COUNTIF(E131:E139,9)=1),"",9)),0)</f>
        <v>0</v>
      </c>
      <c r="P134" s="18">
        <f t="shared" ref="P134" si="1409">IF(F134="",_xlfn.TEXTJOIN("",TRUE,IF(OR(V132,COUNTIF(D134:F136,1)=1,COUNTIF(A134:I134,1)=1,COUNTIF(F131:F139,1)=1),"",1),IF(OR(W132,COUNTIF(D134:F136,2)=1,COUNTIF(A134:I134,2)=1,COUNTIF(F131:F139,2)=1),"",2),IF(OR(X132,COUNTIF(D134:F136,3)=1,COUNTIF(A134:I134,3)=1,COUNTIF(F131:F139,3)=1),"",3),IF(OR(Y132,COUNTIF(D134:F136,4)=1,COUNTIF(A134:I134,4)=1,COUNTIF(F131:F139,4)=1),"",4),IF(OR(Z132,COUNTIF(D134:F136,5)=1,COUNTIF(A134:I134,5)=1,COUNTIF(F131:F139,5)=1),"",5),IF(OR(AA132,COUNTIF(D134:F136,6)=1,COUNTIF(A134:I134,6)=1,COUNTIF(F131:F139,6)=1),"",6),IF(OR(AB132,COUNTIF(D134:F136,7)=1,COUNTIF(A134:I134,7)=1,COUNTIF(F131:F139,7)=1),"",7),IF(OR(AC132,COUNTIF(D134:F136,8)=1,COUNTIF(A134:I134,8)=1,COUNTIF(F131:F139,8)=1),"",8),IF(OR(AD132,COUNTIF(D134:F136,9)=1,COUNTIF(A134:I134,9)=1,COUNTIF(F131:F139,9)=1),"",9)),0)</f>
        <v>0</v>
      </c>
      <c r="Q134" s="18" t="str">
        <f t="shared" ref="Q134" si="1410">IF(G134="",_xlfn.TEXTJOIN("",TRUE,IF(OR(COUNTIF(G134:I136,1)=1,COUNTIF(A134:I134,1)=1,COUNTIF(G131:G139,1)=1),"",1),IF(OR(COUNTIF(G134:I136,2)=1,COUNTIF(A134:I134,2)=1,COUNTIF(G131:G139,2)=1),"",2),IF(OR(COUNTIF(G134:I136,3)=1,COUNTIF(A134:I134,3)=1,COUNTIF(G131:G139,3)=1),"",3),IF(OR(COUNTIF(G134:I136,4)=1,COUNTIF(A134:I134,4)=1,COUNTIF(G131:G139,4)=1),"",4),IF(OR(COUNTIF(G134:I136,5)=1,COUNTIF(A134:I134,5)=1,COUNTIF(G131:G139,5)=1),"",5),IF(OR(COUNTIF(G134:I136,6)=1,COUNTIF(A134:I134,6)=1,COUNTIF(G131:G139,6)=1),"",6),IF(OR(COUNTIF(G134:I136,7)=1,COUNTIF(A134:I134,7)=1,COUNTIF(G131:G139,7)=1),"",7),IF(OR(COUNTIF(G134:I136,8)=1,COUNTIF(A134:I134,8)=1,COUNTIF(G131:G139,8)=1),"",8),IF(OR(COUNTIF(G134:I136,9)=1,COUNTIF(A134:I134,9)=1,COUNTIF(G131:G139,9)=1),"",9)),0)</f>
        <v>48</v>
      </c>
      <c r="R134" s="18">
        <f t="shared" ref="R134" si="1411">IF(H134="",_xlfn.TEXTJOIN("",TRUE,IF(OR(COUNTIF(G134:I136,1)=1,COUNTIF(A134:I134,1)=1,COUNTIF(H131:H139,1)=1),"",1),IF(OR(COUNTIF(G134:I136,2)=1,COUNTIF(A134:I134,2)=1,COUNTIF(H131:H139,2)=1),"",2),IF(OR(COUNTIF(G134:I136,3)=1,COUNTIF(A134:I134,3)=1,COUNTIF(H131:H139,3)=1),"",3),IF(OR(COUNTIF(G134:I136,4)=1,COUNTIF(A134:I134,4)=1,COUNTIF(H131:H139,4)=1),"",4),IF(OR(COUNTIF(G134:I136,5)=1,COUNTIF(A134:I134,5)=1,COUNTIF(H131:H139,5)=1),"",5),IF(OR(COUNTIF(G134:I136,6)=1,COUNTIF(A134:I134,6)=1,COUNTIF(H131:H139,6)=1),"",6),IF(OR(COUNTIF(G134:I136,7)=1,COUNTIF(A134:I134,7)=1,COUNTIF(H131:H139,7)=1),"",7),IF(OR(COUNTIF(G134:I136,8)=1,COUNTIF(A134:I134,8)=1,COUNTIF(H131:H139,8)=1),"",8),IF(OR(COUNTIF(G134:I136,9)=1,COUNTIF(A134:I134,9)=1,COUNTIF(H131:H139,9)=1),"",9)),0)</f>
        <v>0</v>
      </c>
      <c r="S134" s="18" t="str">
        <f t="shared" ref="S134" si="1412">IF(I134="",_xlfn.TEXTJOIN("",TRUE,IF(OR(COUNTIF(G134:I136,1)=1,COUNTIF(A134:I134,1)=1,COUNTIF(I131:I139,1)=1),"",1),IF(OR(COUNTIF(G134:I136,2)=1,COUNTIF(A134:I134,2)=1,COUNTIF(I131:I139,2)=1),"",2),IF(OR(COUNTIF(G134:I136,3)=1,COUNTIF(A134:I134,3)=1,COUNTIF(I131:I139,3)=1),"",3),IF(OR(COUNTIF(G134:I136,4)=1,COUNTIF(A134:I134,4)=1,COUNTIF(I131:I139,4)=1),"",4),IF(OR(COUNTIF(G134:I136,5)=1,COUNTIF(A134:I134,5)=1,COUNTIF(I131:I139,5)=1),"",5),IF(OR(COUNTIF(G134:I136,6)=1,COUNTIF(A134:I134,6)=1,COUNTIF(I131:I139,6)=1),"",6),IF(OR(COUNTIF(G134:I136,7)=1,COUNTIF(A134:I134,7)=1,COUNTIF(I131:I139,7)=1),"",7),IF(OR(COUNTIF(G134:I136,8)=1,COUNTIF(A134:I134,8)=1,COUNTIF(I131:I139,8)=1),"",8),IF(OR(COUNTIF(G134:I136,9)=1,COUNTIF(A134:I134,9)=1,COUNTIF(I131:I139,9)=1),"",9)),0)</f>
        <v>48</v>
      </c>
      <c r="AE134" s="19">
        <f t="shared" ref="AE134" si="1413">IF(AND(_xlfn.NUMBERVALUE(K134)&lt;10,SUM(AE131:AM133)=0),_xlfn.NUMBERVALUE(K134),0)</f>
        <v>0</v>
      </c>
      <c r="AF134" s="19">
        <f t="shared" ref="AF134" si="1414">IF(AND(_xlfn.NUMBERVALUE(L134)&lt;10,SUM(AE131:AE134)=0,SUM(AE131:AM133)=0),_xlfn.NUMBERVALUE(L134),0)</f>
        <v>0</v>
      </c>
      <c r="AG134" s="19">
        <f t="shared" ref="AG134" si="1415">IF(AND(_xlfn.NUMBERVALUE(M134)&lt;10,SUM(AE131:AF134)=0,SUM(AE131:AM133)=0),_xlfn.NUMBERVALUE(M134),0)</f>
        <v>0</v>
      </c>
      <c r="AH134" s="19">
        <f t="shared" ref="AH134" si="1416">IF(AND(_xlfn.NUMBERVALUE(N134)&lt;10,SUM(AE131:AG134)=0,SUM(AE131:AM133)=0),_xlfn.NUMBERVALUE(N134),0)</f>
        <v>0</v>
      </c>
      <c r="AI134" s="19">
        <f t="shared" ref="AI134" si="1417">IF(AND(_xlfn.NUMBERVALUE(O134)&lt;10,SUM(AE131:AH134)=0,SUM(AE131:AM133)=0),_xlfn.NUMBERVALUE(O134),0)</f>
        <v>0</v>
      </c>
      <c r="AJ134" s="19">
        <f t="shared" ref="AJ134" si="1418">IF(AND(_xlfn.NUMBERVALUE(P134)&lt;10,SUM(AE131:AI134)=0,SUM(AE131:AM133)=0),_xlfn.NUMBERVALUE(P134),0)</f>
        <v>0</v>
      </c>
      <c r="AK134" s="19">
        <f t="shared" ref="AK134" si="1419">IF(AND(_xlfn.NUMBERVALUE(Q134)&lt;10,SUM(AE131:AJ134)=0,SUM(AE131:AM133)=0),_xlfn.NUMBERVALUE(Q134),0)</f>
        <v>0</v>
      </c>
      <c r="AL134" s="19">
        <f t="shared" ref="AL134" si="1420">IF(AND(_xlfn.NUMBERVALUE(R134)&lt;10,SUM(AE131:AK134)=0,SUM(AE131:AM133)=0),_xlfn.NUMBERVALUE(R134),0)</f>
        <v>0</v>
      </c>
      <c r="AM134" s="19">
        <f t="shared" ref="AM134" si="1421">IF(AND(_xlfn.NUMBERVALUE(S134)&lt;10,SUM(AE131:AL134)=0,SUM(AE131:AM133)=0),_xlfn.NUMBERVALUE(S134),0)</f>
        <v>0</v>
      </c>
    </row>
    <row r="135" spans="1:39" x14ac:dyDescent="0.25">
      <c r="A135" s="5">
        <f t="shared" si="1330"/>
        <v>4</v>
      </c>
      <c r="B135" s="6">
        <f t="shared" si="1331"/>
        <v>8</v>
      </c>
      <c r="C135" s="7">
        <f t="shared" si="1332"/>
        <v>5</v>
      </c>
      <c r="D135" s="5">
        <f t="shared" si="1333"/>
        <v>9</v>
      </c>
      <c r="E135" s="6">
        <f t="shared" si="1334"/>
        <v>1</v>
      </c>
      <c r="F135" s="7">
        <f t="shared" si="1335"/>
        <v>6</v>
      </c>
      <c r="G135" s="5">
        <f t="shared" si="1336"/>
        <v>3</v>
      </c>
      <c r="H135" s="6" t="str">
        <f t="shared" si="1337"/>
        <v/>
      </c>
      <c r="I135" s="7" t="str">
        <f t="shared" si="1338"/>
        <v/>
      </c>
      <c r="K135" s="18">
        <f t="shared" ref="K135" si="1422">IF(A135="",_xlfn.TEXTJOIN("",TRUE,IF(OR(COUNTIF(A134:C136,1)=1,COUNTIF(A135:I135,1)=1,COUNTIF(A131:A139,1)=1),"",1),IF(OR(COUNTIF(A134:C136,2)=1,COUNTIF(A135:I135,2)=1,COUNTIF(A131:A139,2)=1),"",2),IF(OR(COUNTIF(A134:C136,3)=1,COUNTIF(A135:I135,3)=1,COUNTIF(A131:A139,3)=1),"",3),IF(OR(COUNTIF(A134:C136,4)=1,COUNTIF(A135:I135,4)=1,COUNTIF(A131:A139,4)=1),"",4),IF(OR(COUNTIF(A134:C136,5)=1,COUNTIF(A135:I135,5)=1,COUNTIF(A131:A139,5)=1),"",5),IF(OR(COUNTIF(A134:C136,6)=1,COUNTIF(A135:I135,6)=1,COUNTIF(A131:A139,6)=1),"",6),IF(OR(COUNTIF(A134:C136,7)=1,COUNTIF(A135:I135,7)=1,COUNTIF(A131:A139,7)=1),"",7),IF(OR(COUNTIF(A134:C136,8)=1,COUNTIF(A135:I135,8)=1,COUNTIF(A131:A139,8)=1),"",8),IF(OR(COUNTIF(A134:C136,9)=1,COUNTIF(A135:I135,9)=1,COUNTIF(A131:A139,9)=1),"",9)),0)</f>
        <v>0</v>
      </c>
      <c r="L135" s="18">
        <f t="shared" ref="L135" si="1423">IF(B135="",_xlfn.TEXTJOIN("",TRUE,IF(OR(COUNTIF(A134:C136,1)=1,COUNTIF(A135:I135,1)=1,COUNTIF(B131:B139,1)=1),"",1),IF(OR(COUNTIF(A134:C136,2)=1,COUNTIF(A135:I135,2)=1,COUNTIF(B131:B139,2)=1),"",2),IF(OR(COUNTIF(A134:C136,3)=1,COUNTIF(A135:I135,3)=1,COUNTIF(B131:B139,3)=1),"",3),IF(OR(COUNTIF(A134:C136,4)=1,COUNTIF(A135:I135,4)=1,COUNTIF(B131:B139,4)=1),"",4),IF(OR(COUNTIF(A134:C136,5)=1,COUNTIF(A135:I135,5)=1,COUNTIF(B131:B139,5)=1),"",5),IF(OR(COUNTIF(A134:C136,6)=1,COUNTIF(A135:I135,6)=1,COUNTIF(B131:B139,6)=1),"",6),IF(OR(COUNTIF(A134:C136,7)=1,COUNTIF(A135:I135,7)=1,COUNTIF(B131:B139,7)=1),"",7),IF(OR(COUNTIF(A134:C136,8)=1,COUNTIF(A135:I135,8)=1,COUNTIF(B131:B139,8)=1),"",8),IF(OR(COUNTIF(A134:C136,9)=1,COUNTIF(A135:I135,9)=1,COUNTIF(B131:B139,9)=1),"",9)),0)</f>
        <v>0</v>
      </c>
      <c r="M135" s="18">
        <f t="shared" ref="M135" si="1424">IF(C135="",_xlfn.TEXTJOIN("",TRUE,IF(OR(COUNTIF(A134:C136,1)=1,COUNTIF(A135:I135,1)=1,COUNTIF(C131:C139,1)=1),"",1),IF(OR(COUNTIF(A134:C136,2)=1,COUNTIF(A135:I135,2)=1,COUNTIF(C131:C139,2)=1),"",2),IF(OR(COUNTIF(A134:C136,3)=1,COUNTIF(A135:I135,3)=1,COUNTIF(C131:C139,3)=1),"",3),IF(OR(COUNTIF(A134:C136,4)=1,COUNTIF(A135:I135,4)=1,COUNTIF(C131:C139,4)=1),"",4),IF(OR(COUNTIF(A134:C136,5)=1,COUNTIF(A135:I135,5)=1,COUNTIF(C131:C139,5)=1),"",5),IF(OR(COUNTIF(A134:C136,6)=1,COUNTIF(A135:I135,6)=1,COUNTIF(C131:C139,6)=1),"",6),IF(OR(COUNTIF(A134:C136,7)=1,COUNTIF(A135:I135,7)=1,COUNTIF(C131:C139,7)=1),"",7),IF(OR(COUNTIF(A134:C136,8)=1,COUNTIF(A135:I135,8)=1,COUNTIF(C131:C139,8)=1),"",8),IF(OR(COUNTIF(A134:C136,9)=1,COUNTIF(A135:I135,9)=1,COUNTIF(C131:C139,9)=1),"",9)),0)</f>
        <v>0</v>
      </c>
      <c r="N135" s="18">
        <f t="shared" ref="N135" si="1425">IF(D135="",_xlfn.TEXTJOIN("",TRUE,IF(OR(COUNTIF(D134:F136,1)=1,COUNTIF(A135:I135,1)=1,COUNTIF(D131:D139,1)=1),"",1),IF(OR(COUNTIF(D134:F136,2)=1,COUNTIF(A135:I135,2)=1,COUNTIF(D131:D139,2)=1),"",2),IF(OR(COUNTIF(D134:F136,3)=1,COUNTIF(A135:I135,3)=1,COUNTIF(D131:D139,3)=1),"",3),IF(OR(COUNTIF(D134:F136,4)=1,COUNTIF(A135:I135,4)=1,COUNTIF(D131:D139,4)=1),"",4),IF(OR(COUNTIF(D134:F136,5)=1,COUNTIF(A135:I135,5)=1,COUNTIF(D131:D139,5)=1),"",5),IF(OR(COUNTIF(D134:F136,6)=1,COUNTIF(A135:I135,6)=1,COUNTIF(D131:D139,6)=1),"",6),IF(OR(COUNTIF(D134:F136,7)=1,COUNTIF(A135:I135,7)=1,COUNTIF(D131:D139,7)=1),"",7),IF(OR(COUNTIF(D134:F136,8)=1,COUNTIF(A135:I135,8)=1,COUNTIF(D131:D139,8)=1),"",8),IF(OR(COUNTIF(D134:F136,9)=1,COUNTIF(A135:I135,9)=1,COUNTIF(D131:D139,9)=1),"",9)),0)</f>
        <v>0</v>
      </c>
      <c r="O135" s="18">
        <f t="shared" ref="O135" si="1426">IF(E135="",_xlfn.TEXTJOIN("",TRUE,IF(OR(V132,V131,COUNTIF(D134:F136,1)=1,COUNTIF(A135:I135,1)=1,COUNTIF(E131:E139,1)=1),"",1),IF(OR(W132,W131,COUNTIF(D134:F136,2)=1,COUNTIF(A135:I135,2)=1,COUNTIF(E131:E139,2)=1),"",2),IF(OR(X132,X131,COUNTIF(D134:F136,3)=1,COUNTIF(A135:I135,3)=1,COUNTIF(E131:E139,3)=1),"",3),IF(OR(Y132,Y131,COUNTIF(D134:F136,4)=1,COUNTIF(A135:I135,4)=1,COUNTIF(E131:E139,4)=1),"",4),IF(OR(Z132,Z131,COUNTIF(D134:F136,5)=1,COUNTIF(A135:I135,5)=1,COUNTIF(E131:E139,5)=1),"",5),IF(OR(AA132,AA131,COUNTIF(D134:F136,6)=1,COUNTIF(A135:I135,6)=1,COUNTIF(E131:E139,6)=1),"",6),IF(OR(AB132,AB131,COUNTIF(D134:F136,7)=1,COUNTIF(A135:I135,7)=1,COUNTIF(E131:E139,7)=1),"",7),IF(OR(AC132,AC131,COUNTIF(D134:F136,8)=1,COUNTIF(A135:I135,8)=1,COUNTIF(E131:E139,8)=1),"",8),IF(OR(AD132,AD131,COUNTIF(D134:F136,9)=1,COUNTIF(A135:I135,9)=1,COUNTIF(E131:E139,9)=1),"",9)),0)</f>
        <v>0</v>
      </c>
      <c r="P135" s="18">
        <f t="shared" ref="P135" si="1427">IF(F135="",_xlfn.TEXTJOIN("",TRUE,IF(OR(COUNTIF(D134:F136,1)=1,COUNTIF(A135:I135,1)=1,COUNTIF(F131:F139,1)=1),"",1),IF(OR(COUNTIF(D134:F136,2)=1,COUNTIF(A135:I135,2)=1,COUNTIF(F131:F139,2)=1),"",2),IF(OR(COUNTIF(D134:F136,3)=1,COUNTIF(A135:I135,3)=1,COUNTIF(F131:F139,3)=1),"",3),IF(OR(COUNTIF(D134:F136,4)=1,COUNTIF(A135:I135,4)=1,COUNTIF(F131:F139,4)=1),"",4),IF(OR(COUNTIF(D134:F136,5)=1,COUNTIF(A135:I135,5)=1,COUNTIF(F131:F139,5)=1),"",5),IF(OR(COUNTIF(D134:F136,6)=1,COUNTIF(A135:I135,6)=1,COUNTIF(F131:F139,6)=1),"",6),IF(OR(COUNTIF(D134:F136,7)=1,COUNTIF(A135:I135,7)=1,COUNTIF(F131:F139,7)=1),"",7),IF(OR(COUNTIF(D134:F136,8)=1,COUNTIF(A135:I135,8)=1,COUNTIF(F131:F139,8)=1),"",8),IF(OR(COUNTIF(D134:F136,9)=1,COUNTIF(A135:I135,9)=1,COUNTIF(F131:F139,9)=1),"",9)),0)</f>
        <v>0</v>
      </c>
      <c r="Q135" s="18">
        <f t="shared" ref="Q135" si="1428">IF(G135="",_xlfn.TEXTJOIN("",TRUE,IF(OR(COUNTIF(G134:I136,1)=1,COUNTIF(A135:I135,1)=1,COUNTIF(G131:G139,1)=1),"",1),IF(OR(COUNTIF(G134:I136,2)=1,COUNTIF(A135:I135,2)=1,COUNTIF(G131:G139,2)=1),"",2),IF(OR(COUNTIF(G134:I136,3)=1,COUNTIF(A135:I135,3)=1,COUNTIF(G131:G139,3)=1),"",3),IF(OR(COUNTIF(G134:I136,4)=1,COUNTIF(A135:I135,4)=1,COUNTIF(G131:G139,4)=1),"",4),IF(OR(COUNTIF(G134:I136,5)=1,COUNTIF(A135:I135,5)=1,COUNTIF(G131:G139,5)=1),"",5),IF(OR(COUNTIF(G134:I136,6)=1,COUNTIF(A135:I135,6)=1,COUNTIF(G131:G139,6)=1),"",6),IF(OR(COUNTIF(G134:I136,7)=1,COUNTIF(A135:I135,7)=1,COUNTIF(G131:G139,7)=1),"",7),IF(OR(COUNTIF(G134:I136,8)=1,COUNTIF(A135:I135,8)=1,COUNTIF(G131:G139,8)=1),"",8),IF(OR(COUNTIF(G134:I136,9)=1,COUNTIF(A135:I135,9)=1,COUNTIF(G131:G139,9)=1),"",9)),0)</f>
        <v>0</v>
      </c>
      <c r="R135" s="18" t="str">
        <f t="shared" ref="R135" si="1429">IF(H135="",_xlfn.TEXTJOIN("",TRUE,IF(OR(COUNTIF(G134:I136,1)=1,COUNTIF(A135:I135,1)=1,COUNTIF(H131:H139,1)=1),"",1),IF(OR(COUNTIF(G134:I136,2)=1,COUNTIF(A135:I135,2)=1,COUNTIF(H131:H139,2)=1),"",2),IF(OR(COUNTIF(G134:I136,3)=1,COUNTIF(A135:I135,3)=1,COUNTIF(H131:H139,3)=1),"",3),IF(OR(COUNTIF(G134:I136,4)=1,COUNTIF(A135:I135,4)=1,COUNTIF(H131:H139,4)=1),"",4),IF(OR(COUNTIF(G134:I136,5)=1,COUNTIF(A135:I135,5)=1,COUNTIF(H131:H139,5)=1),"",5),IF(OR(COUNTIF(G134:I136,6)=1,COUNTIF(A135:I135,6)=1,COUNTIF(H131:H139,6)=1),"",6),IF(OR(COUNTIF(G134:I136,7)=1,COUNTIF(A135:I135,7)=1,COUNTIF(H131:H139,7)=1),"",7),IF(OR(COUNTIF(G134:I136,8)=1,COUNTIF(A135:I135,8)=1,COUNTIF(H131:H139,8)=1),"",8),IF(OR(COUNTIF(G134:I136,9)=1,COUNTIF(A135:I135,9)=1,COUNTIF(H131:H139,9)=1),"",9)),0)</f>
        <v>27</v>
      </c>
      <c r="S135" s="18" t="str">
        <f t="shared" ref="S135" si="1430">IF(I135="",_xlfn.TEXTJOIN("",TRUE,IF(OR(COUNTIF(G134:I136,1)=1,COUNTIF(A135:I135,1)=1,COUNTIF(I131:I139,1)=1),"",1),IF(OR(COUNTIF(G134:I136,2)=1,COUNTIF(A135:I135,2)=1,COUNTIF(I131:I139,2)=1),"",2),IF(OR(COUNTIF(G134:I136,3)=1,COUNTIF(A135:I135,3)=1,COUNTIF(I131:I139,3)=1),"",3),IF(OR(COUNTIF(G134:I136,4)=1,COUNTIF(A135:I135,4)=1,COUNTIF(I131:I139,4)=1),"",4),IF(OR(COUNTIF(G134:I136,5)=1,COUNTIF(A135:I135,5)=1,COUNTIF(I131:I139,5)=1),"",5),IF(OR(COUNTIF(G134:I136,6)=1,COUNTIF(A135:I135,6)=1,COUNTIF(I131:I139,6)=1),"",6),IF(OR(COUNTIF(G134:I136,7)=1,COUNTIF(A135:I135,7)=1,COUNTIF(I131:I139,7)=1),"",7),IF(OR(COUNTIF(G134:I136,8)=1,COUNTIF(A135:I135,8)=1,COUNTIF(I131:I139,8)=1),"",8),IF(OR(COUNTIF(G134:I136,9)=1,COUNTIF(A135:I135,9)=1,COUNTIF(I131:I139,9)=1),"",9)),0)</f>
        <v>27</v>
      </c>
      <c r="AE135" s="19">
        <f t="shared" ref="AE135" si="1431">IF(AND(_xlfn.NUMBERVALUE(K135)&lt;10,SUM(AE131:AM134)=0),_xlfn.NUMBERVALUE(K135),0)</f>
        <v>0</v>
      </c>
      <c r="AF135" s="19">
        <f t="shared" ref="AF135" si="1432">IF(AND(_xlfn.NUMBERVALUE(L135)&lt;10,SUM(AE131:AE135)=0,SUM(AE131:AM134)=0),_xlfn.NUMBERVALUE(L135),0)</f>
        <v>0</v>
      </c>
      <c r="AG135" s="19">
        <f t="shared" ref="AG135" si="1433">IF(AND(_xlfn.NUMBERVALUE(M135)&lt;10,SUM(AE131:AF135)=0,SUM(AE131:AM134)=0),_xlfn.NUMBERVALUE(M135),0)</f>
        <v>0</v>
      </c>
      <c r="AH135" s="19">
        <f t="shared" ref="AH135" si="1434">IF(AND(_xlfn.NUMBERVALUE(N135)&lt;10,SUM(AE131:AG135)=0,SUM(AE131:AM134)=0),_xlfn.NUMBERVALUE(N135),0)</f>
        <v>0</v>
      </c>
      <c r="AI135" s="19">
        <f t="shared" ref="AI135" si="1435">IF(AND(_xlfn.NUMBERVALUE(O135)&lt;10,SUM(AE131:AH135)=0,SUM(AE131:AM134)=0),_xlfn.NUMBERVALUE(O135),0)</f>
        <v>0</v>
      </c>
      <c r="AJ135" s="19">
        <f t="shared" ref="AJ135" si="1436">IF(AND(_xlfn.NUMBERVALUE(P135)&lt;10,SUM(AE131:AI135)=0,SUM(AE131:AM134)=0),_xlfn.NUMBERVALUE(P135),0)</f>
        <v>0</v>
      </c>
      <c r="AK135" s="19">
        <f t="shared" ref="AK135" si="1437">IF(AND(_xlfn.NUMBERVALUE(Q135)&lt;10,SUM(AE131:AJ135)=0,SUM(AE131:AM134)=0),_xlfn.NUMBERVALUE(Q135),0)</f>
        <v>0</v>
      </c>
      <c r="AL135" s="19">
        <f t="shared" ref="AL135" si="1438">IF(AND(_xlfn.NUMBERVALUE(R135)&lt;10,SUM(AE131:AK135)=0,SUM(AE131:AM134)=0),_xlfn.NUMBERVALUE(R135),0)</f>
        <v>0</v>
      </c>
      <c r="AM135" s="19">
        <f t="shared" ref="AM135" si="1439">IF(AND(_xlfn.NUMBERVALUE(S135)&lt;10,SUM(AE131:AL135)=0,SUM(AE131:AM134)=0),_xlfn.NUMBERVALUE(S135),0)</f>
        <v>0</v>
      </c>
    </row>
    <row r="136" spans="1:39" ht="15.75" thickBot="1" x14ac:dyDescent="0.3">
      <c r="A136" s="13">
        <f t="shared" si="1330"/>
        <v>7</v>
      </c>
      <c r="B136" s="14">
        <f t="shared" si="1331"/>
        <v>1</v>
      </c>
      <c r="C136" s="15">
        <f t="shared" si="1332"/>
        <v>2</v>
      </c>
      <c r="D136" s="13">
        <f t="shared" si="1333"/>
        <v>3</v>
      </c>
      <c r="E136" s="14">
        <f t="shared" si="1334"/>
        <v>4</v>
      </c>
      <c r="F136" s="15">
        <f t="shared" si="1335"/>
        <v>8</v>
      </c>
      <c r="G136" s="13">
        <f t="shared" si="1336"/>
        <v>6</v>
      </c>
      <c r="H136" s="14">
        <f t="shared" si="1337"/>
        <v>9</v>
      </c>
      <c r="I136" s="15">
        <f t="shared" si="1338"/>
        <v>5</v>
      </c>
      <c r="K136" s="18">
        <f t="shared" ref="K136" si="1440">IF(A136="",_xlfn.TEXTJOIN("",TRUE,IF(OR(COUNTIF(A134:C136,1)=1,COUNTIF(A136:I136,1)=1,COUNTIF(A131:A139,1)=1),"",1),IF(OR(COUNTIF(A134:C136,2)=1,COUNTIF(A136:I136,2)=1,COUNTIF(A131:A139,2)=1),"",2),IF(OR(COUNTIF(A134:C136,3)=1,COUNTIF(A136:I136,3)=1,COUNTIF(A131:A139,3)=1),"",3),IF(OR(COUNTIF(A134:C136,4)=1,COUNTIF(A136:I136,4)=1,COUNTIF(A131:A139,4)=1),"",4),IF(OR(COUNTIF(A134:C136,5)=1,COUNTIF(A136:I136,5)=1,COUNTIF(A131:A139,5)=1),"",5),IF(OR(COUNTIF(A134:C136,6)=1,COUNTIF(A136:I136,6)=1,COUNTIF(A131:A139,6)=1),"",6),IF(OR(COUNTIF(A134:C136,7)=1,COUNTIF(A136:I136,7)=1,COUNTIF(A131:A139,7)=1),"",7),IF(OR(COUNTIF(A134:C136,8)=1,COUNTIF(A136:I136,8)=1,COUNTIF(A131:A139,8)=1),"",8),IF(OR(COUNTIF(A134:C136,9)=1,COUNTIF(A136:I136,9)=1,COUNTIF(A131:A139,9)=1),"",9)),0)</f>
        <v>0</v>
      </c>
      <c r="L136" s="18">
        <f t="shared" ref="L136" si="1441">IF(B136="",_xlfn.TEXTJOIN("",TRUE,IF(OR(COUNTIF(A134:C136,1)=1,COUNTIF(A136:I136,1)=1,COUNTIF(B131:B139,1)=1),"",1),IF(OR(COUNTIF(A134:C136,2)=1,COUNTIF(A136:I136,2)=1,COUNTIF(B131:B139,2)=1),"",2),IF(OR(COUNTIF(A134:C136,3)=1,COUNTIF(A136:I136,3)=1,COUNTIF(B131:B139,3)=1),"",3),IF(OR(COUNTIF(A134:C136,4)=1,COUNTIF(A136:I136,4)=1,COUNTIF(B131:B139,4)=1),"",4),IF(OR(COUNTIF(A134:C136,5)=1,COUNTIF(A136:I136,5)=1,COUNTIF(B131:B139,5)=1),"",5),IF(OR(COUNTIF(A134:C136,6)=1,COUNTIF(A136:I136,6)=1,COUNTIF(B131:B139,6)=1),"",6),IF(OR(COUNTIF(A134:C136,7)=1,COUNTIF(A136:I136,7)=1,COUNTIF(B131:B139,7)=1),"",7),IF(OR(COUNTIF(A134:C136,8)=1,COUNTIF(A136:I136,8)=1,COUNTIF(B131:B139,8)=1),"",8),IF(OR(COUNTIF(A134:C136,9)=1,COUNTIF(A136:I136,9)=1,COUNTIF(B131:B139,9)=1),"",9)),0)</f>
        <v>0</v>
      </c>
      <c r="M136" s="18">
        <f t="shared" ref="M136" si="1442">IF(C136="",_xlfn.TEXTJOIN("",TRUE,IF(OR(COUNTIF(A134:C136,1)=1,COUNTIF(A136:I136,1)=1,COUNTIF(C131:C139,1)=1),"",1),IF(OR(COUNTIF(A134:C136,2)=1,COUNTIF(A136:I136,2)=1,COUNTIF(C131:C139,2)=1),"",2),IF(OR(COUNTIF(A134:C136,3)=1,COUNTIF(A136:I136,3)=1,COUNTIF(C131:C139,3)=1),"",3),IF(OR(COUNTIF(A134:C136,4)=1,COUNTIF(A136:I136,4)=1,COUNTIF(C131:C139,4)=1),"",4),IF(OR(COUNTIF(A134:C136,5)=1,COUNTIF(A136:I136,5)=1,COUNTIF(C131:C139,5)=1),"",5),IF(OR(COUNTIF(A134:C136,6)=1,COUNTIF(A136:I136,6)=1,COUNTIF(C131:C139,6)=1),"",6),IF(OR(COUNTIF(A134:C136,7)=1,COUNTIF(A136:I136,7)=1,COUNTIF(C131:C139,7)=1),"",7),IF(OR(COUNTIF(A134:C136,8)=1,COUNTIF(A136:I136,8)=1,COUNTIF(C131:C139,8)=1),"",8),IF(OR(COUNTIF(A134:C136,9)=1,COUNTIF(A136:I136,9)=1,COUNTIF(C131:C139,9)=1),"",9)),0)</f>
        <v>0</v>
      </c>
      <c r="N136" s="18">
        <f t="shared" ref="N136" si="1443">IF(D136="",_xlfn.TEXTJOIN("",TRUE,IF(OR(V132,COUNTIF(D134:F136,1)=1,COUNTIF(A136:I136,1)=1,COUNTIF(D131:D139,1)=1),"",1),IF(OR(W132,COUNTIF(D134:F136,2)=1,COUNTIF(A136:I136,2)=1,COUNTIF(D131:D139,2)=1),"",2),IF(OR(X132,COUNTIF(D134:F136,3)=1,COUNTIF(A136:I136,3)=1,COUNTIF(D131:D139,3)=1),"",3),IF(OR(Y132,COUNTIF(D134:F136,4)=1,COUNTIF(A136:I136,4)=1,COUNTIF(D131:D139,4)=1),"",4),IF(OR(Z132,COUNTIF(D134:F136,5)=1,COUNTIF(A136:I136,5)=1,COUNTIF(D131:D139,5)=1),"",5),IF(OR(AA132,COUNTIF(D134:F136,6)=1,COUNTIF(A136:I136,6)=1,COUNTIF(D131:D139,6)=1),"",6),IF(OR(AB132,COUNTIF(D134:F136,7)=1,COUNTIF(A136:I136,7)=1,COUNTIF(D131:D139,7)=1),"",7),IF(OR(AC132,COUNTIF(D134:F136,8)=1,COUNTIF(A136:I136,8)=1,COUNTIF(D131:D139,8)=1),"",8),IF(OR(AD132,COUNTIF(D134:F136,9)=1,COUNTIF(A136:I136,9)=1,COUNTIF(D131:D139,9)=1),"",9)),0)</f>
        <v>0</v>
      </c>
      <c r="O136" s="18">
        <f t="shared" ref="O136" si="1444">IF(E136="",_xlfn.TEXTJOIN("",TRUE,IF(OR(COUNTIF(D134:F136,1)=1,COUNTIF(A136:I136,1)=1,COUNTIF(E131:E139,1)=1),"",1),IF(OR(COUNTIF(D134:F136,2)=1,COUNTIF(A136:I136,2)=1,COUNTIF(E131:E139,2)=1),"",2),IF(OR(COUNTIF(D134:F136,3)=1,COUNTIF(A136:I136,3)=1,COUNTIF(E131:E139,3)=1),"",3),IF(OR(COUNTIF(D134:F136,4)=1,COUNTIF(A136:I136,4)=1,COUNTIF(E131:E139,4)=1),"",4),IF(OR(COUNTIF(D134:F136,5)=1,COUNTIF(A136:I136,5)=1,COUNTIF(E131:E139,5)=1),"",5),IF(OR(COUNTIF(D134:F136,6)=1,COUNTIF(A136:I136,6)=1,COUNTIF(E131:E139,6)=1),"",6),IF(OR(COUNTIF(D134:F136,7)=1,COUNTIF(A136:I136,7)=1,COUNTIF(E131:E139,7)=1),"",7),IF(OR(COUNTIF(D134:F136,8)=1,COUNTIF(A136:I136,8)=1,COUNTIF(E131:E139,8)=1),"",8),IF(OR(COUNTIF(D134:F136,9)=1,COUNTIF(A136:I136,9)=1,COUNTIF(E131:E139,9)=1),"",9)),0)</f>
        <v>0</v>
      </c>
      <c r="P136" s="18">
        <f t="shared" ref="P136" si="1445">IF(F136="",_xlfn.TEXTJOIN("",TRUE,IF(OR(V131,COUNTIF(D134:F136,1)=1,COUNTIF(A136:I136,1)=1,COUNTIF(F131:F139,1)=1),"",1),IF(OR(W131,COUNTIF(D134:F136,2)=1,COUNTIF(A136:I136,2)=1,COUNTIF(F131:F139,2)=1),"",2),IF(OR(X131,COUNTIF(D134:F136,3)=1,COUNTIF(A136:I136,3)=1,COUNTIF(F131:F139,3)=1),"",3),IF(OR(Y131,COUNTIF(D134:F136,4)=1,COUNTIF(A136:I136,4)=1,COUNTIF(F131:F139,4)=1),"",4),IF(OR(Z131,COUNTIF(D134:F136,5)=1,COUNTIF(A136:I136,5)=1,COUNTIF(F131:F139,5)=1),"",5),IF(OR(AA131,COUNTIF(D134:F136,6)=1,COUNTIF(A136:I136,6)=1,COUNTIF(F131:F139,6)=1),"",6),IF(OR(AB131,COUNTIF(D134:F136,7)=1,COUNTIF(A136:I136,7)=1,COUNTIF(F131:F139,7)=1),"",7),IF(OR(AC131,COUNTIF(D134:F136,8)=1,COUNTIF(A136:I136,8)=1,COUNTIF(F131:F139,8)=1),"",8),IF(OR(AD131,COUNTIF(D134:F136,9)=1,COUNTIF(A136:I136,9)=1,COUNTIF(F131:F139,9)=1),"",9)),0)</f>
        <v>0</v>
      </c>
      <c r="Q136" s="18">
        <f t="shared" ref="Q136" si="1446">IF(G136="",_xlfn.TEXTJOIN("",TRUE,IF(OR(COUNTIF(G134:I136,1)=1,COUNTIF(A136:I136,1)=1,COUNTIF(G131:G139,1)=1),"",1),IF(OR(COUNTIF(G134:I136,2)=1,COUNTIF(A136:I136,2)=1,COUNTIF(G131:G139,2)=1),"",2),IF(OR(COUNTIF(G134:I136,3)=1,COUNTIF(A136:I136,3)=1,COUNTIF(G131:G139,3)=1),"",3),IF(OR(COUNTIF(G134:I136,4)=1,COUNTIF(A136:I136,4)=1,COUNTIF(G131:G139,4)=1),"",4),IF(OR(COUNTIF(G134:I136,5)=1,COUNTIF(A136:I136,5)=1,COUNTIF(G131:G139,5)=1),"",5),IF(OR(COUNTIF(G134:I136,6)=1,COUNTIF(A136:I136,6)=1,COUNTIF(G131:G139,6)=1),"",6),IF(OR(COUNTIF(G134:I136,7)=1,COUNTIF(A136:I136,7)=1,COUNTIF(G131:G139,7)=1),"",7),IF(OR(COUNTIF(G134:I136,8)=1,COUNTIF(A136:I136,8)=1,COUNTIF(G131:G139,8)=1),"",8),IF(OR(COUNTIF(G134:I136,9)=1,COUNTIF(A136:I136,9)=1,COUNTIF(G131:G139,9)=1),"",9)),0)</f>
        <v>0</v>
      </c>
      <c r="R136" s="18">
        <f t="shared" ref="R136" si="1447">IF(H136="",_xlfn.TEXTJOIN("",TRUE,IF(OR(COUNTIF(G134:I136,1)=1,COUNTIF(A136:I136,1)=1,COUNTIF(H131:H139,1)=1),"",1),IF(OR(COUNTIF(G134:I136,2)=1,COUNTIF(A136:I136,2)=1,COUNTIF(H131:H139,2)=1),"",2),IF(OR(COUNTIF(G134:I136,3)=1,COUNTIF(A136:I136,3)=1,COUNTIF(H131:H139,3)=1),"",3),IF(OR(COUNTIF(G134:I136,4)=1,COUNTIF(A136:I136,4)=1,COUNTIF(H131:H139,4)=1),"",4),IF(OR(COUNTIF(G134:I136,5)=1,COUNTIF(A136:I136,5)=1,COUNTIF(H131:H139,5)=1),"",5),IF(OR(COUNTIF(G134:I136,6)=1,COUNTIF(A136:I136,6)=1,COUNTIF(H131:H139,6)=1),"",6),IF(OR(COUNTIF(G134:I136,7)=1,COUNTIF(A136:I136,7)=1,COUNTIF(H131:H139,7)=1),"",7),IF(OR(COUNTIF(G134:I136,8)=1,COUNTIF(A136:I136,8)=1,COUNTIF(H131:H139,8)=1),"",8),IF(OR(COUNTIF(G134:I136,9)=1,COUNTIF(A136:I136,9)=1,COUNTIF(H131:H139,9)=1),"",9)),0)</f>
        <v>0</v>
      </c>
      <c r="S136" s="18">
        <f t="shared" ref="S136" si="1448">IF(I136="",_xlfn.TEXTJOIN("",TRUE,IF(OR(COUNTIF(G134:I136,1)=1,COUNTIF(A136:I136,1)=1,COUNTIF(I131:I139,1)=1),"",1),IF(OR(COUNTIF(G134:I136,2)=1,COUNTIF(A136:I136,2)=1,COUNTIF(I131:I139,2)=1),"",2),IF(OR(COUNTIF(G134:I136,3)=1,COUNTIF(A136:I136,3)=1,COUNTIF(I131:I139,3)=1),"",3),IF(OR(COUNTIF(G134:I136,4)=1,COUNTIF(A136:I136,4)=1,COUNTIF(I131:I139,4)=1),"",4),IF(OR(COUNTIF(G134:I136,5)=1,COUNTIF(A136:I136,5)=1,COUNTIF(I131:I139,5)=1),"",5),IF(OR(COUNTIF(G134:I136,6)=1,COUNTIF(A136:I136,6)=1,COUNTIF(I131:I139,6)=1),"",6),IF(OR(COUNTIF(G134:I136,7)=1,COUNTIF(A136:I136,7)=1,COUNTIF(I131:I139,7)=1),"",7),IF(OR(COUNTIF(G134:I136,8)=1,COUNTIF(A136:I136,8)=1,COUNTIF(I131:I139,8)=1),"",8),IF(OR(COUNTIF(G134:I136,9)=1,COUNTIF(A136:I136,9)=1,COUNTIF(I131:I139,9)=1),"",9)),0)</f>
        <v>0</v>
      </c>
      <c r="AE136" s="19">
        <f t="shared" ref="AE136" si="1449">IF(AND(_xlfn.NUMBERVALUE(K136)&lt;10,SUM(AE131:AM135)=0),_xlfn.NUMBERVALUE(K136),0)</f>
        <v>0</v>
      </c>
      <c r="AF136" s="19">
        <f t="shared" ref="AF136" si="1450">IF(AND(_xlfn.NUMBERVALUE(L136)&lt;10,SUM(AE131:AE136)=0,SUM(AE131:AM135)=0),_xlfn.NUMBERVALUE(L136),0)</f>
        <v>0</v>
      </c>
      <c r="AG136" s="19">
        <f t="shared" ref="AG136" si="1451">IF(AND(_xlfn.NUMBERVALUE(M136)&lt;10,SUM(AE131:AF136)=0,SUM(AE131:AM135)=0),_xlfn.NUMBERVALUE(M136),0)</f>
        <v>0</v>
      </c>
      <c r="AH136" s="19">
        <f t="shared" ref="AH136" si="1452">IF(AND(_xlfn.NUMBERVALUE(N136)&lt;10,SUM(AE131:AG136)=0,SUM(AE131:AM135)=0),_xlfn.NUMBERVALUE(N136),0)</f>
        <v>0</v>
      </c>
      <c r="AI136" s="19">
        <f t="shared" ref="AI136" si="1453">IF(AND(_xlfn.NUMBERVALUE(O136)&lt;10,SUM(AE131:AH136)=0,SUM(AE131:AM135)=0),_xlfn.NUMBERVALUE(O136),0)</f>
        <v>0</v>
      </c>
      <c r="AJ136" s="19">
        <f t="shared" ref="AJ136" si="1454">IF(AND(_xlfn.NUMBERVALUE(P136)&lt;10,SUM(AE131:AI136)=0,SUM(AE131:AM135)=0),_xlfn.NUMBERVALUE(P136),0)</f>
        <v>0</v>
      </c>
      <c r="AK136" s="19">
        <f t="shared" ref="AK136" si="1455">IF(AND(_xlfn.NUMBERVALUE(Q136)&lt;10,SUM(AE131:AJ136)=0,SUM(AE131:AM135)=0),_xlfn.NUMBERVALUE(Q136),0)</f>
        <v>0</v>
      </c>
      <c r="AL136" s="19">
        <f t="shared" ref="AL136" si="1456">IF(AND(_xlfn.NUMBERVALUE(R136)&lt;10,SUM(AE131:AK136)=0,SUM(AE131:AM135)=0),_xlfn.NUMBERVALUE(R136),0)</f>
        <v>0</v>
      </c>
      <c r="AM136" s="19">
        <f t="shared" ref="AM136" si="1457">IF(AND(_xlfn.NUMBERVALUE(S136)&lt;10,SUM(AE131:AL136)=0,SUM(AE131:AM135)=0),_xlfn.NUMBERVALUE(S136),0)</f>
        <v>0</v>
      </c>
    </row>
    <row r="137" spans="1:39" x14ac:dyDescent="0.25">
      <c r="A137" s="1" t="str">
        <f t="shared" si="1330"/>
        <v/>
      </c>
      <c r="B137" s="2" t="str">
        <f t="shared" si="1331"/>
        <v/>
      </c>
      <c r="C137" s="3">
        <f t="shared" si="1332"/>
        <v>7</v>
      </c>
      <c r="D137" s="1" t="str">
        <f t="shared" si="1333"/>
        <v/>
      </c>
      <c r="E137" s="2">
        <f t="shared" si="1334"/>
        <v>8</v>
      </c>
      <c r="F137" s="3" t="str">
        <f t="shared" si="1335"/>
        <v/>
      </c>
      <c r="G137" s="1">
        <f t="shared" si="1336"/>
        <v>5</v>
      </c>
      <c r="H137" s="2" t="str">
        <f t="shared" si="1337"/>
        <v/>
      </c>
      <c r="I137" s="3" t="str">
        <f t="shared" si="1338"/>
        <v/>
      </c>
      <c r="K137" s="18" t="str">
        <f t="shared" ref="K137" si="1458">IF(A137="",_xlfn.TEXTJOIN("",TRUE,IF(OR(COUNTIF(A137:C139,1)=1,COUNTIF(A137:I137,1)=1,COUNTIF(A131:A139,1)=1),"",1),IF(OR(COUNTIF(A137:C139,2)=1,COUNTIF(A137:I137,2)=1,COUNTIF(A131:A139,2)=1),"",2),IF(OR(COUNTIF(A137:C139,3)=1,COUNTIF(A137:I137,3)=1,COUNTIF(A131:A139,3)=1),"",3),IF(OR(COUNTIF(A137:C139,4)=1,COUNTIF(A137:I137,4)=1,COUNTIF(A131:A139,4)=1),"",4),IF(OR(COUNTIF(A137:C139,5)=1,COUNTIF(A137:I137,5)=1,COUNTIF(A131:A139,5)=1),"",5),IF(OR(COUNTIF(A137:C139,6)=1,COUNTIF(A137:I137,6)=1,COUNTIF(A131:A139,6)=1),"",6),IF(OR(COUNTIF(A137:C139,7)=1,COUNTIF(A137:I137,7)=1,COUNTIF(A131:A139,7)=1),"",7),IF(OR(COUNTIF(A137:C139,8)=1,COUNTIF(A137:I137,8)=1,COUNTIF(A131:A139,8)=1),"",8),IF(OR(COUNTIF(A137:C139,9)=1,COUNTIF(A137:I137,9)=1,COUNTIF(A131:A139,9)=1),"",9)),0)</f>
        <v>136</v>
      </c>
      <c r="L137" s="18" t="str">
        <f t="shared" ref="L137" si="1459">IF(B137="",_xlfn.TEXTJOIN("",TRUE,IF(OR(COUNTIF(A137:C139,1)=1,COUNTIF(A137:I137,1)=1,COUNTIF(B131:B139,1)=1),"",1),IF(OR(COUNTIF(A137:C139,2)=1,COUNTIF(A137:I137,2)=1,COUNTIF(B131:B139,2)=1),"",2),IF(OR(COUNTIF(A137:C139,3)=1,COUNTIF(A137:I137,3)=1,COUNTIF(B131:B139,3)=1),"",3),IF(OR(COUNTIF(A137:C139,4)=1,COUNTIF(A137:I137,4)=1,COUNTIF(B131:B139,4)=1),"",4),IF(OR(COUNTIF(A137:C139,5)=1,COUNTIF(A137:I137,5)=1,COUNTIF(B131:B139,5)=1),"",5),IF(OR(COUNTIF(A137:C139,6)=1,COUNTIF(A137:I137,6)=1,COUNTIF(B131:B139,6)=1),"",6),IF(OR(COUNTIF(A137:C139,7)=1,COUNTIF(A137:I137,7)=1,COUNTIF(B131:B139,7)=1),"",7),IF(OR(COUNTIF(A137:C139,8)=1,COUNTIF(A137:I137,8)=1,COUNTIF(B131:B139,8)=1),"",8),IF(OR(COUNTIF(A137:C139,9)=1,COUNTIF(A137:I137,9)=1,COUNTIF(B131:B139,9)=1),"",9)),0)</f>
        <v>39</v>
      </c>
      <c r="M137" s="18">
        <f t="shared" ref="M137" si="1460">IF(C137="",_xlfn.TEXTJOIN("",TRUE,IF(OR(V132,COUNTIF(A137:C139,1)=1,COUNTIF(A137:I137,1)=1,COUNTIF(C131:C139,1)=1),"",1),IF(OR(W132,COUNTIF(A137:C139,2)=1,COUNTIF(A137:I137,2)=1,COUNTIF(C131:C139,2)=1),"",2),IF(OR(X132,COUNTIF(A137:C139,3)=1,COUNTIF(A137:I137,3)=1,COUNTIF(C131:C139,3)=1),"",3),IF(OR(Y132,COUNTIF(A137:C139,4)=1,COUNTIF(A137:I137,4)=1,COUNTIF(C131:C139,4)=1),"",4),IF(OR(Z132,COUNTIF(A137:C139,5)=1,COUNTIF(A137:I137,5)=1,COUNTIF(C131:C139,5)=1),"",5),IF(OR(AA132,COUNTIF(A137:C139,6)=1,COUNTIF(A137:I137,6)=1,COUNTIF(C131:C139,6)=1),"",6),IF(OR(AB132,COUNTIF(A137:C139,7)=1,COUNTIF(A137:I137,7)=1,COUNTIF(C131:C139,7)=1),"",7),IF(OR(AC132,COUNTIF(A137:C139,8)=1,COUNTIF(A137:I137,8)=1,COUNTIF(C131:C139,8)=1),"",8),IF(OR(AD132,COUNTIF(A137:C139,9)=1,COUNTIF(A137:I137,9)=1,COUNTIF(C131:C139,9)=1),"",9)),0)</f>
        <v>0</v>
      </c>
      <c r="N137" s="18" t="str">
        <f t="shared" ref="N137" si="1461">IF(D137="",_xlfn.TEXTJOIN("",TRUE,IF(OR(COUNTIF(D137:F139,1)=1,COUNTIF(A137:I137,1)=1,COUNTIF(D131:D139,1)=1),"",1),IF(OR(COUNTIF(D137:F139,2)=1,COUNTIF(A137:I137,2)=1,COUNTIF(D131:D139,2)=1),"",2),IF(OR(COUNTIF(D137:F139,3)=1,COUNTIF(A137:I137,3)=1,COUNTIF(D131:D139,3)=1),"",3),IF(OR(COUNTIF(D137:F139,4)=1,COUNTIF(A137:I137,4)=1,COUNTIF(D131:D139,4)=1),"",4),IF(OR(COUNTIF(D137:F139,5)=1,COUNTIF(A137:I137,5)=1,COUNTIF(D131:D139,5)=1),"",5),IF(OR(COUNTIF(D137:F139,6)=1,COUNTIF(A137:I137,6)=1,COUNTIF(D131:D139,6)=1),"",6),IF(OR(COUNTIF(D137:F139,7)=1,COUNTIF(A137:I137,7)=1,COUNTIF(D131:D139,7)=1),"",7),IF(OR(COUNTIF(D137:F139,8)=1,COUNTIF(A137:I137,8)=1,COUNTIF(D131:D139,8)=1),"",8),IF(OR(COUNTIF(D137:F139,9)=1,COUNTIF(A137:I137,9)=1,COUNTIF(D131:D139,9)=1),"",9)),0)</f>
        <v>16</v>
      </c>
      <c r="O137" s="18">
        <f t="shared" ref="O137" si="1462">IF(E137="",_xlfn.TEXTJOIN("",TRUE,IF(OR(COUNTIF(D137:F139,1)=1,COUNTIF(A137:I137,1)=1,COUNTIF(E131:E139,1)=1),"",1),IF(OR(COUNTIF(D137:F139,2)=1,COUNTIF(A137:I137,2)=1,COUNTIF(E131:E139,2)=1),"",2),IF(OR(COUNTIF(D137:F139,3)=1,COUNTIF(A137:I137,3)=1,COUNTIF(E131:E139,3)=1),"",3),IF(OR(COUNTIF(D137:F139,4)=1,COUNTIF(A137:I137,4)=1,COUNTIF(E131:E139,4)=1),"",4),IF(OR(COUNTIF(D137:F139,5)=1,COUNTIF(A137:I137,5)=1,COUNTIF(E131:E139,5)=1),"",5),IF(OR(COUNTIF(D137:F139,6)=1,COUNTIF(A137:I137,6)=1,COUNTIF(E131:E139,6)=1),"",6),IF(OR(COUNTIF(D137:F139,7)=1,COUNTIF(A137:I137,7)=1,COUNTIF(E131:E139,7)=1),"",7),IF(OR(COUNTIF(D137:F139,8)=1,COUNTIF(A137:I137,8)=1,COUNTIF(E131:E139,8)=1),"",8),IF(OR(COUNTIF(D137:F139,9)=1,COUNTIF(A137:I137,9)=1,COUNTIF(E131:E139,9)=1),"",9)),0)</f>
        <v>0</v>
      </c>
      <c r="P137" s="18" t="str">
        <f t="shared" ref="P137" si="1463">IF(F137="",_xlfn.TEXTJOIN("",TRUE,IF(OR(COUNTIF(D137:F139,1)=1,COUNTIF(A137:I137,1)=1,COUNTIF(F131:F139,1)=1),"",1),IF(OR(COUNTIF(D137:F139,2)=1,COUNTIF(A137:I137,2)=1,COUNTIF(F131:F139,2)=1),"",2),IF(OR(COUNTIF(D137:F139,3)=1,COUNTIF(A137:I137,3)=1,COUNTIF(F131:F139,3)=1),"",3),IF(OR(COUNTIF(D137:F139,4)=1,COUNTIF(A137:I137,4)=1,COUNTIF(F131:F139,4)=1),"",4),IF(OR(COUNTIF(D137:F139,5)=1,COUNTIF(A137:I137,5)=1,COUNTIF(F131:F139,5)=1),"",5),IF(OR(COUNTIF(D137:F139,6)=1,COUNTIF(A137:I137,6)=1,COUNTIF(F131:F139,6)=1),"",6),IF(OR(COUNTIF(D137:F139,7)=1,COUNTIF(A137:I137,7)=1,COUNTIF(F131:F139,7)=1),"",7),IF(OR(COUNTIF(D137:F139,8)=1,COUNTIF(A137:I137,8)=1,COUNTIF(F131:F139,8)=1),"",8),IF(OR(COUNTIF(D137:F139,9)=1,COUNTIF(A137:I137,9)=1,COUNTIF(F131:F139,9)=1),"",9)),0)</f>
        <v>123</v>
      </c>
      <c r="Q137" s="18">
        <f t="shared" ref="Q137" si="1464">IF(G137="",_xlfn.TEXTJOIN("",TRUE,IF(OR(V131,COUNTIF(G137:I139,1)=1,COUNTIF(A137:I137,1)=1,COUNTIF(G131:G139,1)=1),"",1),IF(OR(W131,COUNTIF(G137:I139,2)=1,COUNTIF(A137:I137,2)=1,COUNTIF(G131:G139,2)=1),"",2),IF(OR(X131,COUNTIF(G137:I139,3)=1,COUNTIF(A137:I137,3)=1,COUNTIF(G131:G139,3)=1),"",3),IF(OR(Y131,COUNTIF(G137:I139,4)=1,COUNTIF(A137:I137,4)=1,COUNTIF(G131:G139,4)=1),"",4),IF(OR(Z131,COUNTIF(G137:I139,5)=1,COUNTIF(A137:I137,5)=1,COUNTIF(G131:G139,5)=1),"",5),IF(OR(AA131,COUNTIF(G137:I139,6)=1,COUNTIF(A137:I137,6)=1,COUNTIF(G131:G139,6)=1),"",6),IF(OR(AB131,COUNTIF(G137:I139,7)=1,COUNTIF(A137:I137,7)=1,COUNTIF(G131:G139,7)=1),"",7),IF(OR(AC131,COUNTIF(G137:I139,8)=1,COUNTIF(A137:I137,8)=1,COUNTIF(G131:G139,8)=1),"",8),IF(OR(AD131,COUNTIF(G137:I139,9)=1,COUNTIF(A137:I137,9)=1,COUNTIF(G131:G139,9)=1),"",9)),0)</f>
        <v>0</v>
      </c>
      <c r="R137" s="18" t="str">
        <f t="shared" ref="R137" si="1465">IF(H137="",_xlfn.TEXTJOIN("",TRUE,IF(OR(COUNTIF(G137:I139,1)=1,COUNTIF(A137:I137,1)=1,COUNTIF(H131:H139,1)=1),"",1),IF(OR(COUNTIF(G137:I139,2)=1,COUNTIF(A137:I137,2)=1,COUNTIF(H131:H139,2)=1),"",2),IF(OR(COUNTIF(G137:I139,3)=1,COUNTIF(A137:I137,3)=1,COUNTIF(H131:H139,3)=1),"",3),IF(OR(COUNTIF(G137:I139,4)=1,COUNTIF(A137:I137,4)=1,COUNTIF(H131:H139,4)=1),"",4),IF(OR(COUNTIF(G137:I139,5)=1,COUNTIF(A137:I137,5)=1,COUNTIF(H131:H139,5)=1),"",5),IF(OR(COUNTIF(G137:I139,6)=1,COUNTIF(A137:I137,6)=1,COUNTIF(H131:H139,6)=1),"",6),IF(OR(COUNTIF(G137:I139,7)=1,COUNTIF(A137:I137,7)=1,COUNTIF(H131:H139,7)=1),"",7),IF(OR(COUNTIF(G137:I139,8)=1,COUNTIF(A137:I137,8)=1,COUNTIF(H131:H139,8)=1),"",8),IF(OR(COUNTIF(G137:I139,9)=1,COUNTIF(A137:I137,9)=1,COUNTIF(H131:H139,9)=1),"",9)),0)</f>
        <v>246</v>
      </c>
      <c r="S137" s="18" t="str">
        <f t="shared" ref="S137" si="1466">IF(I137="",_xlfn.TEXTJOIN("",TRUE,IF(OR(COUNTIF(G137:I139,1)=1,COUNTIF(A137:I137,1)=1,COUNTIF(I131:I139,1)=1),"",1),IF(OR(COUNTIF(G137:I139,2)=1,COUNTIF(A137:I137,2)=1,COUNTIF(I131:I139,2)=1),"",2),IF(OR(COUNTIF(G137:I139,3)=1,COUNTIF(A137:I137,3)=1,COUNTIF(I131:I139,3)=1),"",3),IF(OR(COUNTIF(G137:I139,4)=1,COUNTIF(A137:I137,4)=1,COUNTIF(I131:I139,4)=1),"",4),IF(OR(COUNTIF(G137:I139,5)=1,COUNTIF(A137:I137,5)=1,COUNTIF(I131:I139,5)=1),"",5),IF(OR(COUNTIF(G137:I139,6)=1,COUNTIF(A137:I137,6)=1,COUNTIF(I131:I139,6)=1),"",6),IF(OR(COUNTIF(G137:I139,7)=1,COUNTIF(A137:I137,7)=1,COUNTIF(I131:I139,7)=1),"",7),IF(OR(COUNTIF(G137:I139,8)=1,COUNTIF(A137:I137,8)=1,COUNTIF(I131:I139,8)=1),"",8),IF(OR(COUNTIF(G137:I139,9)=1,COUNTIF(A137:I137,9)=1,COUNTIF(I131:I139,9)=1),"",9)),0)</f>
        <v>12469</v>
      </c>
      <c r="AE137" s="19">
        <f t="shared" ref="AE137" si="1467">IF(AND(_xlfn.NUMBERVALUE(K137)&lt;10,SUM(AE131:AM136)=0),_xlfn.NUMBERVALUE(K137),0)</f>
        <v>0</v>
      </c>
      <c r="AF137" s="19">
        <f t="shared" ref="AF137" si="1468">IF(AND(_xlfn.NUMBERVALUE(L137)&lt;10,SUM(AE131:AE137)=0,SUM(AE131:AM136)=0),_xlfn.NUMBERVALUE(L137),0)</f>
        <v>0</v>
      </c>
      <c r="AG137" s="19">
        <f t="shared" ref="AG137" si="1469">IF(AND(_xlfn.NUMBERVALUE(M137)&lt;10,SUM(AE131:AF137)=0,SUM(AE131:AM136)=0),_xlfn.NUMBERVALUE(M137),0)</f>
        <v>0</v>
      </c>
      <c r="AH137" s="19">
        <f t="shared" ref="AH137" si="1470">IF(AND(_xlfn.NUMBERVALUE(N137)&lt;10,SUM(AE131:AG137)=0,SUM(AE131:AM136)=0),_xlfn.NUMBERVALUE(N137),0)</f>
        <v>0</v>
      </c>
      <c r="AI137" s="19">
        <f t="shared" ref="AI137" si="1471">IF(AND(_xlfn.NUMBERVALUE(O137)&lt;10,SUM(AE131:AH137)=0,SUM(AE131:AM136)=0),_xlfn.NUMBERVALUE(O137),0)</f>
        <v>0</v>
      </c>
      <c r="AJ137" s="19">
        <f t="shared" ref="AJ137" si="1472">IF(AND(_xlfn.NUMBERVALUE(P137)&lt;10,SUM(AE131:AI137)=0,SUM(AE131:AM136)=0),_xlfn.NUMBERVALUE(P137),0)</f>
        <v>0</v>
      </c>
      <c r="AK137" s="19">
        <f t="shared" ref="AK137" si="1473">IF(AND(_xlfn.NUMBERVALUE(Q137)&lt;10,SUM(AE131:AJ137)=0,SUM(AE131:AM136)=0),_xlfn.NUMBERVALUE(Q137),0)</f>
        <v>0</v>
      </c>
      <c r="AL137" s="19">
        <f t="shared" ref="AL137" si="1474">IF(AND(_xlfn.NUMBERVALUE(R137)&lt;10,SUM(AE131:AK137)=0,SUM(AE131:AM136)=0),_xlfn.NUMBERVALUE(R137),0)</f>
        <v>0</v>
      </c>
      <c r="AM137" s="19">
        <f t="shared" ref="AM137" si="1475">IF(AND(_xlfn.NUMBERVALUE(S137)&lt;10,SUM(AE131:AL137)=0,SUM(AE131:AM136)=0),_xlfn.NUMBERVALUE(S137),0)</f>
        <v>0</v>
      </c>
    </row>
    <row r="138" spans="1:39" x14ac:dyDescent="0.25">
      <c r="A138" s="5" t="str">
        <f t="shared" si="1330"/>
        <v/>
      </c>
      <c r="B138" s="6">
        <f t="shared" si="1331"/>
        <v>2</v>
      </c>
      <c r="C138" s="7" t="str">
        <f t="shared" si="1332"/>
        <v/>
      </c>
      <c r="D138" s="5">
        <f t="shared" si="1333"/>
        <v>4</v>
      </c>
      <c r="E138" s="6" t="str">
        <f t="shared" si="1334"/>
        <v/>
      </c>
      <c r="F138" s="7">
        <f t="shared" si="1335"/>
        <v>7</v>
      </c>
      <c r="G138" s="5" t="str">
        <f t="shared" si="1336"/>
        <v/>
      </c>
      <c r="H138" s="6">
        <f t="shared" si="1337"/>
        <v>3</v>
      </c>
      <c r="I138" s="7" t="str">
        <f t="shared" si="1338"/>
        <v/>
      </c>
      <c r="K138" s="18" t="str">
        <f t="shared" ref="K138" si="1476">IF(A138="",_xlfn.TEXTJOIN("",TRUE,IF(OR(COUNTIF(A137:C139,1)=1,COUNTIF(A138:I138,1)=1,COUNTIF(A131:A139,1)=1),"",1),IF(OR(COUNTIF(A137:C139,2)=1,COUNTIF(A138:I138,2)=1,COUNTIF(A131:A139,2)=1),"",2),IF(OR(COUNTIF(A137:C139,3)=1,COUNTIF(A138:I138,3)=1,COUNTIF(A131:A139,3)=1),"",3),IF(OR(COUNTIF(A137:C139,4)=1,COUNTIF(A138:I138,4)=1,COUNTIF(A131:A139,4)=1),"",4),IF(OR(COUNTIF(A137:C139,5)=1,COUNTIF(A138:I138,5)=1,COUNTIF(A131:A139,5)=1),"",5),IF(OR(COUNTIF(A137:C139,6)=1,COUNTIF(A138:I138,6)=1,COUNTIF(A131:A139,6)=1),"",6),IF(OR(COUNTIF(A137:C139,7)=1,COUNTIF(A138:I138,7)=1,COUNTIF(A131:A139,7)=1),"",7),IF(OR(COUNTIF(A137:C139,8)=1,COUNTIF(A138:I138,8)=1,COUNTIF(A131:A139,8)=1),"",8),IF(OR(COUNTIF(A137:C139,9)=1,COUNTIF(A138:I138,9)=1,COUNTIF(A131:A139,9)=1),"",9)),0)</f>
        <v>156</v>
      </c>
      <c r="L138" s="18">
        <f t="shared" ref="L138" si="1477">IF(B138="",_xlfn.TEXTJOIN("",TRUE,IF(OR(V132,COUNTIF(A137:C139,1)=1,COUNTIF(A138:I138,1)=1,COUNTIF(B131:B139,1)=1),"",1),IF(OR(W132,COUNTIF(A137:C139,2)=1,COUNTIF(A138:I138,2)=1,COUNTIF(B131:B139,2)=1),"",2),IF(OR(X132,COUNTIF(A137:C139,3)=1,COUNTIF(A138:I138,3)=1,COUNTIF(B131:B139,3)=1),"",3),IF(OR(Y132,COUNTIF(A137:C139,4)=1,COUNTIF(A138:I138,4)=1,COUNTIF(B131:B139,4)=1),"",4),IF(OR(Z132,COUNTIF(A137:C139,5)=1,COUNTIF(A138:I138,5)=1,COUNTIF(B131:B139,5)=1),"",5),IF(OR(AA132,COUNTIF(A137:C139,6)=1,COUNTIF(A138:I138,6)=1,COUNTIF(B131:B139,6)=1),"",6),IF(OR(AB132,COUNTIF(A137:C139,7)=1,COUNTIF(A138:I138,7)=1,COUNTIF(B131:B139,7)=1),"",7),IF(OR(AC132,COUNTIF(A137:C139,8)=1,COUNTIF(A138:I138,8)=1,COUNTIF(B131:B139,8)=1),"",8),IF(OR(AD132,COUNTIF(A137:C139,9)=1,COUNTIF(A138:I138,9)=1,COUNTIF(B131:B139,9)=1),"",9)),0)</f>
        <v>0</v>
      </c>
      <c r="M138" s="18" t="str">
        <f t="shared" ref="M138" si="1478">IF(C138="",_xlfn.TEXTJOIN("",TRUE,IF(OR(COUNTIF(A137:C139,1)=1,COUNTIF(A138:I138,1)=1,COUNTIF(C131:C139,1)=1),"",1),IF(OR(COUNTIF(A137:C139,2)=1,COUNTIF(A138:I138,2)=1,COUNTIF(C131:C139,2)=1),"",2),IF(OR(COUNTIF(A137:C139,3)=1,COUNTIF(A138:I138,3)=1,COUNTIF(C131:C139,3)=1),"",3),IF(OR(COUNTIF(A137:C139,4)=1,COUNTIF(A138:I138,4)=1,COUNTIF(C131:C139,4)=1),"",4),IF(OR(COUNTIF(A137:C139,5)=1,COUNTIF(A138:I138,5)=1,COUNTIF(C131:C139,5)=1),"",5),IF(OR(COUNTIF(A137:C139,6)=1,COUNTIF(A138:I138,6)=1,COUNTIF(C131:C139,6)=1),"",6),IF(OR(COUNTIF(A137:C139,7)=1,COUNTIF(A138:I138,7)=1,COUNTIF(C131:C139,7)=1),"",7),IF(OR(COUNTIF(A137:C139,8)=1,COUNTIF(A138:I138,8)=1,COUNTIF(C131:C139,8)=1),"",8),IF(OR(COUNTIF(A137:C139,9)=1,COUNTIF(A138:I138,9)=1,COUNTIF(C131:C139,9)=1),"",9)),0)</f>
        <v>19</v>
      </c>
      <c r="N138" s="18">
        <f t="shared" ref="N138" si="1479">IF(D138="",_xlfn.TEXTJOIN("",TRUE,IF(OR(COUNTIF(D137:F139,1)=1,COUNTIF(A138:I138,1)=1,COUNTIF(D131:D139,1)=1),"",1),IF(OR(COUNTIF(D137:F139,2)=1,COUNTIF(A138:I138,2)=1,COUNTIF(D131:D139,2)=1),"",2),IF(OR(COUNTIF(D137:F139,3)=1,COUNTIF(A138:I138,3)=1,COUNTIF(D131:D139,3)=1),"",3),IF(OR(COUNTIF(D137:F139,4)=1,COUNTIF(A138:I138,4)=1,COUNTIF(D131:D139,4)=1),"",4),IF(OR(COUNTIF(D137:F139,5)=1,COUNTIF(A138:I138,5)=1,COUNTIF(D131:D139,5)=1),"",5),IF(OR(COUNTIF(D137:F139,6)=1,COUNTIF(A138:I138,6)=1,COUNTIF(D131:D139,6)=1),"",6),IF(OR(COUNTIF(D137:F139,7)=1,COUNTIF(A138:I138,7)=1,COUNTIF(D131:D139,7)=1),"",7),IF(OR(COUNTIF(D137:F139,8)=1,COUNTIF(A138:I138,8)=1,COUNTIF(D131:D139,8)=1),"",8),IF(OR(COUNTIF(D137:F139,9)=1,COUNTIF(A138:I138,9)=1,COUNTIF(D131:D139,9)=1),"",9)),0)</f>
        <v>0</v>
      </c>
      <c r="O138" s="18" t="str">
        <f t="shared" ref="O138" si="1480">IF(E138="",_xlfn.TEXTJOIN("",TRUE,IF(OR(COUNTIF(D137:F139,1)=1,COUNTIF(A138:I138,1)=1,COUNTIF(E131:E139,1)=1),"",1),IF(OR(COUNTIF(D137:F139,2)=1,COUNTIF(A138:I138,2)=1,COUNTIF(E131:E139,2)=1),"",2),IF(OR(COUNTIF(D137:F139,3)=1,COUNTIF(A138:I138,3)=1,COUNTIF(E131:E139,3)=1),"",3),IF(OR(COUNTIF(D137:F139,4)=1,COUNTIF(A138:I138,4)=1,COUNTIF(E131:E139,4)=1),"",4),IF(OR(COUNTIF(D137:F139,5)=1,COUNTIF(A138:I138,5)=1,COUNTIF(E131:E139,5)=1),"",5),IF(OR(COUNTIF(D137:F139,6)=1,COUNTIF(A138:I138,6)=1,COUNTIF(E131:E139,6)=1),"",6),IF(OR(COUNTIF(D137:F139,7)=1,COUNTIF(A138:I138,7)=1,COUNTIF(E131:E139,7)=1),"",7),IF(OR(COUNTIF(D137:F139,8)=1,COUNTIF(A138:I138,8)=1,COUNTIF(E131:E139,8)=1),"",8),IF(OR(COUNTIF(D137:F139,9)=1,COUNTIF(A138:I138,9)=1,COUNTIF(E131:E139,9)=1),"",9)),0)</f>
        <v>569</v>
      </c>
      <c r="P138" s="18">
        <f t="shared" ref="P138" si="1481">IF(F138="",_xlfn.TEXTJOIN("",TRUE,IF(OR(COUNTIF(D137:F139,1)=1,COUNTIF(A138:I138,1)=1,COUNTIF(F131:F139,1)=1),"",1),IF(OR(COUNTIF(D137:F139,2)=1,COUNTIF(A138:I138,2)=1,COUNTIF(F131:F139,2)=1),"",2),IF(OR(COUNTIF(D137:F139,3)=1,COUNTIF(A138:I138,3)=1,COUNTIF(F131:F139,3)=1),"",3),IF(OR(COUNTIF(D137:F139,4)=1,COUNTIF(A138:I138,4)=1,COUNTIF(F131:F139,4)=1),"",4),IF(OR(COUNTIF(D137:F139,5)=1,COUNTIF(A138:I138,5)=1,COUNTIF(F131:F139,5)=1),"",5),IF(OR(COUNTIF(D137:F139,6)=1,COUNTIF(A138:I138,6)=1,COUNTIF(F131:F139,6)=1),"",6),IF(OR(COUNTIF(D137:F139,7)=1,COUNTIF(A138:I138,7)=1,COUNTIF(F131:F139,7)=1),"",7),IF(OR(COUNTIF(D137:F139,8)=1,COUNTIF(A138:I138,8)=1,COUNTIF(F131:F139,8)=1),"",8),IF(OR(COUNTIF(D137:F139,9)=1,COUNTIF(A138:I138,9)=1,COUNTIF(F131:F139,9)=1),"",9)),0)</f>
        <v>0</v>
      </c>
      <c r="Q138" s="18" t="str">
        <f t="shared" ref="Q138" si="1482">IF(G138="",_xlfn.TEXTJOIN("",TRUE,IF(OR(COUNTIF(G137:I139,1)=1,COUNTIF(A138:I138,1)=1,COUNTIF(G131:G139,1)=1),"",1),IF(OR(COUNTIF(G137:I139,2)=1,COUNTIF(A138:I138,2)=1,COUNTIF(G131:G139,2)=1),"",2),IF(OR(COUNTIF(G137:I139,3)=1,COUNTIF(A138:I138,3)=1,COUNTIF(G131:G139,3)=1),"",3),IF(OR(COUNTIF(G137:I139,4)=1,COUNTIF(A138:I138,4)=1,COUNTIF(G131:G139,4)=1),"",4),IF(OR(COUNTIF(G137:I139,5)=1,COUNTIF(A138:I138,5)=1,COUNTIF(G131:G139,5)=1),"",5),IF(OR(COUNTIF(G137:I139,6)=1,COUNTIF(A138:I138,6)=1,COUNTIF(G131:G139,6)=1),"",6),IF(OR(COUNTIF(G137:I139,7)=1,COUNTIF(A138:I138,7)=1,COUNTIF(G131:G139,7)=1),"",7),IF(OR(COUNTIF(G137:I139,8)=1,COUNTIF(A138:I138,8)=1,COUNTIF(G131:G139,8)=1),"",8),IF(OR(COUNTIF(G137:I139,9)=1,COUNTIF(A138:I138,9)=1,COUNTIF(G131:G139,9)=1),"",9)),0)</f>
        <v>18</v>
      </c>
      <c r="R138" s="18">
        <f t="shared" ref="R138" si="1483">IF(H138="",_xlfn.TEXTJOIN("",TRUE,IF(OR(V131,COUNTIF(G137:I139,1)=1,COUNTIF(A138:I138,1)=1,COUNTIF(H131:H139,1)=1),"",1),IF(OR(W131,COUNTIF(G137:I139,2)=1,COUNTIF(A138:I138,2)=1,COUNTIF(H131:H139,2)=1),"",2),IF(OR(X131,COUNTIF(G137:I139,3)=1,COUNTIF(A138:I138,3)=1,COUNTIF(H131:H139,3)=1),"",3),IF(OR(Y131,COUNTIF(G137:I139,4)=1,COUNTIF(A138:I138,4)=1,COUNTIF(H131:H139,4)=1),"",4),IF(OR(Z131,COUNTIF(G137:I139,5)=1,COUNTIF(A138:I138,5)=1,COUNTIF(H131:H139,5)=1),"",5),IF(OR(AA131,COUNTIF(G137:I139,6)=1,COUNTIF(A138:I138,6)=1,COUNTIF(H131:H139,6)=1),"",6),IF(OR(AB131,COUNTIF(G137:I139,7)=1,COUNTIF(A138:I138,7)=1,COUNTIF(H131:H139,7)=1),"",7),IF(OR(AC131,COUNTIF(G137:I139,8)=1,COUNTIF(A138:I138,8)=1,COUNTIF(H131:H139,8)=1),"",8),IF(OR(AD131,COUNTIF(G137:I139,9)=1,COUNTIF(A138:I138,9)=1,COUNTIF(H131:H139,9)=1),"",9)),0)</f>
        <v>0</v>
      </c>
      <c r="S138" s="18" t="str">
        <f t="shared" ref="S138" si="1484">IF(I138="",_xlfn.TEXTJOIN("",TRUE,IF(OR(COUNTIF(G137:I139,1)=1,COUNTIF(A138:I138,1)=1,COUNTIF(I131:I139,1)=1),"",1),IF(OR(COUNTIF(G137:I139,2)=1,COUNTIF(A138:I138,2)=1,COUNTIF(I131:I139,2)=1),"",2),IF(OR(COUNTIF(G137:I139,3)=1,COUNTIF(A138:I138,3)=1,COUNTIF(I131:I139,3)=1),"",3),IF(OR(COUNTIF(G137:I139,4)=1,COUNTIF(A138:I138,4)=1,COUNTIF(I131:I139,4)=1),"",4),IF(OR(COUNTIF(G137:I139,5)=1,COUNTIF(A138:I138,5)=1,COUNTIF(I131:I139,5)=1),"",5),IF(OR(COUNTIF(G137:I139,6)=1,COUNTIF(A138:I138,6)=1,COUNTIF(I131:I139,6)=1),"",6),IF(OR(COUNTIF(G137:I139,7)=1,COUNTIF(A138:I138,7)=1,COUNTIF(I131:I139,7)=1),"",7),IF(OR(COUNTIF(G137:I139,8)=1,COUNTIF(A138:I138,8)=1,COUNTIF(I131:I139,8)=1),"",8),IF(OR(COUNTIF(G137:I139,9)=1,COUNTIF(A138:I138,9)=1,COUNTIF(I131:I139,9)=1),"",9)),0)</f>
        <v>1689</v>
      </c>
      <c r="AE138" s="19">
        <f t="shared" ref="AE138" si="1485">IF(AND(_xlfn.NUMBERVALUE(K138)&lt;10,SUM(AE131:AM137)=0),_xlfn.NUMBERVALUE(K138),0)</f>
        <v>0</v>
      </c>
      <c r="AF138" s="19">
        <f t="shared" ref="AF138" si="1486">IF(AND(_xlfn.NUMBERVALUE(L138)&lt;10,SUM(AE131:AE138)=0,SUM(AE131:AM137)=0),_xlfn.NUMBERVALUE(L138),0)</f>
        <v>0</v>
      </c>
      <c r="AG138" s="19">
        <f t="shared" ref="AG138" si="1487">IF(AND(_xlfn.NUMBERVALUE(M138)&lt;10,SUM(AE131:AF138)=0,SUM(AE131:AM137)=0),_xlfn.NUMBERVALUE(M138),0)</f>
        <v>0</v>
      </c>
      <c r="AH138" s="19">
        <f t="shared" ref="AH138" si="1488">IF(AND(_xlfn.NUMBERVALUE(N138)&lt;10,SUM(AE131:AG138)=0,SUM(AE131:AM137)=0),_xlfn.NUMBERVALUE(N138),0)</f>
        <v>0</v>
      </c>
      <c r="AI138" s="19">
        <f t="shared" ref="AI138" si="1489">IF(AND(_xlfn.NUMBERVALUE(O138)&lt;10,SUM(AE131:AH138)=0,SUM(AE131:AM137)=0),_xlfn.NUMBERVALUE(O138),0)</f>
        <v>0</v>
      </c>
      <c r="AJ138" s="19">
        <f t="shared" ref="AJ138" si="1490">IF(AND(_xlfn.NUMBERVALUE(P138)&lt;10,SUM(AE131:AI138)=0,SUM(AE131:AM137)=0),_xlfn.NUMBERVALUE(P138),0)</f>
        <v>0</v>
      </c>
      <c r="AK138" s="19">
        <f t="shared" ref="AK138" si="1491">IF(AND(_xlfn.NUMBERVALUE(Q138)&lt;10,SUM(AE131:AJ138)=0,SUM(AE131:AM137)=0),_xlfn.NUMBERVALUE(Q138),0)</f>
        <v>0</v>
      </c>
      <c r="AL138" s="19">
        <f t="shared" ref="AL138" si="1492">IF(AND(_xlfn.NUMBERVALUE(R138)&lt;10,SUM(AE131:AK138)=0,SUM(AE131:AM137)=0),_xlfn.NUMBERVALUE(R138),0)</f>
        <v>0</v>
      </c>
      <c r="AM138" s="19">
        <f t="shared" ref="AM138" si="1493">IF(AND(_xlfn.NUMBERVALUE(S138)&lt;10,SUM(AE131:AL138)=0,SUM(AE131:AM137)=0),_xlfn.NUMBERVALUE(S138),0)</f>
        <v>0</v>
      </c>
    </row>
    <row r="139" spans="1:39" ht="15.75" thickBot="1" x14ac:dyDescent="0.3">
      <c r="A139" s="13">
        <f t="shared" si="1330"/>
        <v>8</v>
      </c>
      <c r="B139" s="14" t="str">
        <f t="shared" si="1331"/>
        <v/>
      </c>
      <c r="C139" s="15" t="str">
        <f t="shared" si="1332"/>
        <v/>
      </c>
      <c r="D139" s="13" t="str">
        <f t="shared" si="1333"/>
        <v/>
      </c>
      <c r="E139" s="14" t="str">
        <f t="shared" si="1334"/>
        <v/>
      </c>
      <c r="F139" s="15" t="str">
        <f t="shared" si="1335"/>
        <v/>
      </c>
      <c r="G139" s="13" t="str">
        <f t="shared" si="1336"/>
        <v/>
      </c>
      <c r="H139" s="14" t="str">
        <f t="shared" si="1337"/>
        <v/>
      </c>
      <c r="I139" s="15" t="str">
        <f t="shared" si="1338"/>
        <v/>
      </c>
      <c r="K139" s="18">
        <f t="shared" ref="K139" si="1494">IF(A139="",_xlfn.TEXTJOIN("",TRUE,IF(OR(V132,COUNTIF(A137:C139,1)=1,COUNTIF(A139:I139,1)=1,COUNTIF(A131:A139,1)=1),"",1),IF(OR(W132,COUNTIF(A137:C139,2)=1,COUNTIF(A139:I139,2)=1,COUNTIF(A131:A139,2)=1),"",2),IF(OR(X132,COUNTIF(A137:C139,3)=1,COUNTIF(A139:I139,3)=1,COUNTIF(A131:A139,3)=1),"",3),IF(OR(Y132,COUNTIF(A137:C139,4)=1,COUNTIF(A139:I139,4)=1,COUNTIF(A131:A139,4)=1),"",4),IF(OR(Z132,COUNTIF(A137:C139,5)=1,COUNTIF(A139:I139,5)=1,COUNTIF(A131:A139,5)=1),"",5),IF(OR(AA132,COUNTIF(A137:C139,6)=1,COUNTIF(A139:I139,6)=1,COUNTIF(A131:A139,6)=1),"",6),IF(OR(AB132,COUNTIF(A137:C139,7)=1,COUNTIF(A139:I139,7)=1,COUNTIF(A131:A139,7)=1),"",7),IF(OR(AC132,COUNTIF(A137:C139,8)=1,COUNTIF(A139:I139,8)=1,COUNTIF(A131:A139,8)=1),"",8),IF(OR(AD132,COUNTIF(A137:C139,9)=1,COUNTIF(A139:I139,9)=1,COUNTIF(A131:A139,9)=1),"",9)),0)</f>
        <v>0</v>
      </c>
      <c r="L139" s="18" t="str">
        <f t="shared" ref="L139" si="1495">IF(B139="",_xlfn.TEXTJOIN("",TRUE,IF(OR(COUNTIF(A137:C139,1)=1,COUNTIF(A139:I139,1)=1,COUNTIF(B131:B139,1)=1),"",1),IF(OR(COUNTIF(A137:C139,2)=1,COUNTIF(A139:I139,2)=1,COUNTIF(B131:B139,2)=1),"",2),IF(OR(COUNTIF(A137:C139,3)=1,COUNTIF(A139:I139,3)=1,COUNTIF(B131:B139,3)=1),"",3),IF(OR(COUNTIF(A137:C139,4)=1,COUNTIF(A139:I139,4)=1,COUNTIF(B131:B139,4)=1),"",4),IF(OR(COUNTIF(A137:C139,5)=1,COUNTIF(A139:I139,5)=1,COUNTIF(B131:B139,5)=1),"",5),IF(OR(COUNTIF(A137:C139,6)=1,COUNTIF(A139:I139,6)=1,COUNTIF(B131:B139,6)=1),"",6),IF(OR(COUNTIF(A137:C139,7)=1,COUNTIF(A139:I139,7)=1,COUNTIF(B131:B139,7)=1),"",7),IF(OR(COUNTIF(A137:C139,8)=1,COUNTIF(A139:I139,8)=1,COUNTIF(B131:B139,8)=1),"",8),IF(OR(COUNTIF(A137:C139,9)=1,COUNTIF(A139:I139,9)=1,COUNTIF(B131:B139,9)=1),"",9)),0)</f>
        <v>359</v>
      </c>
      <c r="M139" s="18" t="str">
        <f t="shared" ref="M139" si="1496">IF(C139="",_xlfn.TEXTJOIN("",TRUE,IF(OR(COUNTIF(A137:C139,1)=1,COUNTIF(A139:I139,1)=1,COUNTIF(C131:C139,1)=1),"",1),IF(OR(COUNTIF(A137:C139,2)=1,COUNTIF(A139:I139,2)=1,COUNTIF(C131:C139,2)=1),"",2),IF(OR(COUNTIF(A137:C139,3)=1,COUNTIF(A139:I139,3)=1,COUNTIF(C131:C139,3)=1),"",3),IF(OR(COUNTIF(A137:C139,4)=1,COUNTIF(A139:I139,4)=1,COUNTIF(C131:C139,4)=1),"",4),IF(OR(COUNTIF(A137:C139,5)=1,COUNTIF(A139:I139,5)=1,COUNTIF(C131:C139,5)=1),"",5),IF(OR(COUNTIF(A137:C139,6)=1,COUNTIF(A139:I139,6)=1,COUNTIF(C131:C139,6)=1),"",6),IF(OR(COUNTIF(A137:C139,7)=1,COUNTIF(A139:I139,7)=1,COUNTIF(C131:C139,7)=1),"",7),IF(OR(COUNTIF(A137:C139,8)=1,COUNTIF(A139:I139,8)=1,COUNTIF(C131:C139,8)=1),"",8),IF(OR(COUNTIF(A137:C139,9)=1,COUNTIF(A139:I139,9)=1,COUNTIF(C131:C139,9)=1),"",9)),0)</f>
        <v>1349</v>
      </c>
      <c r="N139" s="18" t="str">
        <f t="shared" ref="N139" si="1497">IF(D139="",_xlfn.TEXTJOIN("",TRUE,IF(OR(COUNTIF(D137:F139,1)=1,COUNTIF(A139:I139,1)=1,COUNTIF(D131:D139,1)=1),"",1),IF(OR(COUNTIF(D137:F139,2)=1,COUNTIF(A139:I139,2)=1,COUNTIF(D131:D139,2)=1),"",2),IF(OR(COUNTIF(D137:F139,3)=1,COUNTIF(A139:I139,3)=1,COUNTIF(D131:D139,3)=1),"",3),IF(OR(COUNTIF(D137:F139,4)=1,COUNTIF(A139:I139,4)=1,COUNTIF(D131:D139,4)=1),"",4),IF(OR(COUNTIF(D137:F139,5)=1,COUNTIF(A139:I139,5)=1,COUNTIF(D131:D139,5)=1),"",5),IF(OR(COUNTIF(D137:F139,6)=1,COUNTIF(A139:I139,6)=1,COUNTIF(D131:D139,6)=1),"",6),IF(OR(COUNTIF(D137:F139,7)=1,COUNTIF(A139:I139,7)=1,COUNTIF(D131:D139,7)=1),"",7),IF(OR(COUNTIF(D137:F139,8)=1,COUNTIF(A139:I139,8)=1,COUNTIF(D131:D139,8)=1),"",8),IF(OR(COUNTIF(D137:F139,9)=1,COUNTIF(A139:I139,9)=1,COUNTIF(D131:D139,9)=1),"",9)),0)</f>
        <v>156</v>
      </c>
      <c r="O139" s="18" t="str">
        <f t="shared" ref="O139" si="1498">IF(E139="",_xlfn.TEXTJOIN("",TRUE,IF(OR(COUNTIF(D137:F139,1)=1,COUNTIF(A139:I139,1)=1,COUNTIF(E131:E139,1)=1),"",1),IF(OR(COUNTIF(D137:F139,2)=1,COUNTIF(A139:I139,2)=1,COUNTIF(E131:E139,2)=1),"",2),IF(OR(COUNTIF(D137:F139,3)=1,COUNTIF(A139:I139,3)=1,COUNTIF(E131:E139,3)=1),"",3),IF(OR(COUNTIF(D137:F139,4)=1,COUNTIF(A139:I139,4)=1,COUNTIF(E131:E139,4)=1),"",4),IF(OR(COUNTIF(D137:F139,5)=1,COUNTIF(A139:I139,5)=1,COUNTIF(E131:E139,5)=1),"",5),IF(OR(COUNTIF(D137:F139,6)=1,COUNTIF(A139:I139,6)=1,COUNTIF(E131:E139,6)=1),"",6),IF(OR(COUNTIF(D137:F139,7)=1,COUNTIF(A139:I139,7)=1,COUNTIF(E131:E139,7)=1),"",7),IF(OR(COUNTIF(D137:F139,8)=1,COUNTIF(A139:I139,8)=1,COUNTIF(E131:E139,8)=1),"",8),IF(OR(COUNTIF(D137:F139,9)=1,COUNTIF(A139:I139,9)=1,COUNTIF(E131:E139,9)=1),"",9)),0)</f>
        <v>2569</v>
      </c>
      <c r="P139" s="18" t="str">
        <f t="shared" ref="P139" si="1499">IF(F139="",_xlfn.TEXTJOIN("",TRUE,IF(OR(COUNTIF(D137:F139,1)=1,COUNTIF(A139:I139,1)=1,COUNTIF(F131:F139,1)=1),"",1),IF(OR(COUNTIF(D137:F139,2)=1,COUNTIF(A139:I139,2)=1,COUNTIF(F131:F139,2)=1),"",2),IF(OR(COUNTIF(D137:F139,3)=1,COUNTIF(A139:I139,3)=1,COUNTIF(F131:F139,3)=1),"",3),IF(OR(COUNTIF(D137:F139,4)=1,COUNTIF(A139:I139,4)=1,COUNTIF(F131:F139,4)=1),"",4),IF(OR(COUNTIF(D137:F139,5)=1,COUNTIF(A139:I139,5)=1,COUNTIF(F131:F139,5)=1),"",5),IF(OR(COUNTIF(D137:F139,6)=1,COUNTIF(A139:I139,6)=1,COUNTIF(F131:F139,6)=1),"",6),IF(OR(COUNTIF(D137:F139,7)=1,COUNTIF(A139:I139,7)=1,COUNTIF(F131:F139,7)=1),"",7),IF(OR(COUNTIF(D137:F139,8)=1,COUNTIF(A139:I139,8)=1,COUNTIF(F131:F139,8)=1),"",8),IF(OR(COUNTIF(D137:F139,9)=1,COUNTIF(A139:I139,9)=1,COUNTIF(F131:F139,9)=1),"",9)),0)</f>
        <v>123</v>
      </c>
      <c r="Q139" s="18" t="str">
        <f t="shared" ref="Q139" si="1500">IF(G139="",_xlfn.TEXTJOIN("",TRUE,IF(OR(COUNTIF(G137:I139,1)=1,COUNTIF(A139:I139,1)=1,COUNTIF(G131:G139,1)=1),"",1),IF(OR(COUNTIF(G137:I139,2)=1,COUNTIF(A139:I139,2)=1,COUNTIF(G131:G139,2)=1),"",2),IF(OR(COUNTIF(G137:I139,3)=1,COUNTIF(A139:I139,3)=1,COUNTIF(G131:G139,3)=1),"",3),IF(OR(COUNTIF(G137:I139,4)=1,COUNTIF(A139:I139,4)=1,COUNTIF(G131:G139,4)=1),"",4),IF(OR(COUNTIF(G137:I139,5)=1,COUNTIF(A139:I139,5)=1,COUNTIF(G131:G139,5)=1),"",5),IF(OR(COUNTIF(G137:I139,6)=1,COUNTIF(A139:I139,6)=1,COUNTIF(G131:G139,6)=1),"",6),IF(OR(COUNTIF(G137:I139,7)=1,COUNTIF(A139:I139,7)=1,COUNTIF(G131:G139,7)=1),"",7),IF(OR(COUNTIF(G137:I139,8)=1,COUNTIF(A139:I139,8)=1,COUNTIF(G131:G139,8)=1),"",8),IF(OR(COUNTIF(G137:I139,9)=1,COUNTIF(A139:I139,9)=1,COUNTIF(G131:G139,9)=1),"",9)),0)</f>
        <v>1247</v>
      </c>
      <c r="R139" s="18" t="str">
        <f t="shared" ref="R139" si="1501">IF(H139="",_xlfn.TEXTJOIN("",TRUE,IF(OR(COUNTIF(G137:I139,1)=1,COUNTIF(A139:I139,1)=1,COUNTIF(H131:H139,1)=1),"",1),IF(OR(COUNTIF(G137:I139,2)=1,COUNTIF(A139:I139,2)=1,COUNTIF(H131:H139,2)=1),"",2),IF(OR(COUNTIF(G137:I139,3)=1,COUNTIF(A139:I139,3)=1,COUNTIF(H131:H139,3)=1),"",3),IF(OR(COUNTIF(G137:I139,4)=1,COUNTIF(A139:I139,4)=1,COUNTIF(H131:H139,4)=1),"",4),IF(OR(COUNTIF(G137:I139,5)=1,COUNTIF(A139:I139,5)=1,COUNTIF(H131:H139,5)=1),"",5),IF(OR(COUNTIF(G137:I139,6)=1,COUNTIF(A139:I139,6)=1,COUNTIF(H131:H139,6)=1),"",6),IF(OR(COUNTIF(G137:I139,7)=1,COUNTIF(A139:I139,7)=1,COUNTIF(H131:H139,7)=1),"",7),IF(OR(COUNTIF(G137:I139,8)=1,COUNTIF(A139:I139,8)=1,COUNTIF(H131:H139,8)=1),"",8),IF(OR(COUNTIF(G137:I139,9)=1,COUNTIF(A139:I139,9)=1,COUNTIF(H131:H139,9)=1),"",9)),0)</f>
        <v>2467</v>
      </c>
      <c r="S139" s="18" t="str">
        <f t="shared" ref="S139" si="1502">IF(I139="",_xlfn.TEXTJOIN("",TRUE,IF(OR(V131,COUNTIF(G137:I139,1)=1,COUNTIF(A139:I139,1)=1,COUNTIF(I131:I139,1)=1),"",1),IF(OR(W131,COUNTIF(G137:I139,2)=1,COUNTIF(A139:I139,2)=1,COUNTIF(I131:I139,2)=1),"",2),IF(OR(X131,COUNTIF(G137:I139,3)=1,COUNTIF(A139:I139,3)=1,COUNTIF(I131:I139,3)=1),"",3),IF(OR(Y131,COUNTIF(G137:I139,4)=1,COUNTIF(A139:I139,4)=1,COUNTIF(I131:I139,4)=1),"",4),IF(OR(Z131,COUNTIF(G137:I139,5)=1,COUNTIF(A139:I139,5)=1,COUNTIF(I131:I139,5)=1),"",5),IF(OR(AA131,COUNTIF(G137:I139,6)=1,COUNTIF(A139:I139,6)=1,COUNTIF(I131:I139,6)=1),"",6),IF(OR(AB131,COUNTIF(G137:I139,7)=1,COUNTIF(A139:I139,7)=1,COUNTIF(I131:I139,7)=1),"",7),IF(OR(AC131,COUNTIF(G137:I139,8)=1,COUNTIF(A139:I139,8)=1,COUNTIF(I131:I139,8)=1),"",8),IF(OR(AD131,COUNTIF(G137:I139,9)=1,COUNTIF(A139:I139,9)=1,COUNTIF(I131:I139,9)=1),"",9)),0)</f>
        <v>7</v>
      </c>
      <c r="AE139" s="19">
        <f t="shared" ref="AE139" si="1503">IF(AND(_xlfn.NUMBERVALUE(K139)&lt;10,SUM(AE131:AM138)=0),_xlfn.NUMBERVALUE(K139),0)</f>
        <v>0</v>
      </c>
      <c r="AF139" s="19">
        <f t="shared" ref="AF139" si="1504">IF(AND(_xlfn.NUMBERVALUE(L139)&lt;10,SUM(AE131:AE139)=0,SUM(AE131:AM138)=0),_xlfn.NUMBERVALUE(L139),0)</f>
        <v>0</v>
      </c>
      <c r="AG139" s="19">
        <f t="shared" ref="AG139" si="1505">IF(AND(_xlfn.NUMBERVALUE(M139)&lt;10,SUM(AE131:AF139)=0,SUM(AE131:AM138)=0),_xlfn.NUMBERVALUE(M139),0)</f>
        <v>0</v>
      </c>
      <c r="AH139" s="19">
        <f t="shared" ref="AH139" si="1506">IF(AND(_xlfn.NUMBERVALUE(N139)&lt;10,SUM(AE131:AG139)=0,SUM(AE131:AM138)=0),_xlfn.NUMBERVALUE(N139),0)</f>
        <v>0</v>
      </c>
      <c r="AI139" s="19">
        <f t="shared" ref="AI139" si="1507">IF(AND(_xlfn.NUMBERVALUE(O139)&lt;10,SUM(AE131:AH139)=0,SUM(AE131:AM138)=0),_xlfn.NUMBERVALUE(O139),0)</f>
        <v>0</v>
      </c>
      <c r="AJ139" s="19">
        <f t="shared" ref="AJ139" si="1508">IF(AND(_xlfn.NUMBERVALUE(P139)&lt;10,SUM(AE131:AI139)=0,SUM(AE131:AM138)=0),_xlfn.NUMBERVALUE(P139),0)</f>
        <v>0</v>
      </c>
      <c r="AK139" s="19">
        <f t="shared" ref="AK139" si="1509">IF(AND(_xlfn.NUMBERVALUE(Q139)&lt;10,SUM(AE131:AJ139)=0,SUM(AE131:AM138)=0),_xlfn.NUMBERVALUE(Q139),0)</f>
        <v>0</v>
      </c>
      <c r="AL139" s="19">
        <f t="shared" ref="AL139" si="1510">IF(AND(_xlfn.NUMBERVALUE(R139)&lt;10,SUM(AE131:AK139)=0,SUM(AE131:AM138)=0),_xlfn.NUMBERVALUE(R139),0)</f>
        <v>0</v>
      </c>
      <c r="AM139" s="19">
        <f t="shared" ref="AM139" si="1511">IF(AND(_xlfn.NUMBERVALUE(S139)&lt;10,SUM(AE131:AL139)=0,SUM(AE131:AM138)=0),_xlfn.NUMBERVALUE(S139),0)</f>
        <v>0</v>
      </c>
    </row>
    <row r="140" spans="1:39" ht="15.75" thickBot="1" x14ac:dyDescent="0.3"/>
    <row r="141" spans="1:39" x14ac:dyDescent="0.25">
      <c r="A141" s="1">
        <f t="shared" ref="A141:A149" si="1512">IF(OR(ISBLANK(A131),A131=""),IF(AE131&gt;0,AE131,""),A131)</f>
        <v>9</v>
      </c>
      <c r="B141" s="2" t="str">
        <f t="shared" ref="B141:B149" si="1513">IF(OR(ISBLANK(B131),B131=""),IF(AF131&gt;0,AF131,""),B131)</f>
        <v/>
      </c>
      <c r="C141" s="3" t="str">
        <f t="shared" ref="C141:C149" si="1514">IF(OR(ISBLANK(C131),C131=""),IF(AG131&gt;0,AG131,""),C131)</f>
        <v/>
      </c>
      <c r="D141" s="1" t="str">
        <f t="shared" ref="D141:D149" si="1515">IF(OR(ISBLANK(D131),D131=""),IF(AH131&gt;0,AH131,""),D131)</f>
        <v/>
      </c>
      <c r="E141" s="2" t="str">
        <f t="shared" ref="E141:E149" si="1516">IF(OR(ISBLANK(E131),E131=""),IF(AI131&gt;0,AI131,""),E131)</f>
        <v/>
      </c>
      <c r="F141" s="4" t="str">
        <f t="shared" ref="F141:F149" si="1517">IF(OR(ISBLANK(F131),F131=""),IF(AJ131&gt;0,AJ131,""),F131)</f>
        <v/>
      </c>
      <c r="G141" s="1" t="str">
        <f t="shared" ref="G141:G149" si="1518">IF(OR(ISBLANK(G131),G131=""),IF(AK131&gt;0,AK131,""),G131)</f>
        <v/>
      </c>
      <c r="H141" s="2" t="str">
        <f t="shared" ref="H141:H149" si="1519">IF(OR(ISBLANK(H131),H131=""),IF(AL131&gt;0,AL131,""),H131)</f>
        <v/>
      </c>
      <c r="I141" s="3" t="str">
        <f t="shared" ref="I141:I149" si="1520">IF(OR(ISBLANK(I131),I131=""),IF(AM131&gt;0,AM131,""),I131)</f>
        <v/>
      </c>
      <c r="K141" s="18">
        <f t="shared" ref="K141" si="1521">IF(A141="",_xlfn.TEXTJOIN("",TRUE,IF(OR(V141,COUNTIF(A141:C143,1)=1,COUNTIF(A141:I141,1)=1,COUNTIF(A141:A149,1)=1),"",1),IF(OR(W141,COUNTIF(A141:C143,2)=1,COUNTIF(A141:I141,2)=1,COUNTIF(A141:A149,2)=1),"",2),IF(OR(X141,COUNTIF(A141:C143,3)=1,COUNTIF(A141:I141,3)=1,COUNTIF(A141:A149,3)=1),"",3),IF(OR(Y141,COUNTIF(A141:C143,4)=1,COUNTIF(A141:I141,4)=1,COUNTIF(A141:A149,4)=1),"",4),IF(OR(Z141,COUNTIF(A141:C143,5)=1,COUNTIF(A141:I141,5)=1,COUNTIF(A141:A149,5)=1),"",5),IF(OR(AA141,COUNTIF(A141:C143,6)=1,COUNTIF(A141:I141,6)=1,COUNTIF(A141:A149,6)=1),"",6),IF(OR(AB141,COUNTIF(A141:C143,7)=1,COUNTIF(A141:I141,7)=1,COUNTIF(A141:A149,7)=1),"",7),IF(OR(AC141,COUNTIF(A141:C143,8)=1,COUNTIF(A141:I141,8)=1,COUNTIF(A141:A149,8)=1),"",8),IF(OR(AD141,COUNTIF(A141:C143,9)=1,COUNTIF(A141:I141,9)=1,COUNTIF(A141:A149,9)=1),"",9)),0)</f>
        <v>0</v>
      </c>
      <c r="L141" s="18" t="str">
        <f t="shared" ref="L141" si="1522">IF(B141="",_xlfn.TEXTJOIN("",TRUE,IF(OR(COUNTIF(A141:C143,1)=1,COUNTIF(A141:I141,1)=1,COUNTIF(B141:B149,1)=1),"",1),IF(OR(COUNTIF(A141:C143,2)=1,COUNTIF(A141:I141,2)=1,COUNTIF(B141:B149,2)=1),"",2),IF(OR(COUNTIF(A141:C143,3)=1,COUNTIF(A141:I141,3)=1,COUNTIF(B141:B149,3)=1),"",3),IF(OR(COUNTIF(A141:C143,4)=1,COUNTIF(A141:I141,4)=1,COUNTIF(B141:B149,4)=1),"",4),IF(OR(COUNTIF(A141:C143,5)=1,COUNTIF(A141:I141,5)=1,COUNTIF(B141:B149,5)=1),"",5),IF(OR(COUNTIF(A141:C143,6)=1,COUNTIF(A141:I141,6)=1,COUNTIF(B141:B149,6)=1),"",6),IF(OR(COUNTIF(A141:C143,7)=1,COUNTIF(A141:I141,7)=1,COUNTIF(B141:B149,7)=1),"",7),IF(OR(COUNTIF(A141:C143,8)=1,COUNTIF(A141:I141,8)=1,COUNTIF(B141:B149,8)=1),"",8),IF(OR(COUNTIF(A141:C143,9)=1,COUNTIF(A141:I141,9)=1,COUNTIF(B141:B149,9)=1),"",9)),0)</f>
        <v>357</v>
      </c>
      <c r="M141" s="18" t="str">
        <f t="shared" ref="M141" si="1523">IF(C141="",_xlfn.TEXTJOIN("",TRUE,IF(OR(COUNTIF(A141:C143,1)=1,COUNTIF(A141:I141,1)=1,COUNTIF(C141:C149,1)=1),"",1),IF(OR(COUNTIF(A141:C143,2)=1,COUNTIF(A141:I141,2)=1,COUNTIF(C141:C149,2)=1),"",2),IF(OR(COUNTIF(A141:C143,3)=1,COUNTIF(A141:I141,3)=1,COUNTIF(C141:C149,3)=1),"",3),IF(OR(COUNTIF(A141:C143,4)=1,COUNTIF(A141:I141,4)=1,COUNTIF(C141:C149,4)=1),"",4),IF(OR(COUNTIF(A141:C143,5)=1,COUNTIF(A141:I141,5)=1,COUNTIF(C141:C149,5)=1),"",5),IF(OR(COUNTIF(A141:C143,6)=1,COUNTIF(A141:I141,6)=1,COUNTIF(C141:C149,6)=1),"",6),IF(OR(COUNTIF(A141:C143,7)=1,COUNTIF(A141:I141,7)=1,COUNTIF(C141:C149,7)=1),"",7),IF(OR(COUNTIF(A141:C143,8)=1,COUNTIF(A141:I141,8)=1,COUNTIF(C141:C149,8)=1),"",8),IF(OR(COUNTIF(A141:C143,9)=1,COUNTIF(A141:I141,9)=1,COUNTIF(C141:C149,9)=1),"",9)),0)</f>
        <v>138</v>
      </c>
      <c r="N141" s="18" t="str">
        <f t="shared" ref="N141" si="1524">IF(D141="",_xlfn.TEXTJOIN("",TRUE,IF(OR(COUNTIF(D141:F143,1)=1,COUNTIF(A141:I141,1)=1,COUNTIF(D141:D149,1)=1),"",1),IF(OR(COUNTIF(D141:F143,2)=1,COUNTIF(A141:I141,2)=1,COUNTIF(D141:D149,2)=1),"",2),IF(OR(COUNTIF(D141:F143,3)=1,COUNTIF(A141:I141,3)=1,COUNTIF(D141:D149,3)=1),"",3),IF(OR(COUNTIF(D141:F143,4)=1,COUNTIF(A141:I141,4)=1,COUNTIF(D141:D149,4)=1),"",4),IF(OR(COUNTIF(D141:F143,5)=1,COUNTIF(A141:I141,5)=1,COUNTIF(D141:D149,5)=1),"",5),IF(OR(COUNTIF(D141:F143,6)=1,COUNTIF(A141:I141,6)=1,COUNTIF(D141:D149,6)=1),"",6),IF(OR(COUNTIF(D141:F143,7)=1,COUNTIF(A141:I141,7)=1,COUNTIF(D141:D149,7)=1),"",7),IF(OR(COUNTIF(D141:F143,8)=1,COUNTIF(A141:I141,8)=1,COUNTIF(D141:D149,8)=1),"",8),IF(OR(COUNTIF(D141:F143,9)=1,COUNTIF(A141:I141,9)=1,COUNTIF(D141:D149,9)=1),"",9)),0)</f>
        <v>1568</v>
      </c>
      <c r="O141" s="18" t="str">
        <f t="shared" ref="O141" si="1525">IF(E141="",_xlfn.TEXTJOIN("",TRUE,IF(OR(COUNTIF(D141:F143,1)=1,COUNTIF(A141:I141,1)=1,COUNTIF(E141:E149,1)=1),"",1),IF(OR(COUNTIF(D141:F143,2)=1,COUNTIF(A141:I141,2)=1,COUNTIF(E141:E149,2)=1),"",2),IF(OR(COUNTIF(D141:F143,3)=1,COUNTIF(A141:I141,3)=1,COUNTIF(E141:E149,3)=1),"",3),IF(OR(COUNTIF(D141:F143,4)=1,COUNTIF(A141:I141,4)=1,COUNTIF(E141:E149,4)=1),"",4),IF(OR(COUNTIF(D141:F143,5)=1,COUNTIF(A141:I141,5)=1,COUNTIF(E141:E149,5)=1),"",5),IF(OR(COUNTIF(D141:F143,6)=1,COUNTIF(A141:I141,6)=1,COUNTIF(E141:E149,6)=1),"",6),IF(OR(COUNTIF(D141:F143,7)=1,COUNTIF(A141:I141,7)=1,COUNTIF(E141:E149,7)=1),"",7),IF(OR(COUNTIF(D141:F143,8)=1,COUNTIF(A141:I141,8)=1,COUNTIF(E141:E149,8)=1),"",8),IF(OR(COUNTIF(D141:F143,9)=1,COUNTIF(A141:I141,9)=1,COUNTIF(E141:E149,9)=1),"",9)),0)</f>
        <v>256</v>
      </c>
      <c r="P141" s="18" t="str">
        <f t="shared" ref="P141" si="1526">IF(F141="",_xlfn.TEXTJOIN("",TRUE,IF(OR(COUNTIF(D141:F143,1)=1,COUNTIF(A141:I141,1)=1,COUNTIF(F141:F149,1)=1),"",1),IF(OR(COUNTIF(D141:F143,2)=1,COUNTIF(A141:I141,2)=1,COUNTIF(F141:F149,2)=1),"",2),IF(OR(COUNTIF(D141:F143,3)=1,COUNTIF(A141:I141,3)=1,COUNTIF(F141:F149,3)=1),"",3),IF(OR(COUNTIF(D141:F143,4)=1,COUNTIF(A141:I141,4)=1,COUNTIF(F141:F149,4)=1),"",4),IF(OR(COUNTIF(D141:F143,5)=1,COUNTIF(A141:I141,5)=1,COUNTIF(F141:F149,5)=1),"",5),IF(OR(COUNTIF(D141:F143,6)=1,COUNTIF(A141:I141,6)=1,COUNTIF(F141:F149,6)=1),"",6),IF(OR(COUNTIF(D141:F143,7)=1,COUNTIF(A141:I141,7)=1,COUNTIF(F141:F149,7)=1),"",7),IF(OR(COUNTIF(D141:F143,8)=1,COUNTIF(A141:I141,8)=1,COUNTIF(F141:F149,8)=1),"",8),IF(OR(COUNTIF(D141:F143,9)=1,COUNTIF(A141:I141,9)=1,COUNTIF(F141:F149,9)=1),"",9)),0)</f>
        <v>124</v>
      </c>
      <c r="Q141" s="18" t="str">
        <f t="shared" ref="Q141" si="1527">IF(G141="",_xlfn.TEXTJOIN("",TRUE,IF(OR(COUNTIF(G141:I143,1)=1,COUNTIF(A141:I141,1)=1,COUNTIF(G141:G149,1)=1),"",1),IF(OR(COUNTIF(G141:I143,2)=1,COUNTIF(A141:I141,2)=1,COUNTIF(G141:G149,2)=1),"",2),IF(OR(COUNTIF(G141:I143,3)=1,COUNTIF(A141:I141,3)=1,COUNTIF(G141:G149,3)=1),"",3),IF(OR(COUNTIF(G141:I143,4)=1,COUNTIF(A141:I141,4)=1,COUNTIF(G141:G149,4)=1),"",4),IF(OR(COUNTIF(G141:I143,5)=1,COUNTIF(A141:I141,5)=1,COUNTIF(G141:G149,5)=1),"",5),IF(OR(COUNTIF(G141:I143,6)=1,COUNTIF(A141:I141,6)=1,COUNTIF(G141:G149,6)=1),"",6),IF(OR(COUNTIF(G141:I143,7)=1,COUNTIF(A141:I141,7)=1,COUNTIF(G141:G149,7)=1),"",7),IF(OR(COUNTIF(G141:I143,8)=1,COUNTIF(A141:I141,8)=1,COUNTIF(G141:G149,8)=1),"",8),IF(OR(COUNTIF(G141:I143,9)=1,COUNTIF(A141:I141,9)=1,COUNTIF(G141:G149,9)=1),"",9)),0)</f>
        <v>12478</v>
      </c>
      <c r="R141" s="18" t="str">
        <f t="shared" ref="R141" si="1528">IF(H141="",_xlfn.TEXTJOIN("",TRUE,IF(OR(COUNTIF(G141:I143,1)=1,COUNTIF(A141:I141,1)=1,COUNTIF(H141:H149,1)=1),"",1),IF(OR(COUNTIF(G141:I143,2)=1,COUNTIF(A141:I141,2)=1,COUNTIF(H141:H149,2)=1),"",2),IF(OR(COUNTIF(G141:I143,3)=1,COUNTIF(A141:I141,3)=1,COUNTIF(H141:H149,3)=1),"",3),IF(OR(COUNTIF(G141:I143,4)=1,COUNTIF(A141:I141,4)=1,COUNTIF(H141:H149,4)=1),"",4),IF(OR(COUNTIF(G141:I143,5)=1,COUNTIF(A141:I141,5)=1,COUNTIF(H141:H149,5)=1),"",5),IF(OR(COUNTIF(G141:I143,6)=1,COUNTIF(A141:I141,6)=1,COUNTIF(H141:H149,6)=1),"",6),IF(OR(COUNTIF(G141:I143,7)=1,COUNTIF(A141:I141,7)=1,COUNTIF(H141:H149,7)=1),"",7),IF(OR(COUNTIF(G141:I143,8)=1,COUNTIF(A141:I141,8)=1,COUNTIF(H141:H149,8)=1),"",8),IF(OR(COUNTIF(G141:I143,9)=1,COUNTIF(A141:I141,9)=1,COUNTIF(H141:H149,9)=1),"",9)),0)</f>
        <v>24578</v>
      </c>
      <c r="S141" s="18" t="str">
        <f t="shared" ref="S141" si="1529">IF(I141="",_xlfn.TEXTJOIN("",TRUE,IF(OR(V142,COUNTIF(G141:I143,1)=1,COUNTIF(A141:I141,1)=1,COUNTIF(I141:I149,1)=1),"",1),IF(OR(W142,COUNTIF(G141:I143,2)=1,COUNTIF(A141:I141,2)=1,COUNTIF(I141:I149,2)=1),"",2),IF(OR(X142,COUNTIF(G141:I143,3)=1,COUNTIF(A141:I141,3)=1,COUNTIF(I141:I149,3)=1),"",3),IF(OR(Y142,COUNTIF(G141:I143,4)=1,COUNTIF(A141:I141,4)=1,COUNTIF(I141:I149,4)=1),"",4),IF(OR(Z142,COUNTIF(G141:I143,5)=1,COUNTIF(A141:I141,5)=1,COUNTIF(I141:I149,5)=1),"",5),IF(OR(AA142,COUNTIF(G141:I143,6)=1,COUNTIF(A141:I141,6)=1,COUNTIF(I141:I149,6)=1),"",6),IF(OR(AB142,COUNTIF(G141:I143,7)=1,COUNTIF(A141:I141,7)=1,COUNTIF(I141:I149,7)=1),"",7),IF(OR(AC142,COUNTIF(G141:I143,8)=1,COUNTIF(A141:I141,8)=1,COUNTIF(I141:I149,8)=1),"",8),IF(OR(AD142,COUNTIF(G141:I143,9)=1,COUNTIF(A141:I141,9)=1,COUNTIF(I141:I149,9)=1),"",9)),0)</f>
        <v>4</v>
      </c>
      <c r="U141" s="19" t="str">
        <f t="shared" ref="U141" si="1530">A141&amp;B142&amp;C143&amp;D144&amp;E145&amp;F146&amp;G147&amp;H148&amp;I149</f>
        <v>94621853</v>
      </c>
      <c r="V141" s="19" t="b">
        <f t="shared" ref="V141:V172" si="1531">NOT(ISERR(FIND(1,$U141)))</f>
        <v>1</v>
      </c>
      <c r="W141" s="19" t="b">
        <f t="shared" ref="W141:W172" si="1532">NOT(ISERR(FIND(2,$U141)))</f>
        <v>1</v>
      </c>
      <c r="X141" s="19" t="b">
        <f t="shared" ref="X141:X172" si="1533">NOT(ISERR(FIND(3,$U141)))</f>
        <v>1</v>
      </c>
      <c r="Y141" s="19" t="b">
        <f t="shared" ref="Y141:Y172" si="1534">NOT(ISERR(FIND(4,$U141)))</f>
        <v>1</v>
      </c>
      <c r="Z141" s="19" t="b">
        <f t="shared" ref="Z141:Z172" si="1535">NOT(ISERR(FIND(5,$U141)))</f>
        <v>1</v>
      </c>
      <c r="AA141" s="19" t="b">
        <f t="shared" ref="AA141:AA172" si="1536">NOT(ISERR(FIND(6,$U141)))</f>
        <v>1</v>
      </c>
      <c r="AB141" s="19" t="b">
        <f t="shared" ref="AB141:AB172" si="1537">NOT(ISERR(FIND(7,$U141)))</f>
        <v>0</v>
      </c>
      <c r="AC141" s="19" t="b">
        <f t="shared" ref="AC141:AC172" si="1538">NOT(ISERR(FIND(8,$U141)))</f>
        <v>1</v>
      </c>
      <c r="AD141" s="19" t="b">
        <f t="shared" ref="AD141:AD172" si="1539">NOT(ISERR(FIND(9,$U141)))</f>
        <v>1</v>
      </c>
      <c r="AE141" s="19">
        <f t="shared" ref="AE141:AE172" si="1540">IF(_xlfn.NUMBERVALUE(K141)&lt;10,_xlfn.NUMBERVALUE(K141),0)</f>
        <v>0</v>
      </c>
      <c r="AF141" s="19">
        <f t="shared" ref="AF141" si="1541">IF(AND(_xlfn.NUMBERVALUE(L141)&lt;10,SUM(AE141:AE141)=0),_xlfn.NUMBERVALUE(L141),0)</f>
        <v>0</v>
      </c>
      <c r="AG141" s="19">
        <f t="shared" ref="AG141" si="1542">IF(AND(_xlfn.NUMBERVALUE(M141)&lt;10,SUM(AE141:AF141)=0),_xlfn.NUMBERVALUE(M141),0)</f>
        <v>0</v>
      </c>
      <c r="AH141" s="19">
        <f t="shared" ref="AH141" si="1543">IF(AND(_xlfn.NUMBERVALUE(N141)&lt;10,SUM(AE141:AG141)=0),_xlfn.NUMBERVALUE(N141),0)</f>
        <v>0</v>
      </c>
      <c r="AI141" s="19">
        <f t="shared" ref="AI141" si="1544">IF(AND(_xlfn.NUMBERVALUE(O141)&lt;10,SUM(AE141:AH141)=0),_xlfn.NUMBERVALUE(O141),0)</f>
        <v>0</v>
      </c>
      <c r="AJ141" s="19">
        <f t="shared" ref="AJ141" si="1545">IF(AND(_xlfn.NUMBERVALUE(P141)&lt;10,SUM(AE141:AI141)=0),_xlfn.NUMBERVALUE(P141),0)</f>
        <v>0</v>
      </c>
      <c r="AK141" s="19">
        <f t="shared" ref="AK141" si="1546">IF(AND(_xlfn.NUMBERVALUE(Q141)&lt;10,SUM(AE141:AJ141)=0),_xlfn.NUMBERVALUE(Q141),0)</f>
        <v>0</v>
      </c>
      <c r="AL141" s="19">
        <f t="shared" ref="AL141" si="1547">IF(AND(_xlfn.NUMBERVALUE(R141)&lt;10,SUM(AE141:AK141)=0),_xlfn.NUMBERVALUE(R141),0)</f>
        <v>0</v>
      </c>
      <c r="AM141" s="19">
        <f t="shared" ref="AM141" si="1548">IF(AND(_xlfn.NUMBERVALUE(S141)&lt;10,SUM(AE141:AL141)=0),_xlfn.NUMBERVALUE(S141),0)</f>
        <v>4</v>
      </c>
    </row>
    <row r="142" spans="1:39" x14ac:dyDescent="0.25">
      <c r="A142" s="5" t="str">
        <f t="shared" si="1512"/>
        <v/>
      </c>
      <c r="B142" s="6">
        <f t="shared" si="1513"/>
        <v>4</v>
      </c>
      <c r="C142" s="7" t="str">
        <f t="shared" si="1514"/>
        <v/>
      </c>
      <c r="D142" s="5">
        <f t="shared" si="1515"/>
        <v>7</v>
      </c>
      <c r="E142" s="6" t="str">
        <f t="shared" si="1516"/>
        <v/>
      </c>
      <c r="F142" s="8">
        <f t="shared" si="1517"/>
        <v>9</v>
      </c>
      <c r="G142" s="5" t="str">
        <f t="shared" si="1518"/>
        <v/>
      </c>
      <c r="H142" s="6">
        <f t="shared" si="1519"/>
        <v>6</v>
      </c>
      <c r="I142" s="7" t="str">
        <f t="shared" si="1520"/>
        <v/>
      </c>
      <c r="K142" s="18" t="str">
        <f t="shared" ref="K142" si="1549">IF(A142="",_xlfn.TEXTJOIN("",TRUE,IF(OR(COUNTIF(A141:C143,1)=1,COUNTIF(A142:I142,1)=1,COUNTIF(A141:A149,1)=1),"",1),IF(OR(COUNTIF(A141:C143,2)=1,COUNTIF(A142:I142,2)=1,COUNTIF(A141:A149,2)=1),"",2),IF(OR(COUNTIF(A141:C143,3)=1,COUNTIF(A142:I142,3)=1,COUNTIF(A141:A149,3)=1),"",3),IF(OR(COUNTIF(A141:C143,4)=1,COUNTIF(A142:I142,4)=1,COUNTIF(A141:A149,4)=1),"",4),IF(OR(COUNTIF(A141:C143,5)=1,COUNTIF(A142:I142,5)=1,COUNTIF(A141:A149,5)=1),"",5),IF(OR(COUNTIF(A141:C143,6)=1,COUNTIF(A142:I142,6)=1,COUNTIF(A141:A149,6)=1),"",6),IF(OR(COUNTIF(A141:C143,7)=1,COUNTIF(A142:I142,7)=1,COUNTIF(A141:A149,7)=1),"",7),IF(OR(COUNTIF(A141:C143,8)=1,COUNTIF(A142:I142,8)=1,COUNTIF(A141:A149,8)=1),"",8),IF(OR(COUNTIF(A141:C143,9)=1,COUNTIF(A142:I142,9)=1,COUNTIF(A141:A149,9)=1),"",9)),0)</f>
        <v>1235</v>
      </c>
      <c r="L142" s="18">
        <f t="shared" ref="L142" si="1550">IF(B142="",_xlfn.TEXTJOIN("",TRUE,IF(OR(V141,COUNTIF(A141:C143,1)=1,COUNTIF(A142:I142,1)=1,COUNTIF(B141:B149,1)=1),"",1),IF(OR(W141,COUNTIF(A141:C143,2)=1,COUNTIF(A142:I142,2)=1,COUNTIF(B141:B149,2)=1),"",2),IF(OR(X141,COUNTIF(A141:C143,3)=1,COUNTIF(A142:I142,3)=1,COUNTIF(B141:B149,3)=1),"",3),IF(OR(Y141,COUNTIF(A141:C143,4)=1,COUNTIF(A142:I142,4)=1,COUNTIF(B141:B149,4)=1),"",4),IF(OR(Z141,COUNTIF(A141:C143,5)=1,COUNTIF(A142:I142,5)=1,COUNTIF(B141:B149,5)=1),"",5),IF(OR(AA141,COUNTIF(A141:C143,6)=1,COUNTIF(A142:I142,6)=1,COUNTIF(B141:B149,6)=1),"",6),IF(OR(AB141,COUNTIF(A141:C143,7)=1,COUNTIF(A142:I142,7)=1,COUNTIF(B141:B149,7)=1),"",7),IF(OR(AC141,COUNTIF(A141:C143,8)=1,COUNTIF(A142:I142,8)=1,COUNTIF(B141:B149,8)=1),"",8),IF(OR(AD141,COUNTIF(A141:C143,9)=1,COUNTIF(A142:I142,9)=1,COUNTIF(B141:B149,9)=1),"",9)),0)</f>
        <v>0</v>
      </c>
      <c r="M142" s="18" t="str">
        <f t="shared" ref="M142" si="1551">IF(C142="",_xlfn.TEXTJOIN("",TRUE,IF(OR(COUNTIF(A141:C143,1)=1,COUNTIF(A142:I142,1)=1,COUNTIF(C141:C149,1)=1),"",1),IF(OR(COUNTIF(A141:C143,2)=1,COUNTIF(A142:I142,2)=1,COUNTIF(C141:C149,2)=1),"",2),IF(OR(COUNTIF(A141:C143,3)=1,COUNTIF(A142:I142,3)=1,COUNTIF(C141:C149,3)=1),"",3),IF(OR(COUNTIF(A141:C143,4)=1,COUNTIF(A142:I142,4)=1,COUNTIF(C141:C149,4)=1),"",4),IF(OR(COUNTIF(A141:C143,5)=1,COUNTIF(A142:I142,5)=1,COUNTIF(C141:C149,5)=1),"",5),IF(OR(COUNTIF(A141:C143,6)=1,COUNTIF(A142:I142,6)=1,COUNTIF(C141:C149,6)=1),"",6),IF(OR(COUNTIF(A141:C143,7)=1,COUNTIF(A142:I142,7)=1,COUNTIF(C141:C149,7)=1),"",7),IF(OR(COUNTIF(A141:C143,8)=1,COUNTIF(A142:I142,8)=1,COUNTIF(C141:C149,8)=1),"",8),IF(OR(COUNTIF(A141:C143,9)=1,COUNTIF(A142:I142,9)=1,COUNTIF(C141:C149,9)=1),"",9)),0)</f>
        <v>138</v>
      </c>
      <c r="N142" s="18">
        <f t="shared" ref="N142" si="1552">IF(D142="",_xlfn.TEXTJOIN("",TRUE,IF(OR(COUNTIF(D141:F143,1)=1,COUNTIF(A142:I142,1)=1,COUNTIF(D141:D149,1)=1),"",1),IF(OR(COUNTIF(D141:F143,2)=1,COUNTIF(A142:I142,2)=1,COUNTIF(D141:D149,2)=1),"",2),IF(OR(COUNTIF(D141:F143,3)=1,COUNTIF(A142:I142,3)=1,COUNTIF(D141:D149,3)=1),"",3),IF(OR(COUNTIF(D141:F143,4)=1,COUNTIF(A142:I142,4)=1,COUNTIF(D141:D149,4)=1),"",4),IF(OR(COUNTIF(D141:F143,5)=1,COUNTIF(A142:I142,5)=1,COUNTIF(D141:D149,5)=1),"",5),IF(OR(COUNTIF(D141:F143,6)=1,COUNTIF(A142:I142,6)=1,COUNTIF(D141:D149,6)=1),"",6),IF(OR(COUNTIF(D141:F143,7)=1,COUNTIF(A142:I142,7)=1,COUNTIF(D141:D149,7)=1),"",7),IF(OR(COUNTIF(D141:F143,8)=1,COUNTIF(A142:I142,8)=1,COUNTIF(D141:D149,8)=1),"",8),IF(OR(COUNTIF(D141:F143,9)=1,COUNTIF(A142:I142,9)=1,COUNTIF(D141:D149,9)=1),"",9)),0)</f>
        <v>0</v>
      </c>
      <c r="O142" s="18" t="str">
        <f t="shared" ref="O142" si="1553">IF(E142="",_xlfn.TEXTJOIN("",TRUE,IF(OR(COUNTIF(D141:F143,1)=1,COUNTIF(A142:I142,1)=1,COUNTIF(E141:E149,1)=1),"",1),IF(OR(COUNTIF(D141:F143,2)=1,COUNTIF(A142:I142,2)=1,COUNTIF(E141:E149,2)=1),"",2),IF(OR(COUNTIF(D141:F143,3)=1,COUNTIF(A142:I142,3)=1,COUNTIF(E141:E149,3)=1),"",3),IF(OR(COUNTIF(D141:F143,4)=1,COUNTIF(A142:I142,4)=1,COUNTIF(E141:E149,4)=1),"",4),IF(OR(COUNTIF(D141:F143,5)=1,COUNTIF(A142:I142,5)=1,COUNTIF(E141:E149,5)=1),"",5),IF(OR(COUNTIF(D141:F143,6)=1,COUNTIF(A142:I142,6)=1,COUNTIF(E141:E149,6)=1),"",6),IF(OR(COUNTIF(D141:F143,7)=1,COUNTIF(A142:I142,7)=1,COUNTIF(E141:E149,7)=1),"",7),IF(OR(COUNTIF(D141:F143,8)=1,COUNTIF(A142:I142,8)=1,COUNTIF(E141:E149,8)=1),"",8),IF(OR(COUNTIF(D141:F143,9)=1,COUNTIF(A142:I142,9)=1,COUNTIF(E141:E149,9)=1),"",9)),0)</f>
        <v>25</v>
      </c>
      <c r="P142" s="18">
        <f t="shared" ref="P142" si="1554">IF(F142="",_xlfn.TEXTJOIN("",TRUE,IF(OR(COUNTIF(D141:F143,1)=1,COUNTIF(A142:I142,1)=1,COUNTIF(F141:F149,1)=1),"",1),IF(OR(COUNTIF(D141:F143,2)=1,COUNTIF(A142:I142,2)=1,COUNTIF(F141:F149,2)=1),"",2),IF(OR(COUNTIF(D141:F143,3)=1,COUNTIF(A142:I142,3)=1,COUNTIF(F141:F149,3)=1),"",3),IF(OR(COUNTIF(D141:F143,4)=1,COUNTIF(A142:I142,4)=1,COUNTIF(F141:F149,4)=1),"",4),IF(OR(COUNTIF(D141:F143,5)=1,COUNTIF(A142:I142,5)=1,COUNTIF(F141:F149,5)=1),"",5),IF(OR(COUNTIF(D141:F143,6)=1,COUNTIF(A142:I142,6)=1,COUNTIF(F141:F149,6)=1),"",6),IF(OR(COUNTIF(D141:F143,7)=1,COUNTIF(A142:I142,7)=1,COUNTIF(F141:F149,7)=1),"",7),IF(OR(COUNTIF(D141:F143,8)=1,COUNTIF(A142:I142,8)=1,COUNTIF(F141:F149,8)=1),"",8),IF(OR(COUNTIF(D141:F143,9)=1,COUNTIF(A142:I142,9)=1,COUNTIF(F141:F149,9)=1),"",9)),0)</f>
        <v>0</v>
      </c>
      <c r="Q142" s="18" t="str">
        <f t="shared" ref="Q142" si="1555">IF(G142="",_xlfn.TEXTJOIN("",TRUE,IF(OR(COUNTIF(G141:I143,1)=1,COUNTIF(A142:I142,1)=1,COUNTIF(G141:G149,1)=1),"",1),IF(OR(COUNTIF(G141:I143,2)=1,COUNTIF(A142:I142,2)=1,COUNTIF(G141:G149,2)=1),"",2),IF(OR(COUNTIF(G141:I143,3)=1,COUNTIF(A142:I142,3)=1,COUNTIF(G141:G149,3)=1),"",3),IF(OR(COUNTIF(G141:I143,4)=1,COUNTIF(A142:I142,4)=1,COUNTIF(G141:G149,4)=1),"",4),IF(OR(COUNTIF(G141:I143,5)=1,COUNTIF(A142:I142,5)=1,COUNTIF(G141:G149,5)=1),"",5),IF(OR(COUNTIF(G141:I143,6)=1,COUNTIF(A142:I142,6)=1,COUNTIF(G141:G149,6)=1),"",6),IF(OR(COUNTIF(G141:I143,7)=1,COUNTIF(A142:I142,7)=1,COUNTIF(G141:G149,7)=1),"",7),IF(OR(COUNTIF(G141:I143,8)=1,COUNTIF(A142:I142,8)=1,COUNTIF(G141:G149,8)=1),"",8),IF(OR(COUNTIF(G141:I143,9)=1,COUNTIF(A142:I142,9)=1,COUNTIF(G141:G149,9)=1),"",9)),0)</f>
        <v>128</v>
      </c>
      <c r="R142" s="18">
        <f t="shared" ref="R142" si="1556">IF(H142="",_xlfn.TEXTJOIN("",TRUE,IF(OR(V142,COUNTIF(G141:I143,1)=1,COUNTIF(A142:I142,1)=1,COUNTIF(H141:H149,1)=1),"",1),IF(OR(W142,COUNTIF(G141:I143,2)=1,COUNTIF(A142:I142,2)=1,COUNTIF(H141:H149,2)=1),"",2),IF(OR(X142,COUNTIF(G141:I143,3)=1,COUNTIF(A142:I142,3)=1,COUNTIF(H141:H149,3)=1),"",3),IF(OR(Y142,COUNTIF(G141:I143,4)=1,COUNTIF(A142:I142,4)=1,COUNTIF(H141:H149,4)=1),"",4),IF(OR(Z142,COUNTIF(G141:I143,5)=1,COUNTIF(A142:I142,5)=1,COUNTIF(H141:H149,5)=1),"",5),IF(OR(AA142,COUNTIF(G141:I143,6)=1,COUNTIF(A142:I142,6)=1,COUNTIF(H141:H149,6)=1),"",6),IF(OR(AB142,COUNTIF(G141:I143,7)=1,COUNTIF(A142:I142,7)=1,COUNTIF(H141:H149,7)=1),"",7),IF(OR(AC142,COUNTIF(G141:I143,8)=1,COUNTIF(A142:I142,8)=1,COUNTIF(H141:H149,8)=1),"",8),IF(OR(AD142,COUNTIF(G141:I143,9)=1,COUNTIF(A142:I142,9)=1,COUNTIF(H141:H149,9)=1),"",9)),0)</f>
        <v>0</v>
      </c>
      <c r="S142" s="18" t="str">
        <f t="shared" ref="S142" si="1557">IF(I142="",_xlfn.TEXTJOIN("",TRUE,IF(OR(COUNTIF(G141:I143,1)=1,COUNTIF(A142:I142,1)=1,COUNTIF(I141:I149,1)=1),"",1),IF(OR(COUNTIF(G141:I143,2)=1,COUNTIF(A142:I142,2)=1,COUNTIF(I141:I149,2)=1),"",2),IF(OR(COUNTIF(G141:I143,3)=1,COUNTIF(A142:I142,3)=1,COUNTIF(I141:I149,3)=1),"",3),IF(OR(COUNTIF(G141:I143,4)=1,COUNTIF(A142:I142,4)=1,COUNTIF(I141:I149,4)=1),"",4),IF(OR(COUNTIF(G141:I143,5)=1,COUNTIF(A142:I142,5)=1,COUNTIF(I141:I149,5)=1),"",5),IF(OR(COUNTIF(G141:I143,6)=1,COUNTIF(A142:I142,6)=1,COUNTIF(I141:I149,6)=1),"",6),IF(OR(COUNTIF(G141:I143,7)=1,COUNTIF(A142:I142,7)=1,COUNTIF(I141:I149,7)=1),"",7),IF(OR(COUNTIF(G141:I143,8)=1,COUNTIF(A142:I142,8)=1,COUNTIF(I141:I149,8)=1),"",8),IF(OR(COUNTIF(G141:I143,9)=1,COUNTIF(A142:I142,9)=1,COUNTIF(I141:I149,9)=1),"",9)),0)</f>
        <v>1238</v>
      </c>
      <c r="U142" s="19" t="str">
        <f t="shared" ref="U142" si="1558">I141&amp;H142&amp;G143&amp;F144&amp;E145&amp;D146&amp;C147&amp;B148&amp;A149</f>
        <v>69513728</v>
      </c>
      <c r="V142" s="19" t="b">
        <f t="shared" si="1531"/>
        <v>1</v>
      </c>
      <c r="W142" s="19" t="b">
        <f t="shared" si="1532"/>
        <v>1</v>
      </c>
      <c r="X142" s="19" t="b">
        <f t="shared" si="1533"/>
        <v>1</v>
      </c>
      <c r="Y142" s="19" t="b">
        <f t="shared" si="1534"/>
        <v>0</v>
      </c>
      <c r="Z142" s="19" t="b">
        <f t="shared" si="1535"/>
        <v>1</v>
      </c>
      <c r="AA142" s="19" t="b">
        <f t="shared" si="1536"/>
        <v>1</v>
      </c>
      <c r="AB142" s="19" t="b">
        <f t="shared" si="1537"/>
        <v>1</v>
      </c>
      <c r="AC142" s="19" t="b">
        <f t="shared" si="1538"/>
        <v>1</v>
      </c>
      <c r="AD142" s="19" t="b">
        <f t="shared" si="1539"/>
        <v>1</v>
      </c>
      <c r="AE142" s="19">
        <f t="shared" ref="AE142:AE173" si="1559">IF(AND(_xlfn.NUMBERVALUE(K142)&lt;10,SUM(AE141:AM141)=0),_xlfn.NUMBERVALUE(K142),0)</f>
        <v>0</v>
      </c>
      <c r="AF142" s="19">
        <f t="shared" ref="AF142" si="1560">IF(AND(_xlfn.NUMBERVALUE(L142)&lt;10,SUM(AE141:AE142)=0,SUM(AE141:AM141)=0),_xlfn.NUMBERVALUE(L142),0)</f>
        <v>0</v>
      </c>
      <c r="AG142" s="19">
        <f t="shared" ref="AG142" si="1561">IF(AND(_xlfn.NUMBERVALUE(M142)&lt;10,SUM(AE141:AF142)=0,SUM(AE141:AM141)=0),_xlfn.NUMBERVALUE(M142),0)</f>
        <v>0</v>
      </c>
      <c r="AH142" s="19">
        <f t="shared" ref="AH142" si="1562">IF(AND(_xlfn.NUMBERVALUE(N142)&lt;10,SUM(AE141:AG142)=0,SUM(AE141:AM141)=0),_xlfn.NUMBERVALUE(N142),0)</f>
        <v>0</v>
      </c>
      <c r="AI142" s="19">
        <f t="shared" ref="AI142" si="1563">IF(AND(_xlfn.NUMBERVALUE(O142)&lt;10,SUM(AE141:AH142)=0,SUM(AE141:AM141)=0),_xlfn.NUMBERVALUE(O142),0)</f>
        <v>0</v>
      </c>
      <c r="AJ142" s="19">
        <f t="shared" ref="AJ142" si="1564">IF(AND(_xlfn.NUMBERVALUE(P142)&lt;10,SUM(AE141:AI142)=0,SUM(AE141:AM141)=0),_xlfn.NUMBERVALUE(P142),0)</f>
        <v>0</v>
      </c>
      <c r="AK142" s="19">
        <f t="shared" ref="AK142" si="1565">IF(AND(_xlfn.NUMBERVALUE(Q142)&lt;10,SUM(AE141:AJ142)=0,SUM(AE141:AM141)=0),_xlfn.NUMBERVALUE(Q142),0)</f>
        <v>0</v>
      </c>
      <c r="AL142" s="19">
        <f t="shared" ref="AL142" si="1566">IF(AND(_xlfn.NUMBERVALUE(R142)&lt;10,SUM(AE141:AK142)=0,SUM(AE141:AM141)=0),_xlfn.NUMBERVALUE(R142),0)</f>
        <v>0</v>
      </c>
      <c r="AM142" s="19">
        <f t="shared" ref="AM142" si="1567">IF(AND(_xlfn.NUMBERVALUE(S142)&lt;10,SUM(AE141:AL142)=0,SUM(AE141:AM141)=0),_xlfn.NUMBERVALUE(S142),0)</f>
        <v>0</v>
      </c>
    </row>
    <row r="143" spans="1:39" ht="15.75" thickBot="1" x14ac:dyDescent="0.3">
      <c r="A143" s="9" t="str">
        <f t="shared" si="1512"/>
        <v/>
      </c>
      <c r="B143" s="10" t="str">
        <f t="shared" si="1513"/>
        <v/>
      </c>
      <c r="C143" s="11">
        <f t="shared" si="1514"/>
        <v>6</v>
      </c>
      <c r="D143" s="9" t="str">
        <f t="shared" si="1515"/>
        <v/>
      </c>
      <c r="E143" s="10">
        <f t="shared" si="1516"/>
        <v>3</v>
      </c>
      <c r="F143" s="12" t="str">
        <f t="shared" si="1517"/>
        <v/>
      </c>
      <c r="G143" s="13">
        <f t="shared" si="1518"/>
        <v>9</v>
      </c>
      <c r="H143" s="14" t="str">
        <f t="shared" si="1519"/>
        <v/>
      </c>
      <c r="I143" s="15" t="str">
        <f t="shared" si="1520"/>
        <v/>
      </c>
      <c r="K143" s="18" t="str">
        <f t="shared" ref="K143" si="1568">IF(A143="",_xlfn.TEXTJOIN("",TRUE,IF(OR(COUNTIF(A141:C143,1)=1,COUNTIF(A143:I143,1)=1,COUNTIF(A141:A149,1)=1),"",1),IF(OR(COUNTIF(A141:C143,2)=1,COUNTIF(A143:I143,2)=1,COUNTIF(A141:A149,2)=1),"",2),IF(OR(COUNTIF(A141:C143,3)=1,COUNTIF(A143:I143,3)=1,COUNTIF(A141:A149,3)=1),"",3),IF(OR(COUNTIF(A141:C143,4)=1,COUNTIF(A143:I143,4)=1,COUNTIF(A141:A149,4)=1),"",4),IF(OR(COUNTIF(A141:C143,5)=1,COUNTIF(A143:I143,5)=1,COUNTIF(A141:A149,5)=1),"",5),IF(OR(COUNTIF(A141:C143,6)=1,COUNTIF(A143:I143,6)=1,COUNTIF(A141:A149,6)=1),"",6),IF(OR(COUNTIF(A141:C143,7)=1,COUNTIF(A143:I143,7)=1,COUNTIF(A141:A149,7)=1),"",7),IF(OR(COUNTIF(A141:C143,8)=1,COUNTIF(A143:I143,8)=1,COUNTIF(A141:A149,8)=1),"",8),IF(OR(COUNTIF(A141:C143,9)=1,COUNTIF(A143:I143,9)=1,COUNTIF(A141:A149,9)=1),"",9)),0)</f>
        <v>125</v>
      </c>
      <c r="L143" s="18" t="str">
        <f t="shared" ref="L143" si="1569">IF(B143="",_xlfn.TEXTJOIN("",TRUE,IF(OR(COUNTIF(A141:C143,1)=1,COUNTIF(A143:I143,1)=1,COUNTIF(B141:B149,1)=1),"",1),IF(OR(COUNTIF(A141:C143,2)=1,COUNTIF(A143:I143,2)=1,COUNTIF(B141:B149,2)=1),"",2),IF(OR(COUNTIF(A141:C143,3)=1,COUNTIF(A143:I143,3)=1,COUNTIF(B141:B149,3)=1),"",3),IF(OR(COUNTIF(A141:C143,4)=1,COUNTIF(A143:I143,4)=1,COUNTIF(B141:B149,4)=1),"",4),IF(OR(COUNTIF(A141:C143,5)=1,COUNTIF(A143:I143,5)=1,COUNTIF(B141:B149,5)=1),"",5),IF(OR(COUNTIF(A141:C143,6)=1,COUNTIF(A143:I143,6)=1,COUNTIF(B141:B149,6)=1),"",6),IF(OR(COUNTIF(A141:C143,7)=1,COUNTIF(A143:I143,7)=1,COUNTIF(B141:B149,7)=1),"",7),IF(OR(COUNTIF(A141:C143,8)=1,COUNTIF(A143:I143,8)=1,COUNTIF(B141:B149,8)=1),"",8),IF(OR(COUNTIF(A141:C143,9)=1,COUNTIF(A143:I143,9)=1,COUNTIF(B141:B149,9)=1),"",9)),0)</f>
        <v>57</v>
      </c>
      <c r="M143" s="18">
        <f t="shared" ref="M143" si="1570">IF(C143="",_xlfn.TEXTJOIN("",TRUE,IF(OR(V141,COUNTIF(A141:C143,1)=1,COUNTIF(A143:I143,1)=1,COUNTIF(C141:C149,1)=1),"",1),IF(OR(W141,COUNTIF(A141:C143,2)=1,COUNTIF(A143:I143,2)=1,COUNTIF(C141:C149,2)=1),"",2),IF(OR(X141,COUNTIF(A141:C143,3)=1,COUNTIF(A143:I143,3)=1,COUNTIF(C141:C149,3)=1),"",3),IF(OR(Y141,COUNTIF(A141:C143,4)=1,COUNTIF(A143:I143,4)=1,COUNTIF(C141:C149,4)=1),"",4),IF(OR(Z141,COUNTIF(A141:C143,5)=1,COUNTIF(A143:I143,5)=1,COUNTIF(C141:C149,5)=1),"",5),IF(OR(AA141,COUNTIF(A141:C143,6)=1,COUNTIF(A143:I143,6)=1,COUNTIF(C141:C149,6)=1),"",6),IF(OR(AB141,COUNTIF(A141:C143,7)=1,COUNTIF(A143:I143,7)=1,COUNTIF(C141:C149,7)=1),"",7),IF(OR(AC141,COUNTIF(A141:C143,8)=1,COUNTIF(A143:I143,8)=1,COUNTIF(C141:C149,8)=1),"",8),IF(OR(AD141,COUNTIF(A141:C143,9)=1,COUNTIF(A143:I143,9)=1,COUNTIF(C141:C149,9)=1),"",9)),0)</f>
        <v>0</v>
      </c>
      <c r="N143" s="18" t="str">
        <f t="shared" ref="N143" si="1571">IF(D143="",_xlfn.TEXTJOIN("",TRUE,IF(OR(COUNTIF(D141:F143,1)=1,COUNTIF(A143:I143,1)=1,COUNTIF(D141:D149,1)=1),"",1),IF(OR(COUNTIF(D141:F143,2)=1,COUNTIF(A143:I143,2)=1,COUNTIF(D141:D149,2)=1),"",2),IF(OR(COUNTIF(D141:F143,3)=1,COUNTIF(A143:I143,3)=1,COUNTIF(D141:D149,3)=1),"",3),IF(OR(COUNTIF(D141:F143,4)=1,COUNTIF(A143:I143,4)=1,COUNTIF(D141:D149,4)=1),"",4),IF(OR(COUNTIF(D141:F143,5)=1,COUNTIF(A143:I143,5)=1,COUNTIF(D141:D149,5)=1),"",5),IF(OR(COUNTIF(D141:F143,6)=1,COUNTIF(A143:I143,6)=1,COUNTIF(D141:D149,6)=1),"",6),IF(OR(COUNTIF(D141:F143,7)=1,COUNTIF(A143:I143,7)=1,COUNTIF(D141:D149,7)=1),"",7),IF(OR(COUNTIF(D141:F143,8)=1,COUNTIF(A143:I143,8)=1,COUNTIF(D141:D149,8)=1),"",8),IF(OR(COUNTIF(D141:F143,9)=1,COUNTIF(A143:I143,9)=1,COUNTIF(D141:D149,9)=1),"",9)),0)</f>
        <v>158</v>
      </c>
      <c r="O143" s="18">
        <f t="shared" ref="O143" si="1572">IF(E143="",_xlfn.TEXTJOIN("",TRUE,IF(OR(COUNTIF(D141:F143,1)=1,COUNTIF(A143:I143,1)=1,COUNTIF(E141:E149,1)=1),"",1),IF(OR(COUNTIF(D141:F143,2)=1,COUNTIF(A143:I143,2)=1,COUNTIF(E141:E149,2)=1),"",2),IF(OR(COUNTIF(D141:F143,3)=1,COUNTIF(A143:I143,3)=1,COUNTIF(E141:E149,3)=1),"",3),IF(OR(COUNTIF(D141:F143,4)=1,COUNTIF(A143:I143,4)=1,COUNTIF(E141:E149,4)=1),"",4),IF(OR(COUNTIF(D141:F143,5)=1,COUNTIF(A143:I143,5)=1,COUNTIF(E141:E149,5)=1),"",5),IF(OR(COUNTIF(D141:F143,6)=1,COUNTIF(A143:I143,6)=1,COUNTIF(E141:E149,6)=1),"",6),IF(OR(COUNTIF(D141:F143,7)=1,COUNTIF(A143:I143,7)=1,COUNTIF(E141:E149,7)=1),"",7),IF(OR(COUNTIF(D141:F143,8)=1,COUNTIF(A143:I143,8)=1,COUNTIF(E141:E149,8)=1),"",8),IF(OR(COUNTIF(D141:F143,9)=1,COUNTIF(A143:I143,9)=1,COUNTIF(E141:E149,9)=1),"",9)),0)</f>
        <v>0</v>
      </c>
      <c r="P143" s="18" t="str">
        <f t="shared" ref="P143" si="1573">IF(F143="",_xlfn.TEXTJOIN("",TRUE,IF(OR(COUNTIF(D141:F143,1)=1,COUNTIF(A143:I143,1)=1,COUNTIF(F141:F149,1)=1),"",1),IF(OR(COUNTIF(D141:F143,2)=1,COUNTIF(A143:I143,2)=1,COUNTIF(F141:F149,2)=1),"",2),IF(OR(COUNTIF(D141:F143,3)=1,COUNTIF(A143:I143,3)=1,COUNTIF(F141:F149,3)=1),"",3),IF(OR(COUNTIF(D141:F143,4)=1,COUNTIF(A143:I143,4)=1,COUNTIF(F141:F149,4)=1),"",4),IF(OR(COUNTIF(D141:F143,5)=1,COUNTIF(A143:I143,5)=1,COUNTIF(F141:F149,5)=1),"",5),IF(OR(COUNTIF(D141:F143,6)=1,COUNTIF(A143:I143,6)=1,COUNTIF(F141:F149,6)=1),"",6),IF(OR(COUNTIF(D141:F143,7)=1,COUNTIF(A143:I143,7)=1,COUNTIF(F141:F149,7)=1),"",7),IF(OR(COUNTIF(D141:F143,8)=1,COUNTIF(A143:I143,8)=1,COUNTIF(F141:F149,8)=1),"",8),IF(OR(COUNTIF(D141:F143,9)=1,COUNTIF(A143:I143,9)=1,COUNTIF(F141:F149,9)=1),"",9)),0)</f>
        <v>124</v>
      </c>
      <c r="Q143" s="18">
        <f t="shared" ref="Q143" si="1574">IF(G143="",_xlfn.TEXTJOIN("",TRUE,IF(OR(V142,COUNTIF(G141:I143,1)=1,COUNTIF(A143:I143,1)=1,COUNTIF(G141:G149,1)=1),"",1),IF(OR(W142,COUNTIF(G141:I143,2)=1,COUNTIF(A143:I143,2)=1,COUNTIF(G141:G149,2)=1),"",2),IF(OR(X142,COUNTIF(G141:I143,3)=1,COUNTIF(A143:I143,3)=1,COUNTIF(G141:G149,3)=1),"",3),IF(OR(Y142,COUNTIF(G141:I143,4)=1,COUNTIF(A143:I143,4)=1,COUNTIF(G141:G149,4)=1),"",4),IF(OR(Z142,COUNTIF(G141:I143,5)=1,COUNTIF(A143:I143,5)=1,COUNTIF(G141:G149,5)=1),"",5),IF(OR(AA142,COUNTIF(G141:I143,6)=1,COUNTIF(A143:I143,6)=1,COUNTIF(G141:G149,6)=1),"",6),IF(OR(AB142,COUNTIF(G141:I143,7)=1,COUNTIF(A143:I143,7)=1,COUNTIF(G141:G149,7)=1),"",7),IF(OR(AC142,COUNTIF(G141:I143,8)=1,COUNTIF(A143:I143,8)=1,COUNTIF(G141:G149,8)=1),"",8),IF(OR(AD142,COUNTIF(G141:I143,9)=1,COUNTIF(A143:I143,9)=1,COUNTIF(G141:G149,9)=1),"",9)),0)</f>
        <v>0</v>
      </c>
      <c r="R143" s="18" t="str">
        <f t="shared" ref="R143" si="1575">IF(H143="",_xlfn.TEXTJOIN("",TRUE,IF(OR(COUNTIF(G141:I143,1)=1,COUNTIF(A143:I143,1)=1,COUNTIF(H141:H149,1)=1),"",1),IF(OR(COUNTIF(G141:I143,2)=1,COUNTIF(A143:I143,2)=1,COUNTIF(H141:H149,2)=1),"",2),IF(OR(COUNTIF(G141:I143,3)=1,COUNTIF(A143:I143,3)=1,COUNTIF(H141:H149,3)=1),"",3),IF(OR(COUNTIF(G141:I143,4)=1,COUNTIF(A143:I143,4)=1,COUNTIF(H141:H149,4)=1),"",4),IF(OR(COUNTIF(G141:I143,5)=1,COUNTIF(A143:I143,5)=1,COUNTIF(H141:H149,5)=1),"",5),IF(OR(COUNTIF(G141:I143,6)=1,COUNTIF(A143:I143,6)=1,COUNTIF(H141:H149,6)=1),"",6),IF(OR(COUNTIF(G141:I143,7)=1,COUNTIF(A143:I143,7)=1,COUNTIF(H141:H149,7)=1),"",7),IF(OR(COUNTIF(G141:I143,8)=1,COUNTIF(A143:I143,8)=1,COUNTIF(H141:H149,8)=1),"",8),IF(OR(COUNTIF(G141:I143,9)=1,COUNTIF(A143:I143,9)=1,COUNTIF(H141:H149,9)=1),"",9)),0)</f>
        <v>24578</v>
      </c>
      <c r="S143" s="18" t="str">
        <f t="shared" ref="S143" si="1576">IF(I143="",_xlfn.TEXTJOIN("",TRUE,IF(OR(COUNTIF(G141:I143,1)=1,COUNTIF(A143:I143,1)=1,COUNTIF(I141:I149,1)=1),"",1),IF(OR(COUNTIF(G141:I143,2)=1,COUNTIF(A143:I143,2)=1,COUNTIF(I141:I149,2)=1),"",2),IF(OR(COUNTIF(G141:I143,3)=1,COUNTIF(A143:I143,3)=1,COUNTIF(I141:I149,3)=1),"",3),IF(OR(COUNTIF(G141:I143,4)=1,COUNTIF(A143:I143,4)=1,COUNTIF(I141:I149,4)=1),"",4),IF(OR(COUNTIF(G141:I143,5)=1,COUNTIF(A143:I143,5)=1,COUNTIF(I141:I149,5)=1),"",5),IF(OR(COUNTIF(G141:I143,6)=1,COUNTIF(A143:I143,6)=1,COUNTIF(I141:I149,6)=1),"",6),IF(OR(COUNTIF(G141:I143,7)=1,COUNTIF(A143:I143,7)=1,COUNTIF(I141:I149,7)=1),"",7),IF(OR(COUNTIF(G141:I143,8)=1,COUNTIF(A143:I143,8)=1,COUNTIF(I141:I149,8)=1),"",8),IF(OR(COUNTIF(G141:I143,9)=1,COUNTIF(A143:I143,9)=1,COUNTIF(I141:I149,9)=1),"",9)),0)</f>
        <v>12478</v>
      </c>
      <c r="AE143" s="19">
        <f t="shared" ref="AE143" si="1577">IF(AND(_xlfn.NUMBERVALUE(K143)&lt;10,SUM(AE141:AM142)=0),_xlfn.NUMBERVALUE(K143),0)</f>
        <v>0</v>
      </c>
      <c r="AF143" s="19">
        <f t="shared" ref="AF143" si="1578">IF(AND(_xlfn.NUMBERVALUE(L143)&lt;10,SUM(AE141:AE143)=0,SUM(AE141:AM142)=0),_xlfn.NUMBERVALUE(L143),0)</f>
        <v>0</v>
      </c>
      <c r="AG143" s="19">
        <f t="shared" ref="AG143" si="1579">IF(AND(_xlfn.NUMBERVALUE(M143)&lt;10,SUM(AE141:AF143)=0,SUM(AE141:AM142)=0),_xlfn.NUMBERVALUE(M143),0)</f>
        <v>0</v>
      </c>
      <c r="AH143" s="19">
        <f t="shared" ref="AH143" si="1580">IF(AND(_xlfn.NUMBERVALUE(N143)&lt;10,SUM(AE141:AG143)=0,SUM(AE141:AM142)=0),_xlfn.NUMBERVALUE(N143),0)</f>
        <v>0</v>
      </c>
      <c r="AI143" s="19">
        <f t="shared" ref="AI143" si="1581">IF(AND(_xlfn.NUMBERVALUE(O143)&lt;10,SUM(AE141:AH143)=0,SUM(AE141:AM142)=0),_xlfn.NUMBERVALUE(O143),0)</f>
        <v>0</v>
      </c>
      <c r="AJ143" s="19">
        <f t="shared" ref="AJ143" si="1582">IF(AND(_xlfn.NUMBERVALUE(P143)&lt;10,SUM(AE141:AI143)=0,SUM(AE141:AM142)=0),_xlfn.NUMBERVALUE(P143),0)</f>
        <v>0</v>
      </c>
      <c r="AK143" s="19">
        <f t="shared" ref="AK143" si="1583">IF(AND(_xlfn.NUMBERVALUE(Q143)&lt;10,SUM(AE141:AJ143)=0,SUM(AE141:AM142)=0),_xlfn.NUMBERVALUE(Q143),0)</f>
        <v>0</v>
      </c>
      <c r="AL143" s="19">
        <f t="shared" ref="AL143" si="1584">IF(AND(_xlfn.NUMBERVALUE(R143)&lt;10,SUM(AE141:AK143)=0,SUM(AE141:AM142)=0),_xlfn.NUMBERVALUE(R143),0)</f>
        <v>0</v>
      </c>
      <c r="AM143" s="19">
        <f t="shared" ref="AM143" si="1585">IF(AND(_xlfn.NUMBERVALUE(S143)&lt;10,SUM(AE141:AL143)=0,SUM(AE141:AM142)=0),_xlfn.NUMBERVALUE(S143),0)</f>
        <v>0</v>
      </c>
    </row>
    <row r="144" spans="1:39" x14ac:dyDescent="0.25">
      <c r="A144" s="1" t="str">
        <f t="shared" si="1512"/>
        <v/>
      </c>
      <c r="B144" s="2">
        <f t="shared" si="1513"/>
        <v>6</v>
      </c>
      <c r="C144" s="3" t="str">
        <f t="shared" si="1514"/>
        <v/>
      </c>
      <c r="D144" s="1">
        <f t="shared" si="1515"/>
        <v>2</v>
      </c>
      <c r="E144" s="2">
        <f t="shared" si="1516"/>
        <v>7</v>
      </c>
      <c r="F144" s="3">
        <f t="shared" si="1517"/>
        <v>5</v>
      </c>
      <c r="G144" s="1" t="str">
        <f t="shared" si="1518"/>
        <v/>
      </c>
      <c r="H144" s="2">
        <f t="shared" si="1519"/>
        <v>1</v>
      </c>
      <c r="I144" s="3" t="str">
        <f t="shared" si="1520"/>
        <v/>
      </c>
      <c r="K144" s="18" t="str">
        <f t="shared" ref="K144" si="1586">IF(A144="",_xlfn.TEXTJOIN("",TRUE,IF(OR(COUNTIF(A144:C146,1)=1,COUNTIF(A144:I144,1)=1,COUNTIF(A141:A149,1)=1),"",1),IF(OR(COUNTIF(A144:C146,2)=1,COUNTIF(A144:I144,2)=1,COUNTIF(A141:A149,2)=1),"",2),IF(OR(COUNTIF(A144:C146,3)=1,COUNTIF(A144:I144,3)=1,COUNTIF(A141:A149,3)=1),"",3),IF(OR(COUNTIF(A144:C146,4)=1,COUNTIF(A144:I144,4)=1,COUNTIF(A141:A149,4)=1),"",4),IF(OR(COUNTIF(A144:C146,5)=1,COUNTIF(A144:I144,5)=1,COUNTIF(A141:A149,5)=1),"",5),IF(OR(COUNTIF(A144:C146,6)=1,COUNTIF(A144:I144,6)=1,COUNTIF(A141:A149,6)=1),"",6),IF(OR(COUNTIF(A144:C146,7)=1,COUNTIF(A144:I144,7)=1,COUNTIF(A141:A149,7)=1),"",7),IF(OR(COUNTIF(A144:C146,8)=1,COUNTIF(A144:I144,8)=1,COUNTIF(A141:A149,8)=1),"",8),IF(OR(COUNTIF(A144:C146,9)=1,COUNTIF(A144:I144,9)=1,COUNTIF(A141:A149,9)=1),"",9)),0)</f>
        <v>3</v>
      </c>
      <c r="L144" s="18">
        <f t="shared" ref="L144" si="1587">IF(B144="",_xlfn.TEXTJOIN("",TRUE,IF(OR(COUNTIF(A144:C146,1)=1,COUNTIF(A144:I144,1)=1,COUNTIF(B141:B149,1)=1),"",1),IF(OR(COUNTIF(A144:C146,2)=1,COUNTIF(A144:I144,2)=1,COUNTIF(B141:B149,2)=1),"",2),IF(OR(COUNTIF(A144:C146,3)=1,COUNTIF(A144:I144,3)=1,COUNTIF(B141:B149,3)=1),"",3),IF(OR(COUNTIF(A144:C146,4)=1,COUNTIF(A144:I144,4)=1,COUNTIF(B141:B149,4)=1),"",4),IF(OR(COUNTIF(A144:C146,5)=1,COUNTIF(A144:I144,5)=1,COUNTIF(B141:B149,5)=1),"",5),IF(OR(COUNTIF(A144:C146,6)=1,COUNTIF(A144:I144,6)=1,COUNTIF(B141:B149,6)=1),"",6),IF(OR(COUNTIF(A144:C146,7)=1,COUNTIF(A144:I144,7)=1,COUNTIF(B141:B149,7)=1),"",7),IF(OR(COUNTIF(A144:C146,8)=1,COUNTIF(A144:I144,8)=1,COUNTIF(B141:B149,8)=1),"",8),IF(OR(COUNTIF(A144:C146,9)=1,COUNTIF(A144:I144,9)=1,COUNTIF(B141:B149,9)=1),"",9)),0)</f>
        <v>0</v>
      </c>
      <c r="M144" s="18" t="str">
        <f t="shared" ref="M144" si="1588">IF(C144="",_xlfn.TEXTJOIN("",TRUE,IF(OR(COUNTIF(A144:C146,1)=1,COUNTIF(A144:I144,1)=1,COUNTIF(C141:C149,1)=1),"",1),IF(OR(COUNTIF(A144:C146,2)=1,COUNTIF(A144:I144,2)=1,COUNTIF(C141:C149,2)=1),"",2),IF(OR(COUNTIF(A144:C146,3)=1,COUNTIF(A144:I144,3)=1,COUNTIF(C141:C149,3)=1),"",3),IF(OR(COUNTIF(A144:C146,4)=1,COUNTIF(A144:I144,4)=1,COUNTIF(C141:C149,4)=1),"",4),IF(OR(COUNTIF(A144:C146,5)=1,COUNTIF(A144:I144,5)=1,COUNTIF(C141:C149,5)=1),"",5),IF(OR(COUNTIF(A144:C146,6)=1,COUNTIF(A144:I144,6)=1,COUNTIF(C141:C149,6)=1),"",6),IF(OR(COUNTIF(A144:C146,7)=1,COUNTIF(A144:I144,7)=1,COUNTIF(C141:C149,7)=1),"",7),IF(OR(COUNTIF(A144:C146,8)=1,COUNTIF(A144:I144,8)=1,COUNTIF(C141:C149,8)=1),"",8),IF(OR(COUNTIF(A144:C146,9)=1,COUNTIF(A144:I144,9)=1,COUNTIF(C141:C149,9)=1),"",9)),0)</f>
        <v>39</v>
      </c>
      <c r="N144" s="18">
        <f t="shared" ref="N144" si="1589">IF(D144="",_xlfn.TEXTJOIN("",TRUE,IF(OR(V141,COUNTIF(D144:F146,1)=1,COUNTIF(A144:I144,1)=1,COUNTIF(D141:D149,1)=1),"",1),IF(OR(W141,COUNTIF(D144:F146,2)=1,COUNTIF(A144:I144,2)=1,COUNTIF(D141:D149,2)=1),"",2),IF(OR(X141,COUNTIF(D144:F146,3)=1,COUNTIF(A144:I144,3)=1,COUNTIF(D141:D149,3)=1),"",3),IF(OR(Y141,COUNTIF(D144:F146,4)=1,COUNTIF(A144:I144,4)=1,COUNTIF(D141:D149,4)=1),"",4),IF(OR(Z141,COUNTIF(D144:F146,5)=1,COUNTIF(A144:I144,5)=1,COUNTIF(D141:D149,5)=1),"",5),IF(OR(AA141,COUNTIF(D144:F146,6)=1,COUNTIF(A144:I144,6)=1,COUNTIF(D141:D149,6)=1),"",6),IF(OR(AB141,COUNTIF(D144:F146,7)=1,COUNTIF(A144:I144,7)=1,COUNTIF(D141:D149,7)=1),"",7),IF(OR(AC141,COUNTIF(D144:F146,8)=1,COUNTIF(A144:I144,8)=1,COUNTIF(D141:D149,8)=1),"",8),IF(OR(AD141,COUNTIF(D144:F146,9)=1,COUNTIF(A144:I144,9)=1,COUNTIF(D141:D149,9)=1),"",9)),0)</f>
        <v>0</v>
      </c>
      <c r="O144" s="18">
        <f t="shared" ref="O144" si="1590">IF(E144="",_xlfn.TEXTJOIN("",TRUE,IF(OR(COUNTIF(D144:F146,1)=1,COUNTIF(A144:I144,1)=1,COUNTIF(E141:E149,1)=1),"",1),IF(OR(COUNTIF(D144:F146,2)=1,COUNTIF(A144:I144,2)=1,COUNTIF(E141:E149,2)=1),"",2),IF(OR(COUNTIF(D144:F146,3)=1,COUNTIF(A144:I144,3)=1,COUNTIF(E141:E149,3)=1),"",3),IF(OR(COUNTIF(D144:F146,4)=1,COUNTIF(A144:I144,4)=1,COUNTIF(E141:E149,4)=1),"",4),IF(OR(COUNTIF(D144:F146,5)=1,COUNTIF(A144:I144,5)=1,COUNTIF(E141:E149,5)=1),"",5),IF(OR(COUNTIF(D144:F146,6)=1,COUNTIF(A144:I144,6)=1,COUNTIF(E141:E149,6)=1),"",6),IF(OR(COUNTIF(D144:F146,7)=1,COUNTIF(A144:I144,7)=1,COUNTIF(E141:E149,7)=1),"",7),IF(OR(COUNTIF(D144:F146,8)=1,COUNTIF(A144:I144,8)=1,COUNTIF(E141:E149,8)=1),"",8),IF(OR(COUNTIF(D144:F146,9)=1,COUNTIF(A144:I144,9)=1,COUNTIF(E141:E149,9)=1),"",9)),0)</f>
        <v>0</v>
      </c>
      <c r="P144" s="18">
        <f t="shared" ref="P144" si="1591">IF(F144="",_xlfn.TEXTJOIN("",TRUE,IF(OR(V142,COUNTIF(D144:F146,1)=1,COUNTIF(A144:I144,1)=1,COUNTIF(F141:F149,1)=1),"",1),IF(OR(W142,COUNTIF(D144:F146,2)=1,COUNTIF(A144:I144,2)=1,COUNTIF(F141:F149,2)=1),"",2),IF(OR(X142,COUNTIF(D144:F146,3)=1,COUNTIF(A144:I144,3)=1,COUNTIF(F141:F149,3)=1),"",3),IF(OR(Y142,COUNTIF(D144:F146,4)=1,COUNTIF(A144:I144,4)=1,COUNTIF(F141:F149,4)=1),"",4),IF(OR(Z142,COUNTIF(D144:F146,5)=1,COUNTIF(A144:I144,5)=1,COUNTIF(F141:F149,5)=1),"",5),IF(OR(AA142,COUNTIF(D144:F146,6)=1,COUNTIF(A144:I144,6)=1,COUNTIF(F141:F149,6)=1),"",6),IF(OR(AB142,COUNTIF(D144:F146,7)=1,COUNTIF(A144:I144,7)=1,COUNTIF(F141:F149,7)=1),"",7),IF(OR(AC142,COUNTIF(D144:F146,8)=1,COUNTIF(A144:I144,8)=1,COUNTIF(F141:F149,8)=1),"",8),IF(OR(AD142,COUNTIF(D144:F146,9)=1,COUNTIF(A144:I144,9)=1,COUNTIF(F141:F149,9)=1),"",9)),0)</f>
        <v>0</v>
      </c>
      <c r="Q144" s="18" t="str">
        <f t="shared" ref="Q144" si="1592">IF(G144="",_xlfn.TEXTJOIN("",TRUE,IF(OR(COUNTIF(G144:I146,1)=1,COUNTIF(A144:I144,1)=1,COUNTIF(G141:G149,1)=1),"",1),IF(OR(COUNTIF(G144:I146,2)=1,COUNTIF(A144:I144,2)=1,COUNTIF(G141:G149,2)=1),"",2),IF(OR(COUNTIF(G144:I146,3)=1,COUNTIF(A144:I144,3)=1,COUNTIF(G141:G149,3)=1),"",3),IF(OR(COUNTIF(G144:I146,4)=1,COUNTIF(A144:I144,4)=1,COUNTIF(G141:G149,4)=1),"",4),IF(OR(COUNTIF(G144:I146,5)=1,COUNTIF(A144:I144,5)=1,COUNTIF(G141:G149,5)=1),"",5),IF(OR(COUNTIF(G144:I146,6)=1,COUNTIF(A144:I144,6)=1,COUNTIF(G141:G149,6)=1),"",6),IF(OR(COUNTIF(G144:I146,7)=1,COUNTIF(A144:I144,7)=1,COUNTIF(G141:G149,7)=1),"",7),IF(OR(COUNTIF(G144:I146,8)=1,COUNTIF(A144:I144,8)=1,COUNTIF(G141:G149,8)=1),"",8),IF(OR(COUNTIF(G144:I146,9)=1,COUNTIF(A144:I144,9)=1,COUNTIF(G141:G149,9)=1),"",9)),0)</f>
        <v>48</v>
      </c>
      <c r="R144" s="18">
        <f t="shared" ref="R144" si="1593">IF(H144="",_xlfn.TEXTJOIN("",TRUE,IF(OR(COUNTIF(G144:I146,1)=1,COUNTIF(A144:I144,1)=1,COUNTIF(H141:H149,1)=1),"",1),IF(OR(COUNTIF(G144:I146,2)=1,COUNTIF(A144:I144,2)=1,COUNTIF(H141:H149,2)=1),"",2),IF(OR(COUNTIF(G144:I146,3)=1,COUNTIF(A144:I144,3)=1,COUNTIF(H141:H149,3)=1),"",3),IF(OR(COUNTIF(G144:I146,4)=1,COUNTIF(A144:I144,4)=1,COUNTIF(H141:H149,4)=1),"",4),IF(OR(COUNTIF(G144:I146,5)=1,COUNTIF(A144:I144,5)=1,COUNTIF(H141:H149,5)=1),"",5),IF(OR(COUNTIF(G144:I146,6)=1,COUNTIF(A144:I144,6)=1,COUNTIF(H141:H149,6)=1),"",6),IF(OR(COUNTIF(G144:I146,7)=1,COUNTIF(A144:I144,7)=1,COUNTIF(H141:H149,7)=1),"",7),IF(OR(COUNTIF(G144:I146,8)=1,COUNTIF(A144:I144,8)=1,COUNTIF(H141:H149,8)=1),"",8),IF(OR(COUNTIF(G144:I146,9)=1,COUNTIF(A144:I144,9)=1,COUNTIF(H141:H149,9)=1),"",9)),0)</f>
        <v>0</v>
      </c>
      <c r="S144" s="18" t="str">
        <f t="shared" ref="S144" si="1594">IF(I144="",_xlfn.TEXTJOIN("",TRUE,IF(OR(COUNTIF(G144:I146,1)=1,COUNTIF(A144:I144,1)=1,COUNTIF(I141:I149,1)=1),"",1),IF(OR(COUNTIF(G144:I146,2)=1,COUNTIF(A144:I144,2)=1,COUNTIF(I141:I149,2)=1),"",2),IF(OR(COUNTIF(G144:I146,3)=1,COUNTIF(A144:I144,3)=1,COUNTIF(I141:I149,3)=1),"",3),IF(OR(COUNTIF(G144:I146,4)=1,COUNTIF(A144:I144,4)=1,COUNTIF(I141:I149,4)=1),"",4),IF(OR(COUNTIF(G144:I146,5)=1,COUNTIF(A144:I144,5)=1,COUNTIF(I141:I149,5)=1),"",5),IF(OR(COUNTIF(G144:I146,6)=1,COUNTIF(A144:I144,6)=1,COUNTIF(I141:I149,6)=1),"",6),IF(OR(COUNTIF(G144:I146,7)=1,COUNTIF(A144:I144,7)=1,COUNTIF(I141:I149,7)=1),"",7),IF(OR(COUNTIF(G144:I146,8)=1,COUNTIF(A144:I144,8)=1,COUNTIF(I141:I149,8)=1),"",8),IF(OR(COUNTIF(G144:I146,9)=1,COUNTIF(A144:I144,9)=1,COUNTIF(I141:I149,9)=1),"",9)),0)</f>
        <v>48</v>
      </c>
      <c r="AE144" s="19">
        <f t="shared" ref="AE144" si="1595">IF(AND(_xlfn.NUMBERVALUE(K144)&lt;10,SUM(AE141:AM143)=0),_xlfn.NUMBERVALUE(K144),0)</f>
        <v>0</v>
      </c>
      <c r="AF144" s="19">
        <f t="shared" ref="AF144" si="1596">IF(AND(_xlfn.NUMBERVALUE(L144)&lt;10,SUM(AE141:AE144)=0,SUM(AE141:AM143)=0),_xlfn.NUMBERVALUE(L144),0)</f>
        <v>0</v>
      </c>
      <c r="AG144" s="19">
        <f t="shared" ref="AG144" si="1597">IF(AND(_xlfn.NUMBERVALUE(M144)&lt;10,SUM(AE141:AF144)=0,SUM(AE141:AM143)=0),_xlfn.NUMBERVALUE(M144),0)</f>
        <v>0</v>
      </c>
      <c r="AH144" s="19">
        <f t="shared" ref="AH144" si="1598">IF(AND(_xlfn.NUMBERVALUE(N144)&lt;10,SUM(AE141:AG144)=0,SUM(AE141:AM143)=0),_xlfn.NUMBERVALUE(N144),0)</f>
        <v>0</v>
      </c>
      <c r="AI144" s="19">
        <f t="shared" ref="AI144" si="1599">IF(AND(_xlfn.NUMBERVALUE(O144)&lt;10,SUM(AE141:AH144)=0,SUM(AE141:AM143)=0),_xlfn.NUMBERVALUE(O144),0)</f>
        <v>0</v>
      </c>
      <c r="AJ144" s="19">
        <f t="shared" ref="AJ144" si="1600">IF(AND(_xlfn.NUMBERVALUE(P144)&lt;10,SUM(AE141:AI144)=0,SUM(AE141:AM143)=0),_xlfn.NUMBERVALUE(P144),0)</f>
        <v>0</v>
      </c>
      <c r="AK144" s="19">
        <f t="shared" ref="AK144" si="1601">IF(AND(_xlfn.NUMBERVALUE(Q144)&lt;10,SUM(AE141:AJ144)=0,SUM(AE141:AM143)=0),_xlfn.NUMBERVALUE(Q144),0)</f>
        <v>0</v>
      </c>
      <c r="AL144" s="19">
        <f t="shared" ref="AL144" si="1602">IF(AND(_xlfn.NUMBERVALUE(R144)&lt;10,SUM(AE141:AK144)=0,SUM(AE141:AM143)=0),_xlfn.NUMBERVALUE(R144),0)</f>
        <v>0</v>
      </c>
      <c r="AM144" s="19">
        <f t="shared" ref="AM144" si="1603">IF(AND(_xlfn.NUMBERVALUE(S144)&lt;10,SUM(AE141:AL144)=0,SUM(AE141:AM143)=0),_xlfn.NUMBERVALUE(S144),0)</f>
        <v>0</v>
      </c>
    </row>
    <row r="145" spans="1:39" x14ac:dyDescent="0.25">
      <c r="A145" s="5">
        <f t="shared" si="1512"/>
        <v>4</v>
      </c>
      <c r="B145" s="6">
        <f t="shared" si="1513"/>
        <v>8</v>
      </c>
      <c r="C145" s="7">
        <f t="shared" si="1514"/>
        <v>5</v>
      </c>
      <c r="D145" s="5">
        <f t="shared" si="1515"/>
        <v>9</v>
      </c>
      <c r="E145" s="6">
        <f t="shared" si="1516"/>
        <v>1</v>
      </c>
      <c r="F145" s="7">
        <f t="shared" si="1517"/>
        <v>6</v>
      </c>
      <c r="G145" s="5">
        <f t="shared" si="1518"/>
        <v>3</v>
      </c>
      <c r="H145" s="6" t="str">
        <f t="shared" si="1519"/>
        <v/>
      </c>
      <c r="I145" s="7" t="str">
        <f t="shared" si="1520"/>
        <v/>
      </c>
      <c r="K145" s="18">
        <f t="shared" ref="K145" si="1604">IF(A145="",_xlfn.TEXTJOIN("",TRUE,IF(OR(COUNTIF(A144:C146,1)=1,COUNTIF(A145:I145,1)=1,COUNTIF(A141:A149,1)=1),"",1),IF(OR(COUNTIF(A144:C146,2)=1,COUNTIF(A145:I145,2)=1,COUNTIF(A141:A149,2)=1),"",2),IF(OR(COUNTIF(A144:C146,3)=1,COUNTIF(A145:I145,3)=1,COUNTIF(A141:A149,3)=1),"",3),IF(OR(COUNTIF(A144:C146,4)=1,COUNTIF(A145:I145,4)=1,COUNTIF(A141:A149,4)=1),"",4),IF(OR(COUNTIF(A144:C146,5)=1,COUNTIF(A145:I145,5)=1,COUNTIF(A141:A149,5)=1),"",5),IF(OR(COUNTIF(A144:C146,6)=1,COUNTIF(A145:I145,6)=1,COUNTIF(A141:A149,6)=1),"",6),IF(OR(COUNTIF(A144:C146,7)=1,COUNTIF(A145:I145,7)=1,COUNTIF(A141:A149,7)=1),"",7),IF(OR(COUNTIF(A144:C146,8)=1,COUNTIF(A145:I145,8)=1,COUNTIF(A141:A149,8)=1),"",8),IF(OR(COUNTIF(A144:C146,9)=1,COUNTIF(A145:I145,9)=1,COUNTIF(A141:A149,9)=1),"",9)),0)</f>
        <v>0</v>
      </c>
      <c r="L145" s="18">
        <f t="shared" ref="L145" si="1605">IF(B145="",_xlfn.TEXTJOIN("",TRUE,IF(OR(COUNTIF(A144:C146,1)=1,COUNTIF(A145:I145,1)=1,COUNTIF(B141:B149,1)=1),"",1),IF(OR(COUNTIF(A144:C146,2)=1,COUNTIF(A145:I145,2)=1,COUNTIF(B141:B149,2)=1),"",2),IF(OR(COUNTIF(A144:C146,3)=1,COUNTIF(A145:I145,3)=1,COUNTIF(B141:B149,3)=1),"",3),IF(OR(COUNTIF(A144:C146,4)=1,COUNTIF(A145:I145,4)=1,COUNTIF(B141:B149,4)=1),"",4),IF(OR(COUNTIF(A144:C146,5)=1,COUNTIF(A145:I145,5)=1,COUNTIF(B141:B149,5)=1),"",5),IF(OR(COUNTIF(A144:C146,6)=1,COUNTIF(A145:I145,6)=1,COUNTIF(B141:B149,6)=1),"",6),IF(OR(COUNTIF(A144:C146,7)=1,COUNTIF(A145:I145,7)=1,COUNTIF(B141:B149,7)=1),"",7),IF(OR(COUNTIF(A144:C146,8)=1,COUNTIF(A145:I145,8)=1,COUNTIF(B141:B149,8)=1),"",8),IF(OR(COUNTIF(A144:C146,9)=1,COUNTIF(A145:I145,9)=1,COUNTIF(B141:B149,9)=1),"",9)),0)</f>
        <v>0</v>
      </c>
      <c r="M145" s="18">
        <f t="shared" ref="M145" si="1606">IF(C145="",_xlfn.TEXTJOIN("",TRUE,IF(OR(COUNTIF(A144:C146,1)=1,COUNTIF(A145:I145,1)=1,COUNTIF(C141:C149,1)=1),"",1),IF(OR(COUNTIF(A144:C146,2)=1,COUNTIF(A145:I145,2)=1,COUNTIF(C141:C149,2)=1),"",2),IF(OR(COUNTIF(A144:C146,3)=1,COUNTIF(A145:I145,3)=1,COUNTIF(C141:C149,3)=1),"",3),IF(OR(COUNTIF(A144:C146,4)=1,COUNTIF(A145:I145,4)=1,COUNTIF(C141:C149,4)=1),"",4),IF(OR(COUNTIF(A144:C146,5)=1,COUNTIF(A145:I145,5)=1,COUNTIF(C141:C149,5)=1),"",5),IF(OR(COUNTIF(A144:C146,6)=1,COUNTIF(A145:I145,6)=1,COUNTIF(C141:C149,6)=1),"",6),IF(OR(COUNTIF(A144:C146,7)=1,COUNTIF(A145:I145,7)=1,COUNTIF(C141:C149,7)=1),"",7),IF(OR(COUNTIF(A144:C146,8)=1,COUNTIF(A145:I145,8)=1,COUNTIF(C141:C149,8)=1),"",8),IF(OR(COUNTIF(A144:C146,9)=1,COUNTIF(A145:I145,9)=1,COUNTIF(C141:C149,9)=1),"",9)),0)</f>
        <v>0</v>
      </c>
      <c r="N145" s="18">
        <f t="shared" ref="N145" si="1607">IF(D145="",_xlfn.TEXTJOIN("",TRUE,IF(OR(COUNTIF(D144:F146,1)=1,COUNTIF(A145:I145,1)=1,COUNTIF(D141:D149,1)=1),"",1),IF(OR(COUNTIF(D144:F146,2)=1,COUNTIF(A145:I145,2)=1,COUNTIF(D141:D149,2)=1),"",2),IF(OR(COUNTIF(D144:F146,3)=1,COUNTIF(A145:I145,3)=1,COUNTIF(D141:D149,3)=1),"",3),IF(OR(COUNTIF(D144:F146,4)=1,COUNTIF(A145:I145,4)=1,COUNTIF(D141:D149,4)=1),"",4),IF(OR(COUNTIF(D144:F146,5)=1,COUNTIF(A145:I145,5)=1,COUNTIF(D141:D149,5)=1),"",5),IF(OR(COUNTIF(D144:F146,6)=1,COUNTIF(A145:I145,6)=1,COUNTIF(D141:D149,6)=1),"",6),IF(OR(COUNTIF(D144:F146,7)=1,COUNTIF(A145:I145,7)=1,COUNTIF(D141:D149,7)=1),"",7),IF(OR(COUNTIF(D144:F146,8)=1,COUNTIF(A145:I145,8)=1,COUNTIF(D141:D149,8)=1),"",8),IF(OR(COUNTIF(D144:F146,9)=1,COUNTIF(A145:I145,9)=1,COUNTIF(D141:D149,9)=1),"",9)),0)</f>
        <v>0</v>
      </c>
      <c r="O145" s="18">
        <f t="shared" ref="O145" si="1608">IF(E145="",_xlfn.TEXTJOIN("",TRUE,IF(OR(V142,V141,COUNTIF(D144:F146,1)=1,COUNTIF(A145:I145,1)=1,COUNTIF(E141:E149,1)=1),"",1),IF(OR(W142,W141,COUNTIF(D144:F146,2)=1,COUNTIF(A145:I145,2)=1,COUNTIF(E141:E149,2)=1),"",2),IF(OR(X142,X141,COUNTIF(D144:F146,3)=1,COUNTIF(A145:I145,3)=1,COUNTIF(E141:E149,3)=1),"",3),IF(OR(Y142,Y141,COUNTIF(D144:F146,4)=1,COUNTIF(A145:I145,4)=1,COUNTIF(E141:E149,4)=1),"",4),IF(OR(Z142,Z141,COUNTIF(D144:F146,5)=1,COUNTIF(A145:I145,5)=1,COUNTIF(E141:E149,5)=1),"",5),IF(OR(AA142,AA141,COUNTIF(D144:F146,6)=1,COUNTIF(A145:I145,6)=1,COUNTIF(E141:E149,6)=1),"",6),IF(OR(AB142,AB141,COUNTIF(D144:F146,7)=1,COUNTIF(A145:I145,7)=1,COUNTIF(E141:E149,7)=1),"",7),IF(OR(AC142,AC141,COUNTIF(D144:F146,8)=1,COUNTIF(A145:I145,8)=1,COUNTIF(E141:E149,8)=1),"",8),IF(OR(AD142,AD141,COUNTIF(D144:F146,9)=1,COUNTIF(A145:I145,9)=1,COUNTIF(E141:E149,9)=1),"",9)),0)</f>
        <v>0</v>
      </c>
      <c r="P145" s="18">
        <f t="shared" ref="P145" si="1609">IF(F145="",_xlfn.TEXTJOIN("",TRUE,IF(OR(COUNTIF(D144:F146,1)=1,COUNTIF(A145:I145,1)=1,COUNTIF(F141:F149,1)=1),"",1),IF(OR(COUNTIF(D144:F146,2)=1,COUNTIF(A145:I145,2)=1,COUNTIF(F141:F149,2)=1),"",2),IF(OR(COUNTIF(D144:F146,3)=1,COUNTIF(A145:I145,3)=1,COUNTIF(F141:F149,3)=1),"",3),IF(OR(COUNTIF(D144:F146,4)=1,COUNTIF(A145:I145,4)=1,COUNTIF(F141:F149,4)=1),"",4),IF(OR(COUNTIF(D144:F146,5)=1,COUNTIF(A145:I145,5)=1,COUNTIF(F141:F149,5)=1),"",5),IF(OR(COUNTIF(D144:F146,6)=1,COUNTIF(A145:I145,6)=1,COUNTIF(F141:F149,6)=1),"",6),IF(OR(COUNTIF(D144:F146,7)=1,COUNTIF(A145:I145,7)=1,COUNTIF(F141:F149,7)=1),"",7),IF(OR(COUNTIF(D144:F146,8)=1,COUNTIF(A145:I145,8)=1,COUNTIF(F141:F149,8)=1),"",8),IF(OR(COUNTIF(D144:F146,9)=1,COUNTIF(A145:I145,9)=1,COUNTIF(F141:F149,9)=1),"",9)),0)</f>
        <v>0</v>
      </c>
      <c r="Q145" s="18">
        <f t="shared" ref="Q145" si="1610">IF(G145="",_xlfn.TEXTJOIN("",TRUE,IF(OR(COUNTIF(G144:I146,1)=1,COUNTIF(A145:I145,1)=1,COUNTIF(G141:G149,1)=1),"",1),IF(OR(COUNTIF(G144:I146,2)=1,COUNTIF(A145:I145,2)=1,COUNTIF(G141:G149,2)=1),"",2),IF(OR(COUNTIF(G144:I146,3)=1,COUNTIF(A145:I145,3)=1,COUNTIF(G141:G149,3)=1),"",3),IF(OR(COUNTIF(G144:I146,4)=1,COUNTIF(A145:I145,4)=1,COUNTIF(G141:G149,4)=1),"",4),IF(OR(COUNTIF(G144:I146,5)=1,COUNTIF(A145:I145,5)=1,COUNTIF(G141:G149,5)=1),"",5),IF(OR(COUNTIF(G144:I146,6)=1,COUNTIF(A145:I145,6)=1,COUNTIF(G141:G149,6)=1),"",6),IF(OR(COUNTIF(G144:I146,7)=1,COUNTIF(A145:I145,7)=1,COUNTIF(G141:G149,7)=1),"",7),IF(OR(COUNTIF(G144:I146,8)=1,COUNTIF(A145:I145,8)=1,COUNTIF(G141:G149,8)=1),"",8),IF(OR(COUNTIF(G144:I146,9)=1,COUNTIF(A145:I145,9)=1,COUNTIF(G141:G149,9)=1),"",9)),0)</f>
        <v>0</v>
      </c>
      <c r="R145" s="18" t="str">
        <f t="shared" ref="R145" si="1611">IF(H145="",_xlfn.TEXTJOIN("",TRUE,IF(OR(COUNTIF(G144:I146,1)=1,COUNTIF(A145:I145,1)=1,COUNTIF(H141:H149,1)=1),"",1),IF(OR(COUNTIF(G144:I146,2)=1,COUNTIF(A145:I145,2)=1,COUNTIF(H141:H149,2)=1),"",2),IF(OR(COUNTIF(G144:I146,3)=1,COUNTIF(A145:I145,3)=1,COUNTIF(H141:H149,3)=1),"",3),IF(OR(COUNTIF(G144:I146,4)=1,COUNTIF(A145:I145,4)=1,COUNTIF(H141:H149,4)=1),"",4),IF(OR(COUNTIF(G144:I146,5)=1,COUNTIF(A145:I145,5)=1,COUNTIF(H141:H149,5)=1),"",5),IF(OR(COUNTIF(G144:I146,6)=1,COUNTIF(A145:I145,6)=1,COUNTIF(H141:H149,6)=1),"",6),IF(OR(COUNTIF(G144:I146,7)=1,COUNTIF(A145:I145,7)=1,COUNTIF(H141:H149,7)=1),"",7),IF(OR(COUNTIF(G144:I146,8)=1,COUNTIF(A145:I145,8)=1,COUNTIF(H141:H149,8)=1),"",8),IF(OR(COUNTIF(G144:I146,9)=1,COUNTIF(A145:I145,9)=1,COUNTIF(H141:H149,9)=1),"",9)),0)</f>
        <v>27</v>
      </c>
      <c r="S145" s="18" t="str">
        <f t="shared" ref="S145" si="1612">IF(I145="",_xlfn.TEXTJOIN("",TRUE,IF(OR(COUNTIF(G144:I146,1)=1,COUNTIF(A145:I145,1)=1,COUNTIF(I141:I149,1)=1),"",1),IF(OR(COUNTIF(G144:I146,2)=1,COUNTIF(A145:I145,2)=1,COUNTIF(I141:I149,2)=1),"",2),IF(OR(COUNTIF(G144:I146,3)=1,COUNTIF(A145:I145,3)=1,COUNTIF(I141:I149,3)=1),"",3),IF(OR(COUNTIF(G144:I146,4)=1,COUNTIF(A145:I145,4)=1,COUNTIF(I141:I149,4)=1),"",4),IF(OR(COUNTIF(G144:I146,5)=1,COUNTIF(A145:I145,5)=1,COUNTIF(I141:I149,5)=1),"",5),IF(OR(COUNTIF(G144:I146,6)=1,COUNTIF(A145:I145,6)=1,COUNTIF(I141:I149,6)=1),"",6),IF(OR(COUNTIF(G144:I146,7)=1,COUNTIF(A145:I145,7)=1,COUNTIF(I141:I149,7)=1),"",7),IF(OR(COUNTIF(G144:I146,8)=1,COUNTIF(A145:I145,8)=1,COUNTIF(I141:I149,8)=1),"",8),IF(OR(COUNTIF(G144:I146,9)=1,COUNTIF(A145:I145,9)=1,COUNTIF(I141:I149,9)=1),"",9)),0)</f>
        <v>27</v>
      </c>
      <c r="AE145" s="19">
        <f t="shared" ref="AE145" si="1613">IF(AND(_xlfn.NUMBERVALUE(K145)&lt;10,SUM(AE141:AM144)=0),_xlfn.NUMBERVALUE(K145),0)</f>
        <v>0</v>
      </c>
      <c r="AF145" s="19">
        <f t="shared" ref="AF145" si="1614">IF(AND(_xlfn.NUMBERVALUE(L145)&lt;10,SUM(AE141:AE145)=0,SUM(AE141:AM144)=0),_xlfn.NUMBERVALUE(L145),0)</f>
        <v>0</v>
      </c>
      <c r="AG145" s="19">
        <f t="shared" ref="AG145" si="1615">IF(AND(_xlfn.NUMBERVALUE(M145)&lt;10,SUM(AE141:AF145)=0,SUM(AE141:AM144)=0),_xlfn.NUMBERVALUE(M145),0)</f>
        <v>0</v>
      </c>
      <c r="AH145" s="19">
        <f t="shared" ref="AH145" si="1616">IF(AND(_xlfn.NUMBERVALUE(N145)&lt;10,SUM(AE141:AG145)=0,SUM(AE141:AM144)=0),_xlfn.NUMBERVALUE(N145),0)</f>
        <v>0</v>
      </c>
      <c r="AI145" s="19">
        <f t="shared" ref="AI145" si="1617">IF(AND(_xlfn.NUMBERVALUE(O145)&lt;10,SUM(AE141:AH145)=0,SUM(AE141:AM144)=0),_xlfn.NUMBERVALUE(O145),0)</f>
        <v>0</v>
      </c>
      <c r="AJ145" s="19">
        <f t="shared" ref="AJ145" si="1618">IF(AND(_xlfn.NUMBERVALUE(P145)&lt;10,SUM(AE141:AI145)=0,SUM(AE141:AM144)=0),_xlfn.NUMBERVALUE(P145),0)</f>
        <v>0</v>
      </c>
      <c r="AK145" s="19">
        <f t="shared" ref="AK145" si="1619">IF(AND(_xlfn.NUMBERVALUE(Q145)&lt;10,SUM(AE141:AJ145)=0,SUM(AE141:AM144)=0),_xlfn.NUMBERVALUE(Q145),0)</f>
        <v>0</v>
      </c>
      <c r="AL145" s="19">
        <f t="shared" ref="AL145" si="1620">IF(AND(_xlfn.NUMBERVALUE(R145)&lt;10,SUM(AE141:AK145)=0,SUM(AE141:AM144)=0),_xlfn.NUMBERVALUE(R145),0)</f>
        <v>0</v>
      </c>
      <c r="AM145" s="19">
        <f t="shared" ref="AM145" si="1621">IF(AND(_xlfn.NUMBERVALUE(S145)&lt;10,SUM(AE141:AL145)=0,SUM(AE141:AM144)=0),_xlfn.NUMBERVALUE(S145),0)</f>
        <v>0</v>
      </c>
    </row>
    <row r="146" spans="1:39" ht="15.75" thickBot="1" x14ac:dyDescent="0.3">
      <c r="A146" s="13">
        <f t="shared" si="1512"/>
        <v>7</v>
      </c>
      <c r="B146" s="14">
        <f t="shared" si="1513"/>
        <v>1</v>
      </c>
      <c r="C146" s="15">
        <f t="shared" si="1514"/>
        <v>2</v>
      </c>
      <c r="D146" s="13">
        <f t="shared" si="1515"/>
        <v>3</v>
      </c>
      <c r="E146" s="14">
        <f t="shared" si="1516"/>
        <v>4</v>
      </c>
      <c r="F146" s="15">
        <f t="shared" si="1517"/>
        <v>8</v>
      </c>
      <c r="G146" s="13">
        <f t="shared" si="1518"/>
        <v>6</v>
      </c>
      <c r="H146" s="14">
        <f t="shared" si="1519"/>
        <v>9</v>
      </c>
      <c r="I146" s="15">
        <f t="shared" si="1520"/>
        <v>5</v>
      </c>
      <c r="K146" s="18">
        <f t="shared" ref="K146" si="1622">IF(A146="",_xlfn.TEXTJOIN("",TRUE,IF(OR(COUNTIF(A144:C146,1)=1,COUNTIF(A146:I146,1)=1,COUNTIF(A141:A149,1)=1),"",1),IF(OR(COUNTIF(A144:C146,2)=1,COUNTIF(A146:I146,2)=1,COUNTIF(A141:A149,2)=1),"",2),IF(OR(COUNTIF(A144:C146,3)=1,COUNTIF(A146:I146,3)=1,COUNTIF(A141:A149,3)=1),"",3),IF(OR(COUNTIF(A144:C146,4)=1,COUNTIF(A146:I146,4)=1,COUNTIF(A141:A149,4)=1),"",4),IF(OR(COUNTIF(A144:C146,5)=1,COUNTIF(A146:I146,5)=1,COUNTIF(A141:A149,5)=1),"",5),IF(OR(COUNTIF(A144:C146,6)=1,COUNTIF(A146:I146,6)=1,COUNTIF(A141:A149,6)=1),"",6),IF(OR(COUNTIF(A144:C146,7)=1,COUNTIF(A146:I146,7)=1,COUNTIF(A141:A149,7)=1),"",7),IF(OR(COUNTIF(A144:C146,8)=1,COUNTIF(A146:I146,8)=1,COUNTIF(A141:A149,8)=1),"",8),IF(OR(COUNTIF(A144:C146,9)=1,COUNTIF(A146:I146,9)=1,COUNTIF(A141:A149,9)=1),"",9)),0)</f>
        <v>0</v>
      </c>
      <c r="L146" s="18">
        <f t="shared" ref="L146" si="1623">IF(B146="",_xlfn.TEXTJOIN("",TRUE,IF(OR(COUNTIF(A144:C146,1)=1,COUNTIF(A146:I146,1)=1,COUNTIF(B141:B149,1)=1),"",1),IF(OR(COUNTIF(A144:C146,2)=1,COUNTIF(A146:I146,2)=1,COUNTIF(B141:B149,2)=1),"",2),IF(OR(COUNTIF(A144:C146,3)=1,COUNTIF(A146:I146,3)=1,COUNTIF(B141:B149,3)=1),"",3),IF(OR(COUNTIF(A144:C146,4)=1,COUNTIF(A146:I146,4)=1,COUNTIF(B141:B149,4)=1),"",4),IF(OR(COUNTIF(A144:C146,5)=1,COUNTIF(A146:I146,5)=1,COUNTIF(B141:B149,5)=1),"",5),IF(OR(COUNTIF(A144:C146,6)=1,COUNTIF(A146:I146,6)=1,COUNTIF(B141:B149,6)=1),"",6),IF(OR(COUNTIF(A144:C146,7)=1,COUNTIF(A146:I146,7)=1,COUNTIF(B141:B149,7)=1),"",7),IF(OR(COUNTIF(A144:C146,8)=1,COUNTIF(A146:I146,8)=1,COUNTIF(B141:B149,8)=1),"",8),IF(OR(COUNTIF(A144:C146,9)=1,COUNTIF(A146:I146,9)=1,COUNTIF(B141:B149,9)=1),"",9)),0)</f>
        <v>0</v>
      </c>
      <c r="M146" s="18">
        <f t="shared" ref="M146" si="1624">IF(C146="",_xlfn.TEXTJOIN("",TRUE,IF(OR(COUNTIF(A144:C146,1)=1,COUNTIF(A146:I146,1)=1,COUNTIF(C141:C149,1)=1),"",1),IF(OR(COUNTIF(A144:C146,2)=1,COUNTIF(A146:I146,2)=1,COUNTIF(C141:C149,2)=1),"",2),IF(OR(COUNTIF(A144:C146,3)=1,COUNTIF(A146:I146,3)=1,COUNTIF(C141:C149,3)=1),"",3),IF(OR(COUNTIF(A144:C146,4)=1,COUNTIF(A146:I146,4)=1,COUNTIF(C141:C149,4)=1),"",4),IF(OR(COUNTIF(A144:C146,5)=1,COUNTIF(A146:I146,5)=1,COUNTIF(C141:C149,5)=1),"",5),IF(OR(COUNTIF(A144:C146,6)=1,COUNTIF(A146:I146,6)=1,COUNTIF(C141:C149,6)=1),"",6),IF(OR(COUNTIF(A144:C146,7)=1,COUNTIF(A146:I146,7)=1,COUNTIF(C141:C149,7)=1),"",7),IF(OR(COUNTIF(A144:C146,8)=1,COUNTIF(A146:I146,8)=1,COUNTIF(C141:C149,8)=1),"",8),IF(OR(COUNTIF(A144:C146,9)=1,COUNTIF(A146:I146,9)=1,COUNTIF(C141:C149,9)=1),"",9)),0)</f>
        <v>0</v>
      </c>
      <c r="N146" s="18">
        <f t="shared" ref="N146" si="1625">IF(D146="",_xlfn.TEXTJOIN("",TRUE,IF(OR(V142,COUNTIF(D144:F146,1)=1,COUNTIF(A146:I146,1)=1,COUNTIF(D141:D149,1)=1),"",1),IF(OR(W142,COUNTIF(D144:F146,2)=1,COUNTIF(A146:I146,2)=1,COUNTIF(D141:D149,2)=1),"",2),IF(OR(X142,COUNTIF(D144:F146,3)=1,COUNTIF(A146:I146,3)=1,COUNTIF(D141:D149,3)=1),"",3),IF(OR(Y142,COUNTIF(D144:F146,4)=1,COUNTIF(A146:I146,4)=1,COUNTIF(D141:D149,4)=1),"",4),IF(OR(Z142,COUNTIF(D144:F146,5)=1,COUNTIF(A146:I146,5)=1,COUNTIF(D141:D149,5)=1),"",5),IF(OR(AA142,COUNTIF(D144:F146,6)=1,COUNTIF(A146:I146,6)=1,COUNTIF(D141:D149,6)=1),"",6),IF(OR(AB142,COUNTIF(D144:F146,7)=1,COUNTIF(A146:I146,7)=1,COUNTIF(D141:D149,7)=1),"",7),IF(OR(AC142,COUNTIF(D144:F146,8)=1,COUNTIF(A146:I146,8)=1,COUNTIF(D141:D149,8)=1),"",8),IF(OR(AD142,COUNTIF(D144:F146,9)=1,COUNTIF(A146:I146,9)=1,COUNTIF(D141:D149,9)=1),"",9)),0)</f>
        <v>0</v>
      </c>
      <c r="O146" s="18">
        <f t="shared" ref="O146" si="1626">IF(E146="",_xlfn.TEXTJOIN("",TRUE,IF(OR(COUNTIF(D144:F146,1)=1,COUNTIF(A146:I146,1)=1,COUNTIF(E141:E149,1)=1),"",1),IF(OR(COUNTIF(D144:F146,2)=1,COUNTIF(A146:I146,2)=1,COUNTIF(E141:E149,2)=1),"",2),IF(OR(COUNTIF(D144:F146,3)=1,COUNTIF(A146:I146,3)=1,COUNTIF(E141:E149,3)=1),"",3),IF(OR(COUNTIF(D144:F146,4)=1,COUNTIF(A146:I146,4)=1,COUNTIF(E141:E149,4)=1),"",4),IF(OR(COUNTIF(D144:F146,5)=1,COUNTIF(A146:I146,5)=1,COUNTIF(E141:E149,5)=1),"",5),IF(OR(COUNTIF(D144:F146,6)=1,COUNTIF(A146:I146,6)=1,COUNTIF(E141:E149,6)=1),"",6),IF(OR(COUNTIF(D144:F146,7)=1,COUNTIF(A146:I146,7)=1,COUNTIF(E141:E149,7)=1),"",7),IF(OR(COUNTIF(D144:F146,8)=1,COUNTIF(A146:I146,8)=1,COUNTIF(E141:E149,8)=1),"",8),IF(OR(COUNTIF(D144:F146,9)=1,COUNTIF(A146:I146,9)=1,COUNTIF(E141:E149,9)=1),"",9)),0)</f>
        <v>0</v>
      </c>
      <c r="P146" s="18">
        <f t="shared" ref="P146" si="1627">IF(F146="",_xlfn.TEXTJOIN("",TRUE,IF(OR(V141,COUNTIF(D144:F146,1)=1,COUNTIF(A146:I146,1)=1,COUNTIF(F141:F149,1)=1),"",1),IF(OR(W141,COUNTIF(D144:F146,2)=1,COUNTIF(A146:I146,2)=1,COUNTIF(F141:F149,2)=1),"",2),IF(OR(X141,COUNTIF(D144:F146,3)=1,COUNTIF(A146:I146,3)=1,COUNTIF(F141:F149,3)=1),"",3),IF(OR(Y141,COUNTIF(D144:F146,4)=1,COUNTIF(A146:I146,4)=1,COUNTIF(F141:F149,4)=1),"",4),IF(OR(Z141,COUNTIF(D144:F146,5)=1,COUNTIF(A146:I146,5)=1,COUNTIF(F141:F149,5)=1),"",5),IF(OR(AA141,COUNTIF(D144:F146,6)=1,COUNTIF(A146:I146,6)=1,COUNTIF(F141:F149,6)=1),"",6),IF(OR(AB141,COUNTIF(D144:F146,7)=1,COUNTIF(A146:I146,7)=1,COUNTIF(F141:F149,7)=1),"",7),IF(OR(AC141,COUNTIF(D144:F146,8)=1,COUNTIF(A146:I146,8)=1,COUNTIF(F141:F149,8)=1),"",8),IF(OR(AD141,COUNTIF(D144:F146,9)=1,COUNTIF(A146:I146,9)=1,COUNTIF(F141:F149,9)=1),"",9)),0)</f>
        <v>0</v>
      </c>
      <c r="Q146" s="18">
        <f t="shared" ref="Q146" si="1628">IF(G146="",_xlfn.TEXTJOIN("",TRUE,IF(OR(COUNTIF(G144:I146,1)=1,COUNTIF(A146:I146,1)=1,COUNTIF(G141:G149,1)=1),"",1),IF(OR(COUNTIF(G144:I146,2)=1,COUNTIF(A146:I146,2)=1,COUNTIF(G141:G149,2)=1),"",2),IF(OR(COUNTIF(G144:I146,3)=1,COUNTIF(A146:I146,3)=1,COUNTIF(G141:G149,3)=1),"",3),IF(OR(COUNTIF(G144:I146,4)=1,COUNTIF(A146:I146,4)=1,COUNTIF(G141:G149,4)=1),"",4),IF(OR(COUNTIF(G144:I146,5)=1,COUNTIF(A146:I146,5)=1,COUNTIF(G141:G149,5)=1),"",5),IF(OR(COUNTIF(G144:I146,6)=1,COUNTIF(A146:I146,6)=1,COUNTIF(G141:G149,6)=1),"",6),IF(OR(COUNTIF(G144:I146,7)=1,COUNTIF(A146:I146,7)=1,COUNTIF(G141:G149,7)=1),"",7),IF(OR(COUNTIF(G144:I146,8)=1,COUNTIF(A146:I146,8)=1,COUNTIF(G141:G149,8)=1),"",8),IF(OR(COUNTIF(G144:I146,9)=1,COUNTIF(A146:I146,9)=1,COUNTIF(G141:G149,9)=1),"",9)),0)</f>
        <v>0</v>
      </c>
      <c r="R146" s="18">
        <f t="shared" ref="R146" si="1629">IF(H146="",_xlfn.TEXTJOIN("",TRUE,IF(OR(COUNTIF(G144:I146,1)=1,COUNTIF(A146:I146,1)=1,COUNTIF(H141:H149,1)=1),"",1),IF(OR(COUNTIF(G144:I146,2)=1,COUNTIF(A146:I146,2)=1,COUNTIF(H141:H149,2)=1),"",2),IF(OR(COUNTIF(G144:I146,3)=1,COUNTIF(A146:I146,3)=1,COUNTIF(H141:H149,3)=1),"",3),IF(OR(COUNTIF(G144:I146,4)=1,COUNTIF(A146:I146,4)=1,COUNTIF(H141:H149,4)=1),"",4),IF(OR(COUNTIF(G144:I146,5)=1,COUNTIF(A146:I146,5)=1,COUNTIF(H141:H149,5)=1),"",5),IF(OR(COUNTIF(G144:I146,6)=1,COUNTIF(A146:I146,6)=1,COUNTIF(H141:H149,6)=1),"",6),IF(OR(COUNTIF(G144:I146,7)=1,COUNTIF(A146:I146,7)=1,COUNTIF(H141:H149,7)=1),"",7),IF(OR(COUNTIF(G144:I146,8)=1,COUNTIF(A146:I146,8)=1,COUNTIF(H141:H149,8)=1),"",8),IF(OR(COUNTIF(G144:I146,9)=1,COUNTIF(A146:I146,9)=1,COUNTIF(H141:H149,9)=1),"",9)),0)</f>
        <v>0</v>
      </c>
      <c r="S146" s="18">
        <f t="shared" ref="S146" si="1630">IF(I146="",_xlfn.TEXTJOIN("",TRUE,IF(OR(COUNTIF(G144:I146,1)=1,COUNTIF(A146:I146,1)=1,COUNTIF(I141:I149,1)=1),"",1),IF(OR(COUNTIF(G144:I146,2)=1,COUNTIF(A146:I146,2)=1,COUNTIF(I141:I149,2)=1),"",2),IF(OR(COUNTIF(G144:I146,3)=1,COUNTIF(A146:I146,3)=1,COUNTIF(I141:I149,3)=1),"",3),IF(OR(COUNTIF(G144:I146,4)=1,COUNTIF(A146:I146,4)=1,COUNTIF(I141:I149,4)=1),"",4),IF(OR(COUNTIF(G144:I146,5)=1,COUNTIF(A146:I146,5)=1,COUNTIF(I141:I149,5)=1),"",5),IF(OR(COUNTIF(G144:I146,6)=1,COUNTIF(A146:I146,6)=1,COUNTIF(I141:I149,6)=1),"",6),IF(OR(COUNTIF(G144:I146,7)=1,COUNTIF(A146:I146,7)=1,COUNTIF(I141:I149,7)=1),"",7),IF(OR(COUNTIF(G144:I146,8)=1,COUNTIF(A146:I146,8)=1,COUNTIF(I141:I149,8)=1),"",8),IF(OR(COUNTIF(G144:I146,9)=1,COUNTIF(A146:I146,9)=1,COUNTIF(I141:I149,9)=1),"",9)),0)</f>
        <v>0</v>
      </c>
      <c r="AE146" s="19">
        <f t="shared" ref="AE146" si="1631">IF(AND(_xlfn.NUMBERVALUE(K146)&lt;10,SUM(AE141:AM145)=0),_xlfn.NUMBERVALUE(K146),0)</f>
        <v>0</v>
      </c>
      <c r="AF146" s="19">
        <f t="shared" ref="AF146" si="1632">IF(AND(_xlfn.NUMBERVALUE(L146)&lt;10,SUM(AE141:AE146)=0,SUM(AE141:AM145)=0),_xlfn.NUMBERVALUE(L146),0)</f>
        <v>0</v>
      </c>
      <c r="AG146" s="19">
        <f t="shared" ref="AG146" si="1633">IF(AND(_xlfn.NUMBERVALUE(M146)&lt;10,SUM(AE141:AF146)=0,SUM(AE141:AM145)=0),_xlfn.NUMBERVALUE(M146),0)</f>
        <v>0</v>
      </c>
      <c r="AH146" s="19">
        <f t="shared" ref="AH146" si="1634">IF(AND(_xlfn.NUMBERVALUE(N146)&lt;10,SUM(AE141:AG146)=0,SUM(AE141:AM145)=0),_xlfn.NUMBERVALUE(N146),0)</f>
        <v>0</v>
      </c>
      <c r="AI146" s="19">
        <f t="shared" ref="AI146" si="1635">IF(AND(_xlfn.NUMBERVALUE(O146)&lt;10,SUM(AE141:AH146)=0,SUM(AE141:AM145)=0),_xlfn.NUMBERVALUE(O146),0)</f>
        <v>0</v>
      </c>
      <c r="AJ146" s="19">
        <f t="shared" ref="AJ146" si="1636">IF(AND(_xlfn.NUMBERVALUE(P146)&lt;10,SUM(AE141:AI146)=0,SUM(AE141:AM145)=0),_xlfn.NUMBERVALUE(P146),0)</f>
        <v>0</v>
      </c>
      <c r="AK146" s="19">
        <f t="shared" ref="AK146" si="1637">IF(AND(_xlfn.NUMBERVALUE(Q146)&lt;10,SUM(AE141:AJ146)=0,SUM(AE141:AM145)=0),_xlfn.NUMBERVALUE(Q146),0)</f>
        <v>0</v>
      </c>
      <c r="AL146" s="19">
        <f t="shared" ref="AL146" si="1638">IF(AND(_xlfn.NUMBERVALUE(R146)&lt;10,SUM(AE141:AK146)=0,SUM(AE141:AM145)=0),_xlfn.NUMBERVALUE(R146),0)</f>
        <v>0</v>
      </c>
      <c r="AM146" s="19">
        <f t="shared" ref="AM146" si="1639">IF(AND(_xlfn.NUMBERVALUE(S146)&lt;10,SUM(AE141:AL146)=0,SUM(AE141:AM145)=0),_xlfn.NUMBERVALUE(S146),0)</f>
        <v>0</v>
      </c>
    </row>
    <row r="147" spans="1:39" x14ac:dyDescent="0.25">
      <c r="A147" s="1" t="str">
        <f t="shared" si="1512"/>
        <v/>
      </c>
      <c r="B147" s="2" t="str">
        <f t="shared" si="1513"/>
        <v/>
      </c>
      <c r="C147" s="3">
        <f t="shared" si="1514"/>
        <v>7</v>
      </c>
      <c r="D147" s="1" t="str">
        <f t="shared" si="1515"/>
        <v/>
      </c>
      <c r="E147" s="2">
        <f t="shared" si="1516"/>
        <v>8</v>
      </c>
      <c r="F147" s="3" t="str">
        <f t="shared" si="1517"/>
        <v/>
      </c>
      <c r="G147" s="1">
        <f t="shared" si="1518"/>
        <v>5</v>
      </c>
      <c r="H147" s="2" t="str">
        <f t="shared" si="1519"/>
        <v/>
      </c>
      <c r="I147" s="3" t="str">
        <f t="shared" si="1520"/>
        <v/>
      </c>
      <c r="K147" s="18" t="str">
        <f t="shared" ref="K147" si="1640">IF(A147="",_xlfn.TEXTJOIN("",TRUE,IF(OR(COUNTIF(A147:C149,1)=1,COUNTIF(A147:I147,1)=1,COUNTIF(A141:A149,1)=1),"",1),IF(OR(COUNTIF(A147:C149,2)=1,COUNTIF(A147:I147,2)=1,COUNTIF(A141:A149,2)=1),"",2),IF(OR(COUNTIF(A147:C149,3)=1,COUNTIF(A147:I147,3)=1,COUNTIF(A141:A149,3)=1),"",3),IF(OR(COUNTIF(A147:C149,4)=1,COUNTIF(A147:I147,4)=1,COUNTIF(A141:A149,4)=1),"",4),IF(OR(COUNTIF(A147:C149,5)=1,COUNTIF(A147:I147,5)=1,COUNTIF(A141:A149,5)=1),"",5),IF(OR(COUNTIF(A147:C149,6)=1,COUNTIF(A147:I147,6)=1,COUNTIF(A141:A149,6)=1),"",6),IF(OR(COUNTIF(A147:C149,7)=1,COUNTIF(A147:I147,7)=1,COUNTIF(A141:A149,7)=1),"",7),IF(OR(COUNTIF(A147:C149,8)=1,COUNTIF(A147:I147,8)=1,COUNTIF(A141:A149,8)=1),"",8),IF(OR(COUNTIF(A147:C149,9)=1,COUNTIF(A147:I147,9)=1,COUNTIF(A141:A149,9)=1),"",9)),0)</f>
        <v>136</v>
      </c>
      <c r="L147" s="18" t="str">
        <f t="shared" ref="L147" si="1641">IF(B147="",_xlfn.TEXTJOIN("",TRUE,IF(OR(COUNTIF(A147:C149,1)=1,COUNTIF(A147:I147,1)=1,COUNTIF(B141:B149,1)=1),"",1),IF(OR(COUNTIF(A147:C149,2)=1,COUNTIF(A147:I147,2)=1,COUNTIF(B141:B149,2)=1),"",2),IF(OR(COUNTIF(A147:C149,3)=1,COUNTIF(A147:I147,3)=1,COUNTIF(B141:B149,3)=1),"",3),IF(OR(COUNTIF(A147:C149,4)=1,COUNTIF(A147:I147,4)=1,COUNTIF(B141:B149,4)=1),"",4),IF(OR(COUNTIF(A147:C149,5)=1,COUNTIF(A147:I147,5)=1,COUNTIF(B141:B149,5)=1),"",5),IF(OR(COUNTIF(A147:C149,6)=1,COUNTIF(A147:I147,6)=1,COUNTIF(B141:B149,6)=1),"",6),IF(OR(COUNTIF(A147:C149,7)=1,COUNTIF(A147:I147,7)=1,COUNTIF(B141:B149,7)=1),"",7),IF(OR(COUNTIF(A147:C149,8)=1,COUNTIF(A147:I147,8)=1,COUNTIF(B141:B149,8)=1),"",8),IF(OR(COUNTIF(A147:C149,9)=1,COUNTIF(A147:I147,9)=1,COUNTIF(B141:B149,9)=1),"",9)),0)</f>
        <v>39</v>
      </c>
      <c r="M147" s="18">
        <f t="shared" ref="M147" si="1642">IF(C147="",_xlfn.TEXTJOIN("",TRUE,IF(OR(V142,COUNTIF(A147:C149,1)=1,COUNTIF(A147:I147,1)=1,COUNTIF(C141:C149,1)=1),"",1),IF(OR(W142,COUNTIF(A147:C149,2)=1,COUNTIF(A147:I147,2)=1,COUNTIF(C141:C149,2)=1),"",2),IF(OR(X142,COUNTIF(A147:C149,3)=1,COUNTIF(A147:I147,3)=1,COUNTIF(C141:C149,3)=1),"",3),IF(OR(Y142,COUNTIF(A147:C149,4)=1,COUNTIF(A147:I147,4)=1,COUNTIF(C141:C149,4)=1),"",4),IF(OR(Z142,COUNTIF(A147:C149,5)=1,COUNTIF(A147:I147,5)=1,COUNTIF(C141:C149,5)=1),"",5),IF(OR(AA142,COUNTIF(A147:C149,6)=1,COUNTIF(A147:I147,6)=1,COUNTIF(C141:C149,6)=1),"",6),IF(OR(AB142,COUNTIF(A147:C149,7)=1,COUNTIF(A147:I147,7)=1,COUNTIF(C141:C149,7)=1),"",7),IF(OR(AC142,COUNTIF(A147:C149,8)=1,COUNTIF(A147:I147,8)=1,COUNTIF(C141:C149,8)=1),"",8),IF(OR(AD142,COUNTIF(A147:C149,9)=1,COUNTIF(A147:I147,9)=1,COUNTIF(C141:C149,9)=1),"",9)),0)</f>
        <v>0</v>
      </c>
      <c r="N147" s="18" t="str">
        <f t="shared" ref="N147" si="1643">IF(D147="",_xlfn.TEXTJOIN("",TRUE,IF(OR(COUNTIF(D147:F149,1)=1,COUNTIF(A147:I147,1)=1,COUNTIF(D141:D149,1)=1),"",1),IF(OR(COUNTIF(D147:F149,2)=1,COUNTIF(A147:I147,2)=1,COUNTIF(D141:D149,2)=1),"",2),IF(OR(COUNTIF(D147:F149,3)=1,COUNTIF(A147:I147,3)=1,COUNTIF(D141:D149,3)=1),"",3),IF(OR(COUNTIF(D147:F149,4)=1,COUNTIF(A147:I147,4)=1,COUNTIF(D141:D149,4)=1),"",4),IF(OR(COUNTIF(D147:F149,5)=1,COUNTIF(A147:I147,5)=1,COUNTIF(D141:D149,5)=1),"",5),IF(OR(COUNTIF(D147:F149,6)=1,COUNTIF(A147:I147,6)=1,COUNTIF(D141:D149,6)=1),"",6),IF(OR(COUNTIF(D147:F149,7)=1,COUNTIF(A147:I147,7)=1,COUNTIF(D141:D149,7)=1),"",7),IF(OR(COUNTIF(D147:F149,8)=1,COUNTIF(A147:I147,8)=1,COUNTIF(D141:D149,8)=1),"",8),IF(OR(COUNTIF(D147:F149,9)=1,COUNTIF(A147:I147,9)=1,COUNTIF(D141:D149,9)=1),"",9)),0)</f>
        <v>16</v>
      </c>
      <c r="O147" s="18">
        <f t="shared" ref="O147" si="1644">IF(E147="",_xlfn.TEXTJOIN("",TRUE,IF(OR(COUNTIF(D147:F149,1)=1,COUNTIF(A147:I147,1)=1,COUNTIF(E141:E149,1)=1),"",1),IF(OR(COUNTIF(D147:F149,2)=1,COUNTIF(A147:I147,2)=1,COUNTIF(E141:E149,2)=1),"",2),IF(OR(COUNTIF(D147:F149,3)=1,COUNTIF(A147:I147,3)=1,COUNTIF(E141:E149,3)=1),"",3),IF(OR(COUNTIF(D147:F149,4)=1,COUNTIF(A147:I147,4)=1,COUNTIF(E141:E149,4)=1),"",4),IF(OR(COUNTIF(D147:F149,5)=1,COUNTIF(A147:I147,5)=1,COUNTIF(E141:E149,5)=1),"",5),IF(OR(COUNTIF(D147:F149,6)=1,COUNTIF(A147:I147,6)=1,COUNTIF(E141:E149,6)=1),"",6),IF(OR(COUNTIF(D147:F149,7)=1,COUNTIF(A147:I147,7)=1,COUNTIF(E141:E149,7)=1),"",7),IF(OR(COUNTIF(D147:F149,8)=1,COUNTIF(A147:I147,8)=1,COUNTIF(E141:E149,8)=1),"",8),IF(OR(COUNTIF(D147:F149,9)=1,COUNTIF(A147:I147,9)=1,COUNTIF(E141:E149,9)=1),"",9)),0)</f>
        <v>0</v>
      </c>
      <c r="P147" s="18" t="str">
        <f t="shared" ref="P147" si="1645">IF(F147="",_xlfn.TEXTJOIN("",TRUE,IF(OR(COUNTIF(D147:F149,1)=1,COUNTIF(A147:I147,1)=1,COUNTIF(F141:F149,1)=1),"",1),IF(OR(COUNTIF(D147:F149,2)=1,COUNTIF(A147:I147,2)=1,COUNTIF(F141:F149,2)=1),"",2),IF(OR(COUNTIF(D147:F149,3)=1,COUNTIF(A147:I147,3)=1,COUNTIF(F141:F149,3)=1),"",3),IF(OR(COUNTIF(D147:F149,4)=1,COUNTIF(A147:I147,4)=1,COUNTIF(F141:F149,4)=1),"",4),IF(OR(COUNTIF(D147:F149,5)=1,COUNTIF(A147:I147,5)=1,COUNTIF(F141:F149,5)=1),"",5),IF(OR(COUNTIF(D147:F149,6)=1,COUNTIF(A147:I147,6)=1,COUNTIF(F141:F149,6)=1),"",6),IF(OR(COUNTIF(D147:F149,7)=1,COUNTIF(A147:I147,7)=1,COUNTIF(F141:F149,7)=1),"",7),IF(OR(COUNTIF(D147:F149,8)=1,COUNTIF(A147:I147,8)=1,COUNTIF(F141:F149,8)=1),"",8),IF(OR(COUNTIF(D147:F149,9)=1,COUNTIF(A147:I147,9)=1,COUNTIF(F141:F149,9)=1),"",9)),0)</f>
        <v>123</v>
      </c>
      <c r="Q147" s="18">
        <f t="shared" ref="Q147" si="1646">IF(G147="",_xlfn.TEXTJOIN("",TRUE,IF(OR(V141,COUNTIF(G147:I149,1)=1,COUNTIF(A147:I147,1)=1,COUNTIF(G141:G149,1)=1),"",1),IF(OR(W141,COUNTIF(G147:I149,2)=1,COUNTIF(A147:I147,2)=1,COUNTIF(G141:G149,2)=1),"",2),IF(OR(X141,COUNTIF(G147:I149,3)=1,COUNTIF(A147:I147,3)=1,COUNTIF(G141:G149,3)=1),"",3),IF(OR(Y141,COUNTIF(G147:I149,4)=1,COUNTIF(A147:I147,4)=1,COUNTIF(G141:G149,4)=1),"",4),IF(OR(Z141,COUNTIF(G147:I149,5)=1,COUNTIF(A147:I147,5)=1,COUNTIF(G141:G149,5)=1),"",5),IF(OR(AA141,COUNTIF(G147:I149,6)=1,COUNTIF(A147:I147,6)=1,COUNTIF(G141:G149,6)=1),"",6),IF(OR(AB141,COUNTIF(G147:I149,7)=1,COUNTIF(A147:I147,7)=1,COUNTIF(G141:G149,7)=1),"",7),IF(OR(AC141,COUNTIF(G147:I149,8)=1,COUNTIF(A147:I147,8)=1,COUNTIF(G141:G149,8)=1),"",8),IF(OR(AD141,COUNTIF(G147:I149,9)=1,COUNTIF(A147:I147,9)=1,COUNTIF(G141:G149,9)=1),"",9)),0)</f>
        <v>0</v>
      </c>
      <c r="R147" s="18" t="str">
        <f t="shared" ref="R147" si="1647">IF(H147="",_xlfn.TEXTJOIN("",TRUE,IF(OR(COUNTIF(G147:I149,1)=1,COUNTIF(A147:I147,1)=1,COUNTIF(H141:H149,1)=1),"",1),IF(OR(COUNTIF(G147:I149,2)=1,COUNTIF(A147:I147,2)=1,COUNTIF(H141:H149,2)=1),"",2),IF(OR(COUNTIF(G147:I149,3)=1,COUNTIF(A147:I147,3)=1,COUNTIF(H141:H149,3)=1),"",3),IF(OR(COUNTIF(G147:I149,4)=1,COUNTIF(A147:I147,4)=1,COUNTIF(H141:H149,4)=1),"",4),IF(OR(COUNTIF(G147:I149,5)=1,COUNTIF(A147:I147,5)=1,COUNTIF(H141:H149,5)=1),"",5),IF(OR(COUNTIF(G147:I149,6)=1,COUNTIF(A147:I147,6)=1,COUNTIF(H141:H149,6)=1),"",6),IF(OR(COUNTIF(G147:I149,7)=1,COUNTIF(A147:I147,7)=1,COUNTIF(H141:H149,7)=1),"",7),IF(OR(COUNTIF(G147:I149,8)=1,COUNTIF(A147:I147,8)=1,COUNTIF(H141:H149,8)=1),"",8),IF(OR(COUNTIF(G147:I149,9)=1,COUNTIF(A147:I147,9)=1,COUNTIF(H141:H149,9)=1),"",9)),0)</f>
        <v>24</v>
      </c>
      <c r="S147" s="18" t="str">
        <f t="shared" ref="S147" si="1648">IF(I147="",_xlfn.TEXTJOIN("",TRUE,IF(OR(COUNTIF(G147:I149,1)=1,COUNTIF(A147:I147,1)=1,COUNTIF(I141:I149,1)=1),"",1),IF(OR(COUNTIF(G147:I149,2)=1,COUNTIF(A147:I147,2)=1,COUNTIF(I141:I149,2)=1),"",2),IF(OR(COUNTIF(G147:I149,3)=1,COUNTIF(A147:I147,3)=1,COUNTIF(I141:I149,3)=1),"",3),IF(OR(COUNTIF(G147:I149,4)=1,COUNTIF(A147:I147,4)=1,COUNTIF(I141:I149,4)=1),"",4),IF(OR(COUNTIF(G147:I149,5)=1,COUNTIF(A147:I147,5)=1,COUNTIF(I141:I149,5)=1),"",5),IF(OR(COUNTIF(G147:I149,6)=1,COUNTIF(A147:I147,6)=1,COUNTIF(I141:I149,6)=1),"",6),IF(OR(COUNTIF(G147:I149,7)=1,COUNTIF(A147:I147,7)=1,COUNTIF(I141:I149,7)=1),"",7),IF(OR(COUNTIF(G147:I149,8)=1,COUNTIF(A147:I147,8)=1,COUNTIF(I141:I149,8)=1),"",8),IF(OR(COUNTIF(G147:I149,9)=1,COUNTIF(A147:I147,9)=1,COUNTIF(I141:I149,9)=1),"",9)),0)</f>
        <v>12469</v>
      </c>
      <c r="AE147" s="19">
        <f t="shared" ref="AE147" si="1649">IF(AND(_xlfn.NUMBERVALUE(K147)&lt;10,SUM(AE141:AM146)=0),_xlfn.NUMBERVALUE(K147),0)</f>
        <v>0</v>
      </c>
      <c r="AF147" s="19">
        <f t="shared" ref="AF147" si="1650">IF(AND(_xlfn.NUMBERVALUE(L147)&lt;10,SUM(AE141:AE147)=0,SUM(AE141:AM146)=0),_xlfn.NUMBERVALUE(L147),0)</f>
        <v>0</v>
      </c>
      <c r="AG147" s="19">
        <f t="shared" ref="AG147" si="1651">IF(AND(_xlfn.NUMBERVALUE(M147)&lt;10,SUM(AE141:AF147)=0,SUM(AE141:AM146)=0),_xlfn.NUMBERVALUE(M147),0)</f>
        <v>0</v>
      </c>
      <c r="AH147" s="19">
        <f t="shared" ref="AH147" si="1652">IF(AND(_xlfn.NUMBERVALUE(N147)&lt;10,SUM(AE141:AG147)=0,SUM(AE141:AM146)=0),_xlfn.NUMBERVALUE(N147),0)</f>
        <v>0</v>
      </c>
      <c r="AI147" s="19">
        <f t="shared" ref="AI147" si="1653">IF(AND(_xlfn.NUMBERVALUE(O147)&lt;10,SUM(AE141:AH147)=0,SUM(AE141:AM146)=0),_xlfn.NUMBERVALUE(O147),0)</f>
        <v>0</v>
      </c>
      <c r="AJ147" s="19">
        <f t="shared" ref="AJ147" si="1654">IF(AND(_xlfn.NUMBERVALUE(P147)&lt;10,SUM(AE141:AI147)=0,SUM(AE141:AM146)=0),_xlfn.NUMBERVALUE(P147),0)</f>
        <v>0</v>
      </c>
      <c r="AK147" s="19">
        <f t="shared" ref="AK147" si="1655">IF(AND(_xlfn.NUMBERVALUE(Q147)&lt;10,SUM(AE141:AJ147)=0,SUM(AE141:AM146)=0),_xlfn.NUMBERVALUE(Q147),0)</f>
        <v>0</v>
      </c>
      <c r="AL147" s="19">
        <f t="shared" ref="AL147" si="1656">IF(AND(_xlfn.NUMBERVALUE(R147)&lt;10,SUM(AE141:AK147)=0,SUM(AE141:AM146)=0),_xlfn.NUMBERVALUE(R147),0)</f>
        <v>0</v>
      </c>
      <c r="AM147" s="19">
        <f t="shared" ref="AM147" si="1657">IF(AND(_xlfn.NUMBERVALUE(S147)&lt;10,SUM(AE141:AL147)=0,SUM(AE141:AM146)=0),_xlfn.NUMBERVALUE(S147),0)</f>
        <v>0</v>
      </c>
    </row>
    <row r="148" spans="1:39" x14ac:dyDescent="0.25">
      <c r="A148" s="5" t="str">
        <f t="shared" si="1512"/>
        <v/>
      </c>
      <c r="B148" s="6">
        <f t="shared" si="1513"/>
        <v>2</v>
      </c>
      <c r="C148" s="7" t="str">
        <f t="shared" si="1514"/>
        <v/>
      </c>
      <c r="D148" s="5">
        <f t="shared" si="1515"/>
        <v>4</v>
      </c>
      <c r="E148" s="6" t="str">
        <f t="shared" si="1516"/>
        <v/>
      </c>
      <c r="F148" s="7">
        <f t="shared" si="1517"/>
        <v>7</v>
      </c>
      <c r="G148" s="5" t="str">
        <f t="shared" si="1518"/>
        <v/>
      </c>
      <c r="H148" s="6">
        <f t="shared" si="1519"/>
        <v>3</v>
      </c>
      <c r="I148" s="7" t="str">
        <f t="shared" si="1520"/>
        <v/>
      </c>
      <c r="K148" s="18" t="str">
        <f t="shared" ref="K148" si="1658">IF(A148="",_xlfn.TEXTJOIN("",TRUE,IF(OR(COUNTIF(A147:C149,1)=1,COUNTIF(A148:I148,1)=1,COUNTIF(A141:A149,1)=1),"",1),IF(OR(COUNTIF(A147:C149,2)=1,COUNTIF(A148:I148,2)=1,COUNTIF(A141:A149,2)=1),"",2),IF(OR(COUNTIF(A147:C149,3)=1,COUNTIF(A148:I148,3)=1,COUNTIF(A141:A149,3)=1),"",3),IF(OR(COUNTIF(A147:C149,4)=1,COUNTIF(A148:I148,4)=1,COUNTIF(A141:A149,4)=1),"",4),IF(OR(COUNTIF(A147:C149,5)=1,COUNTIF(A148:I148,5)=1,COUNTIF(A141:A149,5)=1),"",5),IF(OR(COUNTIF(A147:C149,6)=1,COUNTIF(A148:I148,6)=1,COUNTIF(A141:A149,6)=1),"",6),IF(OR(COUNTIF(A147:C149,7)=1,COUNTIF(A148:I148,7)=1,COUNTIF(A141:A149,7)=1),"",7),IF(OR(COUNTIF(A147:C149,8)=1,COUNTIF(A148:I148,8)=1,COUNTIF(A141:A149,8)=1),"",8),IF(OR(COUNTIF(A147:C149,9)=1,COUNTIF(A148:I148,9)=1,COUNTIF(A141:A149,9)=1),"",9)),0)</f>
        <v>156</v>
      </c>
      <c r="L148" s="18">
        <f t="shared" ref="L148" si="1659">IF(B148="",_xlfn.TEXTJOIN("",TRUE,IF(OR(V142,COUNTIF(A147:C149,1)=1,COUNTIF(A148:I148,1)=1,COUNTIF(B141:B149,1)=1),"",1),IF(OR(W142,COUNTIF(A147:C149,2)=1,COUNTIF(A148:I148,2)=1,COUNTIF(B141:B149,2)=1),"",2),IF(OR(X142,COUNTIF(A147:C149,3)=1,COUNTIF(A148:I148,3)=1,COUNTIF(B141:B149,3)=1),"",3),IF(OR(Y142,COUNTIF(A147:C149,4)=1,COUNTIF(A148:I148,4)=1,COUNTIF(B141:B149,4)=1),"",4),IF(OR(Z142,COUNTIF(A147:C149,5)=1,COUNTIF(A148:I148,5)=1,COUNTIF(B141:B149,5)=1),"",5),IF(OR(AA142,COUNTIF(A147:C149,6)=1,COUNTIF(A148:I148,6)=1,COUNTIF(B141:B149,6)=1),"",6),IF(OR(AB142,COUNTIF(A147:C149,7)=1,COUNTIF(A148:I148,7)=1,COUNTIF(B141:B149,7)=1),"",7),IF(OR(AC142,COUNTIF(A147:C149,8)=1,COUNTIF(A148:I148,8)=1,COUNTIF(B141:B149,8)=1),"",8),IF(OR(AD142,COUNTIF(A147:C149,9)=1,COUNTIF(A148:I148,9)=1,COUNTIF(B141:B149,9)=1),"",9)),0)</f>
        <v>0</v>
      </c>
      <c r="M148" s="18" t="str">
        <f t="shared" ref="M148" si="1660">IF(C148="",_xlfn.TEXTJOIN("",TRUE,IF(OR(COUNTIF(A147:C149,1)=1,COUNTIF(A148:I148,1)=1,COUNTIF(C141:C149,1)=1),"",1),IF(OR(COUNTIF(A147:C149,2)=1,COUNTIF(A148:I148,2)=1,COUNTIF(C141:C149,2)=1),"",2),IF(OR(COUNTIF(A147:C149,3)=1,COUNTIF(A148:I148,3)=1,COUNTIF(C141:C149,3)=1),"",3),IF(OR(COUNTIF(A147:C149,4)=1,COUNTIF(A148:I148,4)=1,COUNTIF(C141:C149,4)=1),"",4),IF(OR(COUNTIF(A147:C149,5)=1,COUNTIF(A148:I148,5)=1,COUNTIF(C141:C149,5)=1),"",5),IF(OR(COUNTIF(A147:C149,6)=1,COUNTIF(A148:I148,6)=1,COUNTIF(C141:C149,6)=1),"",6),IF(OR(COUNTIF(A147:C149,7)=1,COUNTIF(A148:I148,7)=1,COUNTIF(C141:C149,7)=1),"",7),IF(OR(COUNTIF(A147:C149,8)=1,COUNTIF(A148:I148,8)=1,COUNTIF(C141:C149,8)=1),"",8),IF(OR(COUNTIF(A147:C149,9)=1,COUNTIF(A148:I148,9)=1,COUNTIF(C141:C149,9)=1),"",9)),0)</f>
        <v>19</v>
      </c>
      <c r="N148" s="18">
        <f t="shared" ref="N148" si="1661">IF(D148="",_xlfn.TEXTJOIN("",TRUE,IF(OR(COUNTIF(D147:F149,1)=1,COUNTIF(A148:I148,1)=1,COUNTIF(D141:D149,1)=1),"",1),IF(OR(COUNTIF(D147:F149,2)=1,COUNTIF(A148:I148,2)=1,COUNTIF(D141:D149,2)=1),"",2),IF(OR(COUNTIF(D147:F149,3)=1,COUNTIF(A148:I148,3)=1,COUNTIF(D141:D149,3)=1),"",3),IF(OR(COUNTIF(D147:F149,4)=1,COUNTIF(A148:I148,4)=1,COUNTIF(D141:D149,4)=1),"",4),IF(OR(COUNTIF(D147:F149,5)=1,COUNTIF(A148:I148,5)=1,COUNTIF(D141:D149,5)=1),"",5),IF(OR(COUNTIF(D147:F149,6)=1,COUNTIF(A148:I148,6)=1,COUNTIF(D141:D149,6)=1),"",6),IF(OR(COUNTIF(D147:F149,7)=1,COUNTIF(A148:I148,7)=1,COUNTIF(D141:D149,7)=1),"",7),IF(OR(COUNTIF(D147:F149,8)=1,COUNTIF(A148:I148,8)=1,COUNTIF(D141:D149,8)=1),"",8),IF(OR(COUNTIF(D147:F149,9)=1,COUNTIF(A148:I148,9)=1,COUNTIF(D141:D149,9)=1),"",9)),0)</f>
        <v>0</v>
      </c>
      <c r="O148" s="18" t="str">
        <f t="shared" ref="O148" si="1662">IF(E148="",_xlfn.TEXTJOIN("",TRUE,IF(OR(COUNTIF(D147:F149,1)=1,COUNTIF(A148:I148,1)=1,COUNTIF(E141:E149,1)=1),"",1),IF(OR(COUNTIF(D147:F149,2)=1,COUNTIF(A148:I148,2)=1,COUNTIF(E141:E149,2)=1),"",2),IF(OR(COUNTIF(D147:F149,3)=1,COUNTIF(A148:I148,3)=1,COUNTIF(E141:E149,3)=1),"",3),IF(OR(COUNTIF(D147:F149,4)=1,COUNTIF(A148:I148,4)=1,COUNTIF(E141:E149,4)=1),"",4),IF(OR(COUNTIF(D147:F149,5)=1,COUNTIF(A148:I148,5)=1,COUNTIF(E141:E149,5)=1),"",5),IF(OR(COUNTIF(D147:F149,6)=1,COUNTIF(A148:I148,6)=1,COUNTIF(E141:E149,6)=1),"",6),IF(OR(COUNTIF(D147:F149,7)=1,COUNTIF(A148:I148,7)=1,COUNTIF(E141:E149,7)=1),"",7),IF(OR(COUNTIF(D147:F149,8)=1,COUNTIF(A148:I148,8)=1,COUNTIF(E141:E149,8)=1),"",8),IF(OR(COUNTIF(D147:F149,9)=1,COUNTIF(A148:I148,9)=1,COUNTIF(E141:E149,9)=1),"",9)),0)</f>
        <v>569</v>
      </c>
      <c r="P148" s="18">
        <f t="shared" ref="P148" si="1663">IF(F148="",_xlfn.TEXTJOIN("",TRUE,IF(OR(COUNTIF(D147:F149,1)=1,COUNTIF(A148:I148,1)=1,COUNTIF(F141:F149,1)=1),"",1),IF(OR(COUNTIF(D147:F149,2)=1,COUNTIF(A148:I148,2)=1,COUNTIF(F141:F149,2)=1),"",2),IF(OR(COUNTIF(D147:F149,3)=1,COUNTIF(A148:I148,3)=1,COUNTIF(F141:F149,3)=1),"",3),IF(OR(COUNTIF(D147:F149,4)=1,COUNTIF(A148:I148,4)=1,COUNTIF(F141:F149,4)=1),"",4),IF(OR(COUNTIF(D147:F149,5)=1,COUNTIF(A148:I148,5)=1,COUNTIF(F141:F149,5)=1),"",5),IF(OR(COUNTIF(D147:F149,6)=1,COUNTIF(A148:I148,6)=1,COUNTIF(F141:F149,6)=1),"",6),IF(OR(COUNTIF(D147:F149,7)=1,COUNTIF(A148:I148,7)=1,COUNTIF(F141:F149,7)=1),"",7),IF(OR(COUNTIF(D147:F149,8)=1,COUNTIF(A148:I148,8)=1,COUNTIF(F141:F149,8)=1),"",8),IF(OR(COUNTIF(D147:F149,9)=1,COUNTIF(A148:I148,9)=1,COUNTIF(F141:F149,9)=1),"",9)),0)</f>
        <v>0</v>
      </c>
      <c r="Q148" s="18" t="str">
        <f t="shared" ref="Q148" si="1664">IF(G148="",_xlfn.TEXTJOIN("",TRUE,IF(OR(COUNTIF(G147:I149,1)=1,COUNTIF(A148:I148,1)=1,COUNTIF(G141:G149,1)=1),"",1),IF(OR(COUNTIF(G147:I149,2)=1,COUNTIF(A148:I148,2)=1,COUNTIF(G141:G149,2)=1),"",2),IF(OR(COUNTIF(G147:I149,3)=1,COUNTIF(A148:I148,3)=1,COUNTIF(G141:G149,3)=1),"",3),IF(OR(COUNTIF(G147:I149,4)=1,COUNTIF(A148:I148,4)=1,COUNTIF(G141:G149,4)=1),"",4),IF(OR(COUNTIF(G147:I149,5)=1,COUNTIF(A148:I148,5)=1,COUNTIF(G141:G149,5)=1),"",5),IF(OR(COUNTIF(G147:I149,6)=1,COUNTIF(A148:I148,6)=1,COUNTIF(G141:G149,6)=1),"",6),IF(OR(COUNTIF(G147:I149,7)=1,COUNTIF(A148:I148,7)=1,COUNTIF(G141:G149,7)=1),"",7),IF(OR(COUNTIF(G147:I149,8)=1,COUNTIF(A148:I148,8)=1,COUNTIF(G141:G149,8)=1),"",8),IF(OR(COUNTIF(G147:I149,9)=1,COUNTIF(A148:I148,9)=1,COUNTIF(G141:G149,9)=1),"",9)),0)</f>
        <v>18</v>
      </c>
      <c r="R148" s="18">
        <f t="shared" ref="R148" si="1665">IF(H148="",_xlfn.TEXTJOIN("",TRUE,IF(OR(V141,COUNTIF(G147:I149,1)=1,COUNTIF(A148:I148,1)=1,COUNTIF(H141:H149,1)=1),"",1),IF(OR(W141,COUNTIF(G147:I149,2)=1,COUNTIF(A148:I148,2)=1,COUNTIF(H141:H149,2)=1),"",2),IF(OR(X141,COUNTIF(G147:I149,3)=1,COUNTIF(A148:I148,3)=1,COUNTIF(H141:H149,3)=1),"",3),IF(OR(Y141,COUNTIF(G147:I149,4)=1,COUNTIF(A148:I148,4)=1,COUNTIF(H141:H149,4)=1),"",4),IF(OR(Z141,COUNTIF(G147:I149,5)=1,COUNTIF(A148:I148,5)=1,COUNTIF(H141:H149,5)=1),"",5),IF(OR(AA141,COUNTIF(G147:I149,6)=1,COUNTIF(A148:I148,6)=1,COUNTIF(H141:H149,6)=1),"",6),IF(OR(AB141,COUNTIF(G147:I149,7)=1,COUNTIF(A148:I148,7)=1,COUNTIF(H141:H149,7)=1),"",7),IF(OR(AC141,COUNTIF(G147:I149,8)=1,COUNTIF(A148:I148,8)=1,COUNTIF(H141:H149,8)=1),"",8),IF(OR(AD141,COUNTIF(G147:I149,9)=1,COUNTIF(A148:I148,9)=1,COUNTIF(H141:H149,9)=1),"",9)),0)</f>
        <v>0</v>
      </c>
      <c r="S148" s="18" t="str">
        <f t="shared" ref="S148" si="1666">IF(I148="",_xlfn.TEXTJOIN("",TRUE,IF(OR(COUNTIF(G147:I149,1)=1,COUNTIF(A148:I148,1)=1,COUNTIF(I141:I149,1)=1),"",1),IF(OR(COUNTIF(G147:I149,2)=1,COUNTIF(A148:I148,2)=1,COUNTIF(I141:I149,2)=1),"",2),IF(OR(COUNTIF(G147:I149,3)=1,COUNTIF(A148:I148,3)=1,COUNTIF(I141:I149,3)=1),"",3),IF(OR(COUNTIF(G147:I149,4)=1,COUNTIF(A148:I148,4)=1,COUNTIF(I141:I149,4)=1),"",4),IF(OR(COUNTIF(G147:I149,5)=1,COUNTIF(A148:I148,5)=1,COUNTIF(I141:I149,5)=1),"",5),IF(OR(COUNTIF(G147:I149,6)=1,COUNTIF(A148:I148,6)=1,COUNTIF(I141:I149,6)=1),"",6),IF(OR(COUNTIF(G147:I149,7)=1,COUNTIF(A148:I148,7)=1,COUNTIF(I141:I149,7)=1),"",7),IF(OR(COUNTIF(G147:I149,8)=1,COUNTIF(A148:I148,8)=1,COUNTIF(I141:I149,8)=1),"",8),IF(OR(COUNTIF(G147:I149,9)=1,COUNTIF(A148:I148,9)=1,COUNTIF(I141:I149,9)=1),"",9)),0)</f>
        <v>1689</v>
      </c>
      <c r="AE148" s="19">
        <f t="shared" ref="AE148" si="1667">IF(AND(_xlfn.NUMBERVALUE(K148)&lt;10,SUM(AE141:AM147)=0),_xlfn.NUMBERVALUE(K148),0)</f>
        <v>0</v>
      </c>
      <c r="AF148" s="19">
        <f t="shared" ref="AF148" si="1668">IF(AND(_xlfn.NUMBERVALUE(L148)&lt;10,SUM(AE141:AE148)=0,SUM(AE141:AM147)=0),_xlfn.NUMBERVALUE(L148),0)</f>
        <v>0</v>
      </c>
      <c r="AG148" s="19">
        <f t="shared" ref="AG148" si="1669">IF(AND(_xlfn.NUMBERVALUE(M148)&lt;10,SUM(AE141:AF148)=0,SUM(AE141:AM147)=0),_xlfn.NUMBERVALUE(M148),0)</f>
        <v>0</v>
      </c>
      <c r="AH148" s="19">
        <f t="shared" ref="AH148" si="1670">IF(AND(_xlfn.NUMBERVALUE(N148)&lt;10,SUM(AE141:AG148)=0,SUM(AE141:AM147)=0),_xlfn.NUMBERVALUE(N148),0)</f>
        <v>0</v>
      </c>
      <c r="AI148" s="19">
        <f t="shared" ref="AI148" si="1671">IF(AND(_xlfn.NUMBERVALUE(O148)&lt;10,SUM(AE141:AH148)=0,SUM(AE141:AM147)=0),_xlfn.NUMBERVALUE(O148),0)</f>
        <v>0</v>
      </c>
      <c r="AJ148" s="19">
        <f t="shared" ref="AJ148" si="1672">IF(AND(_xlfn.NUMBERVALUE(P148)&lt;10,SUM(AE141:AI148)=0,SUM(AE141:AM147)=0),_xlfn.NUMBERVALUE(P148),0)</f>
        <v>0</v>
      </c>
      <c r="AK148" s="19">
        <f t="shared" ref="AK148" si="1673">IF(AND(_xlfn.NUMBERVALUE(Q148)&lt;10,SUM(AE141:AJ148)=0,SUM(AE141:AM147)=0),_xlfn.NUMBERVALUE(Q148),0)</f>
        <v>0</v>
      </c>
      <c r="AL148" s="19">
        <f t="shared" ref="AL148" si="1674">IF(AND(_xlfn.NUMBERVALUE(R148)&lt;10,SUM(AE141:AK148)=0,SUM(AE141:AM147)=0),_xlfn.NUMBERVALUE(R148),0)</f>
        <v>0</v>
      </c>
      <c r="AM148" s="19">
        <f t="shared" ref="AM148" si="1675">IF(AND(_xlfn.NUMBERVALUE(S148)&lt;10,SUM(AE141:AL148)=0,SUM(AE141:AM147)=0),_xlfn.NUMBERVALUE(S148),0)</f>
        <v>0</v>
      </c>
    </row>
    <row r="149" spans="1:39" ht="15.75" thickBot="1" x14ac:dyDescent="0.3">
      <c r="A149" s="13">
        <f t="shared" si="1512"/>
        <v>8</v>
      </c>
      <c r="B149" s="14" t="str">
        <f t="shared" si="1513"/>
        <v/>
      </c>
      <c r="C149" s="15" t="str">
        <f t="shared" si="1514"/>
        <v/>
      </c>
      <c r="D149" s="13" t="str">
        <f t="shared" si="1515"/>
        <v/>
      </c>
      <c r="E149" s="14" t="str">
        <f t="shared" si="1516"/>
        <v/>
      </c>
      <c r="F149" s="15" t="str">
        <f t="shared" si="1517"/>
        <v/>
      </c>
      <c r="G149" s="13" t="str">
        <f t="shared" si="1518"/>
        <v/>
      </c>
      <c r="H149" s="14" t="str">
        <f t="shared" si="1519"/>
        <v/>
      </c>
      <c r="I149" s="15" t="str">
        <f t="shared" si="1520"/>
        <v/>
      </c>
      <c r="K149" s="18">
        <f t="shared" ref="K149" si="1676">IF(A149="",_xlfn.TEXTJOIN("",TRUE,IF(OR(V142,COUNTIF(A147:C149,1)=1,COUNTIF(A149:I149,1)=1,COUNTIF(A141:A149,1)=1),"",1),IF(OR(W142,COUNTIF(A147:C149,2)=1,COUNTIF(A149:I149,2)=1,COUNTIF(A141:A149,2)=1),"",2),IF(OR(X142,COUNTIF(A147:C149,3)=1,COUNTIF(A149:I149,3)=1,COUNTIF(A141:A149,3)=1),"",3),IF(OR(Y142,COUNTIF(A147:C149,4)=1,COUNTIF(A149:I149,4)=1,COUNTIF(A141:A149,4)=1),"",4),IF(OR(Z142,COUNTIF(A147:C149,5)=1,COUNTIF(A149:I149,5)=1,COUNTIF(A141:A149,5)=1),"",5),IF(OR(AA142,COUNTIF(A147:C149,6)=1,COUNTIF(A149:I149,6)=1,COUNTIF(A141:A149,6)=1),"",6),IF(OR(AB142,COUNTIF(A147:C149,7)=1,COUNTIF(A149:I149,7)=1,COUNTIF(A141:A149,7)=1),"",7),IF(OR(AC142,COUNTIF(A147:C149,8)=1,COUNTIF(A149:I149,8)=1,COUNTIF(A141:A149,8)=1),"",8),IF(OR(AD142,COUNTIF(A147:C149,9)=1,COUNTIF(A149:I149,9)=1,COUNTIF(A141:A149,9)=1),"",9)),0)</f>
        <v>0</v>
      </c>
      <c r="L149" s="18" t="str">
        <f t="shared" ref="L149" si="1677">IF(B149="",_xlfn.TEXTJOIN("",TRUE,IF(OR(COUNTIF(A147:C149,1)=1,COUNTIF(A149:I149,1)=1,COUNTIF(B141:B149,1)=1),"",1),IF(OR(COUNTIF(A147:C149,2)=1,COUNTIF(A149:I149,2)=1,COUNTIF(B141:B149,2)=1),"",2),IF(OR(COUNTIF(A147:C149,3)=1,COUNTIF(A149:I149,3)=1,COUNTIF(B141:B149,3)=1),"",3),IF(OR(COUNTIF(A147:C149,4)=1,COUNTIF(A149:I149,4)=1,COUNTIF(B141:B149,4)=1),"",4),IF(OR(COUNTIF(A147:C149,5)=1,COUNTIF(A149:I149,5)=1,COUNTIF(B141:B149,5)=1),"",5),IF(OR(COUNTIF(A147:C149,6)=1,COUNTIF(A149:I149,6)=1,COUNTIF(B141:B149,6)=1),"",6),IF(OR(COUNTIF(A147:C149,7)=1,COUNTIF(A149:I149,7)=1,COUNTIF(B141:B149,7)=1),"",7),IF(OR(COUNTIF(A147:C149,8)=1,COUNTIF(A149:I149,8)=1,COUNTIF(B141:B149,8)=1),"",8),IF(OR(COUNTIF(A147:C149,9)=1,COUNTIF(A149:I149,9)=1,COUNTIF(B141:B149,9)=1),"",9)),0)</f>
        <v>359</v>
      </c>
      <c r="M149" s="18" t="str">
        <f t="shared" ref="M149" si="1678">IF(C149="",_xlfn.TEXTJOIN("",TRUE,IF(OR(COUNTIF(A147:C149,1)=1,COUNTIF(A149:I149,1)=1,COUNTIF(C141:C149,1)=1),"",1),IF(OR(COUNTIF(A147:C149,2)=1,COUNTIF(A149:I149,2)=1,COUNTIF(C141:C149,2)=1),"",2),IF(OR(COUNTIF(A147:C149,3)=1,COUNTIF(A149:I149,3)=1,COUNTIF(C141:C149,3)=1),"",3),IF(OR(COUNTIF(A147:C149,4)=1,COUNTIF(A149:I149,4)=1,COUNTIF(C141:C149,4)=1),"",4),IF(OR(COUNTIF(A147:C149,5)=1,COUNTIF(A149:I149,5)=1,COUNTIF(C141:C149,5)=1),"",5),IF(OR(COUNTIF(A147:C149,6)=1,COUNTIF(A149:I149,6)=1,COUNTIF(C141:C149,6)=1),"",6),IF(OR(COUNTIF(A147:C149,7)=1,COUNTIF(A149:I149,7)=1,COUNTIF(C141:C149,7)=1),"",7),IF(OR(COUNTIF(A147:C149,8)=1,COUNTIF(A149:I149,8)=1,COUNTIF(C141:C149,8)=1),"",8),IF(OR(COUNTIF(A147:C149,9)=1,COUNTIF(A149:I149,9)=1,COUNTIF(C141:C149,9)=1),"",9)),0)</f>
        <v>1349</v>
      </c>
      <c r="N149" s="18" t="str">
        <f t="shared" ref="N149" si="1679">IF(D149="",_xlfn.TEXTJOIN("",TRUE,IF(OR(COUNTIF(D147:F149,1)=1,COUNTIF(A149:I149,1)=1,COUNTIF(D141:D149,1)=1),"",1),IF(OR(COUNTIF(D147:F149,2)=1,COUNTIF(A149:I149,2)=1,COUNTIF(D141:D149,2)=1),"",2),IF(OR(COUNTIF(D147:F149,3)=1,COUNTIF(A149:I149,3)=1,COUNTIF(D141:D149,3)=1),"",3),IF(OR(COUNTIF(D147:F149,4)=1,COUNTIF(A149:I149,4)=1,COUNTIF(D141:D149,4)=1),"",4),IF(OR(COUNTIF(D147:F149,5)=1,COUNTIF(A149:I149,5)=1,COUNTIF(D141:D149,5)=1),"",5),IF(OR(COUNTIF(D147:F149,6)=1,COUNTIF(A149:I149,6)=1,COUNTIF(D141:D149,6)=1),"",6),IF(OR(COUNTIF(D147:F149,7)=1,COUNTIF(A149:I149,7)=1,COUNTIF(D141:D149,7)=1),"",7),IF(OR(COUNTIF(D147:F149,8)=1,COUNTIF(A149:I149,8)=1,COUNTIF(D141:D149,8)=1),"",8),IF(OR(COUNTIF(D147:F149,9)=1,COUNTIF(A149:I149,9)=1,COUNTIF(D141:D149,9)=1),"",9)),0)</f>
        <v>156</v>
      </c>
      <c r="O149" s="18" t="str">
        <f t="shared" ref="O149" si="1680">IF(E149="",_xlfn.TEXTJOIN("",TRUE,IF(OR(COUNTIF(D147:F149,1)=1,COUNTIF(A149:I149,1)=1,COUNTIF(E141:E149,1)=1),"",1),IF(OR(COUNTIF(D147:F149,2)=1,COUNTIF(A149:I149,2)=1,COUNTIF(E141:E149,2)=1),"",2),IF(OR(COUNTIF(D147:F149,3)=1,COUNTIF(A149:I149,3)=1,COUNTIF(E141:E149,3)=1),"",3),IF(OR(COUNTIF(D147:F149,4)=1,COUNTIF(A149:I149,4)=1,COUNTIF(E141:E149,4)=1),"",4),IF(OR(COUNTIF(D147:F149,5)=1,COUNTIF(A149:I149,5)=1,COUNTIF(E141:E149,5)=1),"",5),IF(OR(COUNTIF(D147:F149,6)=1,COUNTIF(A149:I149,6)=1,COUNTIF(E141:E149,6)=1),"",6),IF(OR(COUNTIF(D147:F149,7)=1,COUNTIF(A149:I149,7)=1,COUNTIF(E141:E149,7)=1),"",7),IF(OR(COUNTIF(D147:F149,8)=1,COUNTIF(A149:I149,8)=1,COUNTIF(E141:E149,8)=1),"",8),IF(OR(COUNTIF(D147:F149,9)=1,COUNTIF(A149:I149,9)=1,COUNTIF(E141:E149,9)=1),"",9)),0)</f>
        <v>2569</v>
      </c>
      <c r="P149" s="18" t="str">
        <f t="shared" ref="P149" si="1681">IF(F149="",_xlfn.TEXTJOIN("",TRUE,IF(OR(COUNTIF(D147:F149,1)=1,COUNTIF(A149:I149,1)=1,COUNTIF(F141:F149,1)=1),"",1),IF(OR(COUNTIF(D147:F149,2)=1,COUNTIF(A149:I149,2)=1,COUNTIF(F141:F149,2)=1),"",2),IF(OR(COUNTIF(D147:F149,3)=1,COUNTIF(A149:I149,3)=1,COUNTIF(F141:F149,3)=1),"",3),IF(OR(COUNTIF(D147:F149,4)=1,COUNTIF(A149:I149,4)=1,COUNTIF(F141:F149,4)=1),"",4),IF(OR(COUNTIF(D147:F149,5)=1,COUNTIF(A149:I149,5)=1,COUNTIF(F141:F149,5)=1),"",5),IF(OR(COUNTIF(D147:F149,6)=1,COUNTIF(A149:I149,6)=1,COUNTIF(F141:F149,6)=1),"",6),IF(OR(COUNTIF(D147:F149,7)=1,COUNTIF(A149:I149,7)=1,COUNTIF(F141:F149,7)=1),"",7),IF(OR(COUNTIF(D147:F149,8)=1,COUNTIF(A149:I149,8)=1,COUNTIF(F141:F149,8)=1),"",8),IF(OR(COUNTIF(D147:F149,9)=1,COUNTIF(A149:I149,9)=1,COUNTIF(F141:F149,9)=1),"",9)),0)</f>
        <v>123</v>
      </c>
      <c r="Q149" s="18" t="str">
        <f t="shared" ref="Q149" si="1682">IF(G149="",_xlfn.TEXTJOIN("",TRUE,IF(OR(COUNTIF(G147:I149,1)=1,COUNTIF(A149:I149,1)=1,COUNTIF(G141:G149,1)=1),"",1),IF(OR(COUNTIF(G147:I149,2)=1,COUNTIF(A149:I149,2)=1,COUNTIF(G141:G149,2)=1),"",2),IF(OR(COUNTIF(G147:I149,3)=1,COUNTIF(A149:I149,3)=1,COUNTIF(G141:G149,3)=1),"",3),IF(OR(COUNTIF(G147:I149,4)=1,COUNTIF(A149:I149,4)=1,COUNTIF(G141:G149,4)=1),"",4),IF(OR(COUNTIF(G147:I149,5)=1,COUNTIF(A149:I149,5)=1,COUNTIF(G141:G149,5)=1),"",5),IF(OR(COUNTIF(G147:I149,6)=1,COUNTIF(A149:I149,6)=1,COUNTIF(G141:G149,6)=1),"",6),IF(OR(COUNTIF(G147:I149,7)=1,COUNTIF(A149:I149,7)=1,COUNTIF(G141:G149,7)=1),"",7),IF(OR(COUNTIF(G147:I149,8)=1,COUNTIF(A149:I149,8)=1,COUNTIF(G141:G149,8)=1),"",8),IF(OR(COUNTIF(G147:I149,9)=1,COUNTIF(A149:I149,9)=1,COUNTIF(G141:G149,9)=1),"",9)),0)</f>
        <v>1247</v>
      </c>
      <c r="R149" s="18" t="str">
        <f t="shared" ref="R149" si="1683">IF(H149="",_xlfn.TEXTJOIN("",TRUE,IF(OR(COUNTIF(G147:I149,1)=1,COUNTIF(A149:I149,1)=1,COUNTIF(H141:H149,1)=1),"",1),IF(OR(COUNTIF(G147:I149,2)=1,COUNTIF(A149:I149,2)=1,COUNTIF(H141:H149,2)=1),"",2),IF(OR(COUNTIF(G147:I149,3)=1,COUNTIF(A149:I149,3)=1,COUNTIF(H141:H149,3)=1),"",3),IF(OR(COUNTIF(G147:I149,4)=1,COUNTIF(A149:I149,4)=1,COUNTIF(H141:H149,4)=1),"",4),IF(OR(COUNTIF(G147:I149,5)=1,COUNTIF(A149:I149,5)=1,COUNTIF(H141:H149,5)=1),"",5),IF(OR(COUNTIF(G147:I149,6)=1,COUNTIF(A149:I149,6)=1,COUNTIF(H141:H149,6)=1),"",6),IF(OR(COUNTIF(G147:I149,7)=1,COUNTIF(A149:I149,7)=1,COUNTIF(H141:H149,7)=1),"",7),IF(OR(COUNTIF(G147:I149,8)=1,COUNTIF(A149:I149,8)=1,COUNTIF(H141:H149,8)=1),"",8),IF(OR(COUNTIF(G147:I149,9)=1,COUNTIF(A149:I149,9)=1,COUNTIF(H141:H149,9)=1),"",9)),0)</f>
        <v>247</v>
      </c>
      <c r="S149" s="18" t="str">
        <f t="shared" ref="S149" si="1684">IF(I149="",_xlfn.TEXTJOIN("",TRUE,IF(OR(V141,COUNTIF(G147:I149,1)=1,COUNTIF(A149:I149,1)=1,COUNTIF(I141:I149,1)=1),"",1),IF(OR(W141,COUNTIF(G147:I149,2)=1,COUNTIF(A149:I149,2)=1,COUNTIF(I141:I149,2)=1),"",2),IF(OR(X141,COUNTIF(G147:I149,3)=1,COUNTIF(A149:I149,3)=1,COUNTIF(I141:I149,3)=1),"",3),IF(OR(Y141,COUNTIF(G147:I149,4)=1,COUNTIF(A149:I149,4)=1,COUNTIF(I141:I149,4)=1),"",4),IF(OR(Z141,COUNTIF(G147:I149,5)=1,COUNTIF(A149:I149,5)=1,COUNTIF(I141:I149,5)=1),"",5),IF(OR(AA141,COUNTIF(G147:I149,6)=1,COUNTIF(A149:I149,6)=1,COUNTIF(I141:I149,6)=1),"",6),IF(OR(AB141,COUNTIF(G147:I149,7)=1,COUNTIF(A149:I149,7)=1,COUNTIF(I141:I149,7)=1),"",7),IF(OR(AC141,COUNTIF(G147:I149,8)=1,COUNTIF(A149:I149,8)=1,COUNTIF(I141:I149,8)=1),"",8),IF(OR(AD141,COUNTIF(G147:I149,9)=1,COUNTIF(A149:I149,9)=1,COUNTIF(I141:I149,9)=1),"",9)),0)</f>
        <v>7</v>
      </c>
      <c r="AE149" s="19">
        <f t="shared" ref="AE149" si="1685">IF(AND(_xlfn.NUMBERVALUE(K149)&lt;10,SUM(AE141:AM148)=0),_xlfn.NUMBERVALUE(K149),0)</f>
        <v>0</v>
      </c>
      <c r="AF149" s="19">
        <f t="shared" ref="AF149" si="1686">IF(AND(_xlfn.NUMBERVALUE(L149)&lt;10,SUM(AE141:AE149)=0,SUM(AE141:AM148)=0),_xlfn.NUMBERVALUE(L149),0)</f>
        <v>0</v>
      </c>
      <c r="AG149" s="19">
        <f t="shared" ref="AG149" si="1687">IF(AND(_xlfn.NUMBERVALUE(M149)&lt;10,SUM(AE141:AF149)=0,SUM(AE141:AM148)=0),_xlfn.NUMBERVALUE(M149),0)</f>
        <v>0</v>
      </c>
      <c r="AH149" s="19">
        <f t="shared" ref="AH149" si="1688">IF(AND(_xlfn.NUMBERVALUE(N149)&lt;10,SUM(AE141:AG149)=0,SUM(AE141:AM148)=0),_xlfn.NUMBERVALUE(N149),0)</f>
        <v>0</v>
      </c>
      <c r="AI149" s="19">
        <f t="shared" ref="AI149" si="1689">IF(AND(_xlfn.NUMBERVALUE(O149)&lt;10,SUM(AE141:AH149)=0,SUM(AE141:AM148)=0),_xlfn.NUMBERVALUE(O149),0)</f>
        <v>0</v>
      </c>
      <c r="AJ149" s="19">
        <f t="shared" ref="AJ149" si="1690">IF(AND(_xlfn.NUMBERVALUE(P149)&lt;10,SUM(AE141:AI149)=0,SUM(AE141:AM148)=0),_xlfn.NUMBERVALUE(P149),0)</f>
        <v>0</v>
      </c>
      <c r="AK149" s="19">
        <f t="shared" ref="AK149" si="1691">IF(AND(_xlfn.NUMBERVALUE(Q149)&lt;10,SUM(AE141:AJ149)=0,SUM(AE141:AM148)=0),_xlfn.NUMBERVALUE(Q149),0)</f>
        <v>0</v>
      </c>
      <c r="AL149" s="19">
        <f t="shared" ref="AL149" si="1692">IF(AND(_xlfn.NUMBERVALUE(R149)&lt;10,SUM(AE141:AK149)=0,SUM(AE141:AM148)=0),_xlfn.NUMBERVALUE(R149),0)</f>
        <v>0</v>
      </c>
      <c r="AM149" s="19">
        <f t="shared" ref="AM149" si="1693">IF(AND(_xlfn.NUMBERVALUE(S149)&lt;10,SUM(AE141:AL149)=0,SUM(AE141:AM148)=0),_xlfn.NUMBERVALUE(S149),0)</f>
        <v>0</v>
      </c>
    </row>
    <row r="150" spans="1:39" ht="15.75" thickBot="1" x14ac:dyDescent="0.3"/>
    <row r="151" spans="1:39" x14ac:dyDescent="0.25">
      <c r="A151" s="1">
        <f t="shared" ref="A151:A159" si="1694">IF(OR(ISBLANK(A141),A141=""),IF(AE141&gt;0,AE141,""),A141)</f>
        <v>9</v>
      </c>
      <c r="B151" s="2" t="str">
        <f t="shared" ref="B151:B159" si="1695">IF(OR(ISBLANK(B141),B141=""),IF(AF141&gt;0,AF141,""),B141)</f>
        <v/>
      </c>
      <c r="C151" s="3" t="str">
        <f t="shared" ref="C151:C159" si="1696">IF(OR(ISBLANK(C141),C141=""),IF(AG141&gt;0,AG141,""),C141)</f>
        <v/>
      </c>
      <c r="D151" s="1" t="str">
        <f t="shared" ref="D151:D159" si="1697">IF(OR(ISBLANK(D141),D141=""),IF(AH141&gt;0,AH141,""),D141)</f>
        <v/>
      </c>
      <c r="E151" s="2" t="str">
        <f t="shared" ref="E151:E159" si="1698">IF(OR(ISBLANK(E141),E141=""),IF(AI141&gt;0,AI141,""),E141)</f>
        <v/>
      </c>
      <c r="F151" s="4" t="str">
        <f t="shared" ref="F151:F159" si="1699">IF(OR(ISBLANK(F141),F141=""),IF(AJ141&gt;0,AJ141,""),F141)</f>
        <v/>
      </c>
      <c r="G151" s="1" t="str">
        <f t="shared" ref="G151:G159" si="1700">IF(OR(ISBLANK(G141),G141=""),IF(AK141&gt;0,AK141,""),G141)</f>
        <v/>
      </c>
      <c r="H151" s="2" t="str">
        <f t="shared" ref="H151:H159" si="1701">IF(OR(ISBLANK(H141),H141=""),IF(AL141&gt;0,AL141,""),H141)</f>
        <v/>
      </c>
      <c r="I151" s="3">
        <f t="shared" ref="I151:I159" si="1702">IF(OR(ISBLANK(I141),I141=""),IF(AM141&gt;0,AM141,""),I141)</f>
        <v>4</v>
      </c>
      <c r="K151" s="18">
        <f t="shared" ref="K151" si="1703">IF(A151="",_xlfn.TEXTJOIN("",TRUE,IF(OR(V151,COUNTIF(A151:C153,1)=1,COUNTIF(A151:I151,1)=1,COUNTIF(A151:A159,1)=1),"",1),IF(OR(W151,COUNTIF(A151:C153,2)=1,COUNTIF(A151:I151,2)=1,COUNTIF(A151:A159,2)=1),"",2),IF(OR(X151,COUNTIF(A151:C153,3)=1,COUNTIF(A151:I151,3)=1,COUNTIF(A151:A159,3)=1),"",3),IF(OR(Y151,COUNTIF(A151:C153,4)=1,COUNTIF(A151:I151,4)=1,COUNTIF(A151:A159,4)=1),"",4),IF(OR(Z151,COUNTIF(A151:C153,5)=1,COUNTIF(A151:I151,5)=1,COUNTIF(A151:A159,5)=1),"",5),IF(OR(AA151,COUNTIF(A151:C153,6)=1,COUNTIF(A151:I151,6)=1,COUNTIF(A151:A159,6)=1),"",6),IF(OR(AB151,COUNTIF(A151:C153,7)=1,COUNTIF(A151:I151,7)=1,COUNTIF(A151:A159,7)=1),"",7),IF(OR(AC151,COUNTIF(A151:C153,8)=1,COUNTIF(A151:I151,8)=1,COUNTIF(A151:A159,8)=1),"",8),IF(OR(AD151,COUNTIF(A151:C153,9)=1,COUNTIF(A151:I151,9)=1,COUNTIF(A151:A159,9)=1),"",9)),0)</f>
        <v>0</v>
      </c>
      <c r="L151" s="18" t="str">
        <f t="shared" ref="L151" si="1704">IF(B151="",_xlfn.TEXTJOIN("",TRUE,IF(OR(COUNTIF(A151:C153,1)=1,COUNTIF(A151:I151,1)=1,COUNTIF(B151:B159,1)=1),"",1),IF(OR(COUNTIF(A151:C153,2)=1,COUNTIF(A151:I151,2)=1,COUNTIF(B151:B159,2)=1),"",2),IF(OR(COUNTIF(A151:C153,3)=1,COUNTIF(A151:I151,3)=1,COUNTIF(B151:B159,3)=1),"",3),IF(OR(COUNTIF(A151:C153,4)=1,COUNTIF(A151:I151,4)=1,COUNTIF(B151:B159,4)=1),"",4),IF(OR(COUNTIF(A151:C153,5)=1,COUNTIF(A151:I151,5)=1,COUNTIF(B151:B159,5)=1),"",5),IF(OR(COUNTIF(A151:C153,6)=1,COUNTIF(A151:I151,6)=1,COUNTIF(B151:B159,6)=1),"",6),IF(OR(COUNTIF(A151:C153,7)=1,COUNTIF(A151:I151,7)=1,COUNTIF(B151:B159,7)=1),"",7),IF(OR(COUNTIF(A151:C153,8)=1,COUNTIF(A151:I151,8)=1,COUNTIF(B151:B159,8)=1),"",8),IF(OR(COUNTIF(A151:C153,9)=1,COUNTIF(A151:I151,9)=1,COUNTIF(B151:B159,9)=1),"",9)),0)</f>
        <v>357</v>
      </c>
      <c r="M151" s="18" t="str">
        <f t="shared" ref="M151" si="1705">IF(C151="",_xlfn.TEXTJOIN("",TRUE,IF(OR(COUNTIF(A151:C153,1)=1,COUNTIF(A151:I151,1)=1,COUNTIF(C151:C159,1)=1),"",1),IF(OR(COUNTIF(A151:C153,2)=1,COUNTIF(A151:I151,2)=1,COUNTIF(C151:C159,2)=1),"",2),IF(OR(COUNTIF(A151:C153,3)=1,COUNTIF(A151:I151,3)=1,COUNTIF(C151:C159,3)=1),"",3),IF(OR(COUNTIF(A151:C153,4)=1,COUNTIF(A151:I151,4)=1,COUNTIF(C151:C159,4)=1),"",4),IF(OR(COUNTIF(A151:C153,5)=1,COUNTIF(A151:I151,5)=1,COUNTIF(C151:C159,5)=1),"",5),IF(OR(COUNTIF(A151:C153,6)=1,COUNTIF(A151:I151,6)=1,COUNTIF(C151:C159,6)=1),"",6),IF(OR(COUNTIF(A151:C153,7)=1,COUNTIF(A151:I151,7)=1,COUNTIF(C151:C159,7)=1),"",7),IF(OR(COUNTIF(A151:C153,8)=1,COUNTIF(A151:I151,8)=1,COUNTIF(C151:C159,8)=1),"",8),IF(OR(COUNTIF(A151:C153,9)=1,COUNTIF(A151:I151,9)=1,COUNTIF(C151:C159,9)=1),"",9)),0)</f>
        <v>138</v>
      </c>
      <c r="N151" s="18" t="str">
        <f t="shared" ref="N151" si="1706">IF(D151="",_xlfn.TEXTJOIN("",TRUE,IF(OR(COUNTIF(D151:F153,1)=1,COUNTIF(A151:I151,1)=1,COUNTIF(D151:D159,1)=1),"",1),IF(OR(COUNTIF(D151:F153,2)=1,COUNTIF(A151:I151,2)=1,COUNTIF(D151:D159,2)=1),"",2),IF(OR(COUNTIF(D151:F153,3)=1,COUNTIF(A151:I151,3)=1,COUNTIF(D151:D159,3)=1),"",3),IF(OR(COUNTIF(D151:F153,4)=1,COUNTIF(A151:I151,4)=1,COUNTIF(D151:D159,4)=1),"",4),IF(OR(COUNTIF(D151:F153,5)=1,COUNTIF(A151:I151,5)=1,COUNTIF(D151:D159,5)=1),"",5),IF(OR(COUNTIF(D151:F153,6)=1,COUNTIF(A151:I151,6)=1,COUNTIF(D151:D159,6)=1),"",6),IF(OR(COUNTIF(D151:F153,7)=1,COUNTIF(A151:I151,7)=1,COUNTIF(D151:D159,7)=1),"",7),IF(OR(COUNTIF(D151:F153,8)=1,COUNTIF(A151:I151,8)=1,COUNTIF(D151:D159,8)=1),"",8),IF(OR(COUNTIF(D151:F153,9)=1,COUNTIF(A151:I151,9)=1,COUNTIF(D151:D159,9)=1),"",9)),0)</f>
        <v>1568</v>
      </c>
      <c r="O151" s="18" t="str">
        <f t="shared" ref="O151" si="1707">IF(E151="",_xlfn.TEXTJOIN("",TRUE,IF(OR(COUNTIF(D151:F153,1)=1,COUNTIF(A151:I151,1)=1,COUNTIF(E151:E159,1)=1),"",1),IF(OR(COUNTIF(D151:F153,2)=1,COUNTIF(A151:I151,2)=1,COUNTIF(E151:E159,2)=1),"",2),IF(OR(COUNTIF(D151:F153,3)=1,COUNTIF(A151:I151,3)=1,COUNTIF(E151:E159,3)=1),"",3),IF(OR(COUNTIF(D151:F153,4)=1,COUNTIF(A151:I151,4)=1,COUNTIF(E151:E159,4)=1),"",4),IF(OR(COUNTIF(D151:F153,5)=1,COUNTIF(A151:I151,5)=1,COUNTIF(E151:E159,5)=1),"",5),IF(OR(COUNTIF(D151:F153,6)=1,COUNTIF(A151:I151,6)=1,COUNTIF(E151:E159,6)=1),"",6),IF(OR(COUNTIF(D151:F153,7)=1,COUNTIF(A151:I151,7)=1,COUNTIF(E151:E159,7)=1),"",7),IF(OR(COUNTIF(D151:F153,8)=1,COUNTIF(A151:I151,8)=1,COUNTIF(E151:E159,8)=1),"",8),IF(OR(COUNTIF(D151:F153,9)=1,COUNTIF(A151:I151,9)=1,COUNTIF(E151:E159,9)=1),"",9)),0)</f>
        <v>256</v>
      </c>
      <c r="P151" s="18" t="str">
        <f t="shared" ref="P151" si="1708">IF(F151="",_xlfn.TEXTJOIN("",TRUE,IF(OR(COUNTIF(D151:F153,1)=1,COUNTIF(A151:I151,1)=1,COUNTIF(F151:F159,1)=1),"",1),IF(OR(COUNTIF(D151:F153,2)=1,COUNTIF(A151:I151,2)=1,COUNTIF(F151:F159,2)=1),"",2),IF(OR(COUNTIF(D151:F153,3)=1,COUNTIF(A151:I151,3)=1,COUNTIF(F151:F159,3)=1),"",3),IF(OR(COUNTIF(D151:F153,4)=1,COUNTIF(A151:I151,4)=1,COUNTIF(F151:F159,4)=1),"",4),IF(OR(COUNTIF(D151:F153,5)=1,COUNTIF(A151:I151,5)=1,COUNTIF(F151:F159,5)=1),"",5),IF(OR(COUNTIF(D151:F153,6)=1,COUNTIF(A151:I151,6)=1,COUNTIF(F151:F159,6)=1),"",6),IF(OR(COUNTIF(D151:F153,7)=1,COUNTIF(A151:I151,7)=1,COUNTIF(F151:F159,7)=1),"",7),IF(OR(COUNTIF(D151:F153,8)=1,COUNTIF(A151:I151,8)=1,COUNTIF(F151:F159,8)=1),"",8),IF(OR(COUNTIF(D151:F153,9)=1,COUNTIF(A151:I151,9)=1,COUNTIF(F151:F159,9)=1),"",9)),0)</f>
        <v>12</v>
      </c>
      <c r="Q151" s="18" t="str">
        <f t="shared" ref="Q151" si="1709">IF(G151="",_xlfn.TEXTJOIN("",TRUE,IF(OR(COUNTIF(G151:I153,1)=1,COUNTIF(A151:I151,1)=1,COUNTIF(G151:G159,1)=1),"",1),IF(OR(COUNTIF(G151:I153,2)=1,COUNTIF(A151:I151,2)=1,COUNTIF(G151:G159,2)=1),"",2),IF(OR(COUNTIF(G151:I153,3)=1,COUNTIF(A151:I151,3)=1,COUNTIF(G151:G159,3)=1),"",3),IF(OR(COUNTIF(G151:I153,4)=1,COUNTIF(A151:I151,4)=1,COUNTIF(G151:G159,4)=1),"",4),IF(OR(COUNTIF(G151:I153,5)=1,COUNTIF(A151:I151,5)=1,COUNTIF(G151:G159,5)=1),"",5),IF(OR(COUNTIF(G151:I153,6)=1,COUNTIF(A151:I151,6)=1,COUNTIF(G151:G159,6)=1),"",6),IF(OR(COUNTIF(G151:I153,7)=1,COUNTIF(A151:I151,7)=1,COUNTIF(G151:G159,7)=1),"",7),IF(OR(COUNTIF(G151:I153,8)=1,COUNTIF(A151:I151,8)=1,COUNTIF(G151:G159,8)=1),"",8),IF(OR(COUNTIF(G151:I153,9)=1,COUNTIF(A151:I151,9)=1,COUNTIF(G151:G159,9)=1),"",9)),0)</f>
        <v>1278</v>
      </c>
      <c r="R151" s="18" t="str">
        <f t="shared" ref="R151" si="1710">IF(H151="",_xlfn.TEXTJOIN("",TRUE,IF(OR(COUNTIF(G151:I153,1)=1,COUNTIF(A151:I151,1)=1,COUNTIF(H151:H159,1)=1),"",1),IF(OR(COUNTIF(G151:I153,2)=1,COUNTIF(A151:I151,2)=1,COUNTIF(H151:H159,2)=1),"",2),IF(OR(COUNTIF(G151:I153,3)=1,COUNTIF(A151:I151,3)=1,COUNTIF(H151:H159,3)=1),"",3),IF(OR(COUNTIF(G151:I153,4)=1,COUNTIF(A151:I151,4)=1,COUNTIF(H151:H159,4)=1),"",4),IF(OR(COUNTIF(G151:I153,5)=1,COUNTIF(A151:I151,5)=1,COUNTIF(H151:H159,5)=1),"",5),IF(OR(COUNTIF(G151:I153,6)=1,COUNTIF(A151:I151,6)=1,COUNTIF(H151:H159,6)=1),"",6),IF(OR(COUNTIF(G151:I153,7)=1,COUNTIF(A151:I151,7)=1,COUNTIF(H151:H159,7)=1),"",7),IF(OR(COUNTIF(G151:I153,8)=1,COUNTIF(A151:I151,8)=1,COUNTIF(H151:H159,8)=1),"",8),IF(OR(COUNTIF(G151:I153,9)=1,COUNTIF(A151:I151,9)=1,COUNTIF(H151:H159,9)=1),"",9)),0)</f>
        <v>2578</v>
      </c>
      <c r="S151" s="18">
        <f t="shared" ref="S151" si="1711">IF(I151="",_xlfn.TEXTJOIN("",TRUE,IF(OR(V152,COUNTIF(G151:I153,1)=1,COUNTIF(A151:I151,1)=1,COUNTIF(I151:I159,1)=1),"",1),IF(OR(W152,COUNTIF(G151:I153,2)=1,COUNTIF(A151:I151,2)=1,COUNTIF(I151:I159,2)=1),"",2),IF(OR(X152,COUNTIF(G151:I153,3)=1,COUNTIF(A151:I151,3)=1,COUNTIF(I151:I159,3)=1),"",3),IF(OR(Y152,COUNTIF(G151:I153,4)=1,COUNTIF(A151:I151,4)=1,COUNTIF(I151:I159,4)=1),"",4),IF(OR(Z152,COUNTIF(G151:I153,5)=1,COUNTIF(A151:I151,5)=1,COUNTIF(I151:I159,5)=1),"",5),IF(OR(AA152,COUNTIF(G151:I153,6)=1,COUNTIF(A151:I151,6)=1,COUNTIF(I151:I159,6)=1),"",6),IF(OR(AB152,COUNTIF(G151:I153,7)=1,COUNTIF(A151:I151,7)=1,COUNTIF(I151:I159,7)=1),"",7),IF(OR(AC152,COUNTIF(G151:I153,8)=1,COUNTIF(A151:I151,8)=1,COUNTIF(I151:I159,8)=1),"",8),IF(OR(AD152,COUNTIF(G151:I153,9)=1,COUNTIF(A151:I151,9)=1,COUNTIF(I151:I159,9)=1),"",9)),0)</f>
        <v>0</v>
      </c>
      <c r="U151" s="19" t="str">
        <f t="shared" ref="U151" si="1712">A151&amp;B152&amp;C153&amp;D154&amp;E155&amp;F156&amp;G157&amp;H158&amp;I159</f>
        <v>94621853</v>
      </c>
      <c r="V151" s="19" t="b">
        <f t="shared" ref="V151:V182" si="1713">NOT(ISERR(FIND(1,$U151)))</f>
        <v>1</v>
      </c>
      <c r="W151" s="19" t="b">
        <f t="shared" ref="W151:W182" si="1714">NOT(ISERR(FIND(2,$U151)))</f>
        <v>1</v>
      </c>
      <c r="X151" s="19" t="b">
        <f t="shared" ref="X151:X182" si="1715">NOT(ISERR(FIND(3,$U151)))</f>
        <v>1</v>
      </c>
      <c r="Y151" s="19" t="b">
        <f t="shared" ref="Y151:Y182" si="1716">NOT(ISERR(FIND(4,$U151)))</f>
        <v>1</v>
      </c>
      <c r="Z151" s="19" t="b">
        <f t="shared" ref="Z151:Z182" si="1717">NOT(ISERR(FIND(5,$U151)))</f>
        <v>1</v>
      </c>
      <c r="AA151" s="19" t="b">
        <f t="shared" ref="AA151:AA182" si="1718">NOT(ISERR(FIND(6,$U151)))</f>
        <v>1</v>
      </c>
      <c r="AB151" s="19" t="b">
        <f t="shared" ref="AB151:AB182" si="1719">NOT(ISERR(FIND(7,$U151)))</f>
        <v>0</v>
      </c>
      <c r="AC151" s="19" t="b">
        <f t="shared" ref="AC151:AC182" si="1720">NOT(ISERR(FIND(8,$U151)))</f>
        <v>1</v>
      </c>
      <c r="AD151" s="19" t="b">
        <f t="shared" ref="AD151:AD182" si="1721">NOT(ISERR(FIND(9,$U151)))</f>
        <v>1</v>
      </c>
      <c r="AE151" s="19">
        <f t="shared" ref="AE151:AE182" si="1722">IF(_xlfn.NUMBERVALUE(K151)&lt;10,_xlfn.NUMBERVALUE(K151),0)</f>
        <v>0</v>
      </c>
      <c r="AF151" s="19">
        <f t="shared" ref="AF151" si="1723">IF(AND(_xlfn.NUMBERVALUE(L151)&lt;10,SUM(AE151:AE151)=0),_xlfn.NUMBERVALUE(L151),0)</f>
        <v>0</v>
      </c>
      <c r="AG151" s="19">
        <f t="shared" ref="AG151" si="1724">IF(AND(_xlfn.NUMBERVALUE(M151)&lt;10,SUM(AE151:AF151)=0),_xlfn.NUMBERVALUE(M151),0)</f>
        <v>0</v>
      </c>
      <c r="AH151" s="19">
        <f t="shared" ref="AH151" si="1725">IF(AND(_xlfn.NUMBERVALUE(N151)&lt;10,SUM(AE151:AG151)=0),_xlfn.NUMBERVALUE(N151),0)</f>
        <v>0</v>
      </c>
      <c r="AI151" s="19">
        <f t="shared" ref="AI151" si="1726">IF(AND(_xlfn.NUMBERVALUE(O151)&lt;10,SUM(AE151:AH151)=0),_xlfn.NUMBERVALUE(O151),0)</f>
        <v>0</v>
      </c>
      <c r="AJ151" s="19">
        <f t="shared" ref="AJ151" si="1727">IF(AND(_xlfn.NUMBERVALUE(P151)&lt;10,SUM(AE151:AI151)=0),_xlfn.NUMBERVALUE(P151),0)</f>
        <v>0</v>
      </c>
      <c r="AK151" s="19">
        <f t="shared" ref="AK151" si="1728">IF(AND(_xlfn.NUMBERVALUE(Q151)&lt;10,SUM(AE151:AJ151)=0),_xlfn.NUMBERVALUE(Q151),0)</f>
        <v>0</v>
      </c>
      <c r="AL151" s="19">
        <f t="shared" ref="AL151" si="1729">IF(AND(_xlfn.NUMBERVALUE(R151)&lt;10,SUM(AE151:AK151)=0),_xlfn.NUMBERVALUE(R151),0)</f>
        <v>0</v>
      </c>
      <c r="AM151" s="19">
        <f t="shared" ref="AM151" si="1730">IF(AND(_xlfn.NUMBERVALUE(S151)&lt;10,SUM(AE151:AL151)=0),_xlfn.NUMBERVALUE(S151),0)</f>
        <v>0</v>
      </c>
    </row>
    <row r="152" spans="1:39" x14ac:dyDescent="0.25">
      <c r="A152" s="5" t="str">
        <f t="shared" si="1694"/>
        <v/>
      </c>
      <c r="B152" s="6">
        <f t="shared" si="1695"/>
        <v>4</v>
      </c>
      <c r="C152" s="7" t="str">
        <f t="shared" si="1696"/>
        <v/>
      </c>
      <c r="D152" s="5">
        <f t="shared" si="1697"/>
        <v>7</v>
      </c>
      <c r="E152" s="6" t="str">
        <f t="shared" si="1698"/>
        <v/>
      </c>
      <c r="F152" s="8">
        <f t="shared" si="1699"/>
        <v>9</v>
      </c>
      <c r="G152" s="5" t="str">
        <f t="shared" si="1700"/>
        <v/>
      </c>
      <c r="H152" s="6">
        <f t="shared" si="1701"/>
        <v>6</v>
      </c>
      <c r="I152" s="7" t="str">
        <f t="shared" si="1702"/>
        <v/>
      </c>
      <c r="K152" s="18" t="str">
        <f t="shared" ref="K152" si="1731">IF(A152="",_xlfn.TEXTJOIN("",TRUE,IF(OR(COUNTIF(A151:C153,1)=1,COUNTIF(A152:I152,1)=1,COUNTIF(A151:A159,1)=1),"",1),IF(OR(COUNTIF(A151:C153,2)=1,COUNTIF(A152:I152,2)=1,COUNTIF(A151:A159,2)=1),"",2),IF(OR(COUNTIF(A151:C153,3)=1,COUNTIF(A152:I152,3)=1,COUNTIF(A151:A159,3)=1),"",3),IF(OR(COUNTIF(A151:C153,4)=1,COUNTIF(A152:I152,4)=1,COUNTIF(A151:A159,4)=1),"",4),IF(OR(COUNTIF(A151:C153,5)=1,COUNTIF(A152:I152,5)=1,COUNTIF(A151:A159,5)=1),"",5),IF(OR(COUNTIF(A151:C153,6)=1,COUNTIF(A152:I152,6)=1,COUNTIF(A151:A159,6)=1),"",6),IF(OR(COUNTIF(A151:C153,7)=1,COUNTIF(A152:I152,7)=1,COUNTIF(A151:A159,7)=1),"",7),IF(OR(COUNTIF(A151:C153,8)=1,COUNTIF(A152:I152,8)=1,COUNTIF(A151:A159,8)=1),"",8),IF(OR(COUNTIF(A151:C153,9)=1,COUNTIF(A152:I152,9)=1,COUNTIF(A151:A159,9)=1),"",9)),0)</f>
        <v>1235</v>
      </c>
      <c r="L152" s="18">
        <f t="shared" ref="L152" si="1732">IF(B152="",_xlfn.TEXTJOIN("",TRUE,IF(OR(V151,COUNTIF(A151:C153,1)=1,COUNTIF(A152:I152,1)=1,COUNTIF(B151:B159,1)=1),"",1),IF(OR(W151,COUNTIF(A151:C153,2)=1,COUNTIF(A152:I152,2)=1,COUNTIF(B151:B159,2)=1),"",2),IF(OR(X151,COUNTIF(A151:C153,3)=1,COUNTIF(A152:I152,3)=1,COUNTIF(B151:B159,3)=1),"",3),IF(OR(Y151,COUNTIF(A151:C153,4)=1,COUNTIF(A152:I152,4)=1,COUNTIF(B151:B159,4)=1),"",4),IF(OR(Z151,COUNTIF(A151:C153,5)=1,COUNTIF(A152:I152,5)=1,COUNTIF(B151:B159,5)=1),"",5),IF(OR(AA151,COUNTIF(A151:C153,6)=1,COUNTIF(A152:I152,6)=1,COUNTIF(B151:B159,6)=1),"",6),IF(OR(AB151,COUNTIF(A151:C153,7)=1,COUNTIF(A152:I152,7)=1,COUNTIF(B151:B159,7)=1),"",7),IF(OR(AC151,COUNTIF(A151:C153,8)=1,COUNTIF(A152:I152,8)=1,COUNTIF(B151:B159,8)=1),"",8),IF(OR(AD151,COUNTIF(A151:C153,9)=1,COUNTIF(A152:I152,9)=1,COUNTIF(B151:B159,9)=1),"",9)),0)</f>
        <v>0</v>
      </c>
      <c r="M152" s="18" t="str">
        <f t="shared" ref="M152" si="1733">IF(C152="",_xlfn.TEXTJOIN("",TRUE,IF(OR(COUNTIF(A151:C153,1)=1,COUNTIF(A152:I152,1)=1,COUNTIF(C151:C159,1)=1),"",1),IF(OR(COUNTIF(A151:C153,2)=1,COUNTIF(A152:I152,2)=1,COUNTIF(C151:C159,2)=1),"",2),IF(OR(COUNTIF(A151:C153,3)=1,COUNTIF(A152:I152,3)=1,COUNTIF(C151:C159,3)=1),"",3),IF(OR(COUNTIF(A151:C153,4)=1,COUNTIF(A152:I152,4)=1,COUNTIF(C151:C159,4)=1),"",4),IF(OR(COUNTIF(A151:C153,5)=1,COUNTIF(A152:I152,5)=1,COUNTIF(C151:C159,5)=1),"",5),IF(OR(COUNTIF(A151:C153,6)=1,COUNTIF(A152:I152,6)=1,COUNTIF(C151:C159,6)=1),"",6),IF(OR(COUNTIF(A151:C153,7)=1,COUNTIF(A152:I152,7)=1,COUNTIF(C151:C159,7)=1),"",7),IF(OR(COUNTIF(A151:C153,8)=1,COUNTIF(A152:I152,8)=1,COUNTIF(C151:C159,8)=1),"",8),IF(OR(COUNTIF(A151:C153,9)=1,COUNTIF(A152:I152,9)=1,COUNTIF(C151:C159,9)=1),"",9)),0)</f>
        <v>138</v>
      </c>
      <c r="N152" s="18">
        <f t="shared" ref="N152" si="1734">IF(D152="",_xlfn.TEXTJOIN("",TRUE,IF(OR(COUNTIF(D151:F153,1)=1,COUNTIF(A152:I152,1)=1,COUNTIF(D151:D159,1)=1),"",1),IF(OR(COUNTIF(D151:F153,2)=1,COUNTIF(A152:I152,2)=1,COUNTIF(D151:D159,2)=1),"",2),IF(OR(COUNTIF(D151:F153,3)=1,COUNTIF(A152:I152,3)=1,COUNTIF(D151:D159,3)=1),"",3),IF(OR(COUNTIF(D151:F153,4)=1,COUNTIF(A152:I152,4)=1,COUNTIF(D151:D159,4)=1),"",4),IF(OR(COUNTIF(D151:F153,5)=1,COUNTIF(A152:I152,5)=1,COUNTIF(D151:D159,5)=1),"",5),IF(OR(COUNTIF(D151:F153,6)=1,COUNTIF(A152:I152,6)=1,COUNTIF(D151:D159,6)=1),"",6),IF(OR(COUNTIF(D151:F153,7)=1,COUNTIF(A152:I152,7)=1,COUNTIF(D151:D159,7)=1),"",7),IF(OR(COUNTIF(D151:F153,8)=1,COUNTIF(A152:I152,8)=1,COUNTIF(D151:D159,8)=1),"",8),IF(OR(COUNTIF(D151:F153,9)=1,COUNTIF(A152:I152,9)=1,COUNTIF(D151:D159,9)=1),"",9)),0)</f>
        <v>0</v>
      </c>
      <c r="O152" s="18" t="str">
        <f t="shared" ref="O152" si="1735">IF(E152="",_xlfn.TEXTJOIN("",TRUE,IF(OR(COUNTIF(D151:F153,1)=1,COUNTIF(A152:I152,1)=1,COUNTIF(E151:E159,1)=1),"",1),IF(OR(COUNTIF(D151:F153,2)=1,COUNTIF(A152:I152,2)=1,COUNTIF(E151:E159,2)=1),"",2),IF(OR(COUNTIF(D151:F153,3)=1,COUNTIF(A152:I152,3)=1,COUNTIF(E151:E159,3)=1),"",3),IF(OR(COUNTIF(D151:F153,4)=1,COUNTIF(A152:I152,4)=1,COUNTIF(E151:E159,4)=1),"",4),IF(OR(COUNTIF(D151:F153,5)=1,COUNTIF(A152:I152,5)=1,COUNTIF(E151:E159,5)=1),"",5),IF(OR(COUNTIF(D151:F153,6)=1,COUNTIF(A152:I152,6)=1,COUNTIF(E151:E159,6)=1),"",6),IF(OR(COUNTIF(D151:F153,7)=1,COUNTIF(A152:I152,7)=1,COUNTIF(E151:E159,7)=1),"",7),IF(OR(COUNTIF(D151:F153,8)=1,COUNTIF(A152:I152,8)=1,COUNTIF(E151:E159,8)=1),"",8),IF(OR(COUNTIF(D151:F153,9)=1,COUNTIF(A152:I152,9)=1,COUNTIF(E151:E159,9)=1),"",9)),0)</f>
        <v>25</v>
      </c>
      <c r="P152" s="18">
        <f t="shared" ref="P152" si="1736">IF(F152="",_xlfn.TEXTJOIN("",TRUE,IF(OR(COUNTIF(D151:F153,1)=1,COUNTIF(A152:I152,1)=1,COUNTIF(F151:F159,1)=1),"",1),IF(OR(COUNTIF(D151:F153,2)=1,COUNTIF(A152:I152,2)=1,COUNTIF(F151:F159,2)=1),"",2),IF(OR(COUNTIF(D151:F153,3)=1,COUNTIF(A152:I152,3)=1,COUNTIF(F151:F159,3)=1),"",3),IF(OR(COUNTIF(D151:F153,4)=1,COUNTIF(A152:I152,4)=1,COUNTIF(F151:F159,4)=1),"",4),IF(OR(COUNTIF(D151:F153,5)=1,COUNTIF(A152:I152,5)=1,COUNTIF(F151:F159,5)=1),"",5),IF(OR(COUNTIF(D151:F153,6)=1,COUNTIF(A152:I152,6)=1,COUNTIF(F151:F159,6)=1),"",6),IF(OR(COUNTIF(D151:F153,7)=1,COUNTIF(A152:I152,7)=1,COUNTIF(F151:F159,7)=1),"",7),IF(OR(COUNTIF(D151:F153,8)=1,COUNTIF(A152:I152,8)=1,COUNTIF(F151:F159,8)=1),"",8),IF(OR(COUNTIF(D151:F153,9)=1,COUNTIF(A152:I152,9)=1,COUNTIF(F151:F159,9)=1),"",9)),0)</f>
        <v>0</v>
      </c>
      <c r="Q152" s="18" t="str">
        <f t="shared" ref="Q152" si="1737">IF(G152="",_xlfn.TEXTJOIN("",TRUE,IF(OR(COUNTIF(G151:I153,1)=1,COUNTIF(A152:I152,1)=1,COUNTIF(G151:G159,1)=1),"",1),IF(OR(COUNTIF(G151:I153,2)=1,COUNTIF(A152:I152,2)=1,COUNTIF(G151:G159,2)=1),"",2),IF(OR(COUNTIF(G151:I153,3)=1,COUNTIF(A152:I152,3)=1,COUNTIF(G151:G159,3)=1),"",3),IF(OR(COUNTIF(G151:I153,4)=1,COUNTIF(A152:I152,4)=1,COUNTIF(G151:G159,4)=1),"",4),IF(OR(COUNTIF(G151:I153,5)=1,COUNTIF(A152:I152,5)=1,COUNTIF(G151:G159,5)=1),"",5),IF(OR(COUNTIF(G151:I153,6)=1,COUNTIF(A152:I152,6)=1,COUNTIF(G151:G159,6)=1),"",6),IF(OR(COUNTIF(G151:I153,7)=1,COUNTIF(A152:I152,7)=1,COUNTIF(G151:G159,7)=1),"",7),IF(OR(COUNTIF(G151:I153,8)=1,COUNTIF(A152:I152,8)=1,COUNTIF(G151:G159,8)=1),"",8),IF(OR(COUNTIF(G151:I153,9)=1,COUNTIF(A152:I152,9)=1,COUNTIF(G151:G159,9)=1),"",9)),0)</f>
        <v>128</v>
      </c>
      <c r="R152" s="18">
        <f t="shared" ref="R152" si="1738">IF(H152="",_xlfn.TEXTJOIN("",TRUE,IF(OR(V152,COUNTIF(G151:I153,1)=1,COUNTIF(A152:I152,1)=1,COUNTIF(H151:H159,1)=1),"",1),IF(OR(W152,COUNTIF(G151:I153,2)=1,COUNTIF(A152:I152,2)=1,COUNTIF(H151:H159,2)=1),"",2),IF(OR(X152,COUNTIF(G151:I153,3)=1,COUNTIF(A152:I152,3)=1,COUNTIF(H151:H159,3)=1),"",3),IF(OR(Y152,COUNTIF(G151:I153,4)=1,COUNTIF(A152:I152,4)=1,COUNTIF(H151:H159,4)=1),"",4),IF(OR(Z152,COUNTIF(G151:I153,5)=1,COUNTIF(A152:I152,5)=1,COUNTIF(H151:H159,5)=1),"",5),IF(OR(AA152,COUNTIF(G151:I153,6)=1,COUNTIF(A152:I152,6)=1,COUNTIF(H151:H159,6)=1),"",6),IF(OR(AB152,COUNTIF(G151:I153,7)=1,COUNTIF(A152:I152,7)=1,COUNTIF(H151:H159,7)=1),"",7),IF(OR(AC152,COUNTIF(G151:I153,8)=1,COUNTIF(A152:I152,8)=1,COUNTIF(H151:H159,8)=1),"",8),IF(OR(AD152,COUNTIF(G151:I153,9)=1,COUNTIF(A152:I152,9)=1,COUNTIF(H151:H159,9)=1),"",9)),0)</f>
        <v>0</v>
      </c>
      <c r="S152" s="18" t="str">
        <f t="shared" ref="S152" si="1739">IF(I152="",_xlfn.TEXTJOIN("",TRUE,IF(OR(COUNTIF(G151:I153,1)=1,COUNTIF(A152:I152,1)=1,COUNTIF(I151:I159,1)=1),"",1),IF(OR(COUNTIF(G151:I153,2)=1,COUNTIF(A152:I152,2)=1,COUNTIF(I151:I159,2)=1),"",2),IF(OR(COUNTIF(G151:I153,3)=1,COUNTIF(A152:I152,3)=1,COUNTIF(I151:I159,3)=1),"",3),IF(OR(COUNTIF(G151:I153,4)=1,COUNTIF(A152:I152,4)=1,COUNTIF(I151:I159,4)=1),"",4),IF(OR(COUNTIF(G151:I153,5)=1,COUNTIF(A152:I152,5)=1,COUNTIF(I151:I159,5)=1),"",5),IF(OR(COUNTIF(G151:I153,6)=1,COUNTIF(A152:I152,6)=1,COUNTIF(I151:I159,6)=1),"",6),IF(OR(COUNTIF(G151:I153,7)=1,COUNTIF(A152:I152,7)=1,COUNTIF(I151:I159,7)=1),"",7),IF(OR(COUNTIF(G151:I153,8)=1,COUNTIF(A152:I152,8)=1,COUNTIF(I151:I159,8)=1),"",8),IF(OR(COUNTIF(G151:I153,9)=1,COUNTIF(A152:I152,9)=1,COUNTIF(I151:I159,9)=1),"",9)),0)</f>
        <v>1238</v>
      </c>
      <c r="U152" s="19" t="str">
        <f t="shared" ref="U152" si="1740">I151&amp;H152&amp;G153&amp;F154&amp;E155&amp;D156&amp;C157&amp;B158&amp;A159</f>
        <v>469513728</v>
      </c>
      <c r="V152" s="19" t="b">
        <f t="shared" si="1713"/>
        <v>1</v>
      </c>
      <c r="W152" s="19" t="b">
        <f t="shared" si="1714"/>
        <v>1</v>
      </c>
      <c r="X152" s="19" t="b">
        <f t="shared" si="1715"/>
        <v>1</v>
      </c>
      <c r="Y152" s="19" t="b">
        <f t="shared" si="1716"/>
        <v>1</v>
      </c>
      <c r="Z152" s="19" t="b">
        <f t="shared" si="1717"/>
        <v>1</v>
      </c>
      <c r="AA152" s="19" t="b">
        <f t="shared" si="1718"/>
        <v>1</v>
      </c>
      <c r="AB152" s="19" t="b">
        <f t="shared" si="1719"/>
        <v>1</v>
      </c>
      <c r="AC152" s="19" t="b">
        <f t="shared" si="1720"/>
        <v>1</v>
      </c>
      <c r="AD152" s="19" t="b">
        <f t="shared" si="1721"/>
        <v>1</v>
      </c>
      <c r="AE152" s="19">
        <f t="shared" ref="AE152:AE183" si="1741">IF(AND(_xlfn.NUMBERVALUE(K152)&lt;10,SUM(AE151:AM151)=0),_xlfn.NUMBERVALUE(K152),0)</f>
        <v>0</v>
      </c>
      <c r="AF152" s="19">
        <f t="shared" ref="AF152" si="1742">IF(AND(_xlfn.NUMBERVALUE(L152)&lt;10,SUM(AE151:AE152)=0,SUM(AE151:AM151)=0),_xlfn.NUMBERVALUE(L152),0)</f>
        <v>0</v>
      </c>
      <c r="AG152" s="19">
        <f t="shared" ref="AG152" si="1743">IF(AND(_xlfn.NUMBERVALUE(M152)&lt;10,SUM(AE151:AF152)=0,SUM(AE151:AM151)=0),_xlfn.NUMBERVALUE(M152),0)</f>
        <v>0</v>
      </c>
      <c r="AH152" s="19">
        <f t="shared" ref="AH152" si="1744">IF(AND(_xlfn.NUMBERVALUE(N152)&lt;10,SUM(AE151:AG152)=0,SUM(AE151:AM151)=0),_xlfn.NUMBERVALUE(N152),0)</f>
        <v>0</v>
      </c>
      <c r="AI152" s="19">
        <f t="shared" ref="AI152" si="1745">IF(AND(_xlfn.NUMBERVALUE(O152)&lt;10,SUM(AE151:AH152)=0,SUM(AE151:AM151)=0),_xlfn.NUMBERVALUE(O152),0)</f>
        <v>0</v>
      </c>
      <c r="AJ152" s="19">
        <f t="shared" ref="AJ152" si="1746">IF(AND(_xlfn.NUMBERVALUE(P152)&lt;10,SUM(AE151:AI152)=0,SUM(AE151:AM151)=0),_xlfn.NUMBERVALUE(P152),0)</f>
        <v>0</v>
      </c>
      <c r="AK152" s="19">
        <f t="shared" ref="AK152" si="1747">IF(AND(_xlfn.NUMBERVALUE(Q152)&lt;10,SUM(AE151:AJ152)=0,SUM(AE151:AM151)=0),_xlfn.NUMBERVALUE(Q152),0)</f>
        <v>0</v>
      </c>
      <c r="AL152" s="19">
        <f t="shared" ref="AL152" si="1748">IF(AND(_xlfn.NUMBERVALUE(R152)&lt;10,SUM(AE151:AK152)=0,SUM(AE151:AM151)=0),_xlfn.NUMBERVALUE(R152),0)</f>
        <v>0</v>
      </c>
      <c r="AM152" s="19">
        <f t="shared" ref="AM152" si="1749">IF(AND(_xlfn.NUMBERVALUE(S152)&lt;10,SUM(AE151:AL152)=0,SUM(AE151:AM151)=0),_xlfn.NUMBERVALUE(S152),0)</f>
        <v>0</v>
      </c>
    </row>
    <row r="153" spans="1:39" ht="15.75" thickBot="1" x14ac:dyDescent="0.3">
      <c r="A153" s="9" t="str">
        <f t="shared" si="1694"/>
        <v/>
      </c>
      <c r="B153" s="10" t="str">
        <f t="shared" si="1695"/>
        <v/>
      </c>
      <c r="C153" s="11">
        <f t="shared" si="1696"/>
        <v>6</v>
      </c>
      <c r="D153" s="9" t="str">
        <f t="shared" si="1697"/>
        <v/>
      </c>
      <c r="E153" s="10">
        <f t="shared" si="1698"/>
        <v>3</v>
      </c>
      <c r="F153" s="12" t="str">
        <f t="shared" si="1699"/>
        <v/>
      </c>
      <c r="G153" s="13">
        <f t="shared" si="1700"/>
        <v>9</v>
      </c>
      <c r="H153" s="14" t="str">
        <f t="shared" si="1701"/>
        <v/>
      </c>
      <c r="I153" s="15" t="str">
        <f t="shared" si="1702"/>
        <v/>
      </c>
      <c r="K153" s="18" t="str">
        <f t="shared" ref="K153" si="1750">IF(A153="",_xlfn.TEXTJOIN("",TRUE,IF(OR(COUNTIF(A151:C153,1)=1,COUNTIF(A153:I153,1)=1,COUNTIF(A151:A159,1)=1),"",1),IF(OR(COUNTIF(A151:C153,2)=1,COUNTIF(A153:I153,2)=1,COUNTIF(A151:A159,2)=1),"",2),IF(OR(COUNTIF(A151:C153,3)=1,COUNTIF(A153:I153,3)=1,COUNTIF(A151:A159,3)=1),"",3),IF(OR(COUNTIF(A151:C153,4)=1,COUNTIF(A153:I153,4)=1,COUNTIF(A151:A159,4)=1),"",4),IF(OR(COUNTIF(A151:C153,5)=1,COUNTIF(A153:I153,5)=1,COUNTIF(A151:A159,5)=1),"",5),IF(OR(COUNTIF(A151:C153,6)=1,COUNTIF(A153:I153,6)=1,COUNTIF(A151:A159,6)=1),"",6),IF(OR(COUNTIF(A151:C153,7)=1,COUNTIF(A153:I153,7)=1,COUNTIF(A151:A159,7)=1),"",7),IF(OR(COUNTIF(A151:C153,8)=1,COUNTIF(A153:I153,8)=1,COUNTIF(A151:A159,8)=1),"",8),IF(OR(COUNTIF(A151:C153,9)=1,COUNTIF(A153:I153,9)=1,COUNTIF(A151:A159,9)=1),"",9)),0)</f>
        <v>125</v>
      </c>
      <c r="L153" s="18" t="str">
        <f t="shared" ref="L153" si="1751">IF(B153="",_xlfn.TEXTJOIN("",TRUE,IF(OR(COUNTIF(A151:C153,1)=1,COUNTIF(A153:I153,1)=1,COUNTIF(B151:B159,1)=1),"",1),IF(OR(COUNTIF(A151:C153,2)=1,COUNTIF(A153:I153,2)=1,COUNTIF(B151:B159,2)=1),"",2),IF(OR(COUNTIF(A151:C153,3)=1,COUNTIF(A153:I153,3)=1,COUNTIF(B151:B159,3)=1),"",3),IF(OR(COUNTIF(A151:C153,4)=1,COUNTIF(A153:I153,4)=1,COUNTIF(B151:B159,4)=1),"",4),IF(OR(COUNTIF(A151:C153,5)=1,COUNTIF(A153:I153,5)=1,COUNTIF(B151:B159,5)=1),"",5),IF(OR(COUNTIF(A151:C153,6)=1,COUNTIF(A153:I153,6)=1,COUNTIF(B151:B159,6)=1),"",6),IF(OR(COUNTIF(A151:C153,7)=1,COUNTIF(A153:I153,7)=1,COUNTIF(B151:B159,7)=1),"",7),IF(OR(COUNTIF(A151:C153,8)=1,COUNTIF(A153:I153,8)=1,COUNTIF(B151:B159,8)=1),"",8),IF(OR(COUNTIF(A151:C153,9)=1,COUNTIF(A153:I153,9)=1,COUNTIF(B151:B159,9)=1),"",9)),0)</f>
        <v>57</v>
      </c>
      <c r="M153" s="18">
        <f t="shared" ref="M153" si="1752">IF(C153="",_xlfn.TEXTJOIN("",TRUE,IF(OR(V151,COUNTIF(A151:C153,1)=1,COUNTIF(A153:I153,1)=1,COUNTIF(C151:C159,1)=1),"",1),IF(OR(W151,COUNTIF(A151:C153,2)=1,COUNTIF(A153:I153,2)=1,COUNTIF(C151:C159,2)=1),"",2),IF(OR(X151,COUNTIF(A151:C153,3)=1,COUNTIF(A153:I153,3)=1,COUNTIF(C151:C159,3)=1),"",3),IF(OR(Y151,COUNTIF(A151:C153,4)=1,COUNTIF(A153:I153,4)=1,COUNTIF(C151:C159,4)=1),"",4),IF(OR(Z151,COUNTIF(A151:C153,5)=1,COUNTIF(A153:I153,5)=1,COUNTIF(C151:C159,5)=1),"",5),IF(OR(AA151,COUNTIF(A151:C153,6)=1,COUNTIF(A153:I153,6)=1,COUNTIF(C151:C159,6)=1),"",6),IF(OR(AB151,COUNTIF(A151:C153,7)=1,COUNTIF(A153:I153,7)=1,COUNTIF(C151:C159,7)=1),"",7),IF(OR(AC151,COUNTIF(A151:C153,8)=1,COUNTIF(A153:I153,8)=1,COUNTIF(C151:C159,8)=1),"",8),IF(OR(AD151,COUNTIF(A151:C153,9)=1,COUNTIF(A153:I153,9)=1,COUNTIF(C151:C159,9)=1),"",9)),0)</f>
        <v>0</v>
      </c>
      <c r="N153" s="18" t="str">
        <f t="shared" ref="N153" si="1753">IF(D153="",_xlfn.TEXTJOIN("",TRUE,IF(OR(COUNTIF(D151:F153,1)=1,COUNTIF(A153:I153,1)=1,COUNTIF(D151:D159,1)=1),"",1),IF(OR(COUNTIF(D151:F153,2)=1,COUNTIF(A153:I153,2)=1,COUNTIF(D151:D159,2)=1),"",2),IF(OR(COUNTIF(D151:F153,3)=1,COUNTIF(A153:I153,3)=1,COUNTIF(D151:D159,3)=1),"",3),IF(OR(COUNTIF(D151:F153,4)=1,COUNTIF(A153:I153,4)=1,COUNTIF(D151:D159,4)=1),"",4),IF(OR(COUNTIF(D151:F153,5)=1,COUNTIF(A153:I153,5)=1,COUNTIF(D151:D159,5)=1),"",5),IF(OR(COUNTIF(D151:F153,6)=1,COUNTIF(A153:I153,6)=1,COUNTIF(D151:D159,6)=1),"",6),IF(OR(COUNTIF(D151:F153,7)=1,COUNTIF(A153:I153,7)=1,COUNTIF(D151:D159,7)=1),"",7),IF(OR(COUNTIF(D151:F153,8)=1,COUNTIF(A153:I153,8)=1,COUNTIF(D151:D159,8)=1),"",8),IF(OR(COUNTIF(D151:F153,9)=1,COUNTIF(A153:I153,9)=1,COUNTIF(D151:D159,9)=1),"",9)),0)</f>
        <v>158</v>
      </c>
      <c r="O153" s="18">
        <f t="shared" ref="O153" si="1754">IF(E153="",_xlfn.TEXTJOIN("",TRUE,IF(OR(COUNTIF(D151:F153,1)=1,COUNTIF(A153:I153,1)=1,COUNTIF(E151:E159,1)=1),"",1),IF(OR(COUNTIF(D151:F153,2)=1,COUNTIF(A153:I153,2)=1,COUNTIF(E151:E159,2)=1),"",2),IF(OR(COUNTIF(D151:F153,3)=1,COUNTIF(A153:I153,3)=1,COUNTIF(E151:E159,3)=1),"",3),IF(OR(COUNTIF(D151:F153,4)=1,COUNTIF(A153:I153,4)=1,COUNTIF(E151:E159,4)=1),"",4),IF(OR(COUNTIF(D151:F153,5)=1,COUNTIF(A153:I153,5)=1,COUNTIF(E151:E159,5)=1),"",5),IF(OR(COUNTIF(D151:F153,6)=1,COUNTIF(A153:I153,6)=1,COUNTIF(E151:E159,6)=1),"",6),IF(OR(COUNTIF(D151:F153,7)=1,COUNTIF(A153:I153,7)=1,COUNTIF(E151:E159,7)=1),"",7),IF(OR(COUNTIF(D151:F153,8)=1,COUNTIF(A153:I153,8)=1,COUNTIF(E151:E159,8)=1),"",8),IF(OR(COUNTIF(D151:F153,9)=1,COUNTIF(A153:I153,9)=1,COUNTIF(E151:E159,9)=1),"",9)),0)</f>
        <v>0</v>
      </c>
      <c r="P153" s="18" t="str">
        <f t="shared" ref="P153" si="1755">IF(F153="",_xlfn.TEXTJOIN("",TRUE,IF(OR(COUNTIF(D151:F153,1)=1,COUNTIF(A153:I153,1)=1,COUNTIF(F151:F159,1)=1),"",1),IF(OR(COUNTIF(D151:F153,2)=1,COUNTIF(A153:I153,2)=1,COUNTIF(F151:F159,2)=1),"",2),IF(OR(COUNTIF(D151:F153,3)=1,COUNTIF(A153:I153,3)=1,COUNTIF(F151:F159,3)=1),"",3),IF(OR(COUNTIF(D151:F153,4)=1,COUNTIF(A153:I153,4)=1,COUNTIF(F151:F159,4)=1),"",4),IF(OR(COUNTIF(D151:F153,5)=1,COUNTIF(A153:I153,5)=1,COUNTIF(F151:F159,5)=1),"",5),IF(OR(COUNTIF(D151:F153,6)=1,COUNTIF(A153:I153,6)=1,COUNTIF(F151:F159,6)=1),"",6),IF(OR(COUNTIF(D151:F153,7)=1,COUNTIF(A153:I153,7)=1,COUNTIF(F151:F159,7)=1),"",7),IF(OR(COUNTIF(D151:F153,8)=1,COUNTIF(A153:I153,8)=1,COUNTIF(F151:F159,8)=1),"",8),IF(OR(COUNTIF(D151:F153,9)=1,COUNTIF(A153:I153,9)=1,COUNTIF(F151:F159,9)=1),"",9)),0)</f>
        <v>124</v>
      </c>
      <c r="Q153" s="18">
        <f t="shared" ref="Q153" si="1756">IF(G153="",_xlfn.TEXTJOIN("",TRUE,IF(OR(V152,COUNTIF(G151:I153,1)=1,COUNTIF(A153:I153,1)=1,COUNTIF(G151:G159,1)=1),"",1),IF(OR(W152,COUNTIF(G151:I153,2)=1,COUNTIF(A153:I153,2)=1,COUNTIF(G151:G159,2)=1),"",2),IF(OR(X152,COUNTIF(G151:I153,3)=1,COUNTIF(A153:I153,3)=1,COUNTIF(G151:G159,3)=1),"",3),IF(OR(Y152,COUNTIF(G151:I153,4)=1,COUNTIF(A153:I153,4)=1,COUNTIF(G151:G159,4)=1),"",4),IF(OR(Z152,COUNTIF(G151:I153,5)=1,COUNTIF(A153:I153,5)=1,COUNTIF(G151:G159,5)=1),"",5),IF(OR(AA152,COUNTIF(G151:I153,6)=1,COUNTIF(A153:I153,6)=1,COUNTIF(G151:G159,6)=1),"",6),IF(OR(AB152,COUNTIF(G151:I153,7)=1,COUNTIF(A153:I153,7)=1,COUNTIF(G151:G159,7)=1),"",7),IF(OR(AC152,COUNTIF(G151:I153,8)=1,COUNTIF(A153:I153,8)=1,COUNTIF(G151:G159,8)=1),"",8),IF(OR(AD152,COUNTIF(G151:I153,9)=1,COUNTIF(A153:I153,9)=1,COUNTIF(G151:G159,9)=1),"",9)),0)</f>
        <v>0</v>
      </c>
      <c r="R153" s="18" t="str">
        <f t="shared" ref="R153" si="1757">IF(H153="",_xlfn.TEXTJOIN("",TRUE,IF(OR(COUNTIF(G151:I153,1)=1,COUNTIF(A153:I153,1)=1,COUNTIF(H151:H159,1)=1),"",1),IF(OR(COUNTIF(G151:I153,2)=1,COUNTIF(A153:I153,2)=1,COUNTIF(H151:H159,2)=1),"",2),IF(OR(COUNTIF(G151:I153,3)=1,COUNTIF(A153:I153,3)=1,COUNTIF(H151:H159,3)=1),"",3),IF(OR(COUNTIF(G151:I153,4)=1,COUNTIF(A153:I153,4)=1,COUNTIF(H151:H159,4)=1),"",4),IF(OR(COUNTIF(G151:I153,5)=1,COUNTIF(A153:I153,5)=1,COUNTIF(H151:H159,5)=1),"",5),IF(OR(COUNTIF(G151:I153,6)=1,COUNTIF(A153:I153,6)=1,COUNTIF(H151:H159,6)=1),"",6),IF(OR(COUNTIF(G151:I153,7)=1,COUNTIF(A153:I153,7)=1,COUNTIF(H151:H159,7)=1),"",7),IF(OR(COUNTIF(G151:I153,8)=1,COUNTIF(A153:I153,8)=1,COUNTIF(H151:H159,8)=1),"",8),IF(OR(COUNTIF(G151:I153,9)=1,COUNTIF(A153:I153,9)=1,COUNTIF(H151:H159,9)=1),"",9)),0)</f>
        <v>2578</v>
      </c>
      <c r="S153" s="18" t="str">
        <f t="shared" ref="S153" si="1758">IF(I153="",_xlfn.TEXTJOIN("",TRUE,IF(OR(COUNTIF(G151:I153,1)=1,COUNTIF(A153:I153,1)=1,COUNTIF(I151:I159,1)=1),"",1),IF(OR(COUNTIF(G151:I153,2)=1,COUNTIF(A153:I153,2)=1,COUNTIF(I151:I159,2)=1),"",2),IF(OR(COUNTIF(G151:I153,3)=1,COUNTIF(A153:I153,3)=1,COUNTIF(I151:I159,3)=1),"",3),IF(OR(COUNTIF(G151:I153,4)=1,COUNTIF(A153:I153,4)=1,COUNTIF(I151:I159,4)=1),"",4),IF(OR(COUNTIF(G151:I153,5)=1,COUNTIF(A153:I153,5)=1,COUNTIF(I151:I159,5)=1),"",5),IF(OR(COUNTIF(G151:I153,6)=1,COUNTIF(A153:I153,6)=1,COUNTIF(I151:I159,6)=1),"",6),IF(OR(COUNTIF(G151:I153,7)=1,COUNTIF(A153:I153,7)=1,COUNTIF(I151:I159,7)=1),"",7),IF(OR(COUNTIF(G151:I153,8)=1,COUNTIF(A153:I153,8)=1,COUNTIF(I151:I159,8)=1),"",8),IF(OR(COUNTIF(G151:I153,9)=1,COUNTIF(A153:I153,9)=1,COUNTIF(I151:I159,9)=1),"",9)),0)</f>
        <v>1278</v>
      </c>
      <c r="AE153" s="19">
        <f t="shared" ref="AE153" si="1759">IF(AND(_xlfn.NUMBERVALUE(K153)&lt;10,SUM(AE151:AM152)=0),_xlfn.NUMBERVALUE(K153),0)</f>
        <v>0</v>
      </c>
      <c r="AF153" s="19">
        <f t="shared" ref="AF153" si="1760">IF(AND(_xlfn.NUMBERVALUE(L153)&lt;10,SUM(AE151:AE153)=0,SUM(AE151:AM152)=0),_xlfn.NUMBERVALUE(L153),0)</f>
        <v>0</v>
      </c>
      <c r="AG153" s="19">
        <f t="shared" ref="AG153" si="1761">IF(AND(_xlfn.NUMBERVALUE(M153)&lt;10,SUM(AE151:AF153)=0,SUM(AE151:AM152)=0),_xlfn.NUMBERVALUE(M153),0)</f>
        <v>0</v>
      </c>
      <c r="AH153" s="19">
        <f t="shared" ref="AH153" si="1762">IF(AND(_xlfn.NUMBERVALUE(N153)&lt;10,SUM(AE151:AG153)=0,SUM(AE151:AM152)=0),_xlfn.NUMBERVALUE(N153),0)</f>
        <v>0</v>
      </c>
      <c r="AI153" s="19">
        <f t="shared" ref="AI153" si="1763">IF(AND(_xlfn.NUMBERVALUE(O153)&lt;10,SUM(AE151:AH153)=0,SUM(AE151:AM152)=0),_xlfn.NUMBERVALUE(O153),0)</f>
        <v>0</v>
      </c>
      <c r="AJ153" s="19">
        <f t="shared" ref="AJ153" si="1764">IF(AND(_xlfn.NUMBERVALUE(P153)&lt;10,SUM(AE151:AI153)=0,SUM(AE151:AM152)=0),_xlfn.NUMBERVALUE(P153),0)</f>
        <v>0</v>
      </c>
      <c r="AK153" s="19">
        <f t="shared" ref="AK153" si="1765">IF(AND(_xlfn.NUMBERVALUE(Q153)&lt;10,SUM(AE151:AJ153)=0,SUM(AE151:AM152)=0),_xlfn.NUMBERVALUE(Q153),0)</f>
        <v>0</v>
      </c>
      <c r="AL153" s="19">
        <f t="shared" ref="AL153" si="1766">IF(AND(_xlfn.NUMBERVALUE(R153)&lt;10,SUM(AE151:AK153)=0,SUM(AE151:AM152)=0),_xlfn.NUMBERVALUE(R153),0)</f>
        <v>0</v>
      </c>
      <c r="AM153" s="19">
        <f t="shared" ref="AM153" si="1767">IF(AND(_xlfn.NUMBERVALUE(S153)&lt;10,SUM(AE151:AL153)=0,SUM(AE151:AM152)=0),_xlfn.NUMBERVALUE(S153),0)</f>
        <v>0</v>
      </c>
    </row>
    <row r="154" spans="1:39" x14ac:dyDescent="0.25">
      <c r="A154" s="1" t="str">
        <f t="shared" si="1694"/>
        <v/>
      </c>
      <c r="B154" s="2">
        <f t="shared" si="1695"/>
        <v>6</v>
      </c>
      <c r="C154" s="3" t="str">
        <f t="shared" si="1696"/>
        <v/>
      </c>
      <c r="D154" s="1">
        <f t="shared" si="1697"/>
        <v>2</v>
      </c>
      <c r="E154" s="2">
        <f t="shared" si="1698"/>
        <v>7</v>
      </c>
      <c r="F154" s="3">
        <f t="shared" si="1699"/>
        <v>5</v>
      </c>
      <c r="G154" s="1" t="str">
        <f t="shared" si="1700"/>
        <v/>
      </c>
      <c r="H154" s="2">
        <f t="shared" si="1701"/>
        <v>1</v>
      </c>
      <c r="I154" s="3" t="str">
        <f t="shared" si="1702"/>
        <v/>
      </c>
      <c r="K154" s="18" t="str">
        <f t="shared" ref="K154" si="1768">IF(A154="",_xlfn.TEXTJOIN("",TRUE,IF(OR(COUNTIF(A154:C156,1)=1,COUNTIF(A154:I154,1)=1,COUNTIF(A151:A159,1)=1),"",1),IF(OR(COUNTIF(A154:C156,2)=1,COUNTIF(A154:I154,2)=1,COUNTIF(A151:A159,2)=1),"",2),IF(OR(COUNTIF(A154:C156,3)=1,COUNTIF(A154:I154,3)=1,COUNTIF(A151:A159,3)=1),"",3),IF(OR(COUNTIF(A154:C156,4)=1,COUNTIF(A154:I154,4)=1,COUNTIF(A151:A159,4)=1),"",4),IF(OR(COUNTIF(A154:C156,5)=1,COUNTIF(A154:I154,5)=1,COUNTIF(A151:A159,5)=1),"",5),IF(OR(COUNTIF(A154:C156,6)=1,COUNTIF(A154:I154,6)=1,COUNTIF(A151:A159,6)=1),"",6),IF(OR(COUNTIF(A154:C156,7)=1,COUNTIF(A154:I154,7)=1,COUNTIF(A151:A159,7)=1),"",7),IF(OR(COUNTIF(A154:C156,8)=1,COUNTIF(A154:I154,8)=1,COUNTIF(A151:A159,8)=1),"",8),IF(OR(COUNTIF(A154:C156,9)=1,COUNTIF(A154:I154,9)=1,COUNTIF(A151:A159,9)=1),"",9)),0)</f>
        <v>3</v>
      </c>
      <c r="L154" s="18">
        <f t="shared" ref="L154" si="1769">IF(B154="",_xlfn.TEXTJOIN("",TRUE,IF(OR(COUNTIF(A154:C156,1)=1,COUNTIF(A154:I154,1)=1,COUNTIF(B151:B159,1)=1),"",1),IF(OR(COUNTIF(A154:C156,2)=1,COUNTIF(A154:I154,2)=1,COUNTIF(B151:B159,2)=1),"",2),IF(OR(COUNTIF(A154:C156,3)=1,COUNTIF(A154:I154,3)=1,COUNTIF(B151:B159,3)=1),"",3),IF(OR(COUNTIF(A154:C156,4)=1,COUNTIF(A154:I154,4)=1,COUNTIF(B151:B159,4)=1),"",4),IF(OR(COUNTIF(A154:C156,5)=1,COUNTIF(A154:I154,5)=1,COUNTIF(B151:B159,5)=1),"",5),IF(OR(COUNTIF(A154:C156,6)=1,COUNTIF(A154:I154,6)=1,COUNTIF(B151:B159,6)=1),"",6),IF(OR(COUNTIF(A154:C156,7)=1,COUNTIF(A154:I154,7)=1,COUNTIF(B151:B159,7)=1),"",7),IF(OR(COUNTIF(A154:C156,8)=1,COUNTIF(A154:I154,8)=1,COUNTIF(B151:B159,8)=1),"",8),IF(OR(COUNTIF(A154:C156,9)=1,COUNTIF(A154:I154,9)=1,COUNTIF(B151:B159,9)=1),"",9)),0)</f>
        <v>0</v>
      </c>
      <c r="M154" s="18" t="str">
        <f t="shared" ref="M154" si="1770">IF(C154="",_xlfn.TEXTJOIN("",TRUE,IF(OR(COUNTIF(A154:C156,1)=1,COUNTIF(A154:I154,1)=1,COUNTIF(C151:C159,1)=1),"",1),IF(OR(COUNTIF(A154:C156,2)=1,COUNTIF(A154:I154,2)=1,COUNTIF(C151:C159,2)=1),"",2),IF(OR(COUNTIF(A154:C156,3)=1,COUNTIF(A154:I154,3)=1,COUNTIF(C151:C159,3)=1),"",3),IF(OR(COUNTIF(A154:C156,4)=1,COUNTIF(A154:I154,4)=1,COUNTIF(C151:C159,4)=1),"",4),IF(OR(COUNTIF(A154:C156,5)=1,COUNTIF(A154:I154,5)=1,COUNTIF(C151:C159,5)=1),"",5),IF(OR(COUNTIF(A154:C156,6)=1,COUNTIF(A154:I154,6)=1,COUNTIF(C151:C159,6)=1),"",6),IF(OR(COUNTIF(A154:C156,7)=1,COUNTIF(A154:I154,7)=1,COUNTIF(C151:C159,7)=1),"",7),IF(OR(COUNTIF(A154:C156,8)=1,COUNTIF(A154:I154,8)=1,COUNTIF(C151:C159,8)=1),"",8),IF(OR(COUNTIF(A154:C156,9)=1,COUNTIF(A154:I154,9)=1,COUNTIF(C151:C159,9)=1),"",9)),0)</f>
        <v>39</v>
      </c>
      <c r="N154" s="18">
        <f t="shared" ref="N154" si="1771">IF(D154="",_xlfn.TEXTJOIN("",TRUE,IF(OR(V151,COUNTIF(D154:F156,1)=1,COUNTIF(A154:I154,1)=1,COUNTIF(D151:D159,1)=1),"",1),IF(OR(W151,COUNTIF(D154:F156,2)=1,COUNTIF(A154:I154,2)=1,COUNTIF(D151:D159,2)=1),"",2),IF(OR(X151,COUNTIF(D154:F156,3)=1,COUNTIF(A154:I154,3)=1,COUNTIF(D151:D159,3)=1),"",3),IF(OR(Y151,COUNTIF(D154:F156,4)=1,COUNTIF(A154:I154,4)=1,COUNTIF(D151:D159,4)=1),"",4),IF(OR(Z151,COUNTIF(D154:F156,5)=1,COUNTIF(A154:I154,5)=1,COUNTIF(D151:D159,5)=1),"",5),IF(OR(AA151,COUNTIF(D154:F156,6)=1,COUNTIF(A154:I154,6)=1,COUNTIF(D151:D159,6)=1),"",6),IF(OR(AB151,COUNTIF(D154:F156,7)=1,COUNTIF(A154:I154,7)=1,COUNTIF(D151:D159,7)=1),"",7),IF(OR(AC151,COUNTIF(D154:F156,8)=1,COUNTIF(A154:I154,8)=1,COUNTIF(D151:D159,8)=1),"",8),IF(OR(AD151,COUNTIF(D154:F156,9)=1,COUNTIF(A154:I154,9)=1,COUNTIF(D151:D159,9)=1),"",9)),0)</f>
        <v>0</v>
      </c>
      <c r="O154" s="18">
        <f t="shared" ref="O154" si="1772">IF(E154="",_xlfn.TEXTJOIN("",TRUE,IF(OR(COUNTIF(D154:F156,1)=1,COUNTIF(A154:I154,1)=1,COUNTIF(E151:E159,1)=1),"",1),IF(OR(COUNTIF(D154:F156,2)=1,COUNTIF(A154:I154,2)=1,COUNTIF(E151:E159,2)=1),"",2),IF(OR(COUNTIF(D154:F156,3)=1,COUNTIF(A154:I154,3)=1,COUNTIF(E151:E159,3)=1),"",3),IF(OR(COUNTIF(D154:F156,4)=1,COUNTIF(A154:I154,4)=1,COUNTIF(E151:E159,4)=1),"",4),IF(OR(COUNTIF(D154:F156,5)=1,COUNTIF(A154:I154,5)=1,COUNTIF(E151:E159,5)=1),"",5),IF(OR(COUNTIF(D154:F156,6)=1,COUNTIF(A154:I154,6)=1,COUNTIF(E151:E159,6)=1),"",6),IF(OR(COUNTIF(D154:F156,7)=1,COUNTIF(A154:I154,7)=1,COUNTIF(E151:E159,7)=1),"",7),IF(OR(COUNTIF(D154:F156,8)=1,COUNTIF(A154:I154,8)=1,COUNTIF(E151:E159,8)=1),"",8),IF(OR(COUNTIF(D154:F156,9)=1,COUNTIF(A154:I154,9)=1,COUNTIF(E151:E159,9)=1),"",9)),0)</f>
        <v>0</v>
      </c>
      <c r="P154" s="18">
        <f t="shared" ref="P154" si="1773">IF(F154="",_xlfn.TEXTJOIN("",TRUE,IF(OR(V152,COUNTIF(D154:F156,1)=1,COUNTIF(A154:I154,1)=1,COUNTIF(F151:F159,1)=1),"",1),IF(OR(W152,COUNTIF(D154:F156,2)=1,COUNTIF(A154:I154,2)=1,COUNTIF(F151:F159,2)=1),"",2),IF(OR(X152,COUNTIF(D154:F156,3)=1,COUNTIF(A154:I154,3)=1,COUNTIF(F151:F159,3)=1),"",3),IF(OR(Y152,COUNTIF(D154:F156,4)=1,COUNTIF(A154:I154,4)=1,COUNTIF(F151:F159,4)=1),"",4),IF(OR(Z152,COUNTIF(D154:F156,5)=1,COUNTIF(A154:I154,5)=1,COUNTIF(F151:F159,5)=1),"",5),IF(OR(AA152,COUNTIF(D154:F156,6)=1,COUNTIF(A154:I154,6)=1,COUNTIF(F151:F159,6)=1),"",6),IF(OR(AB152,COUNTIF(D154:F156,7)=1,COUNTIF(A154:I154,7)=1,COUNTIF(F151:F159,7)=1),"",7),IF(OR(AC152,COUNTIF(D154:F156,8)=1,COUNTIF(A154:I154,8)=1,COUNTIF(F151:F159,8)=1),"",8),IF(OR(AD152,COUNTIF(D154:F156,9)=1,COUNTIF(A154:I154,9)=1,COUNTIF(F151:F159,9)=1),"",9)),0)</f>
        <v>0</v>
      </c>
      <c r="Q154" s="18" t="str">
        <f t="shared" ref="Q154" si="1774">IF(G154="",_xlfn.TEXTJOIN("",TRUE,IF(OR(COUNTIF(G154:I156,1)=1,COUNTIF(A154:I154,1)=1,COUNTIF(G151:G159,1)=1),"",1),IF(OR(COUNTIF(G154:I156,2)=1,COUNTIF(A154:I154,2)=1,COUNTIF(G151:G159,2)=1),"",2),IF(OR(COUNTIF(G154:I156,3)=1,COUNTIF(A154:I154,3)=1,COUNTIF(G151:G159,3)=1),"",3),IF(OR(COUNTIF(G154:I156,4)=1,COUNTIF(A154:I154,4)=1,COUNTIF(G151:G159,4)=1),"",4),IF(OR(COUNTIF(G154:I156,5)=1,COUNTIF(A154:I154,5)=1,COUNTIF(G151:G159,5)=1),"",5),IF(OR(COUNTIF(G154:I156,6)=1,COUNTIF(A154:I154,6)=1,COUNTIF(G151:G159,6)=1),"",6),IF(OR(COUNTIF(G154:I156,7)=1,COUNTIF(A154:I154,7)=1,COUNTIF(G151:G159,7)=1),"",7),IF(OR(COUNTIF(G154:I156,8)=1,COUNTIF(A154:I154,8)=1,COUNTIF(G151:G159,8)=1),"",8),IF(OR(COUNTIF(G154:I156,9)=1,COUNTIF(A154:I154,9)=1,COUNTIF(G151:G159,9)=1),"",9)),0)</f>
        <v>48</v>
      </c>
      <c r="R154" s="18">
        <f t="shared" ref="R154" si="1775">IF(H154="",_xlfn.TEXTJOIN("",TRUE,IF(OR(COUNTIF(G154:I156,1)=1,COUNTIF(A154:I154,1)=1,COUNTIF(H151:H159,1)=1),"",1),IF(OR(COUNTIF(G154:I156,2)=1,COUNTIF(A154:I154,2)=1,COUNTIF(H151:H159,2)=1),"",2),IF(OR(COUNTIF(G154:I156,3)=1,COUNTIF(A154:I154,3)=1,COUNTIF(H151:H159,3)=1),"",3),IF(OR(COUNTIF(G154:I156,4)=1,COUNTIF(A154:I154,4)=1,COUNTIF(H151:H159,4)=1),"",4),IF(OR(COUNTIF(G154:I156,5)=1,COUNTIF(A154:I154,5)=1,COUNTIF(H151:H159,5)=1),"",5),IF(OR(COUNTIF(G154:I156,6)=1,COUNTIF(A154:I154,6)=1,COUNTIF(H151:H159,6)=1),"",6),IF(OR(COUNTIF(G154:I156,7)=1,COUNTIF(A154:I154,7)=1,COUNTIF(H151:H159,7)=1),"",7),IF(OR(COUNTIF(G154:I156,8)=1,COUNTIF(A154:I154,8)=1,COUNTIF(H151:H159,8)=1),"",8),IF(OR(COUNTIF(G154:I156,9)=1,COUNTIF(A154:I154,9)=1,COUNTIF(H151:H159,9)=1),"",9)),0)</f>
        <v>0</v>
      </c>
      <c r="S154" s="18" t="str">
        <f t="shared" ref="S154" si="1776">IF(I154="",_xlfn.TEXTJOIN("",TRUE,IF(OR(COUNTIF(G154:I156,1)=1,COUNTIF(A154:I154,1)=1,COUNTIF(I151:I159,1)=1),"",1),IF(OR(COUNTIF(G154:I156,2)=1,COUNTIF(A154:I154,2)=1,COUNTIF(I151:I159,2)=1),"",2),IF(OR(COUNTIF(G154:I156,3)=1,COUNTIF(A154:I154,3)=1,COUNTIF(I151:I159,3)=1),"",3),IF(OR(COUNTIF(G154:I156,4)=1,COUNTIF(A154:I154,4)=1,COUNTIF(I151:I159,4)=1),"",4),IF(OR(COUNTIF(G154:I156,5)=1,COUNTIF(A154:I154,5)=1,COUNTIF(I151:I159,5)=1),"",5),IF(OR(COUNTIF(G154:I156,6)=1,COUNTIF(A154:I154,6)=1,COUNTIF(I151:I159,6)=1),"",6),IF(OR(COUNTIF(G154:I156,7)=1,COUNTIF(A154:I154,7)=1,COUNTIF(I151:I159,7)=1),"",7),IF(OR(COUNTIF(G154:I156,8)=1,COUNTIF(A154:I154,8)=1,COUNTIF(I151:I159,8)=1),"",8),IF(OR(COUNTIF(G154:I156,9)=1,COUNTIF(A154:I154,9)=1,COUNTIF(I151:I159,9)=1),"",9)),0)</f>
        <v>8</v>
      </c>
      <c r="AE154" s="19">
        <f t="shared" ref="AE154" si="1777">IF(AND(_xlfn.NUMBERVALUE(K154)&lt;10,SUM(AE151:AM153)=0),_xlfn.NUMBERVALUE(K154),0)</f>
        <v>3</v>
      </c>
      <c r="AF154" s="19">
        <f t="shared" ref="AF154" si="1778">IF(AND(_xlfn.NUMBERVALUE(L154)&lt;10,SUM(AE151:AE154)=0,SUM(AE151:AM153)=0),_xlfn.NUMBERVALUE(L154),0)</f>
        <v>0</v>
      </c>
      <c r="AG154" s="19">
        <f t="shared" ref="AG154" si="1779">IF(AND(_xlfn.NUMBERVALUE(M154)&lt;10,SUM(AE151:AF154)=0,SUM(AE151:AM153)=0),_xlfn.NUMBERVALUE(M154),0)</f>
        <v>0</v>
      </c>
      <c r="AH154" s="19">
        <f t="shared" ref="AH154" si="1780">IF(AND(_xlfn.NUMBERVALUE(N154)&lt;10,SUM(AE151:AG154)=0,SUM(AE151:AM153)=0),_xlfn.NUMBERVALUE(N154),0)</f>
        <v>0</v>
      </c>
      <c r="AI154" s="19">
        <f t="shared" ref="AI154" si="1781">IF(AND(_xlfn.NUMBERVALUE(O154)&lt;10,SUM(AE151:AH154)=0,SUM(AE151:AM153)=0),_xlfn.NUMBERVALUE(O154),0)</f>
        <v>0</v>
      </c>
      <c r="AJ154" s="19">
        <f t="shared" ref="AJ154" si="1782">IF(AND(_xlfn.NUMBERVALUE(P154)&lt;10,SUM(AE151:AI154)=0,SUM(AE151:AM153)=0),_xlfn.NUMBERVALUE(P154),0)</f>
        <v>0</v>
      </c>
      <c r="AK154" s="19">
        <f t="shared" ref="AK154" si="1783">IF(AND(_xlfn.NUMBERVALUE(Q154)&lt;10,SUM(AE151:AJ154)=0,SUM(AE151:AM153)=0),_xlfn.NUMBERVALUE(Q154),0)</f>
        <v>0</v>
      </c>
      <c r="AL154" s="19">
        <f t="shared" ref="AL154" si="1784">IF(AND(_xlfn.NUMBERVALUE(R154)&lt;10,SUM(AE151:AK154)=0,SUM(AE151:AM153)=0),_xlfn.NUMBERVALUE(R154),0)</f>
        <v>0</v>
      </c>
      <c r="AM154" s="19">
        <f t="shared" ref="AM154" si="1785">IF(AND(_xlfn.NUMBERVALUE(S154)&lt;10,SUM(AE151:AL154)=0,SUM(AE151:AM153)=0),_xlfn.NUMBERVALUE(S154),0)</f>
        <v>0</v>
      </c>
    </row>
    <row r="155" spans="1:39" x14ac:dyDescent="0.25">
      <c r="A155" s="5">
        <f t="shared" si="1694"/>
        <v>4</v>
      </c>
      <c r="B155" s="6">
        <f t="shared" si="1695"/>
        <v>8</v>
      </c>
      <c r="C155" s="7">
        <f t="shared" si="1696"/>
        <v>5</v>
      </c>
      <c r="D155" s="5">
        <f t="shared" si="1697"/>
        <v>9</v>
      </c>
      <c r="E155" s="6">
        <f t="shared" si="1698"/>
        <v>1</v>
      </c>
      <c r="F155" s="7">
        <f t="shared" si="1699"/>
        <v>6</v>
      </c>
      <c r="G155" s="5">
        <f t="shared" si="1700"/>
        <v>3</v>
      </c>
      <c r="H155" s="6" t="str">
        <f t="shared" si="1701"/>
        <v/>
      </c>
      <c r="I155" s="7" t="str">
        <f t="shared" si="1702"/>
        <v/>
      </c>
      <c r="K155" s="18">
        <f t="shared" ref="K155" si="1786">IF(A155="",_xlfn.TEXTJOIN("",TRUE,IF(OR(COUNTIF(A154:C156,1)=1,COUNTIF(A155:I155,1)=1,COUNTIF(A151:A159,1)=1),"",1),IF(OR(COUNTIF(A154:C156,2)=1,COUNTIF(A155:I155,2)=1,COUNTIF(A151:A159,2)=1),"",2),IF(OR(COUNTIF(A154:C156,3)=1,COUNTIF(A155:I155,3)=1,COUNTIF(A151:A159,3)=1),"",3),IF(OR(COUNTIF(A154:C156,4)=1,COUNTIF(A155:I155,4)=1,COUNTIF(A151:A159,4)=1),"",4),IF(OR(COUNTIF(A154:C156,5)=1,COUNTIF(A155:I155,5)=1,COUNTIF(A151:A159,5)=1),"",5),IF(OR(COUNTIF(A154:C156,6)=1,COUNTIF(A155:I155,6)=1,COUNTIF(A151:A159,6)=1),"",6),IF(OR(COUNTIF(A154:C156,7)=1,COUNTIF(A155:I155,7)=1,COUNTIF(A151:A159,7)=1),"",7),IF(OR(COUNTIF(A154:C156,8)=1,COUNTIF(A155:I155,8)=1,COUNTIF(A151:A159,8)=1),"",8),IF(OR(COUNTIF(A154:C156,9)=1,COUNTIF(A155:I155,9)=1,COUNTIF(A151:A159,9)=1),"",9)),0)</f>
        <v>0</v>
      </c>
      <c r="L155" s="18">
        <f t="shared" ref="L155" si="1787">IF(B155="",_xlfn.TEXTJOIN("",TRUE,IF(OR(COUNTIF(A154:C156,1)=1,COUNTIF(A155:I155,1)=1,COUNTIF(B151:B159,1)=1),"",1),IF(OR(COUNTIF(A154:C156,2)=1,COUNTIF(A155:I155,2)=1,COUNTIF(B151:B159,2)=1),"",2),IF(OR(COUNTIF(A154:C156,3)=1,COUNTIF(A155:I155,3)=1,COUNTIF(B151:B159,3)=1),"",3),IF(OR(COUNTIF(A154:C156,4)=1,COUNTIF(A155:I155,4)=1,COUNTIF(B151:B159,4)=1),"",4),IF(OR(COUNTIF(A154:C156,5)=1,COUNTIF(A155:I155,5)=1,COUNTIF(B151:B159,5)=1),"",5),IF(OR(COUNTIF(A154:C156,6)=1,COUNTIF(A155:I155,6)=1,COUNTIF(B151:B159,6)=1),"",6),IF(OR(COUNTIF(A154:C156,7)=1,COUNTIF(A155:I155,7)=1,COUNTIF(B151:B159,7)=1),"",7),IF(OR(COUNTIF(A154:C156,8)=1,COUNTIF(A155:I155,8)=1,COUNTIF(B151:B159,8)=1),"",8),IF(OR(COUNTIF(A154:C156,9)=1,COUNTIF(A155:I155,9)=1,COUNTIF(B151:B159,9)=1),"",9)),0)</f>
        <v>0</v>
      </c>
      <c r="M155" s="18">
        <f t="shared" ref="M155" si="1788">IF(C155="",_xlfn.TEXTJOIN("",TRUE,IF(OR(COUNTIF(A154:C156,1)=1,COUNTIF(A155:I155,1)=1,COUNTIF(C151:C159,1)=1),"",1),IF(OR(COUNTIF(A154:C156,2)=1,COUNTIF(A155:I155,2)=1,COUNTIF(C151:C159,2)=1),"",2),IF(OR(COUNTIF(A154:C156,3)=1,COUNTIF(A155:I155,3)=1,COUNTIF(C151:C159,3)=1),"",3),IF(OR(COUNTIF(A154:C156,4)=1,COUNTIF(A155:I155,4)=1,COUNTIF(C151:C159,4)=1),"",4),IF(OR(COUNTIF(A154:C156,5)=1,COUNTIF(A155:I155,5)=1,COUNTIF(C151:C159,5)=1),"",5),IF(OR(COUNTIF(A154:C156,6)=1,COUNTIF(A155:I155,6)=1,COUNTIF(C151:C159,6)=1),"",6),IF(OR(COUNTIF(A154:C156,7)=1,COUNTIF(A155:I155,7)=1,COUNTIF(C151:C159,7)=1),"",7),IF(OR(COUNTIF(A154:C156,8)=1,COUNTIF(A155:I155,8)=1,COUNTIF(C151:C159,8)=1),"",8),IF(OR(COUNTIF(A154:C156,9)=1,COUNTIF(A155:I155,9)=1,COUNTIF(C151:C159,9)=1),"",9)),0)</f>
        <v>0</v>
      </c>
      <c r="N155" s="18">
        <f t="shared" ref="N155" si="1789">IF(D155="",_xlfn.TEXTJOIN("",TRUE,IF(OR(COUNTIF(D154:F156,1)=1,COUNTIF(A155:I155,1)=1,COUNTIF(D151:D159,1)=1),"",1),IF(OR(COUNTIF(D154:F156,2)=1,COUNTIF(A155:I155,2)=1,COUNTIF(D151:D159,2)=1),"",2),IF(OR(COUNTIF(D154:F156,3)=1,COUNTIF(A155:I155,3)=1,COUNTIF(D151:D159,3)=1),"",3),IF(OR(COUNTIF(D154:F156,4)=1,COUNTIF(A155:I155,4)=1,COUNTIF(D151:D159,4)=1),"",4),IF(OR(COUNTIF(D154:F156,5)=1,COUNTIF(A155:I155,5)=1,COUNTIF(D151:D159,5)=1),"",5),IF(OR(COUNTIF(D154:F156,6)=1,COUNTIF(A155:I155,6)=1,COUNTIF(D151:D159,6)=1),"",6),IF(OR(COUNTIF(D154:F156,7)=1,COUNTIF(A155:I155,7)=1,COUNTIF(D151:D159,7)=1),"",7),IF(OR(COUNTIF(D154:F156,8)=1,COUNTIF(A155:I155,8)=1,COUNTIF(D151:D159,8)=1),"",8),IF(OR(COUNTIF(D154:F156,9)=1,COUNTIF(A155:I155,9)=1,COUNTIF(D151:D159,9)=1),"",9)),0)</f>
        <v>0</v>
      </c>
      <c r="O155" s="18">
        <f t="shared" ref="O155" si="1790">IF(E155="",_xlfn.TEXTJOIN("",TRUE,IF(OR(V152,V151,COUNTIF(D154:F156,1)=1,COUNTIF(A155:I155,1)=1,COUNTIF(E151:E159,1)=1),"",1),IF(OR(W152,W151,COUNTIF(D154:F156,2)=1,COUNTIF(A155:I155,2)=1,COUNTIF(E151:E159,2)=1),"",2),IF(OR(X152,X151,COUNTIF(D154:F156,3)=1,COUNTIF(A155:I155,3)=1,COUNTIF(E151:E159,3)=1),"",3),IF(OR(Y152,Y151,COUNTIF(D154:F156,4)=1,COUNTIF(A155:I155,4)=1,COUNTIF(E151:E159,4)=1),"",4),IF(OR(Z152,Z151,COUNTIF(D154:F156,5)=1,COUNTIF(A155:I155,5)=1,COUNTIF(E151:E159,5)=1),"",5),IF(OR(AA152,AA151,COUNTIF(D154:F156,6)=1,COUNTIF(A155:I155,6)=1,COUNTIF(E151:E159,6)=1),"",6),IF(OR(AB152,AB151,COUNTIF(D154:F156,7)=1,COUNTIF(A155:I155,7)=1,COUNTIF(E151:E159,7)=1),"",7),IF(OR(AC152,AC151,COUNTIF(D154:F156,8)=1,COUNTIF(A155:I155,8)=1,COUNTIF(E151:E159,8)=1),"",8),IF(OR(AD152,AD151,COUNTIF(D154:F156,9)=1,COUNTIF(A155:I155,9)=1,COUNTIF(E151:E159,9)=1),"",9)),0)</f>
        <v>0</v>
      </c>
      <c r="P155" s="18">
        <f t="shared" ref="P155" si="1791">IF(F155="",_xlfn.TEXTJOIN("",TRUE,IF(OR(COUNTIF(D154:F156,1)=1,COUNTIF(A155:I155,1)=1,COUNTIF(F151:F159,1)=1),"",1),IF(OR(COUNTIF(D154:F156,2)=1,COUNTIF(A155:I155,2)=1,COUNTIF(F151:F159,2)=1),"",2),IF(OR(COUNTIF(D154:F156,3)=1,COUNTIF(A155:I155,3)=1,COUNTIF(F151:F159,3)=1),"",3),IF(OR(COUNTIF(D154:F156,4)=1,COUNTIF(A155:I155,4)=1,COUNTIF(F151:F159,4)=1),"",4),IF(OR(COUNTIF(D154:F156,5)=1,COUNTIF(A155:I155,5)=1,COUNTIF(F151:F159,5)=1),"",5),IF(OR(COUNTIF(D154:F156,6)=1,COUNTIF(A155:I155,6)=1,COUNTIF(F151:F159,6)=1),"",6),IF(OR(COUNTIF(D154:F156,7)=1,COUNTIF(A155:I155,7)=1,COUNTIF(F151:F159,7)=1),"",7),IF(OR(COUNTIF(D154:F156,8)=1,COUNTIF(A155:I155,8)=1,COUNTIF(F151:F159,8)=1),"",8),IF(OR(COUNTIF(D154:F156,9)=1,COUNTIF(A155:I155,9)=1,COUNTIF(F151:F159,9)=1),"",9)),0)</f>
        <v>0</v>
      </c>
      <c r="Q155" s="18">
        <f t="shared" ref="Q155" si="1792">IF(G155="",_xlfn.TEXTJOIN("",TRUE,IF(OR(COUNTIF(G154:I156,1)=1,COUNTIF(A155:I155,1)=1,COUNTIF(G151:G159,1)=1),"",1),IF(OR(COUNTIF(G154:I156,2)=1,COUNTIF(A155:I155,2)=1,COUNTIF(G151:G159,2)=1),"",2),IF(OR(COUNTIF(G154:I156,3)=1,COUNTIF(A155:I155,3)=1,COUNTIF(G151:G159,3)=1),"",3),IF(OR(COUNTIF(G154:I156,4)=1,COUNTIF(A155:I155,4)=1,COUNTIF(G151:G159,4)=1),"",4),IF(OR(COUNTIF(G154:I156,5)=1,COUNTIF(A155:I155,5)=1,COUNTIF(G151:G159,5)=1),"",5),IF(OR(COUNTIF(G154:I156,6)=1,COUNTIF(A155:I155,6)=1,COUNTIF(G151:G159,6)=1),"",6),IF(OR(COUNTIF(G154:I156,7)=1,COUNTIF(A155:I155,7)=1,COUNTIF(G151:G159,7)=1),"",7),IF(OR(COUNTIF(G154:I156,8)=1,COUNTIF(A155:I155,8)=1,COUNTIF(G151:G159,8)=1),"",8),IF(OR(COUNTIF(G154:I156,9)=1,COUNTIF(A155:I155,9)=1,COUNTIF(G151:G159,9)=1),"",9)),0)</f>
        <v>0</v>
      </c>
      <c r="R155" s="18" t="str">
        <f t="shared" ref="R155" si="1793">IF(H155="",_xlfn.TEXTJOIN("",TRUE,IF(OR(COUNTIF(G154:I156,1)=1,COUNTIF(A155:I155,1)=1,COUNTIF(H151:H159,1)=1),"",1),IF(OR(COUNTIF(G154:I156,2)=1,COUNTIF(A155:I155,2)=1,COUNTIF(H151:H159,2)=1),"",2),IF(OR(COUNTIF(G154:I156,3)=1,COUNTIF(A155:I155,3)=1,COUNTIF(H151:H159,3)=1),"",3),IF(OR(COUNTIF(G154:I156,4)=1,COUNTIF(A155:I155,4)=1,COUNTIF(H151:H159,4)=1),"",4),IF(OR(COUNTIF(G154:I156,5)=1,COUNTIF(A155:I155,5)=1,COUNTIF(H151:H159,5)=1),"",5),IF(OR(COUNTIF(G154:I156,6)=1,COUNTIF(A155:I155,6)=1,COUNTIF(H151:H159,6)=1),"",6),IF(OR(COUNTIF(G154:I156,7)=1,COUNTIF(A155:I155,7)=1,COUNTIF(H151:H159,7)=1),"",7),IF(OR(COUNTIF(G154:I156,8)=1,COUNTIF(A155:I155,8)=1,COUNTIF(H151:H159,8)=1),"",8),IF(OR(COUNTIF(G154:I156,9)=1,COUNTIF(A155:I155,9)=1,COUNTIF(H151:H159,9)=1),"",9)),0)</f>
        <v>27</v>
      </c>
      <c r="S155" s="18" t="str">
        <f t="shared" ref="S155" si="1794">IF(I155="",_xlfn.TEXTJOIN("",TRUE,IF(OR(COUNTIF(G154:I156,1)=1,COUNTIF(A155:I155,1)=1,COUNTIF(I151:I159,1)=1),"",1),IF(OR(COUNTIF(G154:I156,2)=1,COUNTIF(A155:I155,2)=1,COUNTIF(I151:I159,2)=1),"",2),IF(OR(COUNTIF(G154:I156,3)=1,COUNTIF(A155:I155,3)=1,COUNTIF(I151:I159,3)=1),"",3),IF(OR(COUNTIF(G154:I156,4)=1,COUNTIF(A155:I155,4)=1,COUNTIF(I151:I159,4)=1),"",4),IF(OR(COUNTIF(G154:I156,5)=1,COUNTIF(A155:I155,5)=1,COUNTIF(I151:I159,5)=1),"",5),IF(OR(COUNTIF(G154:I156,6)=1,COUNTIF(A155:I155,6)=1,COUNTIF(I151:I159,6)=1),"",6),IF(OR(COUNTIF(G154:I156,7)=1,COUNTIF(A155:I155,7)=1,COUNTIF(I151:I159,7)=1),"",7),IF(OR(COUNTIF(G154:I156,8)=1,COUNTIF(A155:I155,8)=1,COUNTIF(I151:I159,8)=1),"",8),IF(OR(COUNTIF(G154:I156,9)=1,COUNTIF(A155:I155,9)=1,COUNTIF(I151:I159,9)=1),"",9)),0)</f>
        <v>27</v>
      </c>
      <c r="AE155" s="19">
        <f t="shared" ref="AE155" si="1795">IF(AND(_xlfn.NUMBERVALUE(K155)&lt;10,SUM(AE151:AM154)=0),_xlfn.NUMBERVALUE(K155),0)</f>
        <v>0</v>
      </c>
      <c r="AF155" s="19">
        <f t="shared" ref="AF155" si="1796">IF(AND(_xlfn.NUMBERVALUE(L155)&lt;10,SUM(AE151:AE155)=0,SUM(AE151:AM154)=0),_xlfn.NUMBERVALUE(L155),0)</f>
        <v>0</v>
      </c>
      <c r="AG155" s="19">
        <f t="shared" ref="AG155" si="1797">IF(AND(_xlfn.NUMBERVALUE(M155)&lt;10,SUM(AE151:AF155)=0,SUM(AE151:AM154)=0),_xlfn.NUMBERVALUE(M155),0)</f>
        <v>0</v>
      </c>
      <c r="AH155" s="19">
        <f t="shared" ref="AH155" si="1798">IF(AND(_xlfn.NUMBERVALUE(N155)&lt;10,SUM(AE151:AG155)=0,SUM(AE151:AM154)=0),_xlfn.NUMBERVALUE(N155),0)</f>
        <v>0</v>
      </c>
      <c r="AI155" s="19">
        <f t="shared" ref="AI155" si="1799">IF(AND(_xlfn.NUMBERVALUE(O155)&lt;10,SUM(AE151:AH155)=0,SUM(AE151:AM154)=0),_xlfn.NUMBERVALUE(O155),0)</f>
        <v>0</v>
      </c>
      <c r="AJ155" s="19">
        <f t="shared" ref="AJ155" si="1800">IF(AND(_xlfn.NUMBERVALUE(P155)&lt;10,SUM(AE151:AI155)=0,SUM(AE151:AM154)=0),_xlfn.NUMBERVALUE(P155),0)</f>
        <v>0</v>
      </c>
      <c r="AK155" s="19">
        <f t="shared" ref="AK155" si="1801">IF(AND(_xlfn.NUMBERVALUE(Q155)&lt;10,SUM(AE151:AJ155)=0,SUM(AE151:AM154)=0),_xlfn.NUMBERVALUE(Q155),0)</f>
        <v>0</v>
      </c>
      <c r="AL155" s="19">
        <f t="shared" ref="AL155" si="1802">IF(AND(_xlfn.NUMBERVALUE(R155)&lt;10,SUM(AE151:AK155)=0,SUM(AE151:AM154)=0),_xlfn.NUMBERVALUE(R155),0)</f>
        <v>0</v>
      </c>
      <c r="AM155" s="19">
        <f t="shared" ref="AM155" si="1803">IF(AND(_xlfn.NUMBERVALUE(S155)&lt;10,SUM(AE151:AL155)=0,SUM(AE151:AM154)=0),_xlfn.NUMBERVALUE(S155),0)</f>
        <v>0</v>
      </c>
    </row>
    <row r="156" spans="1:39" ht="15.75" thickBot="1" x14ac:dyDescent="0.3">
      <c r="A156" s="13">
        <f t="shared" si="1694"/>
        <v>7</v>
      </c>
      <c r="B156" s="14">
        <f t="shared" si="1695"/>
        <v>1</v>
      </c>
      <c r="C156" s="15">
        <f t="shared" si="1696"/>
        <v>2</v>
      </c>
      <c r="D156" s="13">
        <f t="shared" si="1697"/>
        <v>3</v>
      </c>
      <c r="E156" s="14">
        <f t="shared" si="1698"/>
        <v>4</v>
      </c>
      <c r="F156" s="15">
        <f t="shared" si="1699"/>
        <v>8</v>
      </c>
      <c r="G156" s="13">
        <f t="shared" si="1700"/>
        <v>6</v>
      </c>
      <c r="H156" s="14">
        <f t="shared" si="1701"/>
        <v>9</v>
      </c>
      <c r="I156" s="15">
        <f t="shared" si="1702"/>
        <v>5</v>
      </c>
      <c r="K156" s="18">
        <f t="shared" ref="K156" si="1804">IF(A156="",_xlfn.TEXTJOIN("",TRUE,IF(OR(COUNTIF(A154:C156,1)=1,COUNTIF(A156:I156,1)=1,COUNTIF(A151:A159,1)=1),"",1),IF(OR(COUNTIF(A154:C156,2)=1,COUNTIF(A156:I156,2)=1,COUNTIF(A151:A159,2)=1),"",2),IF(OR(COUNTIF(A154:C156,3)=1,COUNTIF(A156:I156,3)=1,COUNTIF(A151:A159,3)=1),"",3),IF(OR(COUNTIF(A154:C156,4)=1,COUNTIF(A156:I156,4)=1,COUNTIF(A151:A159,4)=1),"",4),IF(OR(COUNTIF(A154:C156,5)=1,COUNTIF(A156:I156,5)=1,COUNTIF(A151:A159,5)=1),"",5),IF(OR(COUNTIF(A154:C156,6)=1,COUNTIF(A156:I156,6)=1,COUNTIF(A151:A159,6)=1),"",6),IF(OR(COUNTIF(A154:C156,7)=1,COUNTIF(A156:I156,7)=1,COUNTIF(A151:A159,7)=1),"",7),IF(OR(COUNTIF(A154:C156,8)=1,COUNTIF(A156:I156,8)=1,COUNTIF(A151:A159,8)=1),"",8),IF(OR(COUNTIF(A154:C156,9)=1,COUNTIF(A156:I156,9)=1,COUNTIF(A151:A159,9)=1),"",9)),0)</f>
        <v>0</v>
      </c>
      <c r="L156" s="18">
        <f t="shared" ref="L156" si="1805">IF(B156="",_xlfn.TEXTJOIN("",TRUE,IF(OR(COUNTIF(A154:C156,1)=1,COUNTIF(A156:I156,1)=1,COUNTIF(B151:B159,1)=1),"",1),IF(OR(COUNTIF(A154:C156,2)=1,COUNTIF(A156:I156,2)=1,COUNTIF(B151:B159,2)=1),"",2),IF(OR(COUNTIF(A154:C156,3)=1,COUNTIF(A156:I156,3)=1,COUNTIF(B151:B159,3)=1),"",3),IF(OR(COUNTIF(A154:C156,4)=1,COUNTIF(A156:I156,4)=1,COUNTIF(B151:B159,4)=1),"",4),IF(OR(COUNTIF(A154:C156,5)=1,COUNTIF(A156:I156,5)=1,COUNTIF(B151:B159,5)=1),"",5),IF(OR(COUNTIF(A154:C156,6)=1,COUNTIF(A156:I156,6)=1,COUNTIF(B151:B159,6)=1),"",6),IF(OR(COUNTIF(A154:C156,7)=1,COUNTIF(A156:I156,7)=1,COUNTIF(B151:B159,7)=1),"",7),IF(OR(COUNTIF(A154:C156,8)=1,COUNTIF(A156:I156,8)=1,COUNTIF(B151:B159,8)=1),"",8),IF(OR(COUNTIF(A154:C156,9)=1,COUNTIF(A156:I156,9)=1,COUNTIF(B151:B159,9)=1),"",9)),0)</f>
        <v>0</v>
      </c>
      <c r="M156" s="18">
        <f t="shared" ref="M156" si="1806">IF(C156="",_xlfn.TEXTJOIN("",TRUE,IF(OR(COUNTIF(A154:C156,1)=1,COUNTIF(A156:I156,1)=1,COUNTIF(C151:C159,1)=1),"",1),IF(OR(COUNTIF(A154:C156,2)=1,COUNTIF(A156:I156,2)=1,COUNTIF(C151:C159,2)=1),"",2),IF(OR(COUNTIF(A154:C156,3)=1,COUNTIF(A156:I156,3)=1,COUNTIF(C151:C159,3)=1),"",3),IF(OR(COUNTIF(A154:C156,4)=1,COUNTIF(A156:I156,4)=1,COUNTIF(C151:C159,4)=1),"",4),IF(OR(COUNTIF(A154:C156,5)=1,COUNTIF(A156:I156,5)=1,COUNTIF(C151:C159,5)=1),"",5),IF(OR(COUNTIF(A154:C156,6)=1,COUNTIF(A156:I156,6)=1,COUNTIF(C151:C159,6)=1),"",6),IF(OR(COUNTIF(A154:C156,7)=1,COUNTIF(A156:I156,7)=1,COUNTIF(C151:C159,7)=1),"",7),IF(OR(COUNTIF(A154:C156,8)=1,COUNTIF(A156:I156,8)=1,COUNTIF(C151:C159,8)=1),"",8),IF(OR(COUNTIF(A154:C156,9)=1,COUNTIF(A156:I156,9)=1,COUNTIF(C151:C159,9)=1),"",9)),0)</f>
        <v>0</v>
      </c>
      <c r="N156" s="18">
        <f t="shared" ref="N156" si="1807">IF(D156="",_xlfn.TEXTJOIN("",TRUE,IF(OR(V152,COUNTIF(D154:F156,1)=1,COUNTIF(A156:I156,1)=1,COUNTIF(D151:D159,1)=1),"",1),IF(OR(W152,COUNTIF(D154:F156,2)=1,COUNTIF(A156:I156,2)=1,COUNTIF(D151:D159,2)=1),"",2),IF(OR(X152,COUNTIF(D154:F156,3)=1,COUNTIF(A156:I156,3)=1,COUNTIF(D151:D159,3)=1),"",3),IF(OR(Y152,COUNTIF(D154:F156,4)=1,COUNTIF(A156:I156,4)=1,COUNTIF(D151:D159,4)=1),"",4),IF(OR(Z152,COUNTIF(D154:F156,5)=1,COUNTIF(A156:I156,5)=1,COUNTIF(D151:D159,5)=1),"",5),IF(OR(AA152,COUNTIF(D154:F156,6)=1,COUNTIF(A156:I156,6)=1,COUNTIF(D151:D159,6)=1),"",6),IF(OR(AB152,COUNTIF(D154:F156,7)=1,COUNTIF(A156:I156,7)=1,COUNTIF(D151:D159,7)=1),"",7),IF(OR(AC152,COUNTIF(D154:F156,8)=1,COUNTIF(A156:I156,8)=1,COUNTIF(D151:D159,8)=1),"",8),IF(OR(AD152,COUNTIF(D154:F156,9)=1,COUNTIF(A156:I156,9)=1,COUNTIF(D151:D159,9)=1),"",9)),0)</f>
        <v>0</v>
      </c>
      <c r="O156" s="18">
        <f t="shared" ref="O156" si="1808">IF(E156="",_xlfn.TEXTJOIN("",TRUE,IF(OR(COUNTIF(D154:F156,1)=1,COUNTIF(A156:I156,1)=1,COUNTIF(E151:E159,1)=1),"",1),IF(OR(COUNTIF(D154:F156,2)=1,COUNTIF(A156:I156,2)=1,COUNTIF(E151:E159,2)=1),"",2),IF(OR(COUNTIF(D154:F156,3)=1,COUNTIF(A156:I156,3)=1,COUNTIF(E151:E159,3)=1),"",3),IF(OR(COUNTIF(D154:F156,4)=1,COUNTIF(A156:I156,4)=1,COUNTIF(E151:E159,4)=1),"",4),IF(OR(COUNTIF(D154:F156,5)=1,COUNTIF(A156:I156,5)=1,COUNTIF(E151:E159,5)=1),"",5),IF(OR(COUNTIF(D154:F156,6)=1,COUNTIF(A156:I156,6)=1,COUNTIF(E151:E159,6)=1),"",6),IF(OR(COUNTIF(D154:F156,7)=1,COUNTIF(A156:I156,7)=1,COUNTIF(E151:E159,7)=1),"",7),IF(OR(COUNTIF(D154:F156,8)=1,COUNTIF(A156:I156,8)=1,COUNTIF(E151:E159,8)=1),"",8),IF(OR(COUNTIF(D154:F156,9)=1,COUNTIF(A156:I156,9)=1,COUNTIF(E151:E159,9)=1),"",9)),0)</f>
        <v>0</v>
      </c>
      <c r="P156" s="18">
        <f t="shared" ref="P156" si="1809">IF(F156="",_xlfn.TEXTJOIN("",TRUE,IF(OR(V151,COUNTIF(D154:F156,1)=1,COUNTIF(A156:I156,1)=1,COUNTIF(F151:F159,1)=1),"",1),IF(OR(W151,COUNTIF(D154:F156,2)=1,COUNTIF(A156:I156,2)=1,COUNTIF(F151:F159,2)=1),"",2),IF(OR(X151,COUNTIF(D154:F156,3)=1,COUNTIF(A156:I156,3)=1,COUNTIF(F151:F159,3)=1),"",3),IF(OR(Y151,COUNTIF(D154:F156,4)=1,COUNTIF(A156:I156,4)=1,COUNTIF(F151:F159,4)=1),"",4),IF(OR(Z151,COUNTIF(D154:F156,5)=1,COUNTIF(A156:I156,5)=1,COUNTIF(F151:F159,5)=1),"",5),IF(OR(AA151,COUNTIF(D154:F156,6)=1,COUNTIF(A156:I156,6)=1,COUNTIF(F151:F159,6)=1),"",6),IF(OR(AB151,COUNTIF(D154:F156,7)=1,COUNTIF(A156:I156,7)=1,COUNTIF(F151:F159,7)=1),"",7),IF(OR(AC151,COUNTIF(D154:F156,8)=1,COUNTIF(A156:I156,8)=1,COUNTIF(F151:F159,8)=1),"",8),IF(OR(AD151,COUNTIF(D154:F156,9)=1,COUNTIF(A156:I156,9)=1,COUNTIF(F151:F159,9)=1),"",9)),0)</f>
        <v>0</v>
      </c>
      <c r="Q156" s="18">
        <f t="shared" ref="Q156" si="1810">IF(G156="",_xlfn.TEXTJOIN("",TRUE,IF(OR(COUNTIF(G154:I156,1)=1,COUNTIF(A156:I156,1)=1,COUNTIF(G151:G159,1)=1),"",1),IF(OR(COUNTIF(G154:I156,2)=1,COUNTIF(A156:I156,2)=1,COUNTIF(G151:G159,2)=1),"",2),IF(OR(COUNTIF(G154:I156,3)=1,COUNTIF(A156:I156,3)=1,COUNTIF(G151:G159,3)=1),"",3),IF(OR(COUNTIF(G154:I156,4)=1,COUNTIF(A156:I156,4)=1,COUNTIF(G151:G159,4)=1),"",4),IF(OR(COUNTIF(G154:I156,5)=1,COUNTIF(A156:I156,5)=1,COUNTIF(G151:G159,5)=1),"",5),IF(OR(COUNTIF(G154:I156,6)=1,COUNTIF(A156:I156,6)=1,COUNTIF(G151:G159,6)=1),"",6),IF(OR(COUNTIF(G154:I156,7)=1,COUNTIF(A156:I156,7)=1,COUNTIF(G151:G159,7)=1),"",7),IF(OR(COUNTIF(G154:I156,8)=1,COUNTIF(A156:I156,8)=1,COUNTIF(G151:G159,8)=1),"",8),IF(OR(COUNTIF(G154:I156,9)=1,COUNTIF(A156:I156,9)=1,COUNTIF(G151:G159,9)=1),"",9)),0)</f>
        <v>0</v>
      </c>
      <c r="R156" s="18">
        <f t="shared" ref="R156" si="1811">IF(H156="",_xlfn.TEXTJOIN("",TRUE,IF(OR(COUNTIF(G154:I156,1)=1,COUNTIF(A156:I156,1)=1,COUNTIF(H151:H159,1)=1),"",1),IF(OR(COUNTIF(G154:I156,2)=1,COUNTIF(A156:I156,2)=1,COUNTIF(H151:H159,2)=1),"",2),IF(OR(COUNTIF(G154:I156,3)=1,COUNTIF(A156:I156,3)=1,COUNTIF(H151:H159,3)=1),"",3),IF(OR(COUNTIF(G154:I156,4)=1,COUNTIF(A156:I156,4)=1,COUNTIF(H151:H159,4)=1),"",4),IF(OR(COUNTIF(G154:I156,5)=1,COUNTIF(A156:I156,5)=1,COUNTIF(H151:H159,5)=1),"",5),IF(OR(COUNTIF(G154:I156,6)=1,COUNTIF(A156:I156,6)=1,COUNTIF(H151:H159,6)=1),"",6),IF(OR(COUNTIF(G154:I156,7)=1,COUNTIF(A156:I156,7)=1,COUNTIF(H151:H159,7)=1),"",7),IF(OR(COUNTIF(G154:I156,8)=1,COUNTIF(A156:I156,8)=1,COUNTIF(H151:H159,8)=1),"",8),IF(OR(COUNTIF(G154:I156,9)=1,COUNTIF(A156:I156,9)=1,COUNTIF(H151:H159,9)=1),"",9)),0)</f>
        <v>0</v>
      </c>
      <c r="S156" s="18">
        <f t="shared" ref="S156" si="1812">IF(I156="",_xlfn.TEXTJOIN("",TRUE,IF(OR(COUNTIF(G154:I156,1)=1,COUNTIF(A156:I156,1)=1,COUNTIF(I151:I159,1)=1),"",1),IF(OR(COUNTIF(G154:I156,2)=1,COUNTIF(A156:I156,2)=1,COUNTIF(I151:I159,2)=1),"",2),IF(OR(COUNTIF(G154:I156,3)=1,COUNTIF(A156:I156,3)=1,COUNTIF(I151:I159,3)=1),"",3),IF(OR(COUNTIF(G154:I156,4)=1,COUNTIF(A156:I156,4)=1,COUNTIF(I151:I159,4)=1),"",4),IF(OR(COUNTIF(G154:I156,5)=1,COUNTIF(A156:I156,5)=1,COUNTIF(I151:I159,5)=1),"",5),IF(OR(COUNTIF(G154:I156,6)=1,COUNTIF(A156:I156,6)=1,COUNTIF(I151:I159,6)=1),"",6),IF(OR(COUNTIF(G154:I156,7)=1,COUNTIF(A156:I156,7)=1,COUNTIF(I151:I159,7)=1),"",7),IF(OR(COUNTIF(G154:I156,8)=1,COUNTIF(A156:I156,8)=1,COUNTIF(I151:I159,8)=1),"",8),IF(OR(COUNTIF(G154:I156,9)=1,COUNTIF(A156:I156,9)=1,COUNTIF(I151:I159,9)=1),"",9)),0)</f>
        <v>0</v>
      </c>
      <c r="AE156" s="19">
        <f t="shared" ref="AE156" si="1813">IF(AND(_xlfn.NUMBERVALUE(K156)&lt;10,SUM(AE151:AM155)=0),_xlfn.NUMBERVALUE(K156),0)</f>
        <v>0</v>
      </c>
      <c r="AF156" s="19">
        <f t="shared" ref="AF156" si="1814">IF(AND(_xlfn.NUMBERVALUE(L156)&lt;10,SUM(AE151:AE156)=0,SUM(AE151:AM155)=0),_xlfn.NUMBERVALUE(L156),0)</f>
        <v>0</v>
      </c>
      <c r="AG156" s="19">
        <f t="shared" ref="AG156" si="1815">IF(AND(_xlfn.NUMBERVALUE(M156)&lt;10,SUM(AE151:AF156)=0,SUM(AE151:AM155)=0),_xlfn.NUMBERVALUE(M156),0)</f>
        <v>0</v>
      </c>
      <c r="AH156" s="19">
        <f t="shared" ref="AH156" si="1816">IF(AND(_xlfn.NUMBERVALUE(N156)&lt;10,SUM(AE151:AG156)=0,SUM(AE151:AM155)=0),_xlfn.NUMBERVALUE(N156),0)</f>
        <v>0</v>
      </c>
      <c r="AI156" s="19">
        <f t="shared" ref="AI156" si="1817">IF(AND(_xlfn.NUMBERVALUE(O156)&lt;10,SUM(AE151:AH156)=0,SUM(AE151:AM155)=0),_xlfn.NUMBERVALUE(O156),0)</f>
        <v>0</v>
      </c>
      <c r="AJ156" s="19">
        <f t="shared" ref="AJ156" si="1818">IF(AND(_xlfn.NUMBERVALUE(P156)&lt;10,SUM(AE151:AI156)=0,SUM(AE151:AM155)=0),_xlfn.NUMBERVALUE(P156),0)</f>
        <v>0</v>
      </c>
      <c r="AK156" s="19">
        <f t="shared" ref="AK156" si="1819">IF(AND(_xlfn.NUMBERVALUE(Q156)&lt;10,SUM(AE151:AJ156)=0,SUM(AE151:AM155)=0),_xlfn.NUMBERVALUE(Q156),0)</f>
        <v>0</v>
      </c>
      <c r="AL156" s="19">
        <f t="shared" ref="AL156" si="1820">IF(AND(_xlfn.NUMBERVALUE(R156)&lt;10,SUM(AE151:AK156)=0,SUM(AE151:AM155)=0),_xlfn.NUMBERVALUE(R156),0)</f>
        <v>0</v>
      </c>
      <c r="AM156" s="19">
        <f t="shared" ref="AM156" si="1821">IF(AND(_xlfn.NUMBERVALUE(S156)&lt;10,SUM(AE151:AL156)=0,SUM(AE151:AM155)=0),_xlfn.NUMBERVALUE(S156),0)</f>
        <v>0</v>
      </c>
    </row>
    <row r="157" spans="1:39" x14ac:dyDescent="0.25">
      <c r="A157" s="1" t="str">
        <f t="shared" si="1694"/>
        <v/>
      </c>
      <c r="B157" s="2" t="str">
        <f t="shared" si="1695"/>
        <v/>
      </c>
      <c r="C157" s="3">
        <f t="shared" si="1696"/>
        <v>7</v>
      </c>
      <c r="D157" s="1" t="str">
        <f t="shared" si="1697"/>
        <v/>
      </c>
      <c r="E157" s="2">
        <f t="shared" si="1698"/>
        <v>8</v>
      </c>
      <c r="F157" s="3" t="str">
        <f t="shared" si="1699"/>
        <v/>
      </c>
      <c r="G157" s="1">
        <f t="shared" si="1700"/>
        <v>5</v>
      </c>
      <c r="H157" s="2" t="str">
        <f t="shared" si="1701"/>
        <v/>
      </c>
      <c r="I157" s="3" t="str">
        <f t="shared" si="1702"/>
        <v/>
      </c>
      <c r="K157" s="18" t="str">
        <f t="shared" ref="K157" si="1822">IF(A157="",_xlfn.TEXTJOIN("",TRUE,IF(OR(COUNTIF(A157:C159,1)=1,COUNTIF(A157:I157,1)=1,COUNTIF(A151:A159,1)=1),"",1),IF(OR(COUNTIF(A157:C159,2)=1,COUNTIF(A157:I157,2)=1,COUNTIF(A151:A159,2)=1),"",2),IF(OR(COUNTIF(A157:C159,3)=1,COUNTIF(A157:I157,3)=1,COUNTIF(A151:A159,3)=1),"",3),IF(OR(COUNTIF(A157:C159,4)=1,COUNTIF(A157:I157,4)=1,COUNTIF(A151:A159,4)=1),"",4),IF(OR(COUNTIF(A157:C159,5)=1,COUNTIF(A157:I157,5)=1,COUNTIF(A151:A159,5)=1),"",5),IF(OR(COUNTIF(A157:C159,6)=1,COUNTIF(A157:I157,6)=1,COUNTIF(A151:A159,6)=1),"",6),IF(OR(COUNTIF(A157:C159,7)=1,COUNTIF(A157:I157,7)=1,COUNTIF(A151:A159,7)=1),"",7),IF(OR(COUNTIF(A157:C159,8)=1,COUNTIF(A157:I157,8)=1,COUNTIF(A151:A159,8)=1),"",8),IF(OR(COUNTIF(A157:C159,9)=1,COUNTIF(A157:I157,9)=1,COUNTIF(A151:A159,9)=1),"",9)),0)</f>
        <v>136</v>
      </c>
      <c r="L157" s="18" t="str">
        <f t="shared" ref="L157" si="1823">IF(B157="",_xlfn.TEXTJOIN("",TRUE,IF(OR(COUNTIF(A157:C159,1)=1,COUNTIF(A157:I157,1)=1,COUNTIF(B151:B159,1)=1),"",1),IF(OR(COUNTIF(A157:C159,2)=1,COUNTIF(A157:I157,2)=1,COUNTIF(B151:B159,2)=1),"",2),IF(OR(COUNTIF(A157:C159,3)=1,COUNTIF(A157:I157,3)=1,COUNTIF(B151:B159,3)=1),"",3),IF(OR(COUNTIF(A157:C159,4)=1,COUNTIF(A157:I157,4)=1,COUNTIF(B151:B159,4)=1),"",4),IF(OR(COUNTIF(A157:C159,5)=1,COUNTIF(A157:I157,5)=1,COUNTIF(B151:B159,5)=1),"",5),IF(OR(COUNTIF(A157:C159,6)=1,COUNTIF(A157:I157,6)=1,COUNTIF(B151:B159,6)=1),"",6),IF(OR(COUNTIF(A157:C159,7)=1,COUNTIF(A157:I157,7)=1,COUNTIF(B151:B159,7)=1),"",7),IF(OR(COUNTIF(A157:C159,8)=1,COUNTIF(A157:I157,8)=1,COUNTIF(B151:B159,8)=1),"",8),IF(OR(COUNTIF(A157:C159,9)=1,COUNTIF(A157:I157,9)=1,COUNTIF(B151:B159,9)=1),"",9)),0)</f>
        <v>39</v>
      </c>
      <c r="M157" s="18">
        <f t="shared" ref="M157" si="1824">IF(C157="",_xlfn.TEXTJOIN("",TRUE,IF(OR(V152,COUNTIF(A157:C159,1)=1,COUNTIF(A157:I157,1)=1,COUNTIF(C151:C159,1)=1),"",1),IF(OR(W152,COUNTIF(A157:C159,2)=1,COUNTIF(A157:I157,2)=1,COUNTIF(C151:C159,2)=1),"",2),IF(OR(X152,COUNTIF(A157:C159,3)=1,COUNTIF(A157:I157,3)=1,COUNTIF(C151:C159,3)=1),"",3),IF(OR(Y152,COUNTIF(A157:C159,4)=1,COUNTIF(A157:I157,4)=1,COUNTIF(C151:C159,4)=1),"",4),IF(OR(Z152,COUNTIF(A157:C159,5)=1,COUNTIF(A157:I157,5)=1,COUNTIF(C151:C159,5)=1),"",5),IF(OR(AA152,COUNTIF(A157:C159,6)=1,COUNTIF(A157:I157,6)=1,COUNTIF(C151:C159,6)=1),"",6),IF(OR(AB152,COUNTIF(A157:C159,7)=1,COUNTIF(A157:I157,7)=1,COUNTIF(C151:C159,7)=1),"",7),IF(OR(AC152,COUNTIF(A157:C159,8)=1,COUNTIF(A157:I157,8)=1,COUNTIF(C151:C159,8)=1),"",8),IF(OR(AD152,COUNTIF(A157:C159,9)=1,COUNTIF(A157:I157,9)=1,COUNTIF(C151:C159,9)=1),"",9)),0)</f>
        <v>0</v>
      </c>
      <c r="N157" s="18" t="str">
        <f t="shared" ref="N157" si="1825">IF(D157="",_xlfn.TEXTJOIN("",TRUE,IF(OR(COUNTIF(D157:F159,1)=1,COUNTIF(A157:I157,1)=1,COUNTIF(D151:D159,1)=1),"",1),IF(OR(COUNTIF(D157:F159,2)=1,COUNTIF(A157:I157,2)=1,COUNTIF(D151:D159,2)=1),"",2),IF(OR(COUNTIF(D157:F159,3)=1,COUNTIF(A157:I157,3)=1,COUNTIF(D151:D159,3)=1),"",3),IF(OR(COUNTIF(D157:F159,4)=1,COUNTIF(A157:I157,4)=1,COUNTIF(D151:D159,4)=1),"",4),IF(OR(COUNTIF(D157:F159,5)=1,COUNTIF(A157:I157,5)=1,COUNTIF(D151:D159,5)=1),"",5),IF(OR(COUNTIF(D157:F159,6)=1,COUNTIF(A157:I157,6)=1,COUNTIF(D151:D159,6)=1),"",6),IF(OR(COUNTIF(D157:F159,7)=1,COUNTIF(A157:I157,7)=1,COUNTIF(D151:D159,7)=1),"",7),IF(OR(COUNTIF(D157:F159,8)=1,COUNTIF(A157:I157,8)=1,COUNTIF(D151:D159,8)=1),"",8),IF(OR(COUNTIF(D157:F159,9)=1,COUNTIF(A157:I157,9)=1,COUNTIF(D151:D159,9)=1),"",9)),0)</f>
        <v>16</v>
      </c>
      <c r="O157" s="18">
        <f t="shared" ref="O157" si="1826">IF(E157="",_xlfn.TEXTJOIN("",TRUE,IF(OR(COUNTIF(D157:F159,1)=1,COUNTIF(A157:I157,1)=1,COUNTIF(E151:E159,1)=1),"",1),IF(OR(COUNTIF(D157:F159,2)=1,COUNTIF(A157:I157,2)=1,COUNTIF(E151:E159,2)=1),"",2),IF(OR(COUNTIF(D157:F159,3)=1,COUNTIF(A157:I157,3)=1,COUNTIF(E151:E159,3)=1),"",3),IF(OR(COUNTIF(D157:F159,4)=1,COUNTIF(A157:I157,4)=1,COUNTIF(E151:E159,4)=1),"",4),IF(OR(COUNTIF(D157:F159,5)=1,COUNTIF(A157:I157,5)=1,COUNTIF(E151:E159,5)=1),"",5),IF(OR(COUNTIF(D157:F159,6)=1,COUNTIF(A157:I157,6)=1,COUNTIF(E151:E159,6)=1),"",6),IF(OR(COUNTIF(D157:F159,7)=1,COUNTIF(A157:I157,7)=1,COUNTIF(E151:E159,7)=1),"",7),IF(OR(COUNTIF(D157:F159,8)=1,COUNTIF(A157:I157,8)=1,COUNTIF(E151:E159,8)=1),"",8),IF(OR(COUNTIF(D157:F159,9)=1,COUNTIF(A157:I157,9)=1,COUNTIF(E151:E159,9)=1),"",9)),0)</f>
        <v>0</v>
      </c>
      <c r="P157" s="18" t="str">
        <f t="shared" ref="P157" si="1827">IF(F157="",_xlfn.TEXTJOIN("",TRUE,IF(OR(COUNTIF(D157:F159,1)=1,COUNTIF(A157:I157,1)=1,COUNTIF(F151:F159,1)=1),"",1),IF(OR(COUNTIF(D157:F159,2)=1,COUNTIF(A157:I157,2)=1,COUNTIF(F151:F159,2)=1),"",2),IF(OR(COUNTIF(D157:F159,3)=1,COUNTIF(A157:I157,3)=1,COUNTIF(F151:F159,3)=1),"",3),IF(OR(COUNTIF(D157:F159,4)=1,COUNTIF(A157:I157,4)=1,COUNTIF(F151:F159,4)=1),"",4),IF(OR(COUNTIF(D157:F159,5)=1,COUNTIF(A157:I157,5)=1,COUNTIF(F151:F159,5)=1),"",5),IF(OR(COUNTIF(D157:F159,6)=1,COUNTIF(A157:I157,6)=1,COUNTIF(F151:F159,6)=1),"",6),IF(OR(COUNTIF(D157:F159,7)=1,COUNTIF(A157:I157,7)=1,COUNTIF(F151:F159,7)=1),"",7),IF(OR(COUNTIF(D157:F159,8)=1,COUNTIF(A157:I157,8)=1,COUNTIF(F151:F159,8)=1),"",8),IF(OR(COUNTIF(D157:F159,9)=1,COUNTIF(A157:I157,9)=1,COUNTIF(F151:F159,9)=1),"",9)),0)</f>
        <v>123</v>
      </c>
      <c r="Q157" s="18">
        <f t="shared" ref="Q157" si="1828">IF(G157="",_xlfn.TEXTJOIN("",TRUE,IF(OR(V151,COUNTIF(G157:I159,1)=1,COUNTIF(A157:I157,1)=1,COUNTIF(G151:G159,1)=1),"",1),IF(OR(W151,COUNTIF(G157:I159,2)=1,COUNTIF(A157:I157,2)=1,COUNTIF(G151:G159,2)=1),"",2),IF(OR(X151,COUNTIF(G157:I159,3)=1,COUNTIF(A157:I157,3)=1,COUNTIF(G151:G159,3)=1),"",3),IF(OR(Y151,COUNTIF(G157:I159,4)=1,COUNTIF(A157:I157,4)=1,COUNTIF(G151:G159,4)=1),"",4),IF(OR(Z151,COUNTIF(G157:I159,5)=1,COUNTIF(A157:I157,5)=1,COUNTIF(G151:G159,5)=1),"",5),IF(OR(AA151,COUNTIF(G157:I159,6)=1,COUNTIF(A157:I157,6)=1,COUNTIF(G151:G159,6)=1),"",6),IF(OR(AB151,COUNTIF(G157:I159,7)=1,COUNTIF(A157:I157,7)=1,COUNTIF(G151:G159,7)=1),"",7),IF(OR(AC151,COUNTIF(G157:I159,8)=1,COUNTIF(A157:I157,8)=1,COUNTIF(G151:G159,8)=1),"",8),IF(OR(AD151,COUNTIF(G157:I159,9)=1,COUNTIF(A157:I157,9)=1,COUNTIF(G151:G159,9)=1),"",9)),0)</f>
        <v>0</v>
      </c>
      <c r="R157" s="18" t="str">
        <f t="shared" ref="R157" si="1829">IF(H157="",_xlfn.TEXTJOIN("",TRUE,IF(OR(COUNTIF(G157:I159,1)=1,COUNTIF(A157:I157,1)=1,COUNTIF(H151:H159,1)=1),"",1),IF(OR(COUNTIF(G157:I159,2)=1,COUNTIF(A157:I157,2)=1,COUNTIF(H151:H159,2)=1),"",2),IF(OR(COUNTIF(G157:I159,3)=1,COUNTIF(A157:I157,3)=1,COUNTIF(H151:H159,3)=1),"",3),IF(OR(COUNTIF(G157:I159,4)=1,COUNTIF(A157:I157,4)=1,COUNTIF(H151:H159,4)=1),"",4),IF(OR(COUNTIF(G157:I159,5)=1,COUNTIF(A157:I157,5)=1,COUNTIF(H151:H159,5)=1),"",5),IF(OR(COUNTIF(G157:I159,6)=1,COUNTIF(A157:I157,6)=1,COUNTIF(H151:H159,6)=1),"",6),IF(OR(COUNTIF(G157:I159,7)=1,COUNTIF(A157:I157,7)=1,COUNTIF(H151:H159,7)=1),"",7),IF(OR(COUNTIF(G157:I159,8)=1,COUNTIF(A157:I157,8)=1,COUNTIF(H151:H159,8)=1),"",8),IF(OR(COUNTIF(G157:I159,9)=1,COUNTIF(A157:I157,9)=1,COUNTIF(H151:H159,9)=1),"",9)),0)</f>
        <v>24</v>
      </c>
      <c r="S157" s="18" t="str">
        <f t="shared" ref="S157" si="1830">IF(I157="",_xlfn.TEXTJOIN("",TRUE,IF(OR(COUNTIF(G157:I159,1)=1,COUNTIF(A157:I157,1)=1,COUNTIF(I151:I159,1)=1),"",1),IF(OR(COUNTIF(G157:I159,2)=1,COUNTIF(A157:I157,2)=1,COUNTIF(I151:I159,2)=1),"",2),IF(OR(COUNTIF(G157:I159,3)=1,COUNTIF(A157:I157,3)=1,COUNTIF(I151:I159,3)=1),"",3),IF(OR(COUNTIF(G157:I159,4)=1,COUNTIF(A157:I157,4)=1,COUNTIF(I151:I159,4)=1),"",4),IF(OR(COUNTIF(G157:I159,5)=1,COUNTIF(A157:I157,5)=1,COUNTIF(I151:I159,5)=1),"",5),IF(OR(COUNTIF(G157:I159,6)=1,COUNTIF(A157:I157,6)=1,COUNTIF(I151:I159,6)=1),"",6),IF(OR(COUNTIF(G157:I159,7)=1,COUNTIF(A157:I157,7)=1,COUNTIF(I151:I159,7)=1),"",7),IF(OR(COUNTIF(G157:I159,8)=1,COUNTIF(A157:I157,8)=1,COUNTIF(I151:I159,8)=1),"",8),IF(OR(COUNTIF(G157:I159,9)=1,COUNTIF(A157:I157,9)=1,COUNTIF(I151:I159,9)=1),"",9)),0)</f>
        <v>1269</v>
      </c>
      <c r="AE157" s="19">
        <f t="shared" ref="AE157" si="1831">IF(AND(_xlfn.NUMBERVALUE(K157)&lt;10,SUM(AE151:AM156)=0),_xlfn.NUMBERVALUE(K157),0)</f>
        <v>0</v>
      </c>
      <c r="AF157" s="19">
        <f t="shared" ref="AF157" si="1832">IF(AND(_xlfn.NUMBERVALUE(L157)&lt;10,SUM(AE151:AE157)=0,SUM(AE151:AM156)=0),_xlfn.NUMBERVALUE(L157),0)</f>
        <v>0</v>
      </c>
      <c r="AG157" s="19">
        <f t="shared" ref="AG157" si="1833">IF(AND(_xlfn.NUMBERVALUE(M157)&lt;10,SUM(AE151:AF157)=0,SUM(AE151:AM156)=0),_xlfn.NUMBERVALUE(M157),0)</f>
        <v>0</v>
      </c>
      <c r="AH157" s="19">
        <f t="shared" ref="AH157" si="1834">IF(AND(_xlfn.NUMBERVALUE(N157)&lt;10,SUM(AE151:AG157)=0,SUM(AE151:AM156)=0),_xlfn.NUMBERVALUE(N157),0)</f>
        <v>0</v>
      </c>
      <c r="AI157" s="19">
        <f t="shared" ref="AI157" si="1835">IF(AND(_xlfn.NUMBERVALUE(O157)&lt;10,SUM(AE151:AH157)=0,SUM(AE151:AM156)=0),_xlfn.NUMBERVALUE(O157),0)</f>
        <v>0</v>
      </c>
      <c r="AJ157" s="19">
        <f t="shared" ref="AJ157" si="1836">IF(AND(_xlfn.NUMBERVALUE(P157)&lt;10,SUM(AE151:AI157)=0,SUM(AE151:AM156)=0),_xlfn.NUMBERVALUE(P157),0)</f>
        <v>0</v>
      </c>
      <c r="AK157" s="19">
        <f t="shared" ref="AK157" si="1837">IF(AND(_xlfn.NUMBERVALUE(Q157)&lt;10,SUM(AE151:AJ157)=0,SUM(AE151:AM156)=0),_xlfn.NUMBERVALUE(Q157),0)</f>
        <v>0</v>
      </c>
      <c r="AL157" s="19">
        <f t="shared" ref="AL157" si="1838">IF(AND(_xlfn.NUMBERVALUE(R157)&lt;10,SUM(AE151:AK157)=0,SUM(AE151:AM156)=0),_xlfn.NUMBERVALUE(R157),0)</f>
        <v>0</v>
      </c>
      <c r="AM157" s="19">
        <f t="shared" ref="AM157" si="1839">IF(AND(_xlfn.NUMBERVALUE(S157)&lt;10,SUM(AE151:AL157)=0,SUM(AE151:AM156)=0),_xlfn.NUMBERVALUE(S157),0)</f>
        <v>0</v>
      </c>
    </row>
    <row r="158" spans="1:39" x14ac:dyDescent="0.25">
      <c r="A158" s="5" t="str">
        <f t="shared" si="1694"/>
        <v/>
      </c>
      <c r="B158" s="6">
        <f t="shared" si="1695"/>
        <v>2</v>
      </c>
      <c r="C158" s="7" t="str">
        <f t="shared" si="1696"/>
        <v/>
      </c>
      <c r="D158" s="5">
        <f t="shared" si="1697"/>
        <v>4</v>
      </c>
      <c r="E158" s="6" t="str">
        <f t="shared" si="1698"/>
        <v/>
      </c>
      <c r="F158" s="7">
        <f t="shared" si="1699"/>
        <v>7</v>
      </c>
      <c r="G158" s="5" t="str">
        <f t="shared" si="1700"/>
        <v/>
      </c>
      <c r="H158" s="6">
        <f t="shared" si="1701"/>
        <v>3</v>
      </c>
      <c r="I158" s="7" t="str">
        <f t="shared" si="1702"/>
        <v/>
      </c>
      <c r="K158" s="18" t="str">
        <f t="shared" ref="K158" si="1840">IF(A158="",_xlfn.TEXTJOIN("",TRUE,IF(OR(COUNTIF(A157:C159,1)=1,COUNTIF(A158:I158,1)=1,COUNTIF(A151:A159,1)=1),"",1),IF(OR(COUNTIF(A157:C159,2)=1,COUNTIF(A158:I158,2)=1,COUNTIF(A151:A159,2)=1),"",2),IF(OR(COUNTIF(A157:C159,3)=1,COUNTIF(A158:I158,3)=1,COUNTIF(A151:A159,3)=1),"",3),IF(OR(COUNTIF(A157:C159,4)=1,COUNTIF(A158:I158,4)=1,COUNTIF(A151:A159,4)=1),"",4),IF(OR(COUNTIF(A157:C159,5)=1,COUNTIF(A158:I158,5)=1,COUNTIF(A151:A159,5)=1),"",5),IF(OR(COUNTIF(A157:C159,6)=1,COUNTIF(A158:I158,6)=1,COUNTIF(A151:A159,6)=1),"",6),IF(OR(COUNTIF(A157:C159,7)=1,COUNTIF(A158:I158,7)=1,COUNTIF(A151:A159,7)=1),"",7),IF(OR(COUNTIF(A157:C159,8)=1,COUNTIF(A158:I158,8)=1,COUNTIF(A151:A159,8)=1),"",8),IF(OR(COUNTIF(A157:C159,9)=1,COUNTIF(A158:I158,9)=1,COUNTIF(A151:A159,9)=1),"",9)),0)</f>
        <v>156</v>
      </c>
      <c r="L158" s="18">
        <f t="shared" ref="L158" si="1841">IF(B158="",_xlfn.TEXTJOIN("",TRUE,IF(OR(V152,COUNTIF(A157:C159,1)=1,COUNTIF(A158:I158,1)=1,COUNTIF(B151:B159,1)=1),"",1),IF(OR(W152,COUNTIF(A157:C159,2)=1,COUNTIF(A158:I158,2)=1,COUNTIF(B151:B159,2)=1),"",2),IF(OR(X152,COUNTIF(A157:C159,3)=1,COUNTIF(A158:I158,3)=1,COUNTIF(B151:B159,3)=1),"",3),IF(OR(Y152,COUNTIF(A157:C159,4)=1,COUNTIF(A158:I158,4)=1,COUNTIF(B151:B159,4)=1),"",4),IF(OR(Z152,COUNTIF(A157:C159,5)=1,COUNTIF(A158:I158,5)=1,COUNTIF(B151:B159,5)=1),"",5),IF(OR(AA152,COUNTIF(A157:C159,6)=1,COUNTIF(A158:I158,6)=1,COUNTIF(B151:B159,6)=1),"",6),IF(OR(AB152,COUNTIF(A157:C159,7)=1,COUNTIF(A158:I158,7)=1,COUNTIF(B151:B159,7)=1),"",7),IF(OR(AC152,COUNTIF(A157:C159,8)=1,COUNTIF(A158:I158,8)=1,COUNTIF(B151:B159,8)=1),"",8),IF(OR(AD152,COUNTIF(A157:C159,9)=1,COUNTIF(A158:I158,9)=1,COUNTIF(B151:B159,9)=1),"",9)),0)</f>
        <v>0</v>
      </c>
      <c r="M158" s="18" t="str">
        <f t="shared" ref="M158" si="1842">IF(C158="",_xlfn.TEXTJOIN("",TRUE,IF(OR(COUNTIF(A157:C159,1)=1,COUNTIF(A158:I158,1)=1,COUNTIF(C151:C159,1)=1),"",1),IF(OR(COUNTIF(A157:C159,2)=1,COUNTIF(A158:I158,2)=1,COUNTIF(C151:C159,2)=1),"",2),IF(OR(COUNTIF(A157:C159,3)=1,COUNTIF(A158:I158,3)=1,COUNTIF(C151:C159,3)=1),"",3),IF(OR(COUNTIF(A157:C159,4)=1,COUNTIF(A158:I158,4)=1,COUNTIF(C151:C159,4)=1),"",4),IF(OR(COUNTIF(A157:C159,5)=1,COUNTIF(A158:I158,5)=1,COUNTIF(C151:C159,5)=1),"",5),IF(OR(COUNTIF(A157:C159,6)=1,COUNTIF(A158:I158,6)=1,COUNTIF(C151:C159,6)=1),"",6),IF(OR(COUNTIF(A157:C159,7)=1,COUNTIF(A158:I158,7)=1,COUNTIF(C151:C159,7)=1),"",7),IF(OR(COUNTIF(A157:C159,8)=1,COUNTIF(A158:I158,8)=1,COUNTIF(C151:C159,8)=1),"",8),IF(OR(COUNTIF(A157:C159,9)=1,COUNTIF(A158:I158,9)=1,COUNTIF(C151:C159,9)=1),"",9)),0)</f>
        <v>19</v>
      </c>
      <c r="N158" s="18">
        <f t="shared" ref="N158" si="1843">IF(D158="",_xlfn.TEXTJOIN("",TRUE,IF(OR(COUNTIF(D157:F159,1)=1,COUNTIF(A158:I158,1)=1,COUNTIF(D151:D159,1)=1),"",1),IF(OR(COUNTIF(D157:F159,2)=1,COUNTIF(A158:I158,2)=1,COUNTIF(D151:D159,2)=1),"",2),IF(OR(COUNTIF(D157:F159,3)=1,COUNTIF(A158:I158,3)=1,COUNTIF(D151:D159,3)=1),"",3),IF(OR(COUNTIF(D157:F159,4)=1,COUNTIF(A158:I158,4)=1,COUNTIF(D151:D159,4)=1),"",4),IF(OR(COUNTIF(D157:F159,5)=1,COUNTIF(A158:I158,5)=1,COUNTIF(D151:D159,5)=1),"",5),IF(OR(COUNTIF(D157:F159,6)=1,COUNTIF(A158:I158,6)=1,COUNTIF(D151:D159,6)=1),"",6),IF(OR(COUNTIF(D157:F159,7)=1,COUNTIF(A158:I158,7)=1,COUNTIF(D151:D159,7)=1),"",7),IF(OR(COUNTIF(D157:F159,8)=1,COUNTIF(A158:I158,8)=1,COUNTIF(D151:D159,8)=1),"",8),IF(OR(COUNTIF(D157:F159,9)=1,COUNTIF(A158:I158,9)=1,COUNTIF(D151:D159,9)=1),"",9)),0)</f>
        <v>0</v>
      </c>
      <c r="O158" s="18" t="str">
        <f t="shared" ref="O158" si="1844">IF(E158="",_xlfn.TEXTJOIN("",TRUE,IF(OR(COUNTIF(D157:F159,1)=1,COUNTIF(A158:I158,1)=1,COUNTIF(E151:E159,1)=1),"",1),IF(OR(COUNTIF(D157:F159,2)=1,COUNTIF(A158:I158,2)=1,COUNTIF(E151:E159,2)=1),"",2),IF(OR(COUNTIF(D157:F159,3)=1,COUNTIF(A158:I158,3)=1,COUNTIF(E151:E159,3)=1),"",3),IF(OR(COUNTIF(D157:F159,4)=1,COUNTIF(A158:I158,4)=1,COUNTIF(E151:E159,4)=1),"",4),IF(OR(COUNTIF(D157:F159,5)=1,COUNTIF(A158:I158,5)=1,COUNTIF(E151:E159,5)=1),"",5),IF(OR(COUNTIF(D157:F159,6)=1,COUNTIF(A158:I158,6)=1,COUNTIF(E151:E159,6)=1),"",6),IF(OR(COUNTIF(D157:F159,7)=1,COUNTIF(A158:I158,7)=1,COUNTIF(E151:E159,7)=1),"",7),IF(OR(COUNTIF(D157:F159,8)=1,COUNTIF(A158:I158,8)=1,COUNTIF(E151:E159,8)=1),"",8),IF(OR(COUNTIF(D157:F159,9)=1,COUNTIF(A158:I158,9)=1,COUNTIF(E151:E159,9)=1),"",9)),0)</f>
        <v>569</v>
      </c>
      <c r="P158" s="18">
        <f t="shared" ref="P158" si="1845">IF(F158="",_xlfn.TEXTJOIN("",TRUE,IF(OR(COUNTIF(D157:F159,1)=1,COUNTIF(A158:I158,1)=1,COUNTIF(F151:F159,1)=1),"",1),IF(OR(COUNTIF(D157:F159,2)=1,COUNTIF(A158:I158,2)=1,COUNTIF(F151:F159,2)=1),"",2),IF(OR(COUNTIF(D157:F159,3)=1,COUNTIF(A158:I158,3)=1,COUNTIF(F151:F159,3)=1),"",3),IF(OR(COUNTIF(D157:F159,4)=1,COUNTIF(A158:I158,4)=1,COUNTIF(F151:F159,4)=1),"",4),IF(OR(COUNTIF(D157:F159,5)=1,COUNTIF(A158:I158,5)=1,COUNTIF(F151:F159,5)=1),"",5),IF(OR(COUNTIF(D157:F159,6)=1,COUNTIF(A158:I158,6)=1,COUNTIF(F151:F159,6)=1),"",6),IF(OR(COUNTIF(D157:F159,7)=1,COUNTIF(A158:I158,7)=1,COUNTIF(F151:F159,7)=1),"",7),IF(OR(COUNTIF(D157:F159,8)=1,COUNTIF(A158:I158,8)=1,COUNTIF(F151:F159,8)=1),"",8),IF(OR(COUNTIF(D157:F159,9)=1,COUNTIF(A158:I158,9)=1,COUNTIF(F151:F159,9)=1),"",9)),0)</f>
        <v>0</v>
      </c>
      <c r="Q158" s="18" t="str">
        <f t="shared" ref="Q158" si="1846">IF(G158="",_xlfn.TEXTJOIN("",TRUE,IF(OR(COUNTIF(G157:I159,1)=1,COUNTIF(A158:I158,1)=1,COUNTIF(G151:G159,1)=1),"",1),IF(OR(COUNTIF(G157:I159,2)=1,COUNTIF(A158:I158,2)=1,COUNTIF(G151:G159,2)=1),"",2),IF(OR(COUNTIF(G157:I159,3)=1,COUNTIF(A158:I158,3)=1,COUNTIF(G151:G159,3)=1),"",3),IF(OR(COUNTIF(G157:I159,4)=1,COUNTIF(A158:I158,4)=1,COUNTIF(G151:G159,4)=1),"",4),IF(OR(COUNTIF(G157:I159,5)=1,COUNTIF(A158:I158,5)=1,COUNTIF(G151:G159,5)=1),"",5),IF(OR(COUNTIF(G157:I159,6)=1,COUNTIF(A158:I158,6)=1,COUNTIF(G151:G159,6)=1),"",6),IF(OR(COUNTIF(G157:I159,7)=1,COUNTIF(A158:I158,7)=1,COUNTIF(G151:G159,7)=1),"",7),IF(OR(COUNTIF(G157:I159,8)=1,COUNTIF(A158:I158,8)=1,COUNTIF(G151:G159,8)=1),"",8),IF(OR(COUNTIF(G157:I159,9)=1,COUNTIF(A158:I158,9)=1,COUNTIF(G151:G159,9)=1),"",9)),0)</f>
        <v>18</v>
      </c>
      <c r="R158" s="18">
        <f t="shared" ref="R158" si="1847">IF(H158="",_xlfn.TEXTJOIN("",TRUE,IF(OR(V151,COUNTIF(G157:I159,1)=1,COUNTIF(A158:I158,1)=1,COUNTIF(H151:H159,1)=1),"",1),IF(OR(W151,COUNTIF(G157:I159,2)=1,COUNTIF(A158:I158,2)=1,COUNTIF(H151:H159,2)=1),"",2),IF(OR(X151,COUNTIF(G157:I159,3)=1,COUNTIF(A158:I158,3)=1,COUNTIF(H151:H159,3)=1),"",3),IF(OR(Y151,COUNTIF(G157:I159,4)=1,COUNTIF(A158:I158,4)=1,COUNTIF(H151:H159,4)=1),"",4),IF(OR(Z151,COUNTIF(G157:I159,5)=1,COUNTIF(A158:I158,5)=1,COUNTIF(H151:H159,5)=1),"",5),IF(OR(AA151,COUNTIF(G157:I159,6)=1,COUNTIF(A158:I158,6)=1,COUNTIF(H151:H159,6)=1),"",6),IF(OR(AB151,COUNTIF(G157:I159,7)=1,COUNTIF(A158:I158,7)=1,COUNTIF(H151:H159,7)=1),"",7),IF(OR(AC151,COUNTIF(G157:I159,8)=1,COUNTIF(A158:I158,8)=1,COUNTIF(H151:H159,8)=1),"",8),IF(OR(AD151,COUNTIF(G157:I159,9)=1,COUNTIF(A158:I158,9)=1,COUNTIF(H151:H159,9)=1),"",9)),0)</f>
        <v>0</v>
      </c>
      <c r="S158" s="18" t="str">
        <f t="shared" ref="S158" si="1848">IF(I158="",_xlfn.TEXTJOIN("",TRUE,IF(OR(COUNTIF(G157:I159,1)=1,COUNTIF(A158:I158,1)=1,COUNTIF(I151:I159,1)=1),"",1),IF(OR(COUNTIF(G157:I159,2)=1,COUNTIF(A158:I158,2)=1,COUNTIF(I151:I159,2)=1),"",2),IF(OR(COUNTIF(G157:I159,3)=1,COUNTIF(A158:I158,3)=1,COUNTIF(I151:I159,3)=1),"",3),IF(OR(COUNTIF(G157:I159,4)=1,COUNTIF(A158:I158,4)=1,COUNTIF(I151:I159,4)=1),"",4),IF(OR(COUNTIF(G157:I159,5)=1,COUNTIF(A158:I158,5)=1,COUNTIF(I151:I159,5)=1),"",5),IF(OR(COUNTIF(G157:I159,6)=1,COUNTIF(A158:I158,6)=1,COUNTIF(I151:I159,6)=1),"",6),IF(OR(COUNTIF(G157:I159,7)=1,COUNTIF(A158:I158,7)=1,COUNTIF(I151:I159,7)=1),"",7),IF(OR(COUNTIF(G157:I159,8)=1,COUNTIF(A158:I158,8)=1,COUNTIF(I151:I159,8)=1),"",8),IF(OR(COUNTIF(G157:I159,9)=1,COUNTIF(A158:I158,9)=1,COUNTIF(I151:I159,9)=1),"",9)),0)</f>
        <v>1689</v>
      </c>
      <c r="AE158" s="19">
        <f t="shared" ref="AE158" si="1849">IF(AND(_xlfn.NUMBERVALUE(K158)&lt;10,SUM(AE151:AM157)=0),_xlfn.NUMBERVALUE(K158),0)</f>
        <v>0</v>
      </c>
      <c r="AF158" s="19">
        <f t="shared" ref="AF158" si="1850">IF(AND(_xlfn.NUMBERVALUE(L158)&lt;10,SUM(AE151:AE158)=0,SUM(AE151:AM157)=0),_xlfn.NUMBERVALUE(L158),0)</f>
        <v>0</v>
      </c>
      <c r="AG158" s="19">
        <f t="shared" ref="AG158" si="1851">IF(AND(_xlfn.NUMBERVALUE(M158)&lt;10,SUM(AE151:AF158)=0,SUM(AE151:AM157)=0),_xlfn.NUMBERVALUE(M158),0)</f>
        <v>0</v>
      </c>
      <c r="AH158" s="19">
        <f t="shared" ref="AH158" si="1852">IF(AND(_xlfn.NUMBERVALUE(N158)&lt;10,SUM(AE151:AG158)=0,SUM(AE151:AM157)=0),_xlfn.NUMBERVALUE(N158),0)</f>
        <v>0</v>
      </c>
      <c r="AI158" s="19">
        <f t="shared" ref="AI158" si="1853">IF(AND(_xlfn.NUMBERVALUE(O158)&lt;10,SUM(AE151:AH158)=0,SUM(AE151:AM157)=0),_xlfn.NUMBERVALUE(O158),0)</f>
        <v>0</v>
      </c>
      <c r="AJ158" s="19">
        <f t="shared" ref="AJ158" si="1854">IF(AND(_xlfn.NUMBERVALUE(P158)&lt;10,SUM(AE151:AI158)=0,SUM(AE151:AM157)=0),_xlfn.NUMBERVALUE(P158),0)</f>
        <v>0</v>
      </c>
      <c r="AK158" s="19">
        <f t="shared" ref="AK158" si="1855">IF(AND(_xlfn.NUMBERVALUE(Q158)&lt;10,SUM(AE151:AJ158)=0,SUM(AE151:AM157)=0),_xlfn.NUMBERVALUE(Q158),0)</f>
        <v>0</v>
      </c>
      <c r="AL158" s="19">
        <f t="shared" ref="AL158" si="1856">IF(AND(_xlfn.NUMBERVALUE(R158)&lt;10,SUM(AE151:AK158)=0,SUM(AE151:AM157)=0),_xlfn.NUMBERVALUE(R158),0)</f>
        <v>0</v>
      </c>
      <c r="AM158" s="19">
        <f t="shared" ref="AM158" si="1857">IF(AND(_xlfn.NUMBERVALUE(S158)&lt;10,SUM(AE151:AL158)=0,SUM(AE151:AM157)=0),_xlfn.NUMBERVALUE(S158),0)</f>
        <v>0</v>
      </c>
    </row>
    <row r="159" spans="1:39" ht="15.75" thickBot="1" x14ac:dyDescent="0.3">
      <c r="A159" s="13">
        <f t="shared" si="1694"/>
        <v>8</v>
      </c>
      <c r="B159" s="14" t="str">
        <f t="shared" si="1695"/>
        <v/>
      </c>
      <c r="C159" s="15" t="str">
        <f t="shared" si="1696"/>
        <v/>
      </c>
      <c r="D159" s="13" t="str">
        <f t="shared" si="1697"/>
        <v/>
      </c>
      <c r="E159" s="14" t="str">
        <f t="shared" si="1698"/>
        <v/>
      </c>
      <c r="F159" s="15" t="str">
        <f t="shared" si="1699"/>
        <v/>
      </c>
      <c r="G159" s="13" t="str">
        <f t="shared" si="1700"/>
        <v/>
      </c>
      <c r="H159" s="14" t="str">
        <f t="shared" si="1701"/>
        <v/>
      </c>
      <c r="I159" s="15" t="str">
        <f t="shared" si="1702"/>
        <v/>
      </c>
      <c r="K159" s="18">
        <f t="shared" ref="K159" si="1858">IF(A159="",_xlfn.TEXTJOIN("",TRUE,IF(OR(V152,COUNTIF(A157:C159,1)=1,COUNTIF(A159:I159,1)=1,COUNTIF(A151:A159,1)=1),"",1),IF(OR(W152,COUNTIF(A157:C159,2)=1,COUNTIF(A159:I159,2)=1,COUNTIF(A151:A159,2)=1),"",2),IF(OR(X152,COUNTIF(A157:C159,3)=1,COUNTIF(A159:I159,3)=1,COUNTIF(A151:A159,3)=1),"",3),IF(OR(Y152,COUNTIF(A157:C159,4)=1,COUNTIF(A159:I159,4)=1,COUNTIF(A151:A159,4)=1),"",4),IF(OR(Z152,COUNTIF(A157:C159,5)=1,COUNTIF(A159:I159,5)=1,COUNTIF(A151:A159,5)=1),"",5),IF(OR(AA152,COUNTIF(A157:C159,6)=1,COUNTIF(A159:I159,6)=1,COUNTIF(A151:A159,6)=1),"",6),IF(OR(AB152,COUNTIF(A157:C159,7)=1,COUNTIF(A159:I159,7)=1,COUNTIF(A151:A159,7)=1),"",7),IF(OR(AC152,COUNTIF(A157:C159,8)=1,COUNTIF(A159:I159,8)=1,COUNTIF(A151:A159,8)=1),"",8),IF(OR(AD152,COUNTIF(A157:C159,9)=1,COUNTIF(A159:I159,9)=1,COUNTIF(A151:A159,9)=1),"",9)),0)</f>
        <v>0</v>
      </c>
      <c r="L159" s="18" t="str">
        <f t="shared" ref="L159" si="1859">IF(B159="",_xlfn.TEXTJOIN("",TRUE,IF(OR(COUNTIF(A157:C159,1)=1,COUNTIF(A159:I159,1)=1,COUNTIF(B151:B159,1)=1),"",1),IF(OR(COUNTIF(A157:C159,2)=1,COUNTIF(A159:I159,2)=1,COUNTIF(B151:B159,2)=1),"",2),IF(OR(COUNTIF(A157:C159,3)=1,COUNTIF(A159:I159,3)=1,COUNTIF(B151:B159,3)=1),"",3),IF(OR(COUNTIF(A157:C159,4)=1,COUNTIF(A159:I159,4)=1,COUNTIF(B151:B159,4)=1),"",4),IF(OR(COUNTIF(A157:C159,5)=1,COUNTIF(A159:I159,5)=1,COUNTIF(B151:B159,5)=1),"",5),IF(OR(COUNTIF(A157:C159,6)=1,COUNTIF(A159:I159,6)=1,COUNTIF(B151:B159,6)=1),"",6),IF(OR(COUNTIF(A157:C159,7)=1,COUNTIF(A159:I159,7)=1,COUNTIF(B151:B159,7)=1),"",7),IF(OR(COUNTIF(A157:C159,8)=1,COUNTIF(A159:I159,8)=1,COUNTIF(B151:B159,8)=1),"",8),IF(OR(COUNTIF(A157:C159,9)=1,COUNTIF(A159:I159,9)=1,COUNTIF(B151:B159,9)=1),"",9)),0)</f>
        <v>359</v>
      </c>
      <c r="M159" s="18" t="str">
        <f t="shared" ref="M159" si="1860">IF(C159="",_xlfn.TEXTJOIN("",TRUE,IF(OR(COUNTIF(A157:C159,1)=1,COUNTIF(A159:I159,1)=1,COUNTIF(C151:C159,1)=1),"",1),IF(OR(COUNTIF(A157:C159,2)=1,COUNTIF(A159:I159,2)=1,COUNTIF(C151:C159,2)=1),"",2),IF(OR(COUNTIF(A157:C159,3)=1,COUNTIF(A159:I159,3)=1,COUNTIF(C151:C159,3)=1),"",3),IF(OR(COUNTIF(A157:C159,4)=1,COUNTIF(A159:I159,4)=1,COUNTIF(C151:C159,4)=1),"",4),IF(OR(COUNTIF(A157:C159,5)=1,COUNTIF(A159:I159,5)=1,COUNTIF(C151:C159,5)=1),"",5),IF(OR(COUNTIF(A157:C159,6)=1,COUNTIF(A159:I159,6)=1,COUNTIF(C151:C159,6)=1),"",6),IF(OR(COUNTIF(A157:C159,7)=1,COUNTIF(A159:I159,7)=1,COUNTIF(C151:C159,7)=1),"",7),IF(OR(COUNTIF(A157:C159,8)=1,COUNTIF(A159:I159,8)=1,COUNTIF(C151:C159,8)=1),"",8),IF(OR(COUNTIF(A157:C159,9)=1,COUNTIF(A159:I159,9)=1,COUNTIF(C151:C159,9)=1),"",9)),0)</f>
        <v>1349</v>
      </c>
      <c r="N159" s="18" t="str">
        <f t="shared" ref="N159" si="1861">IF(D159="",_xlfn.TEXTJOIN("",TRUE,IF(OR(COUNTIF(D157:F159,1)=1,COUNTIF(A159:I159,1)=1,COUNTIF(D151:D159,1)=1),"",1),IF(OR(COUNTIF(D157:F159,2)=1,COUNTIF(A159:I159,2)=1,COUNTIF(D151:D159,2)=1),"",2),IF(OR(COUNTIF(D157:F159,3)=1,COUNTIF(A159:I159,3)=1,COUNTIF(D151:D159,3)=1),"",3),IF(OR(COUNTIF(D157:F159,4)=1,COUNTIF(A159:I159,4)=1,COUNTIF(D151:D159,4)=1),"",4),IF(OR(COUNTIF(D157:F159,5)=1,COUNTIF(A159:I159,5)=1,COUNTIF(D151:D159,5)=1),"",5),IF(OR(COUNTIF(D157:F159,6)=1,COUNTIF(A159:I159,6)=1,COUNTIF(D151:D159,6)=1),"",6),IF(OR(COUNTIF(D157:F159,7)=1,COUNTIF(A159:I159,7)=1,COUNTIF(D151:D159,7)=1),"",7),IF(OR(COUNTIF(D157:F159,8)=1,COUNTIF(A159:I159,8)=1,COUNTIF(D151:D159,8)=1),"",8),IF(OR(COUNTIF(D157:F159,9)=1,COUNTIF(A159:I159,9)=1,COUNTIF(D151:D159,9)=1),"",9)),0)</f>
        <v>156</v>
      </c>
      <c r="O159" s="18" t="str">
        <f t="shared" ref="O159" si="1862">IF(E159="",_xlfn.TEXTJOIN("",TRUE,IF(OR(COUNTIF(D157:F159,1)=1,COUNTIF(A159:I159,1)=1,COUNTIF(E151:E159,1)=1),"",1),IF(OR(COUNTIF(D157:F159,2)=1,COUNTIF(A159:I159,2)=1,COUNTIF(E151:E159,2)=1),"",2),IF(OR(COUNTIF(D157:F159,3)=1,COUNTIF(A159:I159,3)=1,COUNTIF(E151:E159,3)=1),"",3),IF(OR(COUNTIF(D157:F159,4)=1,COUNTIF(A159:I159,4)=1,COUNTIF(E151:E159,4)=1),"",4),IF(OR(COUNTIF(D157:F159,5)=1,COUNTIF(A159:I159,5)=1,COUNTIF(E151:E159,5)=1),"",5),IF(OR(COUNTIF(D157:F159,6)=1,COUNTIF(A159:I159,6)=1,COUNTIF(E151:E159,6)=1),"",6),IF(OR(COUNTIF(D157:F159,7)=1,COUNTIF(A159:I159,7)=1,COUNTIF(E151:E159,7)=1),"",7),IF(OR(COUNTIF(D157:F159,8)=1,COUNTIF(A159:I159,8)=1,COUNTIF(E151:E159,8)=1),"",8),IF(OR(COUNTIF(D157:F159,9)=1,COUNTIF(A159:I159,9)=1,COUNTIF(E151:E159,9)=1),"",9)),0)</f>
        <v>2569</v>
      </c>
      <c r="P159" s="18" t="str">
        <f t="shared" ref="P159" si="1863">IF(F159="",_xlfn.TEXTJOIN("",TRUE,IF(OR(COUNTIF(D157:F159,1)=1,COUNTIF(A159:I159,1)=1,COUNTIF(F151:F159,1)=1),"",1),IF(OR(COUNTIF(D157:F159,2)=1,COUNTIF(A159:I159,2)=1,COUNTIF(F151:F159,2)=1),"",2),IF(OR(COUNTIF(D157:F159,3)=1,COUNTIF(A159:I159,3)=1,COUNTIF(F151:F159,3)=1),"",3),IF(OR(COUNTIF(D157:F159,4)=1,COUNTIF(A159:I159,4)=1,COUNTIF(F151:F159,4)=1),"",4),IF(OR(COUNTIF(D157:F159,5)=1,COUNTIF(A159:I159,5)=1,COUNTIF(F151:F159,5)=1),"",5),IF(OR(COUNTIF(D157:F159,6)=1,COUNTIF(A159:I159,6)=1,COUNTIF(F151:F159,6)=1),"",6),IF(OR(COUNTIF(D157:F159,7)=1,COUNTIF(A159:I159,7)=1,COUNTIF(F151:F159,7)=1),"",7),IF(OR(COUNTIF(D157:F159,8)=1,COUNTIF(A159:I159,8)=1,COUNTIF(F151:F159,8)=1),"",8),IF(OR(COUNTIF(D157:F159,9)=1,COUNTIF(A159:I159,9)=1,COUNTIF(F151:F159,9)=1),"",9)),0)</f>
        <v>123</v>
      </c>
      <c r="Q159" s="18" t="str">
        <f t="shared" ref="Q159" si="1864">IF(G159="",_xlfn.TEXTJOIN("",TRUE,IF(OR(COUNTIF(G157:I159,1)=1,COUNTIF(A159:I159,1)=1,COUNTIF(G151:G159,1)=1),"",1),IF(OR(COUNTIF(G157:I159,2)=1,COUNTIF(A159:I159,2)=1,COUNTIF(G151:G159,2)=1),"",2),IF(OR(COUNTIF(G157:I159,3)=1,COUNTIF(A159:I159,3)=1,COUNTIF(G151:G159,3)=1),"",3),IF(OR(COUNTIF(G157:I159,4)=1,COUNTIF(A159:I159,4)=1,COUNTIF(G151:G159,4)=1),"",4),IF(OR(COUNTIF(G157:I159,5)=1,COUNTIF(A159:I159,5)=1,COUNTIF(G151:G159,5)=1),"",5),IF(OR(COUNTIF(G157:I159,6)=1,COUNTIF(A159:I159,6)=1,COUNTIF(G151:G159,6)=1),"",6),IF(OR(COUNTIF(G157:I159,7)=1,COUNTIF(A159:I159,7)=1,COUNTIF(G151:G159,7)=1),"",7),IF(OR(COUNTIF(G157:I159,8)=1,COUNTIF(A159:I159,8)=1,COUNTIF(G151:G159,8)=1),"",8),IF(OR(COUNTIF(G157:I159,9)=1,COUNTIF(A159:I159,9)=1,COUNTIF(G151:G159,9)=1),"",9)),0)</f>
        <v>1247</v>
      </c>
      <c r="R159" s="18" t="str">
        <f t="shared" ref="R159" si="1865">IF(H159="",_xlfn.TEXTJOIN("",TRUE,IF(OR(COUNTIF(G157:I159,1)=1,COUNTIF(A159:I159,1)=1,COUNTIF(H151:H159,1)=1),"",1),IF(OR(COUNTIF(G157:I159,2)=1,COUNTIF(A159:I159,2)=1,COUNTIF(H151:H159,2)=1),"",2),IF(OR(COUNTIF(G157:I159,3)=1,COUNTIF(A159:I159,3)=1,COUNTIF(H151:H159,3)=1),"",3),IF(OR(COUNTIF(G157:I159,4)=1,COUNTIF(A159:I159,4)=1,COUNTIF(H151:H159,4)=1),"",4),IF(OR(COUNTIF(G157:I159,5)=1,COUNTIF(A159:I159,5)=1,COUNTIF(H151:H159,5)=1),"",5),IF(OR(COUNTIF(G157:I159,6)=1,COUNTIF(A159:I159,6)=1,COUNTIF(H151:H159,6)=1),"",6),IF(OR(COUNTIF(G157:I159,7)=1,COUNTIF(A159:I159,7)=1,COUNTIF(H151:H159,7)=1),"",7),IF(OR(COUNTIF(G157:I159,8)=1,COUNTIF(A159:I159,8)=1,COUNTIF(H151:H159,8)=1),"",8),IF(OR(COUNTIF(G157:I159,9)=1,COUNTIF(A159:I159,9)=1,COUNTIF(H151:H159,9)=1),"",9)),0)</f>
        <v>247</v>
      </c>
      <c r="S159" s="18" t="str">
        <f t="shared" ref="S159" si="1866">IF(I159="",_xlfn.TEXTJOIN("",TRUE,IF(OR(V151,COUNTIF(G157:I159,1)=1,COUNTIF(A159:I159,1)=1,COUNTIF(I151:I159,1)=1),"",1),IF(OR(W151,COUNTIF(G157:I159,2)=1,COUNTIF(A159:I159,2)=1,COUNTIF(I151:I159,2)=1),"",2),IF(OR(X151,COUNTIF(G157:I159,3)=1,COUNTIF(A159:I159,3)=1,COUNTIF(I151:I159,3)=1),"",3),IF(OR(Y151,COUNTIF(G157:I159,4)=1,COUNTIF(A159:I159,4)=1,COUNTIF(I151:I159,4)=1),"",4),IF(OR(Z151,COUNTIF(G157:I159,5)=1,COUNTIF(A159:I159,5)=1,COUNTIF(I151:I159,5)=1),"",5),IF(OR(AA151,COUNTIF(G157:I159,6)=1,COUNTIF(A159:I159,6)=1,COUNTIF(I151:I159,6)=1),"",6),IF(OR(AB151,COUNTIF(G157:I159,7)=1,COUNTIF(A159:I159,7)=1,COUNTIF(I151:I159,7)=1),"",7),IF(OR(AC151,COUNTIF(G157:I159,8)=1,COUNTIF(A159:I159,8)=1,COUNTIF(I151:I159,8)=1),"",8),IF(OR(AD151,COUNTIF(G157:I159,9)=1,COUNTIF(A159:I159,9)=1,COUNTIF(I151:I159,9)=1),"",9)),0)</f>
        <v>7</v>
      </c>
      <c r="AE159" s="19">
        <f t="shared" ref="AE159" si="1867">IF(AND(_xlfn.NUMBERVALUE(K159)&lt;10,SUM(AE151:AM158)=0),_xlfn.NUMBERVALUE(K159),0)</f>
        <v>0</v>
      </c>
      <c r="AF159" s="19">
        <f t="shared" ref="AF159" si="1868">IF(AND(_xlfn.NUMBERVALUE(L159)&lt;10,SUM(AE151:AE159)=0,SUM(AE151:AM158)=0),_xlfn.NUMBERVALUE(L159),0)</f>
        <v>0</v>
      </c>
      <c r="AG159" s="19">
        <f t="shared" ref="AG159" si="1869">IF(AND(_xlfn.NUMBERVALUE(M159)&lt;10,SUM(AE151:AF159)=0,SUM(AE151:AM158)=0),_xlfn.NUMBERVALUE(M159),0)</f>
        <v>0</v>
      </c>
      <c r="AH159" s="19">
        <f t="shared" ref="AH159" si="1870">IF(AND(_xlfn.NUMBERVALUE(N159)&lt;10,SUM(AE151:AG159)=0,SUM(AE151:AM158)=0),_xlfn.NUMBERVALUE(N159),0)</f>
        <v>0</v>
      </c>
      <c r="AI159" s="19">
        <f t="shared" ref="AI159" si="1871">IF(AND(_xlfn.NUMBERVALUE(O159)&lt;10,SUM(AE151:AH159)=0,SUM(AE151:AM158)=0),_xlfn.NUMBERVALUE(O159),0)</f>
        <v>0</v>
      </c>
      <c r="AJ159" s="19">
        <f t="shared" ref="AJ159" si="1872">IF(AND(_xlfn.NUMBERVALUE(P159)&lt;10,SUM(AE151:AI159)=0,SUM(AE151:AM158)=0),_xlfn.NUMBERVALUE(P159),0)</f>
        <v>0</v>
      </c>
      <c r="AK159" s="19">
        <f t="shared" ref="AK159" si="1873">IF(AND(_xlfn.NUMBERVALUE(Q159)&lt;10,SUM(AE151:AJ159)=0,SUM(AE151:AM158)=0),_xlfn.NUMBERVALUE(Q159),0)</f>
        <v>0</v>
      </c>
      <c r="AL159" s="19">
        <f t="shared" ref="AL159" si="1874">IF(AND(_xlfn.NUMBERVALUE(R159)&lt;10,SUM(AE151:AK159)=0,SUM(AE151:AM158)=0),_xlfn.NUMBERVALUE(R159),0)</f>
        <v>0</v>
      </c>
      <c r="AM159" s="19">
        <f t="shared" ref="AM159" si="1875">IF(AND(_xlfn.NUMBERVALUE(S159)&lt;10,SUM(AE151:AL159)=0,SUM(AE151:AM158)=0),_xlfn.NUMBERVALUE(S159),0)</f>
        <v>0</v>
      </c>
    </row>
    <row r="160" spans="1:39" ht="15.75" thickBot="1" x14ac:dyDescent="0.3"/>
    <row r="161" spans="1:39" x14ac:dyDescent="0.25">
      <c r="A161" s="1">
        <f t="shared" ref="A161:A169" si="1876">IF(OR(ISBLANK(A151),A151=""),IF(AE151&gt;0,AE151,""),A151)</f>
        <v>9</v>
      </c>
      <c r="B161" s="2" t="str">
        <f t="shared" ref="B161:B169" si="1877">IF(OR(ISBLANK(B151),B151=""),IF(AF151&gt;0,AF151,""),B151)</f>
        <v/>
      </c>
      <c r="C161" s="3" t="str">
        <f t="shared" ref="C161:C169" si="1878">IF(OR(ISBLANK(C151),C151=""),IF(AG151&gt;0,AG151,""),C151)</f>
        <v/>
      </c>
      <c r="D161" s="1" t="str">
        <f t="shared" ref="D161:D169" si="1879">IF(OR(ISBLANK(D151),D151=""),IF(AH151&gt;0,AH151,""),D151)</f>
        <v/>
      </c>
      <c r="E161" s="2" t="str">
        <f t="shared" ref="E161:E169" si="1880">IF(OR(ISBLANK(E151),E151=""),IF(AI151&gt;0,AI151,""),E151)</f>
        <v/>
      </c>
      <c r="F161" s="4" t="str">
        <f t="shared" ref="F161:F169" si="1881">IF(OR(ISBLANK(F151),F151=""),IF(AJ151&gt;0,AJ151,""),F151)</f>
        <v/>
      </c>
      <c r="G161" s="1" t="str">
        <f t="shared" ref="G161:G169" si="1882">IF(OR(ISBLANK(G151),G151=""),IF(AK151&gt;0,AK151,""),G151)</f>
        <v/>
      </c>
      <c r="H161" s="2" t="str">
        <f t="shared" ref="H161:H169" si="1883">IF(OR(ISBLANK(H151),H151=""),IF(AL151&gt;0,AL151,""),H151)</f>
        <v/>
      </c>
      <c r="I161" s="3">
        <f t="shared" ref="I161:I169" si="1884">IF(OR(ISBLANK(I151),I151=""),IF(AM151&gt;0,AM151,""),I151)</f>
        <v>4</v>
      </c>
      <c r="K161" s="18">
        <f t="shared" ref="K161" si="1885">IF(A161="",_xlfn.TEXTJOIN("",TRUE,IF(OR(V161,COUNTIF(A161:C163,1)=1,COUNTIF(A161:I161,1)=1,COUNTIF(A161:A169,1)=1),"",1),IF(OR(W161,COUNTIF(A161:C163,2)=1,COUNTIF(A161:I161,2)=1,COUNTIF(A161:A169,2)=1),"",2),IF(OR(X161,COUNTIF(A161:C163,3)=1,COUNTIF(A161:I161,3)=1,COUNTIF(A161:A169,3)=1),"",3),IF(OR(Y161,COUNTIF(A161:C163,4)=1,COUNTIF(A161:I161,4)=1,COUNTIF(A161:A169,4)=1),"",4),IF(OR(Z161,COUNTIF(A161:C163,5)=1,COUNTIF(A161:I161,5)=1,COUNTIF(A161:A169,5)=1),"",5),IF(OR(AA161,COUNTIF(A161:C163,6)=1,COUNTIF(A161:I161,6)=1,COUNTIF(A161:A169,6)=1),"",6),IF(OR(AB161,COUNTIF(A161:C163,7)=1,COUNTIF(A161:I161,7)=1,COUNTIF(A161:A169,7)=1),"",7),IF(OR(AC161,COUNTIF(A161:C163,8)=1,COUNTIF(A161:I161,8)=1,COUNTIF(A161:A169,8)=1),"",8),IF(OR(AD161,COUNTIF(A161:C163,9)=1,COUNTIF(A161:I161,9)=1,COUNTIF(A161:A169,9)=1),"",9)),0)</f>
        <v>0</v>
      </c>
      <c r="L161" s="18" t="str">
        <f t="shared" ref="L161" si="1886">IF(B161="",_xlfn.TEXTJOIN("",TRUE,IF(OR(COUNTIF(A161:C163,1)=1,COUNTIF(A161:I161,1)=1,COUNTIF(B161:B169,1)=1),"",1),IF(OR(COUNTIF(A161:C163,2)=1,COUNTIF(A161:I161,2)=1,COUNTIF(B161:B169,2)=1),"",2),IF(OR(COUNTIF(A161:C163,3)=1,COUNTIF(A161:I161,3)=1,COUNTIF(B161:B169,3)=1),"",3),IF(OR(COUNTIF(A161:C163,4)=1,COUNTIF(A161:I161,4)=1,COUNTIF(B161:B169,4)=1),"",4),IF(OR(COUNTIF(A161:C163,5)=1,COUNTIF(A161:I161,5)=1,COUNTIF(B161:B169,5)=1),"",5),IF(OR(COUNTIF(A161:C163,6)=1,COUNTIF(A161:I161,6)=1,COUNTIF(B161:B169,6)=1),"",6),IF(OR(COUNTIF(A161:C163,7)=1,COUNTIF(A161:I161,7)=1,COUNTIF(B161:B169,7)=1),"",7),IF(OR(COUNTIF(A161:C163,8)=1,COUNTIF(A161:I161,8)=1,COUNTIF(B161:B169,8)=1),"",8),IF(OR(COUNTIF(A161:C163,9)=1,COUNTIF(A161:I161,9)=1,COUNTIF(B161:B169,9)=1),"",9)),0)</f>
        <v>357</v>
      </c>
      <c r="M161" s="18" t="str">
        <f t="shared" ref="M161" si="1887">IF(C161="",_xlfn.TEXTJOIN("",TRUE,IF(OR(COUNTIF(A161:C163,1)=1,COUNTIF(A161:I161,1)=1,COUNTIF(C161:C169,1)=1),"",1),IF(OR(COUNTIF(A161:C163,2)=1,COUNTIF(A161:I161,2)=1,COUNTIF(C161:C169,2)=1),"",2),IF(OR(COUNTIF(A161:C163,3)=1,COUNTIF(A161:I161,3)=1,COUNTIF(C161:C169,3)=1),"",3),IF(OR(COUNTIF(A161:C163,4)=1,COUNTIF(A161:I161,4)=1,COUNTIF(C161:C169,4)=1),"",4),IF(OR(COUNTIF(A161:C163,5)=1,COUNTIF(A161:I161,5)=1,COUNTIF(C161:C169,5)=1),"",5),IF(OR(COUNTIF(A161:C163,6)=1,COUNTIF(A161:I161,6)=1,COUNTIF(C161:C169,6)=1),"",6),IF(OR(COUNTIF(A161:C163,7)=1,COUNTIF(A161:I161,7)=1,COUNTIF(C161:C169,7)=1),"",7),IF(OR(COUNTIF(A161:C163,8)=1,COUNTIF(A161:I161,8)=1,COUNTIF(C161:C169,8)=1),"",8),IF(OR(COUNTIF(A161:C163,9)=1,COUNTIF(A161:I161,9)=1,COUNTIF(C161:C169,9)=1),"",9)),0)</f>
        <v>138</v>
      </c>
      <c r="N161" s="18" t="str">
        <f t="shared" ref="N161" si="1888">IF(D161="",_xlfn.TEXTJOIN("",TRUE,IF(OR(COUNTIF(D161:F163,1)=1,COUNTIF(A161:I161,1)=1,COUNTIF(D161:D169,1)=1),"",1),IF(OR(COUNTIF(D161:F163,2)=1,COUNTIF(A161:I161,2)=1,COUNTIF(D161:D169,2)=1),"",2),IF(OR(COUNTIF(D161:F163,3)=1,COUNTIF(A161:I161,3)=1,COUNTIF(D161:D169,3)=1),"",3),IF(OR(COUNTIF(D161:F163,4)=1,COUNTIF(A161:I161,4)=1,COUNTIF(D161:D169,4)=1),"",4),IF(OR(COUNTIF(D161:F163,5)=1,COUNTIF(A161:I161,5)=1,COUNTIF(D161:D169,5)=1),"",5),IF(OR(COUNTIF(D161:F163,6)=1,COUNTIF(A161:I161,6)=1,COUNTIF(D161:D169,6)=1),"",6),IF(OR(COUNTIF(D161:F163,7)=1,COUNTIF(A161:I161,7)=1,COUNTIF(D161:D169,7)=1),"",7),IF(OR(COUNTIF(D161:F163,8)=1,COUNTIF(A161:I161,8)=1,COUNTIF(D161:D169,8)=1),"",8),IF(OR(COUNTIF(D161:F163,9)=1,COUNTIF(A161:I161,9)=1,COUNTIF(D161:D169,9)=1),"",9)),0)</f>
        <v>1568</v>
      </c>
      <c r="O161" s="18" t="str">
        <f t="shared" ref="O161" si="1889">IF(E161="",_xlfn.TEXTJOIN("",TRUE,IF(OR(COUNTIF(D161:F163,1)=1,COUNTIF(A161:I161,1)=1,COUNTIF(E161:E169,1)=1),"",1),IF(OR(COUNTIF(D161:F163,2)=1,COUNTIF(A161:I161,2)=1,COUNTIF(E161:E169,2)=1),"",2),IF(OR(COUNTIF(D161:F163,3)=1,COUNTIF(A161:I161,3)=1,COUNTIF(E161:E169,3)=1),"",3),IF(OR(COUNTIF(D161:F163,4)=1,COUNTIF(A161:I161,4)=1,COUNTIF(E161:E169,4)=1),"",4),IF(OR(COUNTIF(D161:F163,5)=1,COUNTIF(A161:I161,5)=1,COUNTIF(E161:E169,5)=1),"",5),IF(OR(COUNTIF(D161:F163,6)=1,COUNTIF(A161:I161,6)=1,COUNTIF(E161:E169,6)=1),"",6),IF(OR(COUNTIF(D161:F163,7)=1,COUNTIF(A161:I161,7)=1,COUNTIF(E161:E169,7)=1),"",7),IF(OR(COUNTIF(D161:F163,8)=1,COUNTIF(A161:I161,8)=1,COUNTIF(E161:E169,8)=1),"",8),IF(OR(COUNTIF(D161:F163,9)=1,COUNTIF(A161:I161,9)=1,COUNTIF(E161:E169,9)=1),"",9)),0)</f>
        <v>256</v>
      </c>
      <c r="P161" s="18" t="str">
        <f t="shared" ref="P161" si="1890">IF(F161="",_xlfn.TEXTJOIN("",TRUE,IF(OR(COUNTIF(D161:F163,1)=1,COUNTIF(A161:I161,1)=1,COUNTIF(F161:F169,1)=1),"",1),IF(OR(COUNTIF(D161:F163,2)=1,COUNTIF(A161:I161,2)=1,COUNTIF(F161:F169,2)=1),"",2),IF(OR(COUNTIF(D161:F163,3)=1,COUNTIF(A161:I161,3)=1,COUNTIF(F161:F169,3)=1),"",3),IF(OR(COUNTIF(D161:F163,4)=1,COUNTIF(A161:I161,4)=1,COUNTIF(F161:F169,4)=1),"",4),IF(OR(COUNTIF(D161:F163,5)=1,COUNTIF(A161:I161,5)=1,COUNTIF(F161:F169,5)=1),"",5),IF(OR(COUNTIF(D161:F163,6)=1,COUNTIF(A161:I161,6)=1,COUNTIF(F161:F169,6)=1),"",6),IF(OR(COUNTIF(D161:F163,7)=1,COUNTIF(A161:I161,7)=1,COUNTIF(F161:F169,7)=1),"",7),IF(OR(COUNTIF(D161:F163,8)=1,COUNTIF(A161:I161,8)=1,COUNTIF(F161:F169,8)=1),"",8),IF(OR(COUNTIF(D161:F163,9)=1,COUNTIF(A161:I161,9)=1,COUNTIF(F161:F169,9)=1),"",9)),0)</f>
        <v>12</v>
      </c>
      <c r="Q161" s="18" t="str">
        <f t="shared" ref="Q161" si="1891">IF(G161="",_xlfn.TEXTJOIN("",TRUE,IF(OR(COUNTIF(G161:I163,1)=1,COUNTIF(A161:I161,1)=1,COUNTIF(G161:G169,1)=1),"",1),IF(OR(COUNTIF(G161:I163,2)=1,COUNTIF(A161:I161,2)=1,COUNTIF(G161:G169,2)=1),"",2),IF(OR(COUNTIF(G161:I163,3)=1,COUNTIF(A161:I161,3)=1,COUNTIF(G161:G169,3)=1),"",3),IF(OR(COUNTIF(G161:I163,4)=1,COUNTIF(A161:I161,4)=1,COUNTIF(G161:G169,4)=1),"",4),IF(OR(COUNTIF(G161:I163,5)=1,COUNTIF(A161:I161,5)=1,COUNTIF(G161:G169,5)=1),"",5),IF(OR(COUNTIF(G161:I163,6)=1,COUNTIF(A161:I161,6)=1,COUNTIF(G161:G169,6)=1),"",6),IF(OR(COUNTIF(G161:I163,7)=1,COUNTIF(A161:I161,7)=1,COUNTIF(G161:G169,7)=1),"",7),IF(OR(COUNTIF(G161:I163,8)=1,COUNTIF(A161:I161,8)=1,COUNTIF(G161:G169,8)=1),"",8),IF(OR(COUNTIF(G161:I163,9)=1,COUNTIF(A161:I161,9)=1,COUNTIF(G161:G169,9)=1),"",9)),0)</f>
        <v>1278</v>
      </c>
      <c r="R161" s="18" t="str">
        <f t="shared" ref="R161" si="1892">IF(H161="",_xlfn.TEXTJOIN("",TRUE,IF(OR(COUNTIF(G161:I163,1)=1,COUNTIF(A161:I161,1)=1,COUNTIF(H161:H169,1)=1),"",1),IF(OR(COUNTIF(G161:I163,2)=1,COUNTIF(A161:I161,2)=1,COUNTIF(H161:H169,2)=1),"",2),IF(OR(COUNTIF(G161:I163,3)=1,COUNTIF(A161:I161,3)=1,COUNTIF(H161:H169,3)=1),"",3),IF(OR(COUNTIF(G161:I163,4)=1,COUNTIF(A161:I161,4)=1,COUNTIF(H161:H169,4)=1),"",4),IF(OR(COUNTIF(G161:I163,5)=1,COUNTIF(A161:I161,5)=1,COUNTIF(H161:H169,5)=1),"",5),IF(OR(COUNTIF(G161:I163,6)=1,COUNTIF(A161:I161,6)=1,COUNTIF(H161:H169,6)=1),"",6),IF(OR(COUNTIF(G161:I163,7)=1,COUNTIF(A161:I161,7)=1,COUNTIF(H161:H169,7)=1),"",7),IF(OR(COUNTIF(G161:I163,8)=1,COUNTIF(A161:I161,8)=1,COUNTIF(H161:H169,8)=1),"",8),IF(OR(COUNTIF(G161:I163,9)=1,COUNTIF(A161:I161,9)=1,COUNTIF(H161:H169,9)=1),"",9)),0)</f>
        <v>2578</v>
      </c>
      <c r="S161" s="18">
        <f t="shared" ref="S161" si="1893">IF(I161="",_xlfn.TEXTJOIN("",TRUE,IF(OR(V162,COUNTIF(G161:I163,1)=1,COUNTIF(A161:I161,1)=1,COUNTIF(I161:I169,1)=1),"",1),IF(OR(W162,COUNTIF(G161:I163,2)=1,COUNTIF(A161:I161,2)=1,COUNTIF(I161:I169,2)=1),"",2),IF(OR(X162,COUNTIF(G161:I163,3)=1,COUNTIF(A161:I161,3)=1,COUNTIF(I161:I169,3)=1),"",3),IF(OR(Y162,COUNTIF(G161:I163,4)=1,COUNTIF(A161:I161,4)=1,COUNTIF(I161:I169,4)=1),"",4),IF(OR(Z162,COUNTIF(G161:I163,5)=1,COUNTIF(A161:I161,5)=1,COUNTIF(I161:I169,5)=1),"",5),IF(OR(AA162,COUNTIF(G161:I163,6)=1,COUNTIF(A161:I161,6)=1,COUNTIF(I161:I169,6)=1),"",6),IF(OR(AB162,COUNTIF(G161:I163,7)=1,COUNTIF(A161:I161,7)=1,COUNTIF(I161:I169,7)=1),"",7),IF(OR(AC162,COUNTIF(G161:I163,8)=1,COUNTIF(A161:I161,8)=1,COUNTIF(I161:I169,8)=1),"",8),IF(OR(AD162,COUNTIF(G161:I163,9)=1,COUNTIF(A161:I161,9)=1,COUNTIF(I161:I169,9)=1),"",9)),0)</f>
        <v>0</v>
      </c>
      <c r="U161" s="19" t="str">
        <f t="shared" ref="U161" si="1894">A161&amp;B162&amp;C163&amp;D164&amp;E165&amp;F166&amp;G167&amp;H168&amp;I169</f>
        <v>94621853</v>
      </c>
      <c r="V161" s="19" t="b">
        <f t="shared" ref="V161:V200" si="1895">NOT(ISERR(FIND(1,$U161)))</f>
        <v>1</v>
      </c>
      <c r="W161" s="19" t="b">
        <f t="shared" ref="W161:W200" si="1896">NOT(ISERR(FIND(2,$U161)))</f>
        <v>1</v>
      </c>
      <c r="X161" s="19" t="b">
        <f t="shared" ref="X161:X200" si="1897">NOT(ISERR(FIND(3,$U161)))</f>
        <v>1</v>
      </c>
      <c r="Y161" s="19" t="b">
        <f t="shared" ref="Y161:Y200" si="1898">NOT(ISERR(FIND(4,$U161)))</f>
        <v>1</v>
      </c>
      <c r="Z161" s="19" t="b">
        <f t="shared" ref="Z161:Z200" si="1899">NOT(ISERR(FIND(5,$U161)))</f>
        <v>1</v>
      </c>
      <c r="AA161" s="19" t="b">
        <f t="shared" ref="AA161:AA200" si="1900">NOT(ISERR(FIND(6,$U161)))</f>
        <v>1</v>
      </c>
      <c r="AB161" s="19" t="b">
        <f t="shared" ref="AB161:AB200" si="1901">NOT(ISERR(FIND(7,$U161)))</f>
        <v>0</v>
      </c>
      <c r="AC161" s="19" t="b">
        <f t="shared" ref="AC161:AC200" si="1902">NOT(ISERR(FIND(8,$U161)))</f>
        <v>1</v>
      </c>
      <c r="AD161" s="19" t="b">
        <f t="shared" ref="AD161:AD200" si="1903">NOT(ISERR(FIND(9,$U161)))</f>
        <v>1</v>
      </c>
      <c r="AE161" s="19">
        <f t="shared" ref="AE161:AE200" si="1904">IF(_xlfn.NUMBERVALUE(K161)&lt;10,_xlfn.NUMBERVALUE(K161),0)</f>
        <v>0</v>
      </c>
      <c r="AF161" s="19">
        <f t="shared" ref="AF161" si="1905">IF(AND(_xlfn.NUMBERVALUE(L161)&lt;10,SUM(AE161:AE161)=0),_xlfn.NUMBERVALUE(L161),0)</f>
        <v>0</v>
      </c>
      <c r="AG161" s="19">
        <f t="shared" ref="AG161" si="1906">IF(AND(_xlfn.NUMBERVALUE(M161)&lt;10,SUM(AE161:AF161)=0),_xlfn.NUMBERVALUE(M161),0)</f>
        <v>0</v>
      </c>
      <c r="AH161" s="19">
        <f t="shared" ref="AH161" si="1907">IF(AND(_xlfn.NUMBERVALUE(N161)&lt;10,SUM(AE161:AG161)=0),_xlfn.NUMBERVALUE(N161),0)</f>
        <v>0</v>
      </c>
      <c r="AI161" s="19">
        <f t="shared" ref="AI161" si="1908">IF(AND(_xlfn.NUMBERVALUE(O161)&lt;10,SUM(AE161:AH161)=0),_xlfn.NUMBERVALUE(O161),0)</f>
        <v>0</v>
      </c>
      <c r="AJ161" s="19">
        <f t="shared" ref="AJ161" si="1909">IF(AND(_xlfn.NUMBERVALUE(P161)&lt;10,SUM(AE161:AI161)=0),_xlfn.NUMBERVALUE(P161),0)</f>
        <v>0</v>
      </c>
      <c r="AK161" s="19">
        <f t="shared" ref="AK161" si="1910">IF(AND(_xlfn.NUMBERVALUE(Q161)&lt;10,SUM(AE161:AJ161)=0),_xlfn.NUMBERVALUE(Q161),0)</f>
        <v>0</v>
      </c>
      <c r="AL161" s="19">
        <f t="shared" ref="AL161" si="1911">IF(AND(_xlfn.NUMBERVALUE(R161)&lt;10,SUM(AE161:AK161)=0),_xlfn.NUMBERVALUE(R161),0)</f>
        <v>0</v>
      </c>
      <c r="AM161" s="19">
        <f t="shared" ref="AM161" si="1912">IF(AND(_xlfn.NUMBERVALUE(S161)&lt;10,SUM(AE161:AL161)=0),_xlfn.NUMBERVALUE(S161),0)</f>
        <v>0</v>
      </c>
    </row>
    <row r="162" spans="1:39" x14ac:dyDescent="0.25">
      <c r="A162" s="5" t="str">
        <f t="shared" si="1876"/>
        <v/>
      </c>
      <c r="B162" s="6">
        <f t="shared" si="1877"/>
        <v>4</v>
      </c>
      <c r="C162" s="7" t="str">
        <f t="shared" si="1878"/>
        <v/>
      </c>
      <c r="D162" s="5">
        <f t="shared" si="1879"/>
        <v>7</v>
      </c>
      <c r="E162" s="6" t="str">
        <f t="shared" si="1880"/>
        <v/>
      </c>
      <c r="F162" s="8">
        <f t="shared" si="1881"/>
        <v>9</v>
      </c>
      <c r="G162" s="5" t="str">
        <f t="shared" si="1882"/>
        <v/>
      </c>
      <c r="H162" s="6">
        <f t="shared" si="1883"/>
        <v>6</v>
      </c>
      <c r="I162" s="7" t="str">
        <f t="shared" si="1884"/>
        <v/>
      </c>
      <c r="K162" s="18" t="str">
        <f t="shared" ref="K162" si="1913">IF(A162="",_xlfn.TEXTJOIN("",TRUE,IF(OR(COUNTIF(A161:C163,1)=1,COUNTIF(A162:I162,1)=1,COUNTIF(A161:A169,1)=1),"",1),IF(OR(COUNTIF(A161:C163,2)=1,COUNTIF(A162:I162,2)=1,COUNTIF(A161:A169,2)=1),"",2),IF(OR(COUNTIF(A161:C163,3)=1,COUNTIF(A162:I162,3)=1,COUNTIF(A161:A169,3)=1),"",3),IF(OR(COUNTIF(A161:C163,4)=1,COUNTIF(A162:I162,4)=1,COUNTIF(A161:A169,4)=1),"",4),IF(OR(COUNTIF(A161:C163,5)=1,COUNTIF(A162:I162,5)=1,COUNTIF(A161:A169,5)=1),"",5),IF(OR(COUNTIF(A161:C163,6)=1,COUNTIF(A162:I162,6)=1,COUNTIF(A161:A169,6)=1),"",6),IF(OR(COUNTIF(A161:C163,7)=1,COUNTIF(A162:I162,7)=1,COUNTIF(A161:A169,7)=1),"",7),IF(OR(COUNTIF(A161:C163,8)=1,COUNTIF(A162:I162,8)=1,COUNTIF(A161:A169,8)=1),"",8),IF(OR(COUNTIF(A161:C163,9)=1,COUNTIF(A162:I162,9)=1,COUNTIF(A161:A169,9)=1),"",9)),0)</f>
        <v>125</v>
      </c>
      <c r="L162" s="18">
        <f t="shared" ref="L162" si="1914">IF(B162="",_xlfn.TEXTJOIN("",TRUE,IF(OR(V161,COUNTIF(A161:C163,1)=1,COUNTIF(A162:I162,1)=1,COUNTIF(B161:B169,1)=1),"",1),IF(OR(W161,COUNTIF(A161:C163,2)=1,COUNTIF(A162:I162,2)=1,COUNTIF(B161:B169,2)=1),"",2),IF(OR(X161,COUNTIF(A161:C163,3)=1,COUNTIF(A162:I162,3)=1,COUNTIF(B161:B169,3)=1),"",3),IF(OR(Y161,COUNTIF(A161:C163,4)=1,COUNTIF(A162:I162,4)=1,COUNTIF(B161:B169,4)=1),"",4),IF(OR(Z161,COUNTIF(A161:C163,5)=1,COUNTIF(A162:I162,5)=1,COUNTIF(B161:B169,5)=1),"",5),IF(OR(AA161,COUNTIF(A161:C163,6)=1,COUNTIF(A162:I162,6)=1,COUNTIF(B161:B169,6)=1),"",6),IF(OR(AB161,COUNTIF(A161:C163,7)=1,COUNTIF(A162:I162,7)=1,COUNTIF(B161:B169,7)=1),"",7),IF(OR(AC161,COUNTIF(A161:C163,8)=1,COUNTIF(A162:I162,8)=1,COUNTIF(B161:B169,8)=1),"",8),IF(OR(AD161,COUNTIF(A161:C163,9)=1,COUNTIF(A162:I162,9)=1,COUNTIF(B161:B169,9)=1),"",9)),0)</f>
        <v>0</v>
      </c>
      <c r="M162" s="18" t="str">
        <f t="shared" ref="M162" si="1915">IF(C162="",_xlfn.TEXTJOIN("",TRUE,IF(OR(COUNTIF(A161:C163,1)=1,COUNTIF(A162:I162,1)=1,COUNTIF(C161:C169,1)=1),"",1),IF(OR(COUNTIF(A161:C163,2)=1,COUNTIF(A162:I162,2)=1,COUNTIF(C161:C169,2)=1),"",2),IF(OR(COUNTIF(A161:C163,3)=1,COUNTIF(A162:I162,3)=1,COUNTIF(C161:C169,3)=1),"",3),IF(OR(COUNTIF(A161:C163,4)=1,COUNTIF(A162:I162,4)=1,COUNTIF(C161:C169,4)=1),"",4),IF(OR(COUNTIF(A161:C163,5)=1,COUNTIF(A162:I162,5)=1,COUNTIF(C161:C169,5)=1),"",5),IF(OR(COUNTIF(A161:C163,6)=1,COUNTIF(A162:I162,6)=1,COUNTIF(C161:C169,6)=1),"",6),IF(OR(COUNTIF(A161:C163,7)=1,COUNTIF(A162:I162,7)=1,COUNTIF(C161:C169,7)=1),"",7),IF(OR(COUNTIF(A161:C163,8)=1,COUNTIF(A162:I162,8)=1,COUNTIF(C161:C169,8)=1),"",8),IF(OR(COUNTIF(A161:C163,9)=1,COUNTIF(A162:I162,9)=1,COUNTIF(C161:C169,9)=1),"",9)),0)</f>
        <v>138</v>
      </c>
      <c r="N162" s="18">
        <f t="shared" ref="N162" si="1916">IF(D162="",_xlfn.TEXTJOIN("",TRUE,IF(OR(COUNTIF(D161:F163,1)=1,COUNTIF(A162:I162,1)=1,COUNTIF(D161:D169,1)=1),"",1),IF(OR(COUNTIF(D161:F163,2)=1,COUNTIF(A162:I162,2)=1,COUNTIF(D161:D169,2)=1),"",2),IF(OR(COUNTIF(D161:F163,3)=1,COUNTIF(A162:I162,3)=1,COUNTIF(D161:D169,3)=1),"",3),IF(OR(COUNTIF(D161:F163,4)=1,COUNTIF(A162:I162,4)=1,COUNTIF(D161:D169,4)=1),"",4),IF(OR(COUNTIF(D161:F163,5)=1,COUNTIF(A162:I162,5)=1,COUNTIF(D161:D169,5)=1),"",5),IF(OR(COUNTIF(D161:F163,6)=1,COUNTIF(A162:I162,6)=1,COUNTIF(D161:D169,6)=1),"",6),IF(OR(COUNTIF(D161:F163,7)=1,COUNTIF(A162:I162,7)=1,COUNTIF(D161:D169,7)=1),"",7),IF(OR(COUNTIF(D161:F163,8)=1,COUNTIF(A162:I162,8)=1,COUNTIF(D161:D169,8)=1),"",8),IF(OR(COUNTIF(D161:F163,9)=1,COUNTIF(A162:I162,9)=1,COUNTIF(D161:D169,9)=1),"",9)),0)</f>
        <v>0</v>
      </c>
      <c r="O162" s="18" t="str">
        <f t="shared" ref="O162" si="1917">IF(E162="",_xlfn.TEXTJOIN("",TRUE,IF(OR(COUNTIF(D161:F163,1)=1,COUNTIF(A162:I162,1)=1,COUNTIF(E161:E169,1)=1),"",1),IF(OR(COUNTIF(D161:F163,2)=1,COUNTIF(A162:I162,2)=1,COUNTIF(E161:E169,2)=1),"",2),IF(OR(COUNTIF(D161:F163,3)=1,COUNTIF(A162:I162,3)=1,COUNTIF(E161:E169,3)=1),"",3),IF(OR(COUNTIF(D161:F163,4)=1,COUNTIF(A162:I162,4)=1,COUNTIF(E161:E169,4)=1),"",4),IF(OR(COUNTIF(D161:F163,5)=1,COUNTIF(A162:I162,5)=1,COUNTIF(E161:E169,5)=1),"",5),IF(OR(COUNTIF(D161:F163,6)=1,COUNTIF(A162:I162,6)=1,COUNTIF(E161:E169,6)=1),"",6),IF(OR(COUNTIF(D161:F163,7)=1,COUNTIF(A162:I162,7)=1,COUNTIF(E161:E169,7)=1),"",7),IF(OR(COUNTIF(D161:F163,8)=1,COUNTIF(A162:I162,8)=1,COUNTIF(E161:E169,8)=1),"",8),IF(OR(COUNTIF(D161:F163,9)=1,COUNTIF(A162:I162,9)=1,COUNTIF(E161:E169,9)=1),"",9)),0)</f>
        <v>25</v>
      </c>
      <c r="P162" s="18">
        <f t="shared" ref="P162" si="1918">IF(F162="",_xlfn.TEXTJOIN("",TRUE,IF(OR(COUNTIF(D161:F163,1)=1,COUNTIF(A162:I162,1)=1,COUNTIF(F161:F169,1)=1),"",1),IF(OR(COUNTIF(D161:F163,2)=1,COUNTIF(A162:I162,2)=1,COUNTIF(F161:F169,2)=1),"",2),IF(OR(COUNTIF(D161:F163,3)=1,COUNTIF(A162:I162,3)=1,COUNTIF(F161:F169,3)=1),"",3),IF(OR(COUNTIF(D161:F163,4)=1,COUNTIF(A162:I162,4)=1,COUNTIF(F161:F169,4)=1),"",4),IF(OR(COUNTIF(D161:F163,5)=1,COUNTIF(A162:I162,5)=1,COUNTIF(F161:F169,5)=1),"",5),IF(OR(COUNTIF(D161:F163,6)=1,COUNTIF(A162:I162,6)=1,COUNTIF(F161:F169,6)=1),"",6),IF(OR(COUNTIF(D161:F163,7)=1,COUNTIF(A162:I162,7)=1,COUNTIF(F161:F169,7)=1),"",7),IF(OR(COUNTIF(D161:F163,8)=1,COUNTIF(A162:I162,8)=1,COUNTIF(F161:F169,8)=1),"",8),IF(OR(COUNTIF(D161:F163,9)=1,COUNTIF(A162:I162,9)=1,COUNTIF(F161:F169,9)=1),"",9)),0)</f>
        <v>0</v>
      </c>
      <c r="Q162" s="18" t="str">
        <f t="shared" ref="Q162" si="1919">IF(G162="",_xlfn.TEXTJOIN("",TRUE,IF(OR(COUNTIF(G161:I163,1)=1,COUNTIF(A162:I162,1)=1,COUNTIF(G161:G169,1)=1),"",1),IF(OR(COUNTIF(G161:I163,2)=1,COUNTIF(A162:I162,2)=1,COUNTIF(G161:G169,2)=1),"",2),IF(OR(COUNTIF(G161:I163,3)=1,COUNTIF(A162:I162,3)=1,COUNTIF(G161:G169,3)=1),"",3),IF(OR(COUNTIF(G161:I163,4)=1,COUNTIF(A162:I162,4)=1,COUNTIF(G161:G169,4)=1),"",4),IF(OR(COUNTIF(G161:I163,5)=1,COUNTIF(A162:I162,5)=1,COUNTIF(G161:G169,5)=1),"",5),IF(OR(COUNTIF(G161:I163,6)=1,COUNTIF(A162:I162,6)=1,COUNTIF(G161:G169,6)=1),"",6),IF(OR(COUNTIF(G161:I163,7)=1,COUNTIF(A162:I162,7)=1,COUNTIF(G161:G169,7)=1),"",7),IF(OR(COUNTIF(G161:I163,8)=1,COUNTIF(A162:I162,8)=1,COUNTIF(G161:G169,8)=1),"",8),IF(OR(COUNTIF(G161:I163,9)=1,COUNTIF(A162:I162,9)=1,COUNTIF(G161:G169,9)=1),"",9)),0)</f>
        <v>128</v>
      </c>
      <c r="R162" s="18">
        <f t="shared" ref="R162" si="1920">IF(H162="",_xlfn.TEXTJOIN("",TRUE,IF(OR(V162,COUNTIF(G161:I163,1)=1,COUNTIF(A162:I162,1)=1,COUNTIF(H161:H169,1)=1),"",1),IF(OR(W162,COUNTIF(G161:I163,2)=1,COUNTIF(A162:I162,2)=1,COUNTIF(H161:H169,2)=1),"",2),IF(OR(X162,COUNTIF(G161:I163,3)=1,COUNTIF(A162:I162,3)=1,COUNTIF(H161:H169,3)=1),"",3),IF(OR(Y162,COUNTIF(G161:I163,4)=1,COUNTIF(A162:I162,4)=1,COUNTIF(H161:H169,4)=1),"",4),IF(OR(Z162,COUNTIF(G161:I163,5)=1,COUNTIF(A162:I162,5)=1,COUNTIF(H161:H169,5)=1),"",5),IF(OR(AA162,COUNTIF(G161:I163,6)=1,COUNTIF(A162:I162,6)=1,COUNTIF(H161:H169,6)=1),"",6),IF(OR(AB162,COUNTIF(G161:I163,7)=1,COUNTIF(A162:I162,7)=1,COUNTIF(H161:H169,7)=1),"",7),IF(OR(AC162,COUNTIF(G161:I163,8)=1,COUNTIF(A162:I162,8)=1,COUNTIF(H161:H169,8)=1),"",8),IF(OR(AD162,COUNTIF(G161:I163,9)=1,COUNTIF(A162:I162,9)=1,COUNTIF(H161:H169,9)=1),"",9)),0)</f>
        <v>0</v>
      </c>
      <c r="S162" s="18" t="str">
        <f t="shared" ref="S162" si="1921">IF(I162="",_xlfn.TEXTJOIN("",TRUE,IF(OR(COUNTIF(G161:I163,1)=1,COUNTIF(A162:I162,1)=1,COUNTIF(I161:I169,1)=1),"",1),IF(OR(COUNTIF(G161:I163,2)=1,COUNTIF(A162:I162,2)=1,COUNTIF(I161:I169,2)=1),"",2),IF(OR(COUNTIF(G161:I163,3)=1,COUNTIF(A162:I162,3)=1,COUNTIF(I161:I169,3)=1),"",3),IF(OR(COUNTIF(G161:I163,4)=1,COUNTIF(A162:I162,4)=1,COUNTIF(I161:I169,4)=1),"",4),IF(OR(COUNTIF(G161:I163,5)=1,COUNTIF(A162:I162,5)=1,COUNTIF(I161:I169,5)=1),"",5),IF(OR(COUNTIF(G161:I163,6)=1,COUNTIF(A162:I162,6)=1,COUNTIF(I161:I169,6)=1),"",6),IF(OR(COUNTIF(G161:I163,7)=1,COUNTIF(A162:I162,7)=1,COUNTIF(I161:I169,7)=1),"",7),IF(OR(COUNTIF(G161:I163,8)=1,COUNTIF(A162:I162,8)=1,COUNTIF(I161:I169,8)=1),"",8),IF(OR(COUNTIF(G161:I163,9)=1,COUNTIF(A162:I162,9)=1,COUNTIF(I161:I169,9)=1),"",9)),0)</f>
        <v>1238</v>
      </c>
      <c r="U162" s="19" t="str">
        <f t="shared" ref="U162" si="1922">I161&amp;H162&amp;G163&amp;F164&amp;E165&amp;D166&amp;C167&amp;B168&amp;A169</f>
        <v>469513728</v>
      </c>
      <c r="V162" s="19" t="b">
        <f t="shared" si="1895"/>
        <v>1</v>
      </c>
      <c r="W162" s="19" t="b">
        <f t="shared" si="1896"/>
        <v>1</v>
      </c>
      <c r="X162" s="19" t="b">
        <f t="shared" si="1897"/>
        <v>1</v>
      </c>
      <c r="Y162" s="19" t="b">
        <f t="shared" si="1898"/>
        <v>1</v>
      </c>
      <c r="Z162" s="19" t="b">
        <f t="shared" si="1899"/>
        <v>1</v>
      </c>
      <c r="AA162" s="19" t="b">
        <f t="shared" si="1900"/>
        <v>1</v>
      </c>
      <c r="AB162" s="19" t="b">
        <f t="shared" si="1901"/>
        <v>1</v>
      </c>
      <c r="AC162" s="19" t="b">
        <f t="shared" si="1902"/>
        <v>1</v>
      </c>
      <c r="AD162" s="19" t="b">
        <f t="shared" si="1903"/>
        <v>1</v>
      </c>
      <c r="AE162" s="19">
        <f t="shared" ref="AE162:AE200" si="1923">IF(AND(_xlfn.NUMBERVALUE(K162)&lt;10,SUM(AE161:AM161)=0),_xlfn.NUMBERVALUE(K162),0)</f>
        <v>0</v>
      </c>
      <c r="AF162" s="19">
        <f t="shared" ref="AF162" si="1924">IF(AND(_xlfn.NUMBERVALUE(L162)&lt;10,SUM(AE161:AE162)=0,SUM(AE161:AM161)=0),_xlfn.NUMBERVALUE(L162),0)</f>
        <v>0</v>
      </c>
      <c r="AG162" s="19">
        <f t="shared" ref="AG162" si="1925">IF(AND(_xlfn.NUMBERVALUE(M162)&lt;10,SUM(AE161:AF162)=0,SUM(AE161:AM161)=0),_xlfn.NUMBERVALUE(M162),0)</f>
        <v>0</v>
      </c>
      <c r="AH162" s="19">
        <f t="shared" ref="AH162" si="1926">IF(AND(_xlfn.NUMBERVALUE(N162)&lt;10,SUM(AE161:AG162)=0,SUM(AE161:AM161)=0),_xlfn.NUMBERVALUE(N162),0)</f>
        <v>0</v>
      </c>
      <c r="AI162" s="19">
        <f t="shared" ref="AI162" si="1927">IF(AND(_xlfn.NUMBERVALUE(O162)&lt;10,SUM(AE161:AH162)=0,SUM(AE161:AM161)=0),_xlfn.NUMBERVALUE(O162),0)</f>
        <v>0</v>
      </c>
      <c r="AJ162" s="19">
        <f t="shared" ref="AJ162" si="1928">IF(AND(_xlfn.NUMBERVALUE(P162)&lt;10,SUM(AE161:AI162)=0,SUM(AE161:AM161)=0),_xlfn.NUMBERVALUE(P162),0)</f>
        <v>0</v>
      </c>
      <c r="AK162" s="19">
        <f t="shared" ref="AK162" si="1929">IF(AND(_xlfn.NUMBERVALUE(Q162)&lt;10,SUM(AE161:AJ162)=0,SUM(AE161:AM161)=0),_xlfn.NUMBERVALUE(Q162),0)</f>
        <v>0</v>
      </c>
      <c r="AL162" s="19">
        <f t="shared" ref="AL162" si="1930">IF(AND(_xlfn.NUMBERVALUE(R162)&lt;10,SUM(AE161:AK162)=0,SUM(AE161:AM161)=0),_xlfn.NUMBERVALUE(R162),0)</f>
        <v>0</v>
      </c>
      <c r="AM162" s="19">
        <f t="shared" ref="AM162" si="1931">IF(AND(_xlfn.NUMBERVALUE(S162)&lt;10,SUM(AE161:AL162)=0,SUM(AE161:AM161)=0),_xlfn.NUMBERVALUE(S162),0)</f>
        <v>0</v>
      </c>
    </row>
    <row r="163" spans="1:39" ht="15.75" thickBot="1" x14ac:dyDescent="0.3">
      <c r="A163" s="9" t="str">
        <f t="shared" si="1876"/>
        <v/>
      </c>
      <c r="B163" s="10" t="str">
        <f t="shared" si="1877"/>
        <v/>
      </c>
      <c r="C163" s="11">
        <f t="shared" si="1878"/>
        <v>6</v>
      </c>
      <c r="D163" s="9" t="str">
        <f t="shared" si="1879"/>
        <v/>
      </c>
      <c r="E163" s="10">
        <f t="shared" si="1880"/>
        <v>3</v>
      </c>
      <c r="F163" s="12" t="str">
        <f t="shared" si="1881"/>
        <v/>
      </c>
      <c r="G163" s="13">
        <f t="shared" si="1882"/>
        <v>9</v>
      </c>
      <c r="H163" s="14" t="str">
        <f t="shared" si="1883"/>
        <v/>
      </c>
      <c r="I163" s="15" t="str">
        <f t="shared" si="1884"/>
        <v/>
      </c>
      <c r="K163" s="18" t="str">
        <f t="shared" ref="K163" si="1932">IF(A163="",_xlfn.TEXTJOIN("",TRUE,IF(OR(COUNTIF(A161:C163,1)=1,COUNTIF(A163:I163,1)=1,COUNTIF(A161:A169,1)=1),"",1),IF(OR(COUNTIF(A161:C163,2)=1,COUNTIF(A163:I163,2)=1,COUNTIF(A161:A169,2)=1),"",2),IF(OR(COUNTIF(A161:C163,3)=1,COUNTIF(A163:I163,3)=1,COUNTIF(A161:A169,3)=1),"",3),IF(OR(COUNTIF(A161:C163,4)=1,COUNTIF(A163:I163,4)=1,COUNTIF(A161:A169,4)=1),"",4),IF(OR(COUNTIF(A161:C163,5)=1,COUNTIF(A163:I163,5)=1,COUNTIF(A161:A169,5)=1),"",5),IF(OR(COUNTIF(A161:C163,6)=1,COUNTIF(A163:I163,6)=1,COUNTIF(A161:A169,6)=1),"",6),IF(OR(COUNTIF(A161:C163,7)=1,COUNTIF(A163:I163,7)=1,COUNTIF(A161:A169,7)=1),"",7),IF(OR(COUNTIF(A161:C163,8)=1,COUNTIF(A163:I163,8)=1,COUNTIF(A161:A169,8)=1),"",8),IF(OR(COUNTIF(A161:C163,9)=1,COUNTIF(A163:I163,9)=1,COUNTIF(A161:A169,9)=1),"",9)),0)</f>
        <v>125</v>
      </c>
      <c r="L163" s="18" t="str">
        <f t="shared" ref="L163" si="1933">IF(B163="",_xlfn.TEXTJOIN("",TRUE,IF(OR(COUNTIF(A161:C163,1)=1,COUNTIF(A163:I163,1)=1,COUNTIF(B161:B169,1)=1),"",1),IF(OR(COUNTIF(A161:C163,2)=1,COUNTIF(A163:I163,2)=1,COUNTIF(B161:B169,2)=1),"",2),IF(OR(COUNTIF(A161:C163,3)=1,COUNTIF(A163:I163,3)=1,COUNTIF(B161:B169,3)=1),"",3),IF(OR(COUNTIF(A161:C163,4)=1,COUNTIF(A163:I163,4)=1,COUNTIF(B161:B169,4)=1),"",4),IF(OR(COUNTIF(A161:C163,5)=1,COUNTIF(A163:I163,5)=1,COUNTIF(B161:B169,5)=1),"",5),IF(OR(COUNTIF(A161:C163,6)=1,COUNTIF(A163:I163,6)=1,COUNTIF(B161:B169,6)=1),"",6),IF(OR(COUNTIF(A161:C163,7)=1,COUNTIF(A163:I163,7)=1,COUNTIF(B161:B169,7)=1),"",7),IF(OR(COUNTIF(A161:C163,8)=1,COUNTIF(A163:I163,8)=1,COUNTIF(B161:B169,8)=1),"",8),IF(OR(COUNTIF(A161:C163,9)=1,COUNTIF(A163:I163,9)=1,COUNTIF(B161:B169,9)=1),"",9)),0)</f>
        <v>57</v>
      </c>
      <c r="M163" s="18">
        <f t="shared" ref="M163" si="1934">IF(C163="",_xlfn.TEXTJOIN("",TRUE,IF(OR(V161,COUNTIF(A161:C163,1)=1,COUNTIF(A163:I163,1)=1,COUNTIF(C161:C169,1)=1),"",1),IF(OR(W161,COUNTIF(A161:C163,2)=1,COUNTIF(A163:I163,2)=1,COUNTIF(C161:C169,2)=1),"",2),IF(OR(X161,COUNTIF(A161:C163,3)=1,COUNTIF(A163:I163,3)=1,COUNTIF(C161:C169,3)=1),"",3),IF(OR(Y161,COUNTIF(A161:C163,4)=1,COUNTIF(A163:I163,4)=1,COUNTIF(C161:C169,4)=1),"",4),IF(OR(Z161,COUNTIF(A161:C163,5)=1,COUNTIF(A163:I163,5)=1,COUNTIF(C161:C169,5)=1),"",5),IF(OR(AA161,COUNTIF(A161:C163,6)=1,COUNTIF(A163:I163,6)=1,COUNTIF(C161:C169,6)=1),"",6),IF(OR(AB161,COUNTIF(A161:C163,7)=1,COUNTIF(A163:I163,7)=1,COUNTIF(C161:C169,7)=1),"",7),IF(OR(AC161,COUNTIF(A161:C163,8)=1,COUNTIF(A163:I163,8)=1,COUNTIF(C161:C169,8)=1),"",8),IF(OR(AD161,COUNTIF(A161:C163,9)=1,COUNTIF(A163:I163,9)=1,COUNTIF(C161:C169,9)=1),"",9)),0)</f>
        <v>0</v>
      </c>
      <c r="N163" s="18" t="str">
        <f t="shared" ref="N163" si="1935">IF(D163="",_xlfn.TEXTJOIN("",TRUE,IF(OR(COUNTIF(D161:F163,1)=1,COUNTIF(A163:I163,1)=1,COUNTIF(D161:D169,1)=1),"",1),IF(OR(COUNTIF(D161:F163,2)=1,COUNTIF(A163:I163,2)=1,COUNTIF(D161:D169,2)=1),"",2),IF(OR(COUNTIF(D161:F163,3)=1,COUNTIF(A163:I163,3)=1,COUNTIF(D161:D169,3)=1),"",3),IF(OR(COUNTIF(D161:F163,4)=1,COUNTIF(A163:I163,4)=1,COUNTIF(D161:D169,4)=1),"",4),IF(OR(COUNTIF(D161:F163,5)=1,COUNTIF(A163:I163,5)=1,COUNTIF(D161:D169,5)=1),"",5),IF(OR(COUNTIF(D161:F163,6)=1,COUNTIF(A163:I163,6)=1,COUNTIF(D161:D169,6)=1),"",6),IF(OR(COUNTIF(D161:F163,7)=1,COUNTIF(A163:I163,7)=1,COUNTIF(D161:D169,7)=1),"",7),IF(OR(COUNTIF(D161:F163,8)=1,COUNTIF(A163:I163,8)=1,COUNTIF(D161:D169,8)=1),"",8),IF(OR(COUNTIF(D161:F163,9)=1,COUNTIF(A163:I163,9)=1,COUNTIF(D161:D169,9)=1),"",9)),0)</f>
        <v>158</v>
      </c>
      <c r="O163" s="18">
        <f t="shared" ref="O163" si="1936">IF(E163="",_xlfn.TEXTJOIN("",TRUE,IF(OR(COUNTIF(D161:F163,1)=1,COUNTIF(A163:I163,1)=1,COUNTIF(E161:E169,1)=1),"",1),IF(OR(COUNTIF(D161:F163,2)=1,COUNTIF(A163:I163,2)=1,COUNTIF(E161:E169,2)=1),"",2),IF(OR(COUNTIF(D161:F163,3)=1,COUNTIF(A163:I163,3)=1,COUNTIF(E161:E169,3)=1),"",3),IF(OR(COUNTIF(D161:F163,4)=1,COUNTIF(A163:I163,4)=1,COUNTIF(E161:E169,4)=1),"",4),IF(OR(COUNTIF(D161:F163,5)=1,COUNTIF(A163:I163,5)=1,COUNTIF(E161:E169,5)=1),"",5),IF(OR(COUNTIF(D161:F163,6)=1,COUNTIF(A163:I163,6)=1,COUNTIF(E161:E169,6)=1),"",6),IF(OR(COUNTIF(D161:F163,7)=1,COUNTIF(A163:I163,7)=1,COUNTIF(E161:E169,7)=1),"",7),IF(OR(COUNTIF(D161:F163,8)=1,COUNTIF(A163:I163,8)=1,COUNTIF(E161:E169,8)=1),"",8),IF(OR(COUNTIF(D161:F163,9)=1,COUNTIF(A163:I163,9)=1,COUNTIF(E161:E169,9)=1),"",9)),0)</f>
        <v>0</v>
      </c>
      <c r="P163" s="18" t="str">
        <f t="shared" ref="P163" si="1937">IF(F163="",_xlfn.TEXTJOIN("",TRUE,IF(OR(COUNTIF(D161:F163,1)=1,COUNTIF(A163:I163,1)=1,COUNTIF(F161:F169,1)=1),"",1),IF(OR(COUNTIF(D161:F163,2)=1,COUNTIF(A163:I163,2)=1,COUNTIF(F161:F169,2)=1),"",2),IF(OR(COUNTIF(D161:F163,3)=1,COUNTIF(A163:I163,3)=1,COUNTIF(F161:F169,3)=1),"",3),IF(OR(COUNTIF(D161:F163,4)=1,COUNTIF(A163:I163,4)=1,COUNTIF(F161:F169,4)=1),"",4),IF(OR(COUNTIF(D161:F163,5)=1,COUNTIF(A163:I163,5)=1,COUNTIF(F161:F169,5)=1),"",5),IF(OR(COUNTIF(D161:F163,6)=1,COUNTIF(A163:I163,6)=1,COUNTIF(F161:F169,6)=1),"",6),IF(OR(COUNTIF(D161:F163,7)=1,COUNTIF(A163:I163,7)=1,COUNTIF(F161:F169,7)=1),"",7),IF(OR(COUNTIF(D161:F163,8)=1,COUNTIF(A163:I163,8)=1,COUNTIF(F161:F169,8)=1),"",8),IF(OR(COUNTIF(D161:F163,9)=1,COUNTIF(A163:I163,9)=1,COUNTIF(F161:F169,9)=1),"",9)),0)</f>
        <v>124</v>
      </c>
      <c r="Q163" s="18">
        <f t="shared" ref="Q163" si="1938">IF(G163="",_xlfn.TEXTJOIN("",TRUE,IF(OR(V162,COUNTIF(G161:I163,1)=1,COUNTIF(A163:I163,1)=1,COUNTIF(G161:G169,1)=1),"",1),IF(OR(W162,COUNTIF(G161:I163,2)=1,COUNTIF(A163:I163,2)=1,COUNTIF(G161:G169,2)=1),"",2),IF(OR(X162,COUNTIF(G161:I163,3)=1,COUNTIF(A163:I163,3)=1,COUNTIF(G161:G169,3)=1),"",3),IF(OR(Y162,COUNTIF(G161:I163,4)=1,COUNTIF(A163:I163,4)=1,COUNTIF(G161:G169,4)=1),"",4),IF(OR(Z162,COUNTIF(G161:I163,5)=1,COUNTIF(A163:I163,5)=1,COUNTIF(G161:G169,5)=1),"",5),IF(OR(AA162,COUNTIF(G161:I163,6)=1,COUNTIF(A163:I163,6)=1,COUNTIF(G161:G169,6)=1),"",6),IF(OR(AB162,COUNTIF(G161:I163,7)=1,COUNTIF(A163:I163,7)=1,COUNTIF(G161:G169,7)=1),"",7),IF(OR(AC162,COUNTIF(G161:I163,8)=1,COUNTIF(A163:I163,8)=1,COUNTIF(G161:G169,8)=1),"",8),IF(OR(AD162,COUNTIF(G161:I163,9)=1,COUNTIF(A163:I163,9)=1,COUNTIF(G161:G169,9)=1),"",9)),0)</f>
        <v>0</v>
      </c>
      <c r="R163" s="18" t="str">
        <f t="shared" ref="R163" si="1939">IF(H163="",_xlfn.TEXTJOIN("",TRUE,IF(OR(COUNTIF(G161:I163,1)=1,COUNTIF(A163:I163,1)=1,COUNTIF(H161:H169,1)=1),"",1),IF(OR(COUNTIF(G161:I163,2)=1,COUNTIF(A163:I163,2)=1,COUNTIF(H161:H169,2)=1),"",2),IF(OR(COUNTIF(G161:I163,3)=1,COUNTIF(A163:I163,3)=1,COUNTIF(H161:H169,3)=1),"",3),IF(OR(COUNTIF(G161:I163,4)=1,COUNTIF(A163:I163,4)=1,COUNTIF(H161:H169,4)=1),"",4),IF(OR(COUNTIF(G161:I163,5)=1,COUNTIF(A163:I163,5)=1,COUNTIF(H161:H169,5)=1),"",5),IF(OR(COUNTIF(G161:I163,6)=1,COUNTIF(A163:I163,6)=1,COUNTIF(H161:H169,6)=1),"",6),IF(OR(COUNTIF(G161:I163,7)=1,COUNTIF(A163:I163,7)=1,COUNTIF(H161:H169,7)=1),"",7),IF(OR(COUNTIF(G161:I163,8)=1,COUNTIF(A163:I163,8)=1,COUNTIF(H161:H169,8)=1),"",8),IF(OR(COUNTIF(G161:I163,9)=1,COUNTIF(A163:I163,9)=1,COUNTIF(H161:H169,9)=1),"",9)),0)</f>
        <v>2578</v>
      </c>
      <c r="S163" s="18" t="str">
        <f t="shared" ref="S163" si="1940">IF(I163="",_xlfn.TEXTJOIN("",TRUE,IF(OR(COUNTIF(G161:I163,1)=1,COUNTIF(A163:I163,1)=1,COUNTIF(I161:I169,1)=1),"",1),IF(OR(COUNTIF(G161:I163,2)=1,COUNTIF(A163:I163,2)=1,COUNTIF(I161:I169,2)=1),"",2),IF(OR(COUNTIF(G161:I163,3)=1,COUNTIF(A163:I163,3)=1,COUNTIF(I161:I169,3)=1),"",3),IF(OR(COUNTIF(G161:I163,4)=1,COUNTIF(A163:I163,4)=1,COUNTIF(I161:I169,4)=1),"",4),IF(OR(COUNTIF(G161:I163,5)=1,COUNTIF(A163:I163,5)=1,COUNTIF(I161:I169,5)=1),"",5),IF(OR(COUNTIF(G161:I163,6)=1,COUNTIF(A163:I163,6)=1,COUNTIF(I161:I169,6)=1),"",6),IF(OR(COUNTIF(G161:I163,7)=1,COUNTIF(A163:I163,7)=1,COUNTIF(I161:I169,7)=1),"",7),IF(OR(COUNTIF(G161:I163,8)=1,COUNTIF(A163:I163,8)=1,COUNTIF(I161:I169,8)=1),"",8),IF(OR(COUNTIF(G161:I163,9)=1,COUNTIF(A163:I163,9)=1,COUNTIF(I161:I169,9)=1),"",9)),0)</f>
        <v>1278</v>
      </c>
      <c r="AE163" s="19">
        <f t="shared" ref="AE163" si="1941">IF(AND(_xlfn.NUMBERVALUE(K163)&lt;10,SUM(AE161:AM162)=0),_xlfn.NUMBERVALUE(K163),0)</f>
        <v>0</v>
      </c>
      <c r="AF163" s="19">
        <f t="shared" ref="AF163" si="1942">IF(AND(_xlfn.NUMBERVALUE(L163)&lt;10,SUM(AE161:AE163)=0,SUM(AE161:AM162)=0),_xlfn.NUMBERVALUE(L163),0)</f>
        <v>0</v>
      </c>
      <c r="AG163" s="19">
        <f t="shared" ref="AG163" si="1943">IF(AND(_xlfn.NUMBERVALUE(M163)&lt;10,SUM(AE161:AF163)=0,SUM(AE161:AM162)=0),_xlfn.NUMBERVALUE(M163),0)</f>
        <v>0</v>
      </c>
      <c r="AH163" s="19">
        <f t="shared" ref="AH163" si="1944">IF(AND(_xlfn.NUMBERVALUE(N163)&lt;10,SUM(AE161:AG163)=0,SUM(AE161:AM162)=0),_xlfn.NUMBERVALUE(N163),0)</f>
        <v>0</v>
      </c>
      <c r="AI163" s="19">
        <f t="shared" ref="AI163" si="1945">IF(AND(_xlfn.NUMBERVALUE(O163)&lt;10,SUM(AE161:AH163)=0,SUM(AE161:AM162)=0),_xlfn.NUMBERVALUE(O163),0)</f>
        <v>0</v>
      </c>
      <c r="AJ163" s="19">
        <f t="shared" ref="AJ163" si="1946">IF(AND(_xlfn.NUMBERVALUE(P163)&lt;10,SUM(AE161:AI163)=0,SUM(AE161:AM162)=0),_xlfn.NUMBERVALUE(P163),0)</f>
        <v>0</v>
      </c>
      <c r="AK163" s="19">
        <f t="shared" ref="AK163" si="1947">IF(AND(_xlfn.NUMBERVALUE(Q163)&lt;10,SUM(AE161:AJ163)=0,SUM(AE161:AM162)=0),_xlfn.NUMBERVALUE(Q163),0)</f>
        <v>0</v>
      </c>
      <c r="AL163" s="19">
        <f t="shared" ref="AL163" si="1948">IF(AND(_xlfn.NUMBERVALUE(R163)&lt;10,SUM(AE161:AK163)=0,SUM(AE161:AM162)=0),_xlfn.NUMBERVALUE(R163),0)</f>
        <v>0</v>
      </c>
      <c r="AM163" s="19">
        <f t="shared" ref="AM163" si="1949">IF(AND(_xlfn.NUMBERVALUE(S163)&lt;10,SUM(AE161:AL163)=0,SUM(AE161:AM162)=0),_xlfn.NUMBERVALUE(S163),0)</f>
        <v>0</v>
      </c>
    </row>
    <row r="164" spans="1:39" x14ac:dyDescent="0.25">
      <c r="A164" s="1">
        <f t="shared" si="1876"/>
        <v>3</v>
      </c>
      <c r="B164" s="2">
        <f t="shared" si="1877"/>
        <v>6</v>
      </c>
      <c r="C164" s="3" t="str">
        <f t="shared" si="1878"/>
        <v/>
      </c>
      <c r="D164" s="1">
        <f t="shared" si="1879"/>
        <v>2</v>
      </c>
      <c r="E164" s="2">
        <f t="shared" si="1880"/>
        <v>7</v>
      </c>
      <c r="F164" s="3">
        <f t="shared" si="1881"/>
        <v>5</v>
      </c>
      <c r="G164" s="1" t="str">
        <f t="shared" si="1882"/>
        <v/>
      </c>
      <c r="H164" s="2">
        <f t="shared" si="1883"/>
        <v>1</v>
      </c>
      <c r="I164" s="3" t="str">
        <f t="shared" si="1884"/>
        <v/>
      </c>
      <c r="K164" s="18">
        <f t="shared" ref="K164" si="1950">IF(A164="",_xlfn.TEXTJOIN("",TRUE,IF(OR(COUNTIF(A164:C166,1)=1,COUNTIF(A164:I164,1)=1,COUNTIF(A161:A169,1)=1),"",1),IF(OR(COUNTIF(A164:C166,2)=1,COUNTIF(A164:I164,2)=1,COUNTIF(A161:A169,2)=1),"",2),IF(OR(COUNTIF(A164:C166,3)=1,COUNTIF(A164:I164,3)=1,COUNTIF(A161:A169,3)=1),"",3),IF(OR(COUNTIF(A164:C166,4)=1,COUNTIF(A164:I164,4)=1,COUNTIF(A161:A169,4)=1),"",4),IF(OR(COUNTIF(A164:C166,5)=1,COUNTIF(A164:I164,5)=1,COUNTIF(A161:A169,5)=1),"",5),IF(OR(COUNTIF(A164:C166,6)=1,COUNTIF(A164:I164,6)=1,COUNTIF(A161:A169,6)=1),"",6),IF(OR(COUNTIF(A164:C166,7)=1,COUNTIF(A164:I164,7)=1,COUNTIF(A161:A169,7)=1),"",7),IF(OR(COUNTIF(A164:C166,8)=1,COUNTIF(A164:I164,8)=1,COUNTIF(A161:A169,8)=1),"",8),IF(OR(COUNTIF(A164:C166,9)=1,COUNTIF(A164:I164,9)=1,COUNTIF(A161:A169,9)=1),"",9)),0)</f>
        <v>0</v>
      </c>
      <c r="L164" s="18">
        <f t="shared" ref="L164" si="1951">IF(B164="",_xlfn.TEXTJOIN("",TRUE,IF(OR(COUNTIF(A164:C166,1)=1,COUNTIF(A164:I164,1)=1,COUNTIF(B161:B169,1)=1),"",1),IF(OR(COUNTIF(A164:C166,2)=1,COUNTIF(A164:I164,2)=1,COUNTIF(B161:B169,2)=1),"",2),IF(OR(COUNTIF(A164:C166,3)=1,COUNTIF(A164:I164,3)=1,COUNTIF(B161:B169,3)=1),"",3),IF(OR(COUNTIF(A164:C166,4)=1,COUNTIF(A164:I164,4)=1,COUNTIF(B161:B169,4)=1),"",4),IF(OR(COUNTIF(A164:C166,5)=1,COUNTIF(A164:I164,5)=1,COUNTIF(B161:B169,5)=1),"",5),IF(OR(COUNTIF(A164:C166,6)=1,COUNTIF(A164:I164,6)=1,COUNTIF(B161:B169,6)=1),"",6),IF(OR(COUNTIF(A164:C166,7)=1,COUNTIF(A164:I164,7)=1,COUNTIF(B161:B169,7)=1),"",7),IF(OR(COUNTIF(A164:C166,8)=1,COUNTIF(A164:I164,8)=1,COUNTIF(B161:B169,8)=1),"",8),IF(OR(COUNTIF(A164:C166,9)=1,COUNTIF(A164:I164,9)=1,COUNTIF(B161:B169,9)=1),"",9)),0)</f>
        <v>0</v>
      </c>
      <c r="M164" s="18" t="str">
        <f t="shared" ref="M164" si="1952">IF(C164="",_xlfn.TEXTJOIN("",TRUE,IF(OR(COUNTIF(A164:C166,1)=1,COUNTIF(A164:I164,1)=1,COUNTIF(C161:C169,1)=1),"",1),IF(OR(COUNTIF(A164:C166,2)=1,COUNTIF(A164:I164,2)=1,COUNTIF(C161:C169,2)=1),"",2),IF(OR(COUNTIF(A164:C166,3)=1,COUNTIF(A164:I164,3)=1,COUNTIF(C161:C169,3)=1),"",3),IF(OR(COUNTIF(A164:C166,4)=1,COUNTIF(A164:I164,4)=1,COUNTIF(C161:C169,4)=1),"",4),IF(OR(COUNTIF(A164:C166,5)=1,COUNTIF(A164:I164,5)=1,COUNTIF(C161:C169,5)=1),"",5),IF(OR(COUNTIF(A164:C166,6)=1,COUNTIF(A164:I164,6)=1,COUNTIF(C161:C169,6)=1),"",6),IF(OR(COUNTIF(A164:C166,7)=1,COUNTIF(A164:I164,7)=1,COUNTIF(C161:C169,7)=1),"",7),IF(OR(COUNTIF(A164:C166,8)=1,COUNTIF(A164:I164,8)=1,COUNTIF(C161:C169,8)=1),"",8),IF(OR(COUNTIF(A164:C166,9)=1,COUNTIF(A164:I164,9)=1,COUNTIF(C161:C169,9)=1),"",9)),0)</f>
        <v>9</v>
      </c>
      <c r="N164" s="18">
        <f t="shared" ref="N164" si="1953">IF(D164="",_xlfn.TEXTJOIN("",TRUE,IF(OR(V161,COUNTIF(D164:F166,1)=1,COUNTIF(A164:I164,1)=1,COUNTIF(D161:D169,1)=1),"",1),IF(OR(W161,COUNTIF(D164:F166,2)=1,COUNTIF(A164:I164,2)=1,COUNTIF(D161:D169,2)=1),"",2),IF(OR(X161,COUNTIF(D164:F166,3)=1,COUNTIF(A164:I164,3)=1,COUNTIF(D161:D169,3)=1),"",3),IF(OR(Y161,COUNTIF(D164:F166,4)=1,COUNTIF(A164:I164,4)=1,COUNTIF(D161:D169,4)=1),"",4),IF(OR(Z161,COUNTIF(D164:F166,5)=1,COUNTIF(A164:I164,5)=1,COUNTIF(D161:D169,5)=1),"",5),IF(OR(AA161,COUNTIF(D164:F166,6)=1,COUNTIF(A164:I164,6)=1,COUNTIF(D161:D169,6)=1),"",6),IF(OR(AB161,COUNTIF(D164:F166,7)=1,COUNTIF(A164:I164,7)=1,COUNTIF(D161:D169,7)=1),"",7),IF(OR(AC161,COUNTIF(D164:F166,8)=1,COUNTIF(A164:I164,8)=1,COUNTIF(D161:D169,8)=1),"",8),IF(OR(AD161,COUNTIF(D164:F166,9)=1,COUNTIF(A164:I164,9)=1,COUNTIF(D161:D169,9)=1),"",9)),0)</f>
        <v>0</v>
      </c>
      <c r="O164" s="18">
        <f t="shared" ref="O164" si="1954">IF(E164="",_xlfn.TEXTJOIN("",TRUE,IF(OR(COUNTIF(D164:F166,1)=1,COUNTIF(A164:I164,1)=1,COUNTIF(E161:E169,1)=1),"",1),IF(OR(COUNTIF(D164:F166,2)=1,COUNTIF(A164:I164,2)=1,COUNTIF(E161:E169,2)=1),"",2),IF(OR(COUNTIF(D164:F166,3)=1,COUNTIF(A164:I164,3)=1,COUNTIF(E161:E169,3)=1),"",3),IF(OR(COUNTIF(D164:F166,4)=1,COUNTIF(A164:I164,4)=1,COUNTIF(E161:E169,4)=1),"",4),IF(OR(COUNTIF(D164:F166,5)=1,COUNTIF(A164:I164,5)=1,COUNTIF(E161:E169,5)=1),"",5),IF(OR(COUNTIF(D164:F166,6)=1,COUNTIF(A164:I164,6)=1,COUNTIF(E161:E169,6)=1),"",6),IF(OR(COUNTIF(D164:F166,7)=1,COUNTIF(A164:I164,7)=1,COUNTIF(E161:E169,7)=1),"",7),IF(OR(COUNTIF(D164:F166,8)=1,COUNTIF(A164:I164,8)=1,COUNTIF(E161:E169,8)=1),"",8),IF(OR(COUNTIF(D164:F166,9)=1,COUNTIF(A164:I164,9)=1,COUNTIF(E161:E169,9)=1),"",9)),0)</f>
        <v>0</v>
      </c>
      <c r="P164" s="18">
        <f t="shared" ref="P164" si="1955">IF(F164="",_xlfn.TEXTJOIN("",TRUE,IF(OR(V162,COUNTIF(D164:F166,1)=1,COUNTIF(A164:I164,1)=1,COUNTIF(F161:F169,1)=1),"",1),IF(OR(W162,COUNTIF(D164:F166,2)=1,COUNTIF(A164:I164,2)=1,COUNTIF(F161:F169,2)=1),"",2),IF(OR(X162,COUNTIF(D164:F166,3)=1,COUNTIF(A164:I164,3)=1,COUNTIF(F161:F169,3)=1),"",3),IF(OR(Y162,COUNTIF(D164:F166,4)=1,COUNTIF(A164:I164,4)=1,COUNTIF(F161:F169,4)=1),"",4),IF(OR(Z162,COUNTIF(D164:F166,5)=1,COUNTIF(A164:I164,5)=1,COUNTIF(F161:F169,5)=1),"",5),IF(OR(AA162,COUNTIF(D164:F166,6)=1,COUNTIF(A164:I164,6)=1,COUNTIF(F161:F169,6)=1),"",6),IF(OR(AB162,COUNTIF(D164:F166,7)=1,COUNTIF(A164:I164,7)=1,COUNTIF(F161:F169,7)=1),"",7),IF(OR(AC162,COUNTIF(D164:F166,8)=1,COUNTIF(A164:I164,8)=1,COUNTIF(F161:F169,8)=1),"",8),IF(OR(AD162,COUNTIF(D164:F166,9)=1,COUNTIF(A164:I164,9)=1,COUNTIF(F161:F169,9)=1),"",9)),0)</f>
        <v>0</v>
      </c>
      <c r="Q164" s="18" t="str">
        <f t="shared" ref="Q164" si="1956">IF(G164="",_xlfn.TEXTJOIN("",TRUE,IF(OR(COUNTIF(G164:I166,1)=1,COUNTIF(A164:I164,1)=1,COUNTIF(G161:G169,1)=1),"",1),IF(OR(COUNTIF(G164:I166,2)=1,COUNTIF(A164:I164,2)=1,COUNTIF(G161:G169,2)=1),"",2),IF(OR(COUNTIF(G164:I166,3)=1,COUNTIF(A164:I164,3)=1,COUNTIF(G161:G169,3)=1),"",3),IF(OR(COUNTIF(G164:I166,4)=1,COUNTIF(A164:I164,4)=1,COUNTIF(G161:G169,4)=1),"",4),IF(OR(COUNTIF(G164:I166,5)=1,COUNTIF(A164:I164,5)=1,COUNTIF(G161:G169,5)=1),"",5),IF(OR(COUNTIF(G164:I166,6)=1,COUNTIF(A164:I164,6)=1,COUNTIF(G161:G169,6)=1),"",6),IF(OR(COUNTIF(G164:I166,7)=1,COUNTIF(A164:I164,7)=1,COUNTIF(G161:G169,7)=1),"",7),IF(OR(COUNTIF(G164:I166,8)=1,COUNTIF(A164:I164,8)=1,COUNTIF(G161:G169,8)=1),"",8),IF(OR(COUNTIF(G164:I166,9)=1,COUNTIF(A164:I164,9)=1,COUNTIF(G161:G169,9)=1),"",9)),0)</f>
        <v>48</v>
      </c>
      <c r="R164" s="18">
        <f t="shared" ref="R164" si="1957">IF(H164="",_xlfn.TEXTJOIN("",TRUE,IF(OR(COUNTIF(G164:I166,1)=1,COUNTIF(A164:I164,1)=1,COUNTIF(H161:H169,1)=1),"",1),IF(OR(COUNTIF(G164:I166,2)=1,COUNTIF(A164:I164,2)=1,COUNTIF(H161:H169,2)=1),"",2),IF(OR(COUNTIF(G164:I166,3)=1,COUNTIF(A164:I164,3)=1,COUNTIF(H161:H169,3)=1),"",3),IF(OR(COUNTIF(G164:I166,4)=1,COUNTIF(A164:I164,4)=1,COUNTIF(H161:H169,4)=1),"",4),IF(OR(COUNTIF(G164:I166,5)=1,COUNTIF(A164:I164,5)=1,COUNTIF(H161:H169,5)=1),"",5),IF(OR(COUNTIF(G164:I166,6)=1,COUNTIF(A164:I164,6)=1,COUNTIF(H161:H169,6)=1),"",6),IF(OR(COUNTIF(G164:I166,7)=1,COUNTIF(A164:I164,7)=1,COUNTIF(H161:H169,7)=1),"",7),IF(OR(COUNTIF(G164:I166,8)=1,COUNTIF(A164:I164,8)=1,COUNTIF(H161:H169,8)=1),"",8),IF(OR(COUNTIF(G164:I166,9)=1,COUNTIF(A164:I164,9)=1,COUNTIF(H161:H169,9)=1),"",9)),0)</f>
        <v>0</v>
      </c>
      <c r="S164" s="18" t="str">
        <f t="shared" ref="S164" si="1958">IF(I164="",_xlfn.TEXTJOIN("",TRUE,IF(OR(COUNTIF(G164:I166,1)=1,COUNTIF(A164:I164,1)=1,COUNTIF(I161:I169,1)=1),"",1),IF(OR(COUNTIF(G164:I166,2)=1,COUNTIF(A164:I164,2)=1,COUNTIF(I161:I169,2)=1),"",2),IF(OR(COUNTIF(G164:I166,3)=1,COUNTIF(A164:I164,3)=1,COUNTIF(I161:I169,3)=1),"",3),IF(OR(COUNTIF(G164:I166,4)=1,COUNTIF(A164:I164,4)=1,COUNTIF(I161:I169,4)=1),"",4),IF(OR(COUNTIF(G164:I166,5)=1,COUNTIF(A164:I164,5)=1,COUNTIF(I161:I169,5)=1),"",5),IF(OR(COUNTIF(G164:I166,6)=1,COUNTIF(A164:I164,6)=1,COUNTIF(I161:I169,6)=1),"",6),IF(OR(COUNTIF(G164:I166,7)=1,COUNTIF(A164:I164,7)=1,COUNTIF(I161:I169,7)=1),"",7),IF(OR(COUNTIF(G164:I166,8)=1,COUNTIF(A164:I164,8)=1,COUNTIF(I161:I169,8)=1),"",8),IF(OR(COUNTIF(G164:I166,9)=1,COUNTIF(A164:I164,9)=1,COUNTIF(I161:I169,9)=1),"",9)),0)</f>
        <v>8</v>
      </c>
      <c r="AE164" s="19">
        <f t="shared" ref="AE164" si="1959">IF(AND(_xlfn.NUMBERVALUE(K164)&lt;10,SUM(AE161:AM163)=0),_xlfn.NUMBERVALUE(K164),0)</f>
        <v>0</v>
      </c>
      <c r="AF164" s="19">
        <f t="shared" ref="AF164" si="1960">IF(AND(_xlfn.NUMBERVALUE(L164)&lt;10,SUM(AE161:AE164)=0,SUM(AE161:AM163)=0),_xlfn.NUMBERVALUE(L164),0)</f>
        <v>0</v>
      </c>
      <c r="AG164" s="19">
        <f t="shared" ref="AG164" si="1961">IF(AND(_xlfn.NUMBERVALUE(M164)&lt;10,SUM(AE161:AF164)=0,SUM(AE161:AM163)=0),_xlfn.NUMBERVALUE(M164),0)</f>
        <v>9</v>
      </c>
      <c r="AH164" s="19">
        <f t="shared" ref="AH164" si="1962">IF(AND(_xlfn.NUMBERVALUE(N164)&lt;10,SUM(AE161:AG164)=0,SUM(AE161:AM163)=0),_xlfn.NUMBERVALUE(N164),0)</f>
        <v>0</v>
      </c>
      <c r="AI164" s="19">
        <f t="shared" ref="AI164" si="1963">IF(AND(_xlfn.NUMBERVALUE(O164)&lt;10,SUM(AE161:AH164)=0,SUM(AE161:AM163)=0),_xlfn.NUMBERVALUE(O164),0)</f>
        <v>0</v>
      </c>
      <c r="AJ164" s="19">
        <f t="shared" ref="AJ164" si="1964">IF(AND(_xlfn.NUMBERVALUE(P164)&lt;10,SUM(AE161:AI164)=0,SUM(AE161:AM163)=0),_xlfn.NUMBERVALUE(P164),0)</f>
        <v>0</v>
      </c>
      <c r="AK164" s="19">
        <f t="shared" ref="AK164" si="1965">IF(AND(_xlfn.NUMBERVALUE(Q164)&lt;10,SUM(AE161:AJ164)=0,SUM(AE161:AM163)=0),_xlfn.NUMBERVALUE(Q164),0)</f>
        <v>0</v>
      </c>
      <c r="AL164" s="19">
        <f t="shared" ref="AL164" si="1966">IF(AND(_xlfn.NUMBERVALUE(R164)&lt;10,SUM(AE161:AK164)=0,SUM(AE161:AM163)=0),_xlfn.NUMBERVALUE(R164),0)</f>
        <v>0</v>
      </c>
      <c r="AM164" s="19">
        <f t="shared" ref="AM164" si="1967">IF(AND(_xlfn.NUMBERVALUE(S164)&lt;10,SUM(AE161:AL164)=0,SUM(AE161:AM163)=0),_xlfn.NUMBERVALUE(S164),0)</f>
        <v>0</v>
      </c>
    </row>
    <row r="165" spans="1:39" x14ac:dyDescent="0.25">
      <c r="A165" s="5">
        <f t="shared" si="1876"/>
        <v>4</v>
      </c>
      <c r="B165" s="6">
        <f t="shared" si="1877"/>
        <v>8</v>
      </c>
      <c r="C165" s="7">
        <f t="shared" si="1878"/>
        <v>5</v>
      </c>
      <c r="D165" s="5">
        <f t="shared" si="1879"/>
        <v>9</v>
      </c>
      <c r="E165" s="6">
        <f t="shared" si="1880"/>
        <v>1</v>
      </c>
      <c r="F165" s="7">
        <f t="shared" si="1881"/>
        <v>6</v>
      </c>
      <c r="G165" s="5">
        <f t="shared" si="1882"/>
        <v>3</v>
      </c>
      <c r="H165" s="6" t="str">
        <f t="shared" si="1883"/>
        <v/>
      </c>
      <c r="I165" s="7" t="str">
        <f t="shared" si="1884"/>
        <v/>
      </c>
      <c r="K165" s="18">
        <f t="shared" ref="K165" si="1968">IF(A165="",_xlfn.TEXTJOIN("",TRUE,IF(OR(COUNTIF(A164:C166,1)=1,COUNTIF(A165:I165,1)=1,COUNTIF(A161:A169,1)=1),"",1),IF(OR(COUNTIF(A164:C166,2)=1,COUNTIF(A165:I165,2)=1,COUNTIF(A161:A169,2)=1),"",2),IF(OR(COUNTIF(A164:C166,3)=1,COUNTIF(A165:I165,3)=1,COUNTIF(A161:A169,3)=1),"",3),IF(OR(COUNTIF(A164:C166,4)=1,COUNTIF(A165:I165,4)=1,COUNTIF(A161:A169,4)=1),"",4),IF(OR(COUNTIF(A164:C166,5)=1,COUNTIF(A165:I165,5)=1,COUNTIF(A161:A169,5)=1),"",5),IF(OR(COUNTIF(A164:C166,6)=1,COUNTIF(A165:I165,6)=1,COUNTIF(A161:A169,6)=1),"",6),IF(OR(COUNTIF(A164:C166,7)=1,COUNTIF(A165:I165,7)=1,COUNTIF(A161:A169,7)=1),"",7),IF(OR(COUNTIF(A164:C166,8)=1,COUNTIF(A165:I165,8)=1,COUNTIF(A161:A169,8)=1),"",8),IF(OR(COUNTIF(A164:C166,9)=1,COUNTIF(A165:I165,9)=1,COUNTIF(A161:A169,9)=1),"",9)),0)</f>
        <v>0</v>
      </c>
      <c r="L165" s="18">
        <f t="shared" ref="L165" si="1969">IF(B165="",_xlfn.TEXTJOIN("",TRUE,IF(OR(COUNTIF(A164:C166,1)=1,COUNTIF(A165:I165,1)=1,COUNTIF(B161:B169,1)=1),"",1),IF(OR(COUNTIF(A164:C166,2)=1,COUNTIF(A165:I165,2)=1,COUNTIF(B161:B169,2)=1),"",2),IF(OR(COUNTIF(A164:C166,3)=1,COUNTIF(A165:I165,3)=1,COUNTIF(B161:B169,3)=1),"",3),IF(OR(COUNTIF(A164:C166,4)=1,COUNTIF(A165:I165,4)=1,COUNTIF(B161:B169,4)=1),"",4),IF(OR(COUNTIF(A164:C166,5)=1,COUNTIF(A165:I165,5)=1,COUNTIF(B161:B169,5)=1),"",5),IF(OR(COUNTIF(A164:C166,6)=1,COUNTIF(A165:I165,6)=1,COUNTIF(B161:B169,6)=1),"",6),IF(OR(COUNTIF(A164:C166,7)=1,COUNTIF(A165:I165,7)=1,COUNTIF(B161:B169,7)=1),"",7),IF(OR(COUNTIF(A164:C166,8)=1,COUNTIF(A165:I165,8)=1,COUNTIF(B161:B169,8)=1),"",8),IF(OR(COUNTIF(A164:C166,9)=1,COUNTIF(A165:I165,9)=1,COUNTIF(B161:B169,9)=1),"",9)),0)</f>
        <v>0</v>
      </c>
      <c r="M165" s="18">
        <f t="shared" ref="M165" si="1970">IF(C165="",_xlfn.TEXTJOIN("",TRUE,IF(OR(COUNTIF(A164:C166,1)=1,COUNTIF(A165:I165,1)=1,COUNTIF(C161:C169,1)=1),"",1),IF(OR(COUNTIF(A164:C166,2)=1,COUNTIF(A165:I165,2)=1,COUNTIF(C161:C169,2)=1),"",2),IF(OR(COUNTIF(A164:C166,3)=1,COUNTIF(A165:I165,3)=1,COUNTIF(C161:C169,3)=1),"",3),IF(OR(COUNTIF(A164:C166,4)=1,COUNTIF(A165:I165,4)=1,COUNTIF(C161:C169,4)=1),"",4),IF(OR(COUNTIF(A164:C166,5)=1,COUNTIF(A165:I165,5)=1,COUNTIF(C161:C169,5)=1),"",5),IF(OR(COUNTIF(A164:C166,6)=1,COUNTIF(A165:I165,6)=1,COUNTIF(C161:C169,6)=1),"",6),IF(OR(COUNTIF(A164:C166,7)=1,COUNTIF(A165:I165,7)=1,COUNTIF(C161:C169,7)=1),"",7),IF(OR(COUNTIF(A164:C166,8)=1,COUNTIF(A165:I165,8)=1,COUNTIF(C161:C169,8)=1),"",8),IF(OR(COUNTIF(A164:C166,9)=1,COUNTIF(A165:I165,9)=1,COUNTIF(C161:C169,9)=1),"",9)),0)</f>
        <v>0</v>
      </c>
      <c r="N165" s="18">
        <f t="shared" ref="N165" si="1971">IF(D165="",_xlfn.TEXTJOIN("",TRUE,IF(OR(COUNTIF(D164:F166,1)=1,COUNTIF(A165:I165,1)=1,COUNTIF(D161:D169,1)=1),"",1),IF(OR(COUNTIF(D164:F166,2)=1,COUNTIF(A165:I165,2)=1,COUNTIF(D161:D169,2)=1),"",2),IF(OR(COUNTIF(D164:F166,3)=1,COUNTIF(A165:I165,3)=1,COUNTIF(D161:D169,3)=1),"",3),IF(OR(COUNTIF(D164:F166,4)=1,COUNTIF(A165:I165,4)=1,COUNTIF(D161:D169,4)=1),"",4),IF(OR(COUNTIF(D164:F166,5)=1,COUNTIF(A165:I165,5)=1,COUNTIF(D161:D169,5)=1),"",5),IF(OR(COUNTIF(D164:F166,6)=1,COUNTIF(A165:I165,6)=1,COUNTIF(D161:D169,6)=1),"",6),IF(OR(COUNTIF(D164:F166,7)=1,COUNTIF(A165:I165,7)=1,COUNTIF(D161:D169,7)=1),"",7),IF(OR(COUNTIF(D164:F166,8)=1,COUNTIF(A165:I165,8)=1,COUNTIF(D161:D169,8)=1),"",8),IF(OR(COUNTIF(D164:F166,9)=1,COUNTIF(A165:I165,9)=1,COUNTIF(D161:D169,9)=1),"",9)),0)</f>
        <v>0</v>
      </c>
      <c r="O165" s="18">
        <f t="shared" ref="O165" si="1972">IF(E165="",_xlfn.TEXTJOIN("",TRUE,IF(OR(V162,V161,COUNTIF(D164:F166,1)=1,COUNTIF(A165:I165,1)=1,COUNTIF(E161:E169,1)=1),"",1),IF(OR(W162,W161,COUNTIF(D164:F166,2)=1,COUNTIF(A165:I165,2)=1,COUNTIF(E161:E169,2)=1),"",2),IF(OR(X162,X161,COUNTIF(D164:F166,3)=1,COUNTIF(A165:I165,3)=1,COUNTIF(E161:E169,3)=1),"",3),IF(OR(Y162,Y161,COUNTIF(D164:F166,4)=1,COUNTIF(A165:I165,4)=1,COUNTIF(E161:E169,4)=1),"",4),IF(OR(Z162,Z161,COUNTIF(D164:F166,5)=1,COUNTIF(A165:I165,5)=1,COUNTIF(E161:E169,5)=1),"",5),IF(OR(AA162,AA161,COUNTIF(D164:F166,6)=1,COUNTIF(A165:I165,6)=1,COUNTIF(E161:E169,6)=1),"",6),IF(OR(AB162,AB161,COUNTIF(D164:F166,7)=1,COUNTIF(A165:I165,7)=1,COUNTIF(E161:E169,7)=1),"",7),IF(OR(AC162,AC161,COUNTIF(D164:F166,8)=1,COUNTIF(A165:I165,8)=1,COUNTIF(E161:E169,8)=1),"",8),IF(OR(AD162,AD161,COUNTIF(D164:F166,9)=1,COUNTIF(A165:I165,9)=1,COUNTIF(E161:E169,9)=1),"",9)),0)</f>
        <v>0</v>
      </c>
      <c r="P165" s="18">
        <f t="shared" ref="P165" si="1973">IF(F165="",_xlfn.TEXTJOIN("",TRUE,IF(OR(COUNTIF(D164:F166,1)=1,COUNTIF(A165:I165,1)=1,COUNTIF(F161:F169,1)=1),"",1),IF(OR(COUNTIF(D164:F166,2)=1,COUNTIF(A165:I165,2)=1,COUNTIF(F161:F169,2)=1),"",2),IF(OR(COUNTIF(D164:F166,3)=1,COUNTIF(A165:I165,3)=1,COUNTIF(F161:F169,3)=1),"",3),IF(OR(COUNTIF(D164:F166,4)=1,COUNTIF(A165:I165,4)=1,COUNTIF(F161:F169,4)=1),"",4),IF(OR(COUNTIF(D164:F166,5)=1,COUNTIF(A165:I165,5)=1,COUNTIF(F161:F169,5)=1),"",5),IF(OR(COUNTIF(D164:F166,6)=1,COUNTIF(A165:I165,6)=1,COUNTIF(F161:F169,6)=1),"",6),IF(OR(COUNTIF(D164:F166,7)=1,COUNTIF(A165:I165,7)=1,COUNTIF(F161:F169,7)=1),"",7),IF(OR(COUNTIF(D164:F166,8)=1,COUNTIF(A165:I165,8)=1,COUNTIF(F161:F169,8)=1),"",8),IF(OR(COUNTIF(D164:F166,9)=1,COUNTIF(A165:I165,9)=1,COUNTIF(F161:F169,9)=1),"",9)),0)</f>
        <v>0</v>
      </c>
      <c r="Q165" s="18">
        <f t="shared" ref="Q165" si="1974">IF(G165="",_xlfn.TEXTJOIN("",TRUE,IF(OR(COUNTIF(G164:I166,1)=1,COUNTIF(A165:I165,1)=1,COUNTIF(G161:G169,1)=1),"",1),IF(OR(COUNTIF(G164:I166,2)=1,COUNTIF(A165:I165,2)=1,COUNTIF(G161:G169,2)=1),"",2),IF(OR(COUNTIF(G164:I166,3)=1,COUNTIF(A165:I165,3)=1,COUNTIF(G161:G169,3)=1),"",3),IF(OR(COUNTIF(G164:I166,4)=1,COUNTIF(A165:I165,4)=1,COUNTIF(G161:G169,4)=1),"",4),IF(OR(COUNTIF(G164:I166,5)=1,COUNTIF(A165:I165,5)=1,COUNTIF(G161:G169,5)=1),"",5),IF(OR(COUNTIF(G164:I166,6)=1,COUNTIF(A165:I165,6)=1,COUNTIF(G161:G169,6)=1),"",6),IF(OR(COUNTIF(G164:I166,7)=1,COUNTIF(A165:I165,7)=1,COUNTIF(G161:G169,7)=1),"",7),IF(OR(COUNTIF(G164:I166,8)=1,COUNTIF(A165:I165,8)=1,COUNTIF(G161:G169,8)=1),"",8),IF(OR(COUNTIF(G164:I166,9)=1,COUNTIF(A165:I165,9)=1,COUNTIF(G161:G169,9)=1),"",9)),0)</f>
        <v>0</v>
      </c>
      <c r="R165" s="18" t="str">
        <f t="shared" ref="R165" si="1975">IF(H165="",_xlfn.TEXTJOIN("",TRUE,IF(OR(COUNTIF(G164:I166,1)=1,COUNTIF(A165:I165,1)=1,COUNTIF(H161:H169,1)=1),"",1),IF(OR(COUNTIF(G164:I166,2)=1,COUNTIF(A165:I165,2)=1,COUNTIF(H161:H169,2)=1),"",2),IF(OR(COUNTIF(G164:I166,3)=1,COUNTIF(A165:I165,3)=1,COUNTIF(H161:H169,3)=1),"",3),IF(OR(COUNTIF(G164:I166,4)=1,COUNTIF(A165:I165,4)=1,COUNTIF(H161:H169,4)=1),"",4),IF(OR(COUNTIF(G164:I166,5)=1,COUNTIF(A165:I165,5)=1,COUNTIF(H161:H169,5)=1),"",5),IF(OR(COUNTIF(G164:I166,6)=1,COUNTIF(A165:I165,6)=1,COUNTIF(H161:H169,6)=1),"",6),IF(OR(COUNTIF(G164:I166,7)=1,COUNTIF(A165:I165,7)=1,COUNTIF(H161:H169,7)=1),"",7),IF(OR(COUNTIF(G164:I166,8)=1,COUNTIF(A165:I165,8)=1,COUNTIF(H161:H169,8)=1),"",8),IF(OR(COUNTIF(G164:I166,9)=1,COUNTIF(A165:I165,9)=1,COUNTIF(H161:H169,9)=1),"",9)),0)</f>
        <v>27</v>
      </c>
      <c r="S165" s="18" t="str">
        <f t="shared" ref="S165" si="1976">IF(I165="",_xlfn.TEXTJOIN("",TRUE,IF(OR(COUNTIF(G164:I166,1)=1,COUNTIF(A165:I165,1)=1,COUNTIF(I161:I169,1)=1),"",1),IF(OR(COUNTIF(G164:I166,2)=1,COUNTIF(A165:I165,2)=1,COUNTIF(I161:I169,2)=1),"",2),IF(OR(COUNTIF(G164:I166,3)=1,COUNTIF(A165:I165,3)=1,COUNTIF(I161:I169,3)=1),"",3),IF(OR(COUNTIF(G164:I166,4)=1,COUNTIF(A165:I165,4)=1,COUNTIF(I161:I169,4)=1),"",4),IF(OR(COUNTIF(G164:I166,5)=1,COUNTIF(A165:I165,5)=1,COUNTIF(I161:I169,5)=1),"",5),IF(OR(COUNTIF(G164:I166,6)=1,COUNTIF(A165:I165,6)=1,COUNTIF(I161:I169,6)=1),"",6),IF(OR(COUNTIF(G164:I166,7)=1,COUNTIF(A165:I165,7)=1,COUNTIF(I161:I169,7)=1),"",7),IF(OR(COUNTIF(G164:I166,8)=1,COUNTIF(A165:I165,8)=1,COUNTIF(I161:I169,8)=1),"",8),IF(OR(COUNTIF(G164:I166,9)=1,COUNTIF(A165:I165,9)=1,COUNTIF(I161:I169,9)=1),"",9)),0)</f>
        <v>27</v>
      </c>
      <c r="AE165" s="19">
        <f t="shared" ref="AE165" si="1977">IF(AND(_xlfn.NUMBERVALUE(K165)&lt;10,SUM(AE161:AM164)=0),_xlfn.NUMBERVALUE(K165),0)</f>
        <v>0</v>
      </c>
      <c r="AF165" s="19">
        <f t="shared" ref="AF165" si="1978">IF(AND(_xlfn.NUMBERVALUE(L165)&lt;10,SUM(AE161:AE165)=0,SUM(AE161:AM164)=0),_xlfn.NUMBERVALUE(L165),0)</f>
        <v>0</v>
      </c>
      <c r="AG165" s="19">
        <f t="shared" ref="AG165" si="1979">IF(AND(_xlfn.NUMBERVALUE(M165)&lt;10,SUM(AE161:AF165)=0,SUM(AE161:AM164)=0),_xlfn.NUMBERVALUE(M165),0)</f>
        <v>0</v>
      </c>
      <c r="AH165" s="19">
        <f t="shared" ref="AH165" si="1980">IF(AND(_xlfn.NUMBERVALUE(N165)&lt;10,SUM(AE161:AG165)=0,SUM(AE161:AM164)=0),_xlfn.NUMBERVALUE(N165),0)</f>
        <v>0</v>
      </c>
      <c r="AI165" s="19">
        <f t="shared" ref="AI165" si="1981">IF(AND(_xlfn.NUMBERVALUE(O165)&lt;10,SUM(AE161:AH165)=0,SUM(AE161:AM164)=0),_xlfn.NUMBERVALUE(O165),0)</f>
        <v>0</v>
      </c>
      <c r="AJ165" s="19">
        <f t="shared" ref="AJ165" si="1982">IF(AND(_xlfn.NUMBERVALUE(P165)&lt;10,SUM(AE161:AI165)=0,SUM(AE161:AM164)=0),_xlfn.NUMBERVALUE(P165),0)</f>
        <v>0</v>
      </c>
      <c r="AK165" s="19">
        <f t="shared" ref="AK165" si="1983">IF(AND(_xlfn.NUMBERVALUE(Q165)&lt;10,SUM(AE161:AJ165)=0,SUM(AE161:AM164)=0),_xlfn.NUMBERVALUE(Q165),0)</f>
        <v>0</v>
      </c>
      <c r="AL165" s="19">
        <f t="shared" ref="AL165" si="1984">IF(AND(_xlfn.NUMBERVALUE(R165)&lt;10,SUM(AE161:AK165)=0,SUM(AE161:AM164)=0),_xlfn.NUMBERVALUE(R165),0)</f>
        <v>0</v>
      </c>
      <c r="AM165" s="19">
        <f t="shared" ref="AM165" si="1985">IF(AND(_xlfn.NUMBERVALUE(S165)&lt;10,SUM(AE161:AL165)=0,SUM(AE161:AM164)=0),_xlfn.NUMBERVALUE(S165),0)</f>
        <v>0</v>
      </c>
    </row>
    <row r="166" spans="1:39" ht="15.75" thickBot="1" x14ac:dyDescent="0.3">
      <c r="A166" s="13">
        <f t="shared" si="1876"/>
        <v>7</v>
      </c>
      <c r="B166" s="14">
        <f t="shared" si="1877"/>
        <v>1</v>
      </c>
      <c r="C166" s="15">
        <f t="shared" si="1878"/>
        <v>2</v>
      </c>
      <c r="D166" s="13">
        <f t="shared" si="1879"/>
        <v>3</v>
      </c>
      <c r="E166" s="14">
        <f t="shared" si="1880"/>
        <v>4</v>
      </c>
      <c r="F166" s="15">
        <f t="shared" si="1881"/>
        <v>8</v>
      </c>
      <c r="G166" s="13">
        <f t="shared" si="1882"/>
        <v>6</v>
      </c>
      <c r="H166" s="14">
        <f t="shared" si="1883"/>
        <v>9</v>
      </c>
      <c r="I166" s="15">
        <f t="shared" si="1884"/>
        <v>5</v>
      </c>
      <c r="K166" s="18">
        <f t="shared" ref="K166" si="1986">IF(A166="",_xlfn.TEXTJOIN("",TRUE,IF(OR(COUNTIF(A164:C166,1)=1,COUNTIF(A166:I166,1)=1,COUNTIF(A161:A169,1)=1),"",1),IF(OR(COUNTIF(A164:C166,2)=1,COUNTIF(A166:I166,2)=1,COUNTIF(A161:A169,2)=1),"",2),IF(OR(COUNTIF(A164:C166,3)=1,COUNTIF(A166:I166,3)=1,COUNTIF(A161:A169,3)=1),"",3),IF(OR(COUNTIF(A164:C166,4)=1,COUNTIF(A166:I166,4)=1,COUNTIF(A161:A169,4)=1),"",4),IF(OR(COUNTIF(A164:C166,5)=1,COUNTIF(A166:I166,5)=1,COUNTIF(A161:A169,5)=1),"",5),IF(OR(COUNTIF(A164:C166,6)=1,COUNTIF(A166:I166,6)=1,COUNTIF(A161:A169,6)=1),"",6),IF(OR(COUNTIF(A164:C166,7)=1,COUNTIF(A166:I166,7)=1,COUNTIF(A161:A169,7)=1),"",7),IF(OR(COUNTIF(A164:C166,8)=1,COUNTIF(A166:I166,8)=1,COUNTIF(A161:A169,8)=1),"",8),IF(OR(COUNTIF(A164:C166,9)=1,COUNTIF(A166:I166,9)=1,COUNTIF(A161:A169,9)=1),"",9)),0)</f>
        <v>0</v>
      </c>
      <c r="L166" s="18">
        <f t="shared" ref="L166" si="1987">IF(B166="",_xlfn.TEXTJOIN("",TRUE,IF(OR(COUNTIF(A164:C166,1)=1,COUNTIF(A166:I166,1)=1,COUNTIF(B161:B169,1)=1),"",1),IF(OR(COUNTIF(A164:C166,2)=1,COUNTIF(A166:I166,2)=1,COUNTIF(B161:B169,2)=1),"",2),IF(OR(COUNTIF(A164:C166,3)=1,COUNTIF(A166:I166,3)=1,COUNTIF(B161:B169,3)=1),"",3),IF(OR(COUNTIF(A164:C166,4)=1,COUNTIF(A166:I166,4)=1,COUNTIF(B161:B169,4)=1),"",4),IF(OR(COUNTIF(A164:C166,5)=1,COUNTIF(A166:I166,5)=1,COUNTIF(B161:B169,5)=1),"",5),IF(OR(COUNTIF(A164:C166,6)=1,COUNTIF(A166:I166,6)=1,COUNTIF(B161:B169,6)=1),"",6),IF(OR(COUNTIF(A164:C166,7)=1,COUNTIF(A166:I166,7)=1,COUNTIF(B161:B169,7)=1),"",7),IF(OR(COUNTIF(A164:C166,8)=1,COUNTIF(A166:I166,8)=1,COUNTIF(B161:B169,8)=1),"",8),IF(OR(COUNTIF(A164:C166,9)=1,COUNTIF(A166:I166,9)=1,COUNTIF(B161:B169,9)=1),"",9)),0)</f>
        <v>0</v>
      </c>
      <c r="M166" s="18">
        <f t="shared" ref="M166" si="1988">IF(C166="",_xlfn.TEXTJOIN("",TRUE,IF(OR(COUNTIF(A164:C166,1)=1,COUNTIF(A166:I166,1)=1,COUNTIF(C161:C169,1)=1),"",1),IF(OR(COUNTIF(A164:C166,2)=1,COUNTIF(A166:I166,2)=1,COUNTIF(C161:C169,2)=1),"",2),IF(OR(COUNTIF(A164:C166,3)=1,COUNTIF(A166:I166,3)=1,COUNTIF(C161:C169,3)=1),"",3),IF(OR(COUNTIF(A164:C166,4)=1,COUNTIF(A166:I166,4)=1,COUNTIF(C161:C169,4)=1),"",4),IF(OR(COUNTIF(A164:C166,5)=1,COUNTIF(A166:I166,5)=1,COUNTIF(C161:C169,5)=1),"",5),IF(OR(COUNTIF(A164:C166,6)=1,COUNTIF(A166:I166,6)=1,COUNTIF(C161:C169,6)=1),"",6),IF(OR(COUNTIF(A164:C166,7)=1,COUNTIF(A166:I166,7)=1,COUNTIF(C161:C169,7)=1),"",7),IF(OR(COUNTIF(A164:C166,8)=1,COUNTIF(A166:I166,8)=1,COUNTIF(C161:C169,8)=1),"",8),IF(OR(COUNTIF(A164:C166,9)=1,COUNTIF(A166:I166,9)=1,COUNTIF(C161:C169,9)=1),"",9)),0)</f>
        <v>0</v>
      </c>
      <c r="N166" s="18">
        <f t="shared" ref="N166" si="1989">IF(D166="",_xlfn.TEXTJOIN("",TRUE,IF(OR(V162,COUNTIF(D164:F166,1)=1,COUNTIF(A166:I166,1)=1,COUNTIF(D161:D169,1)=1),"",1),IF(OR(W162,COUNTIF(D164:F166,2)=1,COUNTIF(A166:I166,2)=1,COUNTIF(D161:D169,2)=1),"",2),IF(OR(X162,COUNTIF(D164:F166,3)=1,COUNTIF(A166:I166,3)=1,COUNTIF(D161:D169,3)=1),"",3),IF(OR(Y162,COUNTIF(D164:F166,4)=1,COUNTIF(A166:I166,4)=1,COUNTIF(D161:D169,4)=1),"",4),IF(OR(Z162,COUNTIF(D164:F166,5)=1,COUNTIF(A166:I166,5)=1,COUNTIF(D161:D169,5)=1),"",5),IF(OR(AA162,COUNTIF(D164:F166,6)=1,COUNTIF(A166:I166,6)=1,COUNTIF(D161:D169,6)=1),"",6),IF(OR(AB162,COUNTIF(D164:F166,7)=1,COUNTIF(A166:I166,7)=1,COUNTIF(D161:D169,7)=1),"",7),IF(OR(AC162,COUNTIF(D164:F166,8)=1,COUNTIF(A166:I166,8)=1,COUNTIF(D161:D169,8)=1),"",8),IF(OR(AD162,COUNTIF(D164:F166,9)=1,COUNTIF(A166:I166,9)=1,COUNTIF(D161:D169,9)=1),"",9)),0)</f>
        <v>0</v>
      </c>
      <c r="O166" s="18">
        <f t="shared" ref="O166" si="1990">IF(E166="",_xlfn.TEXTJOIN("",TRUE,IF(OR(COUNTIF(D164:F166,1)=1,COUNTIF(A166:I166,1)=1,COUNTIF(E161:E169,1)=1),"",1),IF(OR(COUNTIF(D164:F166,2)=1,COUNTIF(A166:I166,2)=1,COUNTIF(E161:E169,2)=1),"",2),IF(OR(COUNTIF(D164:F166,3)=1,COUNTIF(A166:I166,3)=1,COUNTIF(E161:E169,3)=1),"",3),IF(OR(COUNTIF(D164:F166,4)=1,COUNTIF(A166:I166,4)=1,COUNTIF(E161:E169,4)=1),"",4),IF(OR(COUNTIF(D164:F166,5)=1,COUNTIF(A166:I166,5)=1,COUNTIF(E161:E169,5)=1),"",5),IF(OR(COUNTIF(D164:F166,6)=1,COUNTIF(A166:I166,6)=1,COUNTIF(E161:E169,6)=1),"",6),IF(OR(COUNTIF(D164:F166,7)=1,COUNTIF(A166:I166,7)=1,COUNTIF(E161:E169,7)=1),"",7),IF(OR(COUNTIF(D164:F166,8)=1,COUNTIF(A166:I166,8)=1,COUNTIF(E161:E169,8)=1),"",8),IF(OR(COUNTIF(D164:F166,9)=1,COUNTIF(A166:I166,9)=1,COUNTIF(E161:E169,9)=1),"",9)),0)</f>
        <v>0</v>
      </c>
      <c r="P166" s="18">
        <f t="shared" ref="P166" si="1991">IF(F166="",_xlfn.TEXTJOIN("",TRUE,IF(OR(V161,COUNTIF(D164:F166,1)=1,COUNTIF(A166:I166,1)=1,COUNTIF(F161:F169,1)=1),"",1),IF(OR(W161,COUNTIF(D164:F166,2)=1,COUNTIF(A166:I166,2)=1,COUNTIF(F161:F169,2)=1),"",2),IF(OR(X161,COUNTIF(D164:F166,3)=1,COUNTIF(A166:I166,3)=1,COUNTIF(F161:F169,3)=1),"",3),IF(OR(Y161,COUNTIF(D164:F166,4)=1,COUNTIF(A166:I166,4)=1,COUNTIF(F161:F169,4)=1),"",4),IF(OR(Z161,COUNTIF(D164:F166,5)=1,COUNTIF(A166:I166,5)=1,COUNTIF(F161:F169,5)=1),"",5),IF(OR(AA161,COUNTIF(D164:F166,6)=1,COUNTIF(A166:I166,6)=1,COUNTIF(F161:F169,6)=1),"",6),IF(OR(AB161,COUNTIF(D164:F166,7)=1,COUNTIF(A166:I166,7)=1,COUNTIF(F161:F169,7)=1),"",7),IF(OR(AC161,COUNTIF(D164:F166,8)=1,COUNTIF(A166:I166,8)=1,COUNTIF(F161:F169,8)=1),"",8),IF(OR(AD161,COUNTIF(D164:F166,9)=1,COUNTIF(A166:I166,9)=1,COUNTIF(F161:F169,9)=1),"",9)),0)</f>
        <v>0</v>
      </c>
      <c r="Q166" s="18">
        <f t="shared" ref="Q166" si="1992">IF(G166="",_xlfn.TEXTJOIN("",TRUE,IF(OR(COUNTIF(G164:I166,1)=1,COUNTIF(A166:I166,1)=1,COUNTIF(G161:G169,1)=1),"",1),IF(OR(COUNTIF(G164:I166,2)=1,COUNTIF(A166:I166,2)=1,COUNTIF(G161:G169,2)=1),"",2),IF(OR(COUNTIF(G164:I166,3)=1,COUNTIF(A166:I166,3)=1,COUNTIF(G161:G169,3)=1),"",3),IF(OR(COUNTIF(G164:I166,4)=1,COUNTIF(A166:I166,4)=1,COUNTIF(G161:G169,4)=1),"",4),IF(OR(COUNTIF(G164:I166,5)=1,COUNTIF(A166:I166,5)=1,COUNTIF(G161:G169,5)=1),"",5),IF(OR(COUNTIF(G164:I166,6)=1,COUNTIF(A166:I166,6)=1,COUNTIF(G161:G169,6)=1),"",6),IF(OR(COUNTIF(G164:I166,7)=1,COUNTIF(A166:I166,7)=1,COUNTIF(G161:G169,7)=1),"",7),IF(OR(COUNTIF(G164:I166,8)=1,COUNTIF(A166:I166,8)=1,COUNTIF(G161:G169,8)=1),"",8),IF(OR(COUNTIF(G164:I166,9)=1,COUNTIF(A166:I166,9)=1,COUNTIF(G161:G169,9)=1),"",9)),0)</f>
        <v>0</v>
      </c>
      <c r="R166" s="18">
        <f t="shared" ref="R166" si="1993">IF(H166="",_xlfn.TEXTJOIN("",TRUE,IF(OR(COUNTIF(G164:I166,1)=1,COUNTIF(A166:I166,1)=1,COUNTIF(H161:H169,1)=1),"",1),IF(OR(COUNTIF(G164:I166,2)=1,COUNTIF(A166:I166,2)=1,COUNTIF(H161:H169,2)=1),"",2),IF(OR(COUNTIF(G164:I166,3)=1,COUNTIF(A166:I166,3)=1,COUNTIF(H161:H169,3)=1),"",3),IF(OR(COUNTIF(G164:I166,4)=1,COUNTIF(A166:I166,4)=1,COUNTIF(H161:H169,4)=1),"",4),IF(OR(COUNTIF(G164:I166,5)=1,COUNTIF(A166:I166,5)=1,COUNTIF(H161:H169,5)=1),"",5),IF(OR(COUNTIF(G164:I166,6)=1,COUNTIF(A166:I166,6)=1,COUNTIF(H161:H169,6)=1),"",6),IF(OR(COUNTIF(G164:I166,7)=1,COUNTIF(A166:I166,7)=1,COUNTIF(H161:H169,7)=1),"",7),IF(OR(COUNTIF(G164:I166,8)=1,COUNTIF(A166:I166,8)=1,COUNTIF(H161:H169,8)=1),"",8),IF(OR(COUNTIF(G164:I166,9)=1,COUNTIF(A166:I166,9)=1,COUNTIF(H161:H169,9)=1),"",9)),0)</f>
        <v>0</v>
      </c>
      <c r="S166" s="18">
        <f t="shared" ref="S166" si="1994">IF(I166="",_xlfn.TEXTJOIN("",TRUE,IF(OR(COUNTIF(G164:I166,1)=1,COUNTIF(A166:I166,1)=1,COUNTIF(I161:I169,1)=1),"",1),IF(OR(COUNTIF(G164:I166,2)=1,COUNTIF(A166:I166,2)=1,COUNTIF(I161:I169,2)=1),"",2),IF(OR(COUNTIF(G164:I166,3)=1,COUNTIF(A166:I166,3)=1,COUNTIF(I161:I169,3)=1),"",3),IF(OR(COUNTIF(G164:I166,4)=1,COUNTIF(A166:I166,4)=1,COUNTIF(I161:I169,4)=1),"",4),IF(OR(COUNTIF(G164:I166,5)=1,COUNTIF(A166:I166,5)=1,COUNTIF(I161:I169,5)=1),"",5),IF(OR(COUNTIF(G164:I166,6)=1,COUNTIF(A166:I166,6)=1,COUNTIF(I161:I169,6)=1),"",6),IF(OR(COUNTIF(G164:I166,7)=1,COUNTIF(A166:I166,7)=1,COUNTIF(I161:I169,7)=1),"",7),IF(OR(COUNTIF(G164:I166,8)=1,COUNTIF(A166:I166,8)=1,COUNTIF(I161:I169,8)=1),"",8),IF(OR(COUNTIF(G164:I166,9)=1,COUNTIF(A166:I166,9)=1,COUNTIF(I161:I169,9)=1),"",9)),0)</f>
        <v>0</v>
      </c>
      <c r="AE166" s="19">
        <f t="shared" ref="AE166" si="1995">IF(AND(_xlfn.NUMBERVALUE(K166)&lt;10,SUM(AE161:AM165)=0),_xlfn.NUMBERVALUE(K166),0)</f>
        <v>0</v>
      </c>
      <c r="AF166" s="19">
        <f t="shared" ref="AF166" si="1996">IF(AND(_xlfn.NUMBERVALUE(L166)&lt;10,SUM(AE161:AE166)=0,SUM(AE161:AM165)=0),_xlfn.NUMBERVALUE(L166),0)</f>
        <v>0</v>
      </c>
      <c r="AG166" s="19">
        <f t="shared" ref="AG166" si="1997">IF(AND(_xlfn.NUMBERVALUE(M166)&lt;10,SUM(AE161:AF166)=0,SUM(AE161:AM165)=0),_xlfn.NUMBERVALUE(M166),0)</f>
        <v>0</v>
      </c>
      <c r="AH166" s="19">
        <f t="shared" ref="AH166" si="1998">IF(AND(_xlfn.NUMBERVALUE(N166)&lt;10,SUM(AE161:AG166)=0,SUM(AE161:AM165)=0),_xlfn.NUMBERVALUE(N166),0)</f>
        <v>0</v>
      </c>
      <c r="AI166" s="19">
        <f t="shared" ref="AI166" si="1999">IF(AND(_xlfn.NUMBERVALUE(O166)&lt;10,SUM(AE161:AH166)=0,SUM(AE161:AM165)=0),_xlfn.NUMBERVALUE(O166),0)</f>
        <v>0</v>
      </c>
      <c r="AJ166" s="19">
        <f t="shared" ref="AJ166" si="2000">IF(AND(_xlfn.NUMBERVALUE(P166)&lt;10,SUM(AE161:AI166)=0,SUM(AE161:AM165)=0),_xlfn.NUMBERVALUE(P166),0)</f>
        <v>0</v>
      </c>
      <c r="AK166" s="19">
        <f t="shared" ref="AK166" si="2001">IF(AND(_xlfn.NUMBERVALUE(Q166)&lt;10,SUM(AE161:AJ166)=0,SUM(AE161:AM165)=0),_xlfn.NUMBERVALUE(Q166),0)</f>
        <v>0</v>
      </c>
      <c r="AL166" s="19">
        <f t="shared" ref="AL166" si="2002">IF(AND(_xlfn.NUMBERVALUE(R166)&lt;10,SUM(AE161:AK166)=0,SUM(AE161:AM165)=0),_xlfn.NUMBERVALUE(R166),0)</f>
        <v>0</v>
      </c>
      <c r="AM166" s="19">
        <f t="shared" ref="AM166" si="2003">IF(AND(_xlfn.NUMBERVALUE(S166)&lt;10,SUM(AE161:AL166)=0,SUM(AE161:AM165)=0),_xlfn.NUMBERVALUE(S166),0)</f>
        <v>0</v>
      </c>
    </row>
    <row r="167" spans="1:39" x14ac:dyDescent="0.25">
      <c r="A167" s="1" t="str">
        <f t="shared" si="1876"/>
        <v/>
      </c>
      <c r="B167" s="2" t="str">
        <f t="shared" si="1877"/>
        <v/>
      </c>
      <c r="C167" s="3">
        <f t="shared" si="1878"/>
        <v>7</v>
      </c>
      <c r="D167" s="1" t="str">
        <f t="shared" si="1879"/>
        <v/>
      </c>
      <c r="E167" s="2">
        <f t="shared" si="1880"/>
        <v>8</v>
      </c>
      <c r="F167" s="3" t="str">
        <f t="shared" si="1881"/>
        <v/>
      </c>
      <c r="G167" s="1">
        <f t="shared" si="1882"/>
        <v>5</v>
      </c>
      <c r="H167" s="2" t="str">
        <f t="shared" si="1883"/>
        <v/>
      </c>
      <c r="I167" s="3" t="str">
        <f t="shared" si="1884"/>
        <v/>
      </c>
      <c r="K167" s="18" t="str">
        <f t="shared" ref="K167" si="2004">IF(A167="",_xlfn.TEXTJOIN("",TRUE,IF(OR(COUNTIF(A167:C169,1)=1,COUNTIF(A167:I167,1)=1,COUNTIF(A161:A169,1)=1),"",1),IF(OR(COUNTIF(A167:C169,2)=1,COUNTIF(A167:I167,2)=1,COUNTIF(A161:A169,2)=1),"",2),IF(OR(COUNTIF(A167:C169,3)=1,COUNTIF(A167:I167,3)=1,COUNTIF(A161:A169,3)=1),"",3),IF(OR(COUNTIF(A167:C169,4)=1,COUNTIF(A167:I167,4)=1,COUNTIF(A161:A169,4)=1),"",4),IF(OR(COUNTIF(A167:C169,5)=1,COUNTIF(A167:I167,5)=1,COUNTIF(A161:A169,5)=1),"",5),IF(OR(COUNTIF(A167:C169,6)=1,COUNTIF(A167:I167,6)=1,COUNTIF(A161:A169,6)=1),"",6),IF(OR(COUNTIF(A167:C169,7)=1,COUNTIF(A167:I167,7)=1,COUNTIF(A161:A169,7)=1),"",7),IF(OR(COUNTIF(A167:C169,8)=1,COUNTIF(A167:I167,8)=1,COUNTIF(A161:A169,8)=1),"",8),IF(OR(COUNTIF(A167:C169,9)=1,COUNTIF(A167:I167,9)=1,COUNTIF(A161:A169,9)=1),"",9)),0)</f>
        <v>16</v>
      </c>
      <c r="L167" s="18" t="str">
        <f t="shared" ref="L167" si="2005">IF(B167="",_xlfn.TEXTJOIN("",TRUE,IF(OR(COUNTIF(A167:C169,1)=1,COUNTIF(A167:I167,1)=1,COUNTIF(B161:B169,1)=1),"",1),IF(OR(COUNTIF(A167:C169,2)=1,COUNTIF(A167:I167,2)=1,COUNTIF(B161:B169,2)=1),"",2),IF(OR(COUNTIF(A167:C169,3)=1,COUNTIF(A167:I167,3)=1,COUNTIF(B161:B169,3)=1),"",3),IF(OR(COUNTIF(A167:C169,4)=1,COUNTIF(A167:I167,4)=1,COUNTIF(B161:B169,4)=1),"",4),IF(OR(COUNTIF(A167:C169,5)=1,COUNTIF(A167:I167,5)=1,COUNTIF(B161:B169,5)=1),"",5),IF(OR(COUNTIF(A167:C169,6)=1,COUNTIF(A167:I167,6)=1,COUNTIF(B161:B169,6)=1),"",6),IF(OR(COUNTIF(A167:C169,7)=1,COUNTIF(A167:I167,7)=1,COUNTIF(B161:B169,7)=1),"",7),IF(OR(COUNTIF(A167:C169,8)=1,COUNTIF(A167:I167,8)=1,COUNTIF(B161:B169,8)=1),"",8),IF(OR(COUNTIF(A167:C169,9)=1,COUNTIF(A167:I167,9)=1,COUNTIF(B161:B169,9)=1),"",9)),0)</f>
        <v>39</v>
      </c>
      <c r="M167" s="18">
        <f t="shared" ref="M167" si="2006">IF(C167="",_xlfn.TEXTJOIN("",TRUE,IF(OR(V162,COUNTIF(A167:C169,1)=1,COUNTIF(A167:I167,1)=1,COUNTIF(C161:C169,1)=1),"",1),IF(OR(W162,COUNTIF(A167:C169,2)=1,COUNTIF(A167:I167,2)=1,COUNTIF(C161:C169,2)=1),"",2),IF(OR(X162,COUNTIF(A167:C169,3)=1,COUNTIF(A167:I167,3)=1,COUNTIF(C161:C169,3)=1),"",3),IF(OR(Y162,COUNTIF(A167:C169,4)=1,COUNTIF(A167:I167,4)=1,COUNTIF(C161:C169,4)=1),"",4),IF(OR(Z162,COUNTIF(A167:C169,5)=1,COUNTIF(A167:I167,5)=1,COUNTIF(C161:C169,5)=1),"",5),IF(OR(AA162,COUNTIF(A167:C169,6)=1,COUNTIF(A167:I167,6)=1,COUNTIF(C161:C169,6)=1),"",6),IF(OR(AB162,COUNTIF(A167:C169,7)=1,COUNTIF(A167:I167,7)=1,COUNTIF(C161:C169,7)=1),"",7),IF(OR(AC162,COUNTIF(A167:C169,8)=1,COUNTIF(A167:I167,8)=1,COUNTIF(C161:C169,8)=1),"",8),IF(OR(AD162,COUNTIF(A167:C169,9)=1,COUNTIF(A167:I167,9)=1,COUNTIF(C161:C169,9)=1),"",9)),0)</f>
        <v>0</v>
      </c>
      <c r="N167" s="18" t="str">
        <f t="shared" ref="N167" si="2007">IF(D167="",_xlfn.TEXTJOIN("",TRUE,IF(OR(COUNTIF(D167:F169,1)=1,COUNTIF(A167:I167,1)=1,COUNTIF(D161:D169,1)=1),"",1),IF(OR(COUNTIF(D167:F169,2)=1,COUNTIF(A167:I167,2)=1,COUNTIF(D161:D169,2)=1),"",2),IF(OR(COUNTIF(D167:F169,3)=1,COUNTIF(A167:I167,3)=1,COUNTIF(D161:D169,3)=1),"",3),IF(OR(COUNTIF(D167:F169,4)=1,COUNTIF(A167:I167,4)=1,COUNTIF(D161:D169,4)=1),"",4),IF(OR(COUNTIF(D167:F169,5)=1,COUNTIF(A167:I167,5)=1,COUNTIF(D161:D169,5)=1),"",5),IF(OR(COUNTIF(D167:F169,6)=1,COUNTIF(A167:I167,6)=1,COUNTIF(D161:D169,6)=1),"",6),IF(OR(COUNTIF(D167:F169,7)=1,COUNTIF(A167:I167,7)=1,COUNTIF(D161:D169,7)=1),"",7),IF(OR(COUNTIF(D167:F169,8)=1,COUNTIF(A167:I167,8)=1,COUNTIF(D161:D169,8)=1),"",8),IF(OR(COUNTIF(D167:F169,9)=1,COUNTIF(A167:I167,9)=1,COUNTIF(D161:D169,9)=1),"",9)),0)</f>
        <v>16</v>
      </c>
      <c r="O167" s="18">
        <f t="shared" ref="O167" si="2008">IF(E167="",_xlfn.TEXTJOIN("",TRUE,IF(OR(COUNTIF(D167:F169,1)=1,COUNTIF(A167:I167,1)=1,COUNTIF(E161:E169,1)=1),"",1),IF(OR(COUNTIF(D167:F169,2)=1,COUNTIF(A167:I167,2)=1,COUNTIF(E161:E169,2)=1),"",2),IF(OR(COUNTIF(D167:F169,3)=1,COUNTIF(A167:I167,3)=1,COUNTIF(E161:E169,3)=1),"",3),IF(OR(COUNTIF(D167:F169,4)=1,COUNTIF(A167:I167,4)=1,COUNTIF(E161:E169,4)=1),"",4),IF(OR(COUNTIF(D167:F169,5)=1,COUNTIF(A167:I167,5)=1,COUNTIF(E161:E169,5)=1),"",5),IF(OR(COUNTIF(D167:F169,6)=1,COUNTIF(A167:I167,6)=1,COUNTIF(E161:E169,6)=1),"",6),IF(OR(COUNTIF(D167:F169,7)=1,COUNTIF(A167:I167,7)=1,COUNTIF(E161:E169,7)=1),"",7),IF(OR(COUNTIF(D167:F169,8)=1,COUNTIF(A167:I167,8)=1,COUNTIF(E161:E169,8)=1),"",8),IF(OR(COUNTIF(D167:F169,9)=1,COUNTIF(A167:I167,9)=1,COUNTIF(E161:E169,9)=1),"",9)),0)</f>
        <v>0</v>
      </c>
      <c r="P167" s="18" t="str">
        <f t="shared" ref="P167" si="2009">IF(F167="",_xlfn.TEXTJOIN("",TRUE,IF(OR(COUNTIF(D167:F169,1)=1,COUNTIF(A167:I167,1)=1,COUNTIF(F161:F169,1)=1),"",1),IF(OR(COUNTIF(D167:F169,2)=1,COUNTIF(A167:I167,2)=1,COUNTIF(F161:F169,2)=1),"",2),IF(OR(COUNTIF(D167:F169,3)=1,COUNTIF(A167:I167,3)=1,COUNTIF(F161:F169,3)=1),"",3),IF(OR(COUNTIF(D167:F169,4)=1,COUNTIF(A167:I167,4)=1,COUNTIF(F161:F169,4)=1),"",4),IF(OR(COUNTIF(D167:F169,5)=1,COUNTIF(A167:I167,5)=1,COUNTIF(F161:F169,5)=1),"",5),IF(OR(COUNTIF(D167:F169,6)=1,COUNTIF(A167:I167,6)=1,COUNTIF(F161:F169,6)=1),"",6),IF(OR(COUNTIF(D167:F169,7)=1,COUNTIF(A167:I167,7)=1,COUNTIF(F161:F169,7)=1),"",7),IF(OR(COUNTIF(D167:F169,8)=1,COUNTIF(A167:I167,8)=1,COUNTIF(F161:F169,8)=1),"",8),IF(OR(COUNTIF(D167:F169,9)=1,COUNTIF(A167:I167,9)=1,COUNTIF(F161:F169,9)=1),"",9)),0)</f>
        <v>123</v>
      </c>
      <c r="Q167" s="18">
        <f t="shared" ref="Q167" si="2010">IF(G167="",_xlfn.TEXTJOIN("",TRUE,IF(OR(V161,COUNTIF(G167:I169,1)=1,COUNTIF(A167:I167,1)=1,COUNTIF(G161:G169,1)=1),"",1),IF(OR(W161,COUNTIF(G167:I169,2)=1,COUNTIF(A167:I167,2)=1,COUNTIF(G161:G169,2)=1),"",2),IF(OR(X161,COUNTIF(G167:I169,3)=1,COUNTIF(A167:I167,3)=1,COUNTIF(G161:G169,3)=1),"",3),IF(OR(Y161,COUNTIF(G167:I169,4)=1,COUNTIF(A167:I167,4)=1,COUNTIF(G161:G169,4)=1),"",4),IF(OR(Z161,COUNTIF(G167:I169,5)=1,COUNTIF(A167:I167,5)=1,COUNTIF(G161:G169,5)=1),"",5),IF(OR(AA161,COUNTIF(G167:I169,6)=1,COUNTIF(A167:I167,6)=1,COUNTIF(G161:G169,6)=1),"",6),IF(OR(AB161,COUNTIF(G167:I169,7)=1,COUNTIF(A167:I167,7)=1,COUNTIF(G161:G169,7)=1),"",7),IF(OR(AC161,COUNTIF(G167:I169,8)=1,COUNTIF(A167:I167,8)=1,COUNTIF(G161:G169,8)=1),"",8),IF(OR(AD161,COUNTIF(G167:I169,9)=1,COUNTIF(A167:I167,9)=1,COUNTIF(G161:G169,9)=1),"",9)),0)</f>
        <v>0</v>
      </c>
      <c r="R167" s="18" t="str">
        <f t="shared" ref="R167" si="2011">IF(H167="",_xlfn.TEXTJOIN("",TRUE,IF(OR(COUNTIF(G167:I169,1)=1,COUNTIF(A167:I167,1)=1,COUNTIF(H161:H169,1)=1),"",1),IF(OR(COUNTIF(G167:I169,2)=1,COUNTIF(A167:I167,2)=1,COUNTIF(H161:H169,2)=1),"",2),IF(OR(COUNTIF(G167:I169,3)=1,COUNTIF(A167:I167,3)=1,COUNTIF(H161:H169,3)=1),"",3),IF(OR(COUNTIF(G167:I169,4)=1,COUNTIF(A167:I167,4)=1,COUNTIF(H161:H169,4)=1),"",4),IF(OR(COUNTIF(G167:I169,5)=1,COUNTIF(A167:I167,5)=1,COUNTIF(H161:H169,5)=1),"",5),IF(OR(COUNTIF(G167:I169,6)=1,COUNTIF(A167:I167,6)=1,COUNTIF(H161:H169,6)=1),"",6),IF(OR(COUNTIF(G167:I169,7)=1,COUNTIF(A167:I167,7)=1,COUNTIF(H161:H169,7)=1),"",7),IF(OR(COUNTIF(G167:I169,8)=1,COUNTIF(A167:I167,8)=1,COUNTIF(H161:H169,8)=1),"",8),IF(OR(COUNTIF(G167:I169,9)=1,COUNTIF(A167:I167,9)=1,COUNTIF(H161:H169,9)=1),"",9)),0)</f>
        <v>24</v>
      </c>
      <c r="S167" s="18" t="str">
        <f t="shared" ref="S167" si="2012">IF(I167="",_xlfn.TEXTJOIN("",TRUE,IF(OR(COUNTIF(G167:I169,1)=1,COUNTIF(A167:I167,1)=1,COUNTIF(I161:I169,1)=1),"",1),IF(OR(COUNTIF(G167:I169,2)=1,COUNTIF(A167:I167,2)=1,COUNTIF(I161:I169,2)=1),"",2),IF(OR(COUNTIF(G167:I169,3)=1,COUNTIF(A167:I167,3)=1,COUNTIF(I161:I169,3)=1),"",3),IF(OR(COUNTIF(G167:I169,4)=1,COUNTIF(A167:I167,4)=1,COUNTIF(I161:I169,4)=1),"",4),IF(OR(COUNTIF(G167:I169,5)=1,COUNTIF(A167:I167,5)=1,COUNTIF(I161:I169,5)=1),"",5),IF(OR(COUNTIF(G167:I169,6)=1,COUNTIF(A167:I167,6)=1,COUNTIF(I161:I169,6)=1),"",6),IF(OR(COUNTIF(G167:I169,7)=1,COUNTIF(A167:I167,7)=1,COUNTIF(I161:I169,7)=1),"",7),IF(OR(COUNTIF(G167:I169,8)=1,COUNTIF(A167:I167,8)=1,COUNTIF(I161:I169,8)=1),"",8),IF(OR(COUNTIF(G167:I169,9)=1,COUNTIF(A167:I167,9)=1,COUNTIF(I161:I169,9)=1),"",9)),0)</f>
        <v>1269</v>
      </c>
      <c r="AE167" s="19">
        <f t="shared" ref="AE167" si="2013">IF(AND(_xlfn.NUMBERVALUE(K167)&lt;10,SUM(AE161:AM166)=0),_xlfn.NUMBERVALUE(K167),0)</f>
        <v>0</v>
      </c>
      <c r="AF167" s="19">
        <f t="shared" ref="AF167" si="2014">IF(AND(_xlfn.NUMBERVALUE(L167)&lt;10,SUM(AE161:AE167)=0,SUM(AE161:AM166)=0),_xlfn.NUMBERVALUE(L167),0)</f>
        <v>0</v>
      </c>
      <c r="AG167" s="19">
        <f t="shared" ref="AG167" si="2015">IF(AND(_xlfn.NUMBERVALUE(M167)&lt;10,SUM(AE161:AF167)=0,SUM(AE161:AM166)=0),_xlfn.NUMBERVALUE(M167),0)</f>
        <v>0</v>
      </c>
      <c r="AH167" s="19">
        <f t="shared" ref="AH167" si="2016">IF(AND(_xlfn.NUMBERVALUE(N167)&lt;10,SUM(AE161:AG167)=0,SUM(AE161:AM166)=0),_xlfn.NUMBERVALUE(N167),0)</f>
        <v>0</v>
      </c>
      <c r="AI167" s="19">
        <f t="shared" ref="AI167" si="2017">IF(AND(_xlfn.NUMBERVALUE(O167)&lt;10,SUM(AE161:AH167)=0,SUM(AE161:AM166)=0),_xlfn.NUMBERVALUE(O167),0)</f>
        <v>0</v>
      </c>
      <c r="AJ167" s="19">
        <f t="shared" ref="AJ167" si="2018">IF(AND(_xlfn.NUMBERVALUE(P167)&lt;10,SUM(AE161:AI167)=0,SUM(AE161:AM166)=0),_xlfn.NUMBERVALUE(P167),0)</f>
        <v>0</v>
      </c>
      <c r="AK167" s="19">
        <f t="shared" ref="AK167" si="2019">IF(AND(_xlfn.NUMBERVALUE(Q167)&lt;10,SUM(AE161:AJ167)=0,SUM(AE161:AM166)=0),_xlfn.NUMBERVALUE(Q167),0)</f>
        <v>0</v>
      </c>
      <c r="AL167" s="19">
        <f t="shared" ref="AL167" si="2020">IF(AND(_xlfn.NUMBERVALUE(R167)&lt;10,SUM(AE161:AK167)=0,SUM(AE161:AM166)=0),_xlfn.NUMBERVALUE(R167),0)</f>
        <v>0</v>
      </c>
      <c r="AM167" s="19">
        <f t="shared" ref="AM167" si="2021">IF(AND(_xlfn.NUMBERVALUE(S167)&lt;10,SUM(AE161:AL167)=0,SUM(AE161:AM166)=0),_xlfn.NUMBERVALUE(S167),0)</f>
        <v>0</v>
      </c>
    </row>
    <row r="168" spans="1:39" x14ac:dyDescent="0.25">
      <c r="A168" s="5" t="str">
        <f t="shared" si="1876"/>
        <v/>
      </c>
      <c r="B168" s="6">
        <f t="shared" si="1877"/>
        <v>2</v>
      </c>
      <c r="C168" s="7" t="str">
        <f t="shared" si="1878"/>
        <v/>
      </c>
      <c r="D168" s="5">
        <f t="shared" si="1879"/>
        <v>4</v>
      </c>
      <c r="E168" s="6" t="str">
        <f t="shared" si="1880"/>
        <v/>
      </c>
      <c r="F168" s="7">
        <f t="shared" si="1881"/>
        <v>7</v>
      </c>
      <c r="G168" s="5" t="str">
        <f t="shared" si="1882"/>
        <v/>
      </c>
      <c r="H168" s="6">
        <f t="shared" si="1883"/>
        <v>3</v>
      </c>
      <c r="I168" s="7" t="str">
        <f t="shared" si="1884"/>
        <v/>
      </c>
      <c r="K168" s="18" t="str">
        <f t="shared" ref="K168" si="2022">IF(A168="",_xlfn.TEXTJOIN("",TRUE,IF(OR(COUNTIF(A167:C169,1)=1,COUNTIF(A168:I168,1)=1,COUNTIF(A161:A169,1)=1),"",1),IF(OR(COUNTIF(A167:C169,2)=1,COUNTIF(A168:I168,2)=1,COUNTIF(A161:A169,2)=1),"",2),IF(OR(COUNTIF(A167:C169,3)=1,COUNTIF(A168:I168,3)=1,COUNTIF(A161:A169,3)=1),"",3),IF(OR(COUNTIF(A167:C169,4)=1,COUNTIF(A168:I168,4)=1,COUNTIF(A161:A169,4)=1),"",4),IF(OR(COUNTIF(A167:C169,5)=1,COUNTIF(A168:I168,5)=1,COUNTIF(A161:A169,5)=1),"",5),IF(OR(COUNTIF(A167:C169,6)=1,COUNTIF(A168:I168,6)=1,COUNTIF(A161:A169,6)=1),"",6),IF(OR(COUNTIF(A167:C169,7)=1,COUNTIF(A168:I168,7)=1,COUNTIF(A161:A169,7)=1),"",7),IF(OR(COUNTIF(A167:C169,8)=1,COUNTIF(A168:I168,8)=1,COUNTIF(A161:A169,8)=1),"",8),IF(OR(COUNTIF(A167:C169,9)=1,COUNTIF(A168:I168,9)=1,COUNTIF(A161:A169,9)=1),"",9)),0)</f>
        <v>156</v>
      </c>
      <c r="L168" s="18">
        <f t="shared" ref="L168" si="2023">IF(B168="",_xlfn.TEXTJOIN("",TRUE,IF(OR(V162,COUNTIF(A167:C169,1)=1,COUNTIF(A168:I168,1)=1,COUNTIF(B161:B169,1)=1),"",1),IF(OR(W162,COUNTIF(A167:C169,2)=1,COUNTIF(A168:I168,2)=1,COUNTIF(B161:B169,2)=1),"",2),IF(OR(X162,COUNTIF(A167:C169,3)=1,COUNTIF(A168:I168,3)=1,COUNTIF(B161:B169,3)=1),"",3),IF(OR(Y162,COUNTIF(A167:C169,4)=1,COUNTIF(A168:I168,4)=1,COUNTIF(B161:B169,4)=1),"",4),IF(OR(Z162,COUNTIF(A167:C169,5)=1,COUNTIF(A168:I168,5)=1,COUNTIF(B161:B169,5)=1),"",5),IF(OR(AA162,COUNTIF(A167:C169,6)=1,COUNTIF(A168:I168,6)=1,COUNTIF(B161:B169,6)=1),"",6),IF(OR(AB162,COUNTIF(A167:C169,7)=1,COUNTIF(A168:I168,7)=1,COUNTIF(B161:B169,7)=1),"",7),IF(OR(AC162,COUNTIF(A167:C169,8)=1,COUNTIF(A168:I168,8)=1,COUNTIF(B161:B169,8)=1),"",8),IF(OR(AD162,COUNTIF(A167:C169,9)=1,COUNTIF(A168:I168,9)=1,COUNTIF(B161:B169,9)=1),"",9)),0)</f>
        <v>0</v>
      </c>
      <c r="M168" s="18" t="str">
        <f t="shared" ref="M168" si="2024">IF(C168="",_xlfn.TEXTJOIN("",TRUE,IF(OR(COUNTIF(A167:C169,1)=1,COUNTIF(A168:I168,1)=1,COUNTIF(C161:C169,1)=1),"",1),IF(OR(COUNTIF(A167:C169,2)=1,COUNTIF(A168:I168,2)=1,COUNTIF(C161:C169,2)=1),"",2),IF(OR(COUNTIF(A167:C169,3)=1,COUNTIF(A168:I168,3)=1,COUNTIF(C161:C169,3)=1),"",3),IF(OR(COUNTIF(A167:C169,4)=1,COUNTIF(A168:I168,4)=1,COUNTIF(C161:C169,4)=1),"",4),IF(OR(COUNTIF(A167:C169,5)=1,COUNTIF(A168:I168,5)=1,COUNTIF(C161:C169,5)=1),"",5),IF(OR(COUNTIF(A167:C169,6)=1,COUNTIF(A168:I168,6)=1,COUNTIF(C161:C169,6)=1),"",6),IF(OR(COUNTIF(A167:C169,7)=1,COUNTIF(A168:I168,7)=1,COUNTIF(C161:C169,7)=1),"",7),IF(OR(COUNTIF(A167:C169,8)=1,COUNTIF(A168:I168,8)=1,COUNTIF(C161:C169,8)=1),"",8),IF(OR(COUNTIF(A167:C169,9)=1,COUNTIF(A168:I168,9)=1,COUNTIF(C161:C169,9)=1),"",9)),0)</f>
        <v>19</v>
      </c>
      <c r="N168" s="18">
        <f t="shared" ref="N168" si="2025">IF(D168="",_xlfn.TEXTJOIN("",TRUE,IF(OR(COUNTIF(D167:F169,1)=1,COUNTIF(A168:I168,1)=1,COUNTIF(D161:D169,1)=1),"",1),IF(OR(COUNTIF(D167:F169,2)=1,COUNTIF(A168:I168,2)=1,COUNTIF(D161:D169,2)=1),"",2),IF(OR(COUNTIF(D167:F169,3)=1,COUNTIF(A168:I168,3)=1,COUNTIF(D161:D169,3)=1),"",3),IF(OR(COUNTIF(D167:F169,4)=1,COUNTIF(A168:I168,4)=1,COUNTIF(D161:D169,4)=1),"",4),IF(OR(COUNTIF(D167:F169,5)=1,COUNTIF(A168:I168,5)=1,COUNTIF(D161:D169,5)=1),"",5),IF(OR(COUNTIF(D167:F169,6)=1,COUNTIF(A168:I168,6)=1,COUNTIF(D161:D169,6)=1),"",6),IF(OR(COUNTIF(D167:F169,7)=1,COUNTIF(A168:I168,7)=1,COUNTIF(D161:D169,7)=1),"",7),IF(OR(COUNTIF(D167:F169,8)=1,COUNTIF(A168:I168,8)=1,COUNTIF(D161:D169,8)=1),"",8),IF(OR(COUNTIF(D167:F169,9)=1,COUNTIF(A168:I168,9)=1,COUNTIF(D161:D169,9)=1),"",9)),0)</f>
        <v>0</v>
      </c>
      <c r="O168" s="18" t="str">
        <f t="shared" ref="O168" si="2026">IF(E168="",_xlfn.TEXTJOIN("",TRUE,IF(OR(COUNTIF(D167:F169,1)=1,COUNTIF(A168:I168,1)=1,COUNTIF(E161:E169,1)=1),"",1),IF(OR(COUNTIF(D167:F169,2)=1,COUNTIF(A168:I168,2)=1,COUNTIF(E161:E169,2)=1),"",2),IF(OR(COUNTIF(D167:F169,3)=1,COUNTIF(A168:I168,3)=1,COUNTIF(E161:E169,3)=1),"",3),IF(OR(COUNTIF(D167:F169,4)=1,COUNTIF(A168:I168,4)=1,COUNTIF(E161:E169,4)=1),"",4),IF(OR(COUNTIF(D167:F169,5)=1,COUNTIF(A168:I168,5)=1,COUNTIF(E161:E169,5)=1),"",5),IF(OR(COUNTIF(D167:F169,6)=1,COUNTIF(A168:I168,6)=1,COUNTIF(E161:E169,6)=1),"",6),IF(OR(COUNTIF(D167:F169,7)=1,COUNTIF(A168:I168,7)=1,COUNTIF(E161:E169,7)=1),"",7),IF(OR(COUNTIF(D167:F169,8)=1,COUNTIF(A168:I168,8)=1,COUNTIF(E161:E169,8)=1),"",8),IF(OR(COUNTIF(D167:F169,9)=1,COUNTIF(A168:I168,9)=1,COUNTIF(E161:E169,9)=1),"",9)),0)</f>
        <v>569</v>
      </c>
      <c r="P168" s="18">
        <f t="shared" ref="P168" si="2027">IF(F168="",_xlfn.TEXTJOIN("",TRUE,IF(OR(COUNTIF(D167:F169,1)=1,COUNTIF(A168:I168,1)=1,COUNTIF(F161:F169,1)=1),"",1),IF(OR(COUNTIF(D167:F169,2)=1,COUNTIF(A168:I168,2)=1,COUNTIF(F161:F169,2)=1),"",2),IF(OR(COUNTIF(D167:F169,3)=1,COUNTIF(A168:I168,3)=1,COUNTIF(F161:F169,3)=1),"",3),IF(OR(COUNTIF(D167:F169,4)=1,COUNTIF(A168:I168,4)=1,COUNTIF(F161:F169,4)=1),"",4),IF(OR(COUNTIF(D167:F169,5)=1,COUNTIF(A168:I168,5)=1,COUNTIF(F161:F169,5)=1),"",5),IF(OR(COUNTIF(D167:F169,6)=1,COUNTIF(A168:I168,6)=1,COUNTIF(F161:F169,6)=1),"",6),IF(OR(COUNTIF(D167:F169,7)=1,COUNTIF(A168:I168,7)=1,COUNTIF(F161:F169,7)=1),"",7),IF(OR(COUNTIF(D167:F169,8)=1,COUNTIF(A168:I168,8)=1,COUNTIF(F161:F169,8)=1),"",8),IF(OR(COUNTIF(D167:F169,9)=1,COUNTIF(A168:I168,9)=1,COUNTIF(F161:F169,9)=1),"",9)),0)</f>
        <v>0</v>
      </c>
      <c r="Q168" s="18" t="str">
        <f t="shared" ref="Q168" si="2028">IF(G168="",_xlfn.TEXTJOIN("",TRUE,IF(OR(COUNTIF(G167:I169,1)=1,COUNTIF(A168:I168,1)=1,COUNTIF(G161:G169,1)=1),"",1),IF(OR(COUNTIF(G167:I169,2)=1,COUNTIF(A168:I168,2)=1,COUNTIF(G161:G169,2)=1),"",2),IF(OR(COUNTIF(G167:I169,3)=1,COUNTIF(A168:I168,3)=1,COUNTIF(G161:G169,3)=1),"",3),IF(OR(COUNTIF(G167:I169,4)=1,COUNTIF(A168:I168,4)=1,COUNTIF(G161:G169,4)=1),"",4),IF(OR(COUNTIF(G167:I169,5)=1,COUNTIF(A168:I168,5)=1,COUNTIF(G161:G169,5)=1),"",5),IF(OR(COUNTIF(G167:I169,6)=1,COUNTIF(A168:I168,6)=1,COUNTIF(G161:G169,6)=1),"",6),IF(OR(COUNTIF(G167:I169,7)=1,COUNTIF(A168:I168,7)=1,COUNTIF(G161:G169,7)=1),"",7),IF(OR(COUNTIF(G167:I169,8)=1,COUNTIF(A168:I168,8)=1,COUNTIF(G161:G169,8)=1),"",8),IF(OR(COUNTIF(G167:I169,9)=1,COUNTIF(A168:I168,9)=1,COUNTIF(G161:G169,9)=1),"",9)),0)</f>
        <v>18</v>
      </c>
      <c r="R168" s="18">
        <f t="shared" ref="R168" si="2029">IF(H168="",_xlfn.TEXTJOIN("",TRUE,IF(OR(V161,COUNTIF(G167:I169,1)=1,COUNTIF(A168:I168,1)=1,COUNTIF(H161:H169,1)=1),"",1),IF(OR(W161,COUNTIF(G167:I169,2)=1,COUNTIF(A168:I168,2)=1,COUNTIF(H161:H169,2)=1),"",2),IF(OR(X161,COUNTIF(G167:I169,3)=1,COUNTIF(A168:I168,3)=1,COUNTIF(H161:H169,3)=1),"",3),IF(OR(Y161,COUNTIF(G167:I169,4)=1,COUNTIF(A168:I168,4)=1,COUNTIF(H161:H169,4)=1),"",4),IF(OR(Z161,COUNTIF(G167:I169,5)=1,COUNTIF(A168:I168,5)=1,COUNTIF(H161:H169,5)=1),"",5),IF(OR(AA161,COUNTIF(G167:I169,6)=1,COUNTIF(A168:I168,6)=1,COUNTIF(H161:H169,6)=1),"",6),IF(OR(AB161,COUNTIF(G167:I169,7)=1,COUNTIF(A168:I168,7)=1,COUNTIF(H161:H169,7)=1),"",7),IF(OR(AC161,COUNTIF(G167:I169,8)=1,COUNTIF(A168:I168,8)=1,COUNTIF(H161:H169,8)=1),"",8),IF(OR(AD161,COUNTIF(G167:I169,9)=1,COUNTIF(A168:I168,9)=1,COUNTIF(H161:H169,9)=1),"",9)),0)</f>
        <v>0</v>
      </c>
      <c r="S168" s="18" t="str">
        <f t="shared" ref="S168" si="2030">IF(I168="",_xlfn.TEXTJOIN("",TRUE,IF(OR(COUNTIF(G167:I169,1)=1,COUNTIF(A168:I168,1)=1,COUNTIF(I161:I169,1)=1),"",1),IF(OR(COUNTIF(G167:I169,2)=1,COUNTIF(A168:I168,2)=1,COUNTIF(I161:I169,2)=1),"",2),IF(OR(COUNTIF(G167:I169,3)=1,COUNTIF(A168:I168,3)=1,COUNTIF(I161:I169,3)=1),"",3),IF(OR(COUNTIF(G167:I169,4)=1,COUNTIF(A168:I168,4)=1,COUNTIF(I161:I169,4)=1),"",4),IF(OR(COUNTIF(G167:I169,5)=1,COUNTIF(A168:I168,5)=1,COUNTIF(I161:I169,5)=1),"",5),IF(OR(COUNTIF(G167:I169,6)=1,COUNTIF(A168:I168,6)=1,COUNTIF(I161:I169,6)=1),"",6),IF(OR(COUNTIF(G167:I169,7)=1,COUNTIF(A168:I168,7)=1,COUNTIF(I161:I169,7)=1),"",7),IF(OR(COUNTIF(G167:I169,8)=1,COUNTIF(A168:I168,8)=1,COUNTIF(I161:I169,8)=1),"",8),IF(OR(COUNTIF(G167:I169,9)=1,COUNTIF(A168:I168,9)=1,COUNTIF(I161:I169,9)=1),"",9)),0)</f>
        <v>1689</v>
      </c>
      <c r="AE168" s="19">
        <f t="shared" ref="AE168" si="2031">IF(AND(_xlfn.NUMBERVALUE(K168)&lt;10,SUM(AE161:AM167)=0),_xlfn.NUMBERVALUE(K168),0)</f>
        <v>0</v>
      </c>
      <c r="AF168" s="19">
        <f t="shared" ref="AF168" si="2032">IF(AND(_xlfn.NUMBERVALUE(L168)&lt;10,SUM(AE161:AE168)=0,SUM(AE161:AM167)=0),_xlfn.NUMBERVALUE(L168),0)</f>
        <v>0</v>
      </c>
      <c r="AG168" s="19">
        <f t="shared" ref="AG168" si="2033">IF(AND(_xlfn.NUMBERVALUE(M168)&lt;10,SUM(AE161:AF168)=0,SUM(AE161:AM167)=0),_xlfn.NUMBERVALUE(M168),0)</f>
        <v>0</v>
      </c>
      <c r="AH168" s="19">
        <f t="shared" ref="AH168" si="2034">IF(AND(_xlfn.NUMBERVALUE(N168)&lt;10,SUM(AE161:AG168)=0,SUM(AE161:AM167)=0),_xlfn.NUMBERVALUE(N168),0)</f>
        <v>0</v>
      </c>
      <c r="AI168" s="19">
        <f t="shared" ref="AI168" si="2035">IF(AND(_xlfn.NUMBERVALUE(O168)&lt;10,SUM(AE161:AH168)=0,SUM(AE161:AM167)=0),_xlfn.NUMBERVALUE(O168),0)</f>
        <v>0</v>
      </c>
      <c r="AJ168" s="19">
        <f t="shared" ref="AJ168" si="2036">IF(AND(_xlfn.NUMBERVALUE(P168)&lt;10,SUM(AE161:AI168)=0,SUM(AE161:AM167)=0),_xlfn.NUMBERVALUE(P168),0)</f>
        <v>0</v>
      </c>
      <c r="AK168" s="19">
        <f t="shared" ref="AK168" si="2037">IF(AND(_xlfn.NUMBERVALUE(Q168)&lt;10,SUM(AE161:AJ168)=0,SUM(AE161:AM167)=0),_xlfn.NUMBERVALUE(Q168),0)</f>
        <v>0</v>
      </c>
      <c r="AL168" s="19">
        <f t="shared" ref="AL168" si="2038">IF(AND(_xlfn.NUMBERVALUE(R168)&lt;10,SUM(AE161:AK168)=0,SUM(AE161:AM167)=0),_xlfn.NUMBERVALUE(R168),0)</f>
        <v>0</v>
      </c>
      <c r="AM168" s="19">
        <f t="shared" ref="AM168" si="2039">IF(AND(_xlfn.NUMBERVALUE(S168)&lt;10,SUM(AE161:AL168)=0,SUM(AE161:AM167)=0),_xlfn.NUMBERVALUE(S168),0)</f>
        <v>0</v>
      </c>
    </row>
    <row r="169" spans="1:39" ht="15.75" thickBot="1" x14ac:dyDescent="0.3">
      <c r="A169" s="13">
        <f t="shared" si="1876"/>
        <v>8</v>
      </c>
      <c r="B169" s="14" t="str">
        <f t="shared" si="1877"/>
        <v/>
      </c>
      <c r="C169" s="15" t="str">
        <f t="shared" si="1878"/>
        <v/>
      </c>
      <c r="D169" s="13" t="str">
        <f t="shared" si="1879"/>
        <v/>
      </c>
      <c r="E169" s="14" t="str">
        <f t="shared" si="1880"/>
        <v/>
      </c>
      <c r="F169" s="15" t="str">
        <f t="shared" si="1881"/>
        <v/>
      </c>
      <c r="G169" s="13" t="str">
        <f t="shared" si="1882"/>
        <v/>
      </c>
      <c r="H169" s="14" t="str">
        <f t="shared" si="1883"/>
        <v/>
      </c>
      <c r="I169" s="15" t="str">
        <f t="shared" si="1884"/>
        <v/>
      </c>
      <c r="K169" s="18">
        <f t="shared" ref="K169" si="2040">IF(A169="",_xlfn.TEXTJOIN("",TRUE,IF(OR(V162,COUNTIF(A167:C169,1)=1,COUNTIF(A169:I169,1)=1,COUNTIF(A161:A169,1)=1),"",1),IF(OR(W162,COUNTIF(A167:C169,2)=1,COUNTIF(A169:I169,2)=1,COUNTIF(A161:A169,2)=1),"",2),IF(OR(X162,COUNTIF(A167:C169,3)=1,COUNTIF(A169:I169,3)=1,COUNTIF(A161:A169,3)=1),"",3),IF(OR(Y162,COUNTIF(A167:C169,4)=1,COUNTIF(A169:I169,4)=1,COUNTIF(A161:A169,4)=1),"",4),IF(OR(Z162,COUNTIF(A167:C169,5)=1,COUNTIF(A169:I169,5)=1,COUNTIF(A161:A169,5)=1),"",5),IF(OR(AA162,COUNTIF(A167:C169,6)=1,COUNTIF(A169:I169,6)=1,COUNTIF(A161:A169,6)=1),"",6),IF(OR(AB162,COUNTIF(A167:C169,7)=1,COUNTIF(A169:I169,7)=1,COUNTIF(A161:A169,7)=1),"",7),IF(OR(AC162,COUNTIF(A167:C169,8)=1,COUNTIF(A169:I169,8)=1,COUNTIF(A161:A169,8)=1),"",8),IF(OR(AD162,COUNTIF(A167:C169,9)=1,COUNTIF(A169:I169,9)=1,COUNTIF(A161:A169,9)=1),"",9)),0)</f>
        <v>0</v>
      </c>
      <c r="L169" s="18" t="str">
        <f t="shared" ref="L169" si="2041">IF(B169="",_xlfn.TEXTJOIN("",TRUE,IF(OR(COUNTIF(A167:C169,1)=1,COUNTIF(A169:I169,1)=1,COUNTIF(B161:B169,1)=1),"",1),IF(OR(COUNTIF(A167:C169,2)=1,COUNTIF(A169:I169,2)=1,COUNTIF(B161:B169,2)=1),"",2),IF(OR(COUNTIF(A167:C169,3)=1,COUNTIF(A169:I169,3)=1,COUNTIF(B161:B169,3)=1),"",3),IF(OR(COUNTIF(A167:C169,4)=1,COUNTIF(A169:I169,4)=1,COUNTIF(B161:B169,4)=1),"",4),IF(OR(COUNTIF(A167:C169,5)=1,COUNTIF(A169:I169,5)=1,COUNTIF(B161:B169,5)=1),"",5),IF(OR(COUNTIF(A167:C169,6)=1,COUNTIF(A169:I169,6)=1,COUNTIF(B161:B169,6)=1),"",6),IF(OR(COUNTIF(A167:C169,7)=1,COUNTIF(A169:I169,7)=1,COUNTIF(B161:B169,7)=1),"",7),IF(OR(COUNTIF(A167:C169,8)=1,COUNTIF(A169:I169,8)=1,COUNTIF(B161:B169,8)=1),"",8),IF(OR(COUNTIF(A167:C169,9)=1,COUNTIF(A169:I169,9)=1,COUNTIF(B161:B169,9)=1),"",9)),0)</f>
        <v>359</v>
      </c>
      <c r="M169" s="18" t="str">
        <f t="shared" ref="M169" si="2042">IF(C169="",_xlfn.TEXTJOIN("",TRUE,IF(OR(COUNTIF(A167:C169,1)=1,COUNTIF(A169:I169,1)=1,COUNTIF(C161:C169,1)=1),"",1),IF(OR(COUNTIF(A167:C169,2)=1,COUNTIF(A169:I169,2)=1,COUNTIF(C161:C169,2)=1),"",2),IF(OR(COUNTIF(A167:C169,3)=1,COUNTIF(A169:I169,3)=1,COUNTIF(C161:C169,3)=1),"",3),IF(OR(COUNTIF(A167:C169,4)=1,COUNTIF(A169:I169,4)=1,COUNTIF(C161:C169,4)=1),"",4),IF(OR(COUNTIF(A167:C169,5)=1,COUNTIF(A169:I169,5)=1,COUNTIF(C161:C169,5)=1),"",5),IF(OR(COUNTIF(A167:C169,6)=1,COUNTIF(A169:I169,6)=1,COUNTIF(C161:C169,6)=1),"",6),IF(OR(COUNTIF(A167:C169,7)=1,COUNTIF(A169:I169,7)=1,COUNTIF(C161:C169,7)=1),"",7),IF(OR(COUNTIF(A167:C169,8)=1,COUNTIF(A169:I169,8)=1,COUNTIF(C161:C169,8)=1),"",8),IF(OR(COUNTIF(A167:C169,9)=1,COUNTIF(A169:I169,9)=1,COUNTIF(C161:C169,9)=1),"",9)),0)</f>
        <v>1349</v>
      </c>
      <c r="N169" s="18" t="str">
        <f t="shared" ref="N169" si="2043">IF(D169="",_xlfn.TEXTJOIN("",TRUE,IF(OR(COUNTIF(D167:F169,1)=1,COUNTIF(A169:I169,1)=1,COUNTIF(D161:D169,1)=1),"",1),IF(OR(COUNTIF(D167:F169,2)=1,COUNTIF(A169:I169,2)=1,COUNTIF(D161:D169,2)=1),"",2),IF(OR(COUNTIF(D167:F169,3)=1,COUNTIF(A169:I169,3)=1,COUNTIF(D161:D169,3)=1),"",3),IF(OR(COUNTIF(D167:F169,4)=1,COUNTIF(A169:I169,4)=1,COUNTIF(D161:D169,4)=1),"",4),IF(OR(COUNTIF(D167:F169,5)=1,COUNTIF(A169:I169,5)=1,COUNTIF(D161:D169,5)=1),"",5),IF(OR(COUNTIF(D167:F169,6)=1,COUNTIF(A169:I169,6)=1,COUNTIF(D161:D169,6)=1),"",6),IF(OR(COUNTIF(D167:F169,7)=1,COUNTIF(A169:I169,7)=1,COUNTIF(D161:D169,7)=1),"",7),IF(OR(COUNTIF(D167:F169,8)=1,COUNTIF(A169:I169,8)=1,COUNTIF(D161:D169,8)=1),"",8),IF(OR(COUNTIF(D167:F169,9)=1,COUNTIF(A169:I169,9)=1,COUNTIF(D161:D169,9)=1),"",9)),0)</f>
        <v>156</v>
      </c>
      <c r="O169" s="18" t="str">
        <f t="shared" ref="O169" si="2044">IF(E169="",_xlfn.TEXTJOIN("",TRUE,IF(OR(COUNTIF(D167:F169,1)=1,COUNTIF(A169:I169,1)=1,COUNTIF(E161:E169,1)=1),"",1),IF(OR(COUNTIF(D167:F169,2)=1,COUNTIF(A169:I169,2)=1,COUNTIF(E161:E169,2)=1),"",2),IF(OR(COUNTIF(D167:F169,3)=1,COUNTIF(A169:I169,3)=1,COUNTIF(E161:E169,3)=1),"",3),IF(OR(COUNTIF(D167:F169,4)=1,COUNTIF(A169:I169,4)=1,COUNTIF(E161:E169,4)=1),"",4),IF(OR(COUNTIF(D167:F169,5)=1,COUNTIF(A169:I169,5)=1,COUNTIF(E161:E169,5)=1),"",5),IF(OR(COUNTIF(D167:F169,6)=1,COUNTIF(A169:I169,6)=1,COUNTIF(E161:E169,6)=1),"",6),IF(OR(COUNTIF(D167:F169,7)=1,COUNTIF(A169:I169,7)=1,COUNTIF(E161:E169,7)=1),"",7),IF(OR(COUNTIF(D167:F169,8)=1,COUNTIF(A169:I169,8)=1,COUNTIF(E161:E169,8)=1),"",8),IF(OR(COUNTIF(D167:F169,9)=1,COUNTIF(A169:I169,9)=1,COUNTIF(E161:E169,9)=1),"",9)),0)</f>
        <v>2569</v>
      </c>
      <c r="P169" s="18" t="str">
        <f t="shared" ref="P169" si="2045">IF(F169="",_xlfn.TEXTJOIN("",TRUE,IF(OR(COUNTIF(D167:F169,1)=1,COUNTIF(A169:I169,1)=1,COUNTIF(F161:F169,1)=1),"",1),IF(OR(COUNTIF(D167:F169,2)=1,COUNTIF(A169:I169,2)=1,COUNTIF(F161:F169,2)=1),"",2),IF(OR(COUNTIF(D167:F169,3)=1,COUNTIF(A169:I169,3)=1,COUNTIF(F161:F169,3)=1),"",3),IF(OR(COUNTIF(D167:F169,4)=1,COUNTIF(A169:I169,4)=1,COUNTIF(F161:F169,4)=1),"",4),IF(OR(COUNTIF(D167:F169,5)=1,COUNTIF(A169:I169,5)=1,COUNTIF(F161:F169,5)=1),"",5),IF(OR(COUNTIF(D167:F169,6)=1,COUNTIF(A169:I169,6)=1,COUNTIF(F161:F169,6)=1),"",6),IF(OR(COUNTIF(D167:F169,7)=1,COUNTIF(A169:I169,7)=1,COUNTIF(F161:F169,7)=1),"",7),IF(OR(COUNTIF(D167:F169,8)=1,COUNTIF(A169:I169,8)=1,COUNTIF(F161:F169,8)=1),"",8),IF(OR(COUNTIF(D167:F169,9)=1,COUNTIF(A169:I169,9)=1,COUNTIF(F161:F169,9)=1),"",9)),0)</f>
        <v>123</v>
      </c>
      <c r="Q169" s="18" t="str">
        <f t="shared" ref="Q169" si="2046">IF(G169="",_xlfn.TEXTJOIN("",TRUE,IF(OR(COUNTIF(G167:I169,1)=1,COUNTIF(A169:I169,1)=1,COUNTIF(G161:G169,1)=1),"",1),IF(OR(COUNTIF(G167:I169,2)=1,COUNTIF(A169:I169,2)=1,COUNTIF(G161:G169,2)=1),"",2),IF(OR(COUNTIF(G167:I169,3)=1,COUNTIF(A169:I169,3)=1,COUNTIF(G161:G169,3)=1),"",3),IF(OR(COUNTIF(G167:I169,4)=1,COUNTIF(A169:I169,4)=1,COUNTIF(G161:G169,4)=1),"",4),IF(OR(COUNTIF(G167:I169,5)=1,COUNTIF(A169:I169,5)=1,COUNTIF(G161:G169,5)=1),"",5),IF(OR(COUNTIF(G167:I169,6)=1,COUNTIF(A169:I169,6)=1,COUNTIF(G161:G169,6)=1),"",6),IF(OR(COUNTIF(G167:I169,7)=1,COUNTIF(A169:I169,7)=1,COUNTIF(G161:G169,7)=1),"",7),IF(OR(COUNTIF(G167:I169,8)=1,COUNTIF(A169:I169,8)=1,COUNTIF(G161:G169,8)=1),"",8),IF(OR(COUNTIF(G167:I169,9)=1,COUNTIF(A169:I169,9)=1,COUNTIF(G161:G169,9)=1),"",9)),0)</f>
        <v>1247</v>
      </c>
      <c r="R169" s="18" t="str">
        <f t="shared" ref="R169" si="2047">IF(H169="",_xlfn.TEXTJOIN("",TRUE,IF(OR(COUNTIF(G167:I169,1)=1,COUNTIF(A169:I169,1)=1,COUNTIF(H161:H169,1)=1),"",1),IF(OR(COUNTIF(G167:I169,2)=1,COUNTIF(A169:I169,2)=1,COUNTIF(H161:H169,2)=1),"",2),IF(OR(COUNTIF(G167:I169,3)=1,COUNTIF(A169:I169,3)=1,COUNTIF(H161:H169,3)=1),"",3),IF(OR(COUNTIF(G167:I169,4)=1,COUNTIF(A169:I169,4)=1,COUNTIF(H161:H169,4)=1),"",4),IF(OR(COUNTIF(G167:I169,5)=1,COUNTIF(A169:I169,5)=1,COUNTIF(H161:H169,5)=1),"",5),IF(OR(COUNTIF(G167:I169,6)=1,COUNTIF(A169:I169,6)=1,COUNTIF(H161:H169,6)=1),"",6),IF(OR(COUNTIF(G167:I169,7)=1,COUNTIF(A169:I169,7)=1,COUNTIF(H161:H169,7)=1),"",7),IF(OR(COUNTIF(G167:I169,8)=1,COUNTIF(A169:I169,8)=1,COUNTIF(H161:H169,8)=1),"",8),IF(OR(COUNTIF(G167:I169,9)=1,COUNTIF(A169:I169,9)=1,COUNTIF(H161:H169,9)=1),"",9)),0)</f>
        <v>247</v>
      </c>
      <c r="S169" s="18" t="str">
        <f t="shared" ref="S169" si="2048">IF(I169="",_xlfn.TEXTJOIN("",TRUE,IF(OR(V161,COUNTIF(G167:I169,1)=1,COUNTIF(A169:I169,1)=1,COUNTIF(I161:I169,1)=1),"",1),IF(OR(W161,COUNTIF(G167:I169,2)=1,COUNTIF(A169:I169,2)=1,COUNTIF(I161:I169,2)=1),"",2),IF(OR(X161,COUNTIF(G167:I169,3)=1,COUNTIF(A169:I169,3)=1,COUNTIF(I161:I169,3)=1),"",3),IF(OR(Y161,COUNTIF(G167:I169,4)=1,COUNTIF(A169:I169,4)=1,COUNTIF(I161:I169,4)=1),"",4),IF(OR(Z161,COUNTIF(G167:I169,5)=1,COUNTIF(A169:I169,5)=1,COUNTIF(I161:I169,5)=1),"",5),IF(OR(AA161,COUNTIF(G167:I169,6)=1,COUNTIF(A169:I169,6)=1,COUNTIF(I161:I169,6)=1),"",6),IF(OR(AB161,COUNTIF(G167:I169,7)=1,COUNTIF(A169:I169,7)=1,COUNTIF(I161:I169,7)=1),"",7),IF(OR(AC161,COUNTIF(G167:I169,8)=1,COUNTIF(A169:I169,8)=1,COUNTIF(I161:I169,8)=1),"",8),IF(OR(AD161,COUNTIF(G167:I169,9)=1,COUNTIF(A169:I169,9)=1,COUNTIF(I161:I169,9)=1),"",9)),0)</f>
        <v>7</v>
      </c>
      <c r="AE169" s="19">
        <f t="shared" ref="AE169" si="2049">IF(AND(_xlfn.NUMBERVALUE(K169)&lt;10,SUM(AE161:AM168)=0),_xlfn.NUMBERVALUE(K169),0)</f>
        <v>0</v>
      </c>
      <c r="AF169" s="19">
        <f t="shared" ref="AF169" si="2050">IF(AND(_xlfn.NUMBERVALUE(L169)&lt;10,SUM(AE161:AE169)=0,SUM(AE161:AM168)=0),_xlfn.NUMBERVALUE(L169),0)</f>
        <v>0</v>
      </c>
      <c r="AG169" s="19">
        <f t="shared" ref="AG169" si="2051">IF(AND(_xlfn.NUMBERVALUE(M169)&lt;10,SUM(AE161:AF169)=0,SUM(AE161:AM168)=0),_xlfn.NUMBERVALUE(M169),0)</f>
        <v>0</v>
      </c>
      <c r="AH169" s="19">
        <f t="shared" ref="AH169" si="2052">IF(AND(_xlfn.NUMBERVALUE(N169)&lt;10,SUM(AE161:AG169)=0,SUM(AE161:AM168)=0),_xlfn.NUMBERVALUE(N169),0)</f>
        <v>0</v>
      </c>
      <c r="AI169" s="19">
        <f t="shared" ref="AI169" si="2053">IF(AND(_xlfn.NUMBERVALUE(O169)&lt;10,SUM(AE161:AH169)=0,SUM(AE161:AM168)=0),_xlfn.NUMBERVALUE(O169),0)</f>
        <v>0</v>
      </c>
      <c r="AJ169" s="19">
        <f t="shared" ref="AJ169" si="2054">IF(AND(_xlfn.NUMBERVALUE(P169)&lt;10,SUM(AE161:AI169)=0,SUM(AE161:AM168)=0),_xlfn.NUMBERVALUE(P169),0)</f>
        <v>0</v>
      </c>
      <c r="AK169" s="19">
        <f t="shared" ref="AK169" si="2055">IF(AND(_xlfn.NUMBERVALUE(Q169)&lt;10,SUM(AE161:AJ169)=0,SUM(AE161:AM168)=0),_xlfn.NUMBERVALUE(Q169),0)</f>
        <v>0</v>
      </c>
      <c r="AL169" s="19">
        <f t="shared" ref="AL169" si="2056">IF(AND(_xlfn.NUMBERVALUE(R169)&lt;10,SUM(AE161:AK169)=0,SUM(AE161:AM168)=0),_xlfn.NUMBERVALUE(R169),0)</f>
        <v>0</v>
      </c>
      <c r="AM169" s="19">
        <f t="shared" ref="AM169" si="2057">IF(AND(_xlfn.NUMBERVALUE(S169)&lt;10,SUM(AE161:AL169)=0,SUM(AE161:AM168)=0),_xlfn.NUMBERVALUE(S169),0)</f>
        <v>0</v>
      </c>
    </row>
    <row r="170" spans="1:39" ht="15.75" thickBot="1" x14ac:dyDescent="0.3"/>
    <row r="171" spans="1:39" x14ac:dyDescent="0.25">
      <c r="A171" s="1">
        <f t="shared" ref="A171:A179" si="2058">IF(OR(ISBLANK(A161),A161=""),IF(AE161&gt;0,AE161,""),A161)</f>
        <v>9</v>
      </c>
      <c r="B171" s="2" t="str">
        <f t="shared" ref="B171:B179" si="2059">IF(OR(ISBLANK(B161),B161=""),IF(AF161&gt;0,AF161,""),B161)</f>
        <v/>
      </c>
      <c r="C171" s="3" t="str">
        <f t="shared" ref="C171:C179" si="2060">IF(OR(ISBLANK(C161),C161=""),IF(AG161&gt;0,AG161,""),C161)</f>
        <v/>
      </c>
      <c r="D171" s="1" t="str">
        <f t="shared" ref="D171:D179" si="2061">IF(OR(ISBLANK(D161),D161=""),IF(AH161&gt;0,AH161,""),D161)</f>
        <v/>
      </c>
      <c r="E171" s="2" t="str">
        <f t="shared" ref="E171:E179" si="2062">IF(OR(ISBLANK(E161),E161=""),IF(AI161&gt;0,AI161,""),E161)</f>
        <v/>
      </c>
      <c r="F171" s="4" t="str">
        <f t="shared" ref="F171:F179" si="2063">IF(OR(ISBLANK(F161),F161=""),IF(AJ161&gt;0,AJ161,""),F161)</f>
        <v/>
      </c>
      <c r="G171" s="1" t="str">
        <f t="shared" ref="G171:G179" si="2064">IF(OR(ISBLANK(G161),G161=""),IF(AK161&gt;0,AK161,""),G161)</f>
        <v/>
      </c>
      <c r="H171" s="2" t="str">
        <f t="shared" ref="H171:H179" si="2065">IF(OR(ISBLANK(H161),H161=""),IF(AL161&gt;0,AL161,""),H161)</f>
        <v/>
      </c>
      <c r="I171" s="3">
        <f t="shared" ref="I171:I179" si="2066">IF(OR(ISBLANK(I161),I161=""),IF(AM161&gt;0,AM161,""),I161)</f>
        <v>4</v>
      </c>
      <c r="K171" s="18">
        <f t="shared" ref="K171" si="2067">IF(A171="",_xlfn.TEXTJOIN("",TRUE,IF(OR(V171,COUNTIF(A171:C173,1)=1,COUNTIF(A171:I171,1)=1,COUNTIF(A171:A179,1)=1),"",1),IF(OR(W171,COUNTIF(A171:C173,2)=1,COUNTIF(A171:I171,2)=1,COUNTIF(A171:A179,2)=1),"",2),IF(OR(X171,COUNTIF(A171:C173,3)=1,COUNTIF(A171:I171,3)=1,COUNTIF(A171:A179,3)=1),"",3),IF(OR(Y171,COUNTIF(A171:C173,4)=1,COUNTIF(A171:I171,4)=1,COUNTIF(A171:A179,4)=1),"",4),IF(OR(Z171,COUNTIF(A171:C173,5)=1,COUNTIF(A171:I171,5)=1,COUNTIF(A171:A179,5)=1),"",5),IF(OR(AA171,COUNTIF(A171:C173,6)=1,COUNTIF(A171:I171,6)=1,COUNTIF(A171:A179,6)=1),"",6),IF(OR(AB171,COUNTIF(A171:C173,7)=1,COUNTIF(A171:I171,7)=1,COUNTIF(A171:A179,7)=1),"",7),IF(OR(AC171,COUNTIF(A171:C173,8)=1,COUNTIF(A171:I171,8)=1,COUNTIF(A171:A179,8)=1),"",8),IF(OR(AD171,COUNTIF(A171:C173,9)=1,COUNTIF(A171:I171,9)=1,COUNTIF(A171:A179,9)=1),"",9)),0)</f>
        <v>0</v>
      </c>
      <c r="L171" s="18" t="str">
        <f t="shared" ref="L171" si="2068">IF(B171="",_xlfn.TEXTJOIN("",TRUE,IF(OR(COUNTIF(A171:C173,1)=1,COUNTIF(A171:I171,1)=1,COUNTIF(B171:B179,1)=1),"",1),IF(OR(COUNTIF(A171:C173,2)=1,COUNTIF(A171:I171,2)=1,COUNTIF(B171:B179,2)=1),"",2),IF(OR(COUNTIF(A171:C173,3)=1,COUNTIF(A171:I171,3)=1,COUNTIF(B171:B179,3)=1),"",3),IF(OR(COUNTIF(A171:C173,4)=1,COUNTIF(A171:I171,4)=1,COUNTIF(B171:B179,4)=1),"",4),IF(OR(COUNTIF(A171:C173,5)=1,COUNTIF(A171:I171,5)=1,COUNTIF(B171:B179,5)=1),"",5),IF(OR(COUNTIF(A171:C173,6)=1,COUNTIF(A171:I171,6)=1,COUNTIF(B171:B179,6)=1),"",6),IF(OR(COUNTIF(A171:C173,7)=1,COUNTIF(A171:I171,7)=1,COUNTIF(B171:B179,7)=1),"",7),IF(OR(COUNTIF(A171:C173,8)=1,COUNTIF(A171:I171,8)=1,COUNTIF(B171:B179,8)=1),"",8),IF(OR(COUNTIF(A171:C173,9)=1,COUNTIF(A171:I171,9)=1,COUNTIF(B171:B179,9)=1),"",9)),0)</f>
        <v>357</v>
      </c>
      <c r="M171" s="18" t="str">
        <f t="shared" ref="M171" si="2069">IF(C171="",_xlfn.TEXTJOIN("",TRUE,IF(OR(COUNTIF(A171:C173,1)=1,COUNTIF(A171:I171,1)=1,COUNTIF(C171:C179,1)=1),"",1),IF(OR(COUNTIF(A171:C173,2)=1,COUNTIF(A171:I171,2)=1,COUNTIF(C171:C179,2)=1),"",2),IF(OR(COUNTIF(A171:C173,3)=1,COUNTIF(A171:I171,3)=1,COUNTIF(C171:C179,3)=1),"",3),IF(OR(COUNTIF(A171:C173,4)=1,COUNTIF(A171:I171,4)=1,COUNTIF(C171:C179,4)=1),"",4),IF(OR(COUNTIF(A171:C173,5)=1,COUNTIF(A171:I171,5)=1,COUNTIF(C171:C179,5)=1),"",5),IF(OR(COUNTIF(A171:C173,6)=1,COUNTIF(A171:I171,6)=1,COUNTIF(C171:C179,6)=1),"",6),IF(OR(COUNTIF(A171:C173,7)=1,COUNTIF(A171:I171,7)=1,COUNTIF(C171:C179,7)=1),"",7),IF(OR(COUNTIF(A171:C173,8)=1,COUNTIF(A171:I171,8)=1,COUNTIF(C171:C179,8)=1),"",8),IF(OR(COUNTIF(A171:C173,9)=1,COUNTIF(A171:I171,9)=1,COUNTIF(C171:C179,9)=1),"",9)),0)</f>
        <v>138</v>
      </c>
      <c r="N171" s="18" t="str">
        <f t="shared" ref="N171" si="2070">IF(D171="",_xlfn.TEXTJOIN("",TRUE,IF(OR(COUNTIF(D171:F173,1)=1,COUNTIF(A171:I171,1)=1,COUNTIF(D171:D179,1)=1),"",1),IF(OR(COUNTIF(D171:F173,2)=1,COUNTIF(A171:I171,2)=1,COUNTIF(D171:D179,2)=1),"",2),IF(OR(COUNTIF(D171:F173,3)=1,COUNTIF(A171:I171,3)=1,COUNTIF(D171:D179,3)=1),"",3),IF(OR(COUNTIF(D171:F173,4)=1,COUNTIF(A171:I171,4)=1,COUNTIF(D171:D179,4)=1),"",4),IF(OR(COUNTIF(D171:F173,5)=1,COUNTIF(A171:I171,5)=1,COUNTIF(D171:D179,5)=1),"",5),IF(OR(COUNTIF(D171:F173,6)=1,COUNTIF(A171:I171,6)=1,COUNTIF(D171:D179,6)=1),"",6),IF(OR(COUNTIF(D171:F173,7)=1,COUNTIF(A171:I171,7)=1,COUNTIF(D171:D179,7)=1),"",7),IF(OR(COUNTIF(D171:F173,8)=1,COUNTIF(A171:I171,8)=1,COUNTIF(D171:D179,8)=1),"",8),IF(OR(COUNTIF(D171:F173,9)=1,COUNTIF(A171:I171,9)=1,COUNTIF(D171:D179,9)=1),"",9)),0)</f>
        <v>1568</v>
      </c>
      <c r="O171" s="18" t="str">
        <f t="shared" ref="O171" si="2071">IF(E171="",_xlfn.TEXTJOIN("",TRUE,IF(OR(COUNTIF(D171:F173,1)=1,COUNTIF(A171:I171,1)=1,COUNTIF(E171:E179,1)=1),"",1),IF(OR(COUNTIF(D171:F173,2)=1,COUNTIF(A171:I171,2)=1,COUNTIF(E171:E179,2)=1),"",2),IF(OR(COUNTIF(D171:F173,3)=1,COUNTIF(A171:I171,3)=1,COUNTIF(E171:E179,3)=1),"",3),IF(OR(COUNTIF(D171:F173,4)=1,COUNTIF(A171:I171,4)=1,COUNTIF(E171:E179,4)=1),"",4),IF(OR(COUNTIF(D171:F173,5)=1,COUNTIF(A171:I171,5)=1,COUNTIF(E171:E179,5)=1),"",5),IF(OR(COUNTIF(D171:F173,6)=1,COUNTIF(A171:I171,6)=1,COUNTIF(E171:E179,6)=1),"",6),IF(OR(COUNTIF(D171:F173,7)=1,COUNTIF(A171:I171,7)=1,COUNTIF(E171:E179,7)=1),"",7),IF(OR(COUNTIF(D171:F173,8)=1,COUNTIF(A171:I171,8)=1,COUNTIF(E171:E179,8)=1),"",8),IF(OR(COUNTIF(D171:F173,9)=1,COUNTIF(A171:I171,9)=1,COUNTIF(E171:E179,9)=1),"",9)),0)</f>
        <v>256</v>
      </c>
      <c r="P171" s="18" t="str">
        <f t="shared" ref="P171" si="2072">IF(F171="",_xlfn.TEXTJOIN("",TRUE,IF(OR(COUNTIF(D171:F173,1)=1,COUNTIF(A171:I171,1)=1,COUNTIF(F171:F179,1)=1),"",1),IF(OR(COUNTIF(D171:F173,2)=1,COUNTIF(A171:I171,2)=1,COUNTIF(F171:F179,2)=1),"",2),IF(OR(COUNTIF(D171:F173,3)=1,COUNTIF(A171:I171,3)=1,COUNTIF(F171:F179,3)=1),"",3),IF(OR(COUNTIF(D171:F173,4)=1,COUNTIF(A171:I171,4)=1,COUNTIF(F171:F179,4)=1),"",4),IF(OR(COUNTIF(D171:F173,5)=1,COUNTIF(A171:I171,5)=1,COUNTIF(F171:F179,5)=1),"",5),IF(OR(COUNTIF(D171:F173,6)=1,COUNTIF(A171:I171,6)=1,COUNTIF(F171:F179,6)=1),"",6),IF(OR(COUNTIF(D171:F173,7)=1,COUNTIF(A171:I171,7)=1,COUNTIF(F171:F179,7)=1),"",7),IF(OR(COUNTIF(D171:F173,8)=1,COUNTIF(A171:I171,8)=1,COUNTIF(F171:F179,8)=1),"",8),IF(OR(COUNTIF(D171:F173,9)=1,COUNTIF(A171:I171,9)=1,COUNTIF(F171:F179,9)=1),"",9)),0)</f>
        <v>12</v>
      </c>
      <c r="Q171" s="18" t="str">
        <f t="shared" ref="Q171" si="2073">IF(G171="",_xlfn.TEXTJOIN("",TRUE,IF(OR(COUNTIF(G171:I173,1)=1,COUNTIF(A171:I171,1)=1,COUNTIF(G171:G179,1)=1),"",1),IF(OR(COUNTIF(G171:I173,2)=1,COUNTIF(A171:I171,2)=1,COUNTIF(G171:G179,2)=1),"",2),IF(OR(COUNTIF(G171:I173,3)=1,COUNTIF(A171:I171,3)=1,COUNTIF(G171:G179,3)=1),"",3),IF(OR(COUNTIF(G171:I173,4)=1,COUNTIF(A171:I171,4)=1,COUNTIF(G171:G179,4)=1),"",4),IF(OR(COUNTIF(G171:I173,5)=1,COUNTIF(A171:I171,5)=1,COUNTIF(G171:G179,5)=1),"",5),IF(OR(COUNTIF(G171:I173,6)=1,COUNTIF(A171:I171,6)=1,COUNTIF(G171:G179,6)=1),"",6),IF(OR(COUNTIF(G171:I173,7)=1,COUNTIF(A171:I171,7)=1,COUNTIF(G171:G179,7)=1),"",7),IF(OR(COUNTIF(G171:I173,8)=1,COUNTIF(A171:I171,8)=1,COUNTIF(G171:G179,8)=1),"",8),IF(OR(COUNTIF(G171:I173,9)=1,COUNTIF(A171:I171,9)=1,COUNTIF(G171:G179,9)=1),"",9)),0)</f>
        <v>1278</v>
      </c>
      <c r="R171" s="18" t="str">
        <f t="shared" ref="R171" si="2074">IF(H171="",_xlfn.TEXTJOIN("",TRUE,IF(OR(COUNTIF(G171:I173,1)=1,COUNTIF(A171:I171,1)=1,COUNTIF(H171:H179,1)=1),"",1),IF(OR(COUNTIF(G171:I173,2)=1,COUNTIF(A171:I171,2)=1,COUNTIF(H171:H179,2)=1),"",2),IF(OR(COUNTIF(G171:I173,3)=1,COUNTIF(A171:I171,3)=1,COUNTIF(H171:H179,3)=1),"",3),IF(OR(COUNTIF(G171:I173,4)=1,COUNTIF(A171:I171,4)=1,COUNTIF(H171:H179,4)=1),"",4),IF(OR(COUNTIF(G171:I173,5)=1,COUNTIF(A171:I171,5)=1,COUNTIF(H171:H179,5)=1),"",5),IF(OR(COUNTIF(G171:I173,6)=1,COUNTIF(A171:I171,6)=1,COUNTIF(H171:H179,6)=1),"",6),IF(OR(COUNTIF(G171:I173,7)=1,COUNTIF(A171:I171,7)=1,COUNTIF(H171:H179,7)=1),"",7),IF(OR(COUNTIF(G171:I173,8)=1,COUNTIF(A171:I171,8)=1,COUNTIF(H171:H179,8)=1),"",8),IF(OR(COUNTIF(G171:I173,9)=1,COUNTIF(A171:I171,9)=1,COUNTIF(H171:H179,9)=1),"",9)),0)</f>
        <v>2578</v>
      </c>
      <c r="S171" s="18">
        <f t="shared" ref="S171" si="2075">IF(I171="",_xlfn.TEXTJOIN("",TRUE,IF(OR(V172,COUNTIF(G171:I173,1)=1,COUNTIF(A171:I171,1)=1,COUNTIF(I171:I179,1)=1),"",1),IF(OR(W172,COUNTIF(G171:I173,2)=1,COUNTIF(A171:I171,2)=1,COUNTIF(I171:I179,2)=1),"",2),IF(OR(X172,COUNTIF(G171:I173,3)=1,COUNTIF(A171:I171,3)=1,COUNTIF(I171:I179,3)=1),"",3),IF(OR(Y172,COUNTIF(G171:I173,4)=1,COUNTIF(A171:I171,4)=1,COUNTIF(I171:I179,4)=1),"",4),IF(OR(Z172,COUNTIF(G171:I173,5)=1,COUNTIF(A171:I171,5)=1,COUNTIF(I171:I179,5)=1),"",5),IF(OR(AA172,COUNTIF(G171:I173,6)=1,COUNTIF(A171:I171,6)=1,COUNTIF(I171:I179,6)=1),"",6),IF(OR(AB172,COUNTIF(G171:I173,7)=1,COUNTIF(A171:I171,7)=1,COUNTIF(I171:I179,7)=1),"",7),IF(OR(AC172,COUNTIF(G171:I173,8)=1,COUNTIF(A171:I171,8)=1,COUNTIF(I171:I179,8)=1),"",8),IF(OR(AD172,COUNTIF(G171:I173,9)=1,COUNTIF(A171:I171,9)=1,COUNTIF(I171:I179,9)=1),"",9)),0)</f>
        <v>0</v>
      </c>
      <c r="U171" s="19" t="str">
        <f t="shared" ref="U171" si="2076">A171&amp;B172&amp;C173&amp;D174&amp;E175&amp;F176&amp;G177&amp;H178&amp;I179</f>
        <v>94621853</v>
      </c>
      <c r="V171" s="19" t="b">
        <f t="shared" ref="V171:V200" si="2077">NOT(ISERR(FIND(1,$U171)))</f>
        <v>1</v>
      </c>
      <c r="W171" s="19" t="b">
        <f t="shared" ref="W171:W200" si="2078">NOT(ISERR(FIND(2,$U171)))</f>
        <v>1</v>
      </c>
      <c r="X171" s="19" t="b">
        <f t="shared" ref="X171:X200" si="2079">NOT(ISERR(FIND(3,$U171)))</f>
        <v>1</v>
      </c>
      <c r="Y171" s="19" t="b">
        <f t="shared" ref="Y171:Y200" si="2080">NOT(ISERR(FIND(4,$U171)))</f>
        <v>1</v>
      </c>
      <c r="Z171" s="19" t="b">
        <f t="shared" ref="Z171:Z200" si="2081">NOT(ISERR(FIND(5,$U171)))</f>
        <v>1</v>
      </c>
      <c r="AA171" s="19" t="b">
        <f t="shared" ref="AA171:AA200" si="2082">NOT(ISERR(FIND(6,$U171)))</f>
        <v>1</v>
      </c>
      <c r="AB171" s="19" t="b">
        <f t="shared" ref="AB171:AB200" si="2083">NOT(ISERR(FIND(7,$U171)))</f>
        <v>0</v>
      </c>
      <c r="AC171" s="19" t="b">
        <f t="shared" ref="AC171:AC200" si="2084">NOT(ISERR(FIND(8,$U171)))</f>
        <v>1</v>
      </c>
      <c r="AD171" s="19" t="b">
        <f t="shared" ref="AD171:AD200" si="2085">NOT(ISERR(FIND(9,$U171)))</f>
        <v>1</v>
      </c>
      <c r="AE171" s="19">
        <f t="shared" ref="AE171:AE200" si="2086">IF(_xlfn.NUMBERVALUE(K171)&lt;10,_xlfn.NUMBERVALUE(K171),0)</f>
        <v>0</v>
      </c>
      <c r="AF171" s="19">
        <f t="shared" ref="AF171" si="2087">IF(AND(_xlfn.NUMBERVALUE(L171)&lt;10,SUM(AE171:AE171)=0),_xlfn.NUMBERVALUE(L171),0)</f>
        <v>0</v>
      </c>
      <c r="AG171" s="19">
        <f t="shared" ref="AG171" si="2088">IF(AND(_xlfn.NUMBERVALUE(M171)&lt;10,SUM(AE171:AF171)=0),_xlfn.NUMBERVALUE(M171),0)</f>
        <v>0</v>
      </c>
      <c r="AH171" s="19">
        <f t="shared" ref="AH171" si="2089">IF(AND(_xlfn.NUMBERVALUE(N171)&lt;10,SUM(AE171:AG171)=0),_xlfn.NUMBERVALUE(N171),0)</f>
        <v>0</v>
      </c>
      <c r="AI171" s="19">
        <f t="shared" ref="AI171" si="2090">IF(AND(_xlfn.NUMBERVALUE(O171)&lt;10,SUM(AE171:AH171)=0),_xlfn.NUMBERVALUE(O171),0)</f>
        <v>0</v>
      </c>
      <c r="AJ171" s="19">
        <f t="shared" ref="AJ171" si="2091">IF(AND(_xlfn.NUMBERVALUE(P171)&lt;10,SUM(AE171:AI171)=0),_xlfn.NUMBERVALUE(P171),0)</f>
        <v>0</v>
      </c>
      <c r="AK171" s="19">
        <f t="shared" ref="AK171" si="2092">IF(AND(_xlfn.NUMBERVALUE(Q171)&lt;10,SUM(AE171:AJ171)=0),_xlfn.NUMBERVALUE(Q171),0)</f>
        <v>0</v>
      </c>
      <c r="AL171" s="19">
        <f t="shared" ref="AL171" si="2093">IF(AND(_xlfn.NUMBERVALUE(R171)&lt;10,SUM(AE171:AK171)=0),_xlfn.NUMBERVALUE(R171),0)</f>
        <v>0</v>
      </c>
      <c r="AM171" s="19">
        <f t="shared" ref="AM171" si="2094">IF(AND(_xlfn.NUMBERVALUE(S171)&lt;10,SUM(AE171:AL171)=0),_xlfn.NUMBERVALUE(S171),0)</f>
        <v>0</v>
      </c>
    </row>
    <row r="172" spans="1:39" x14ac:dyDescent="0.25">
      <c r="A172" s="5" t="str">
        <f t="shared" si="2058"/>
        <v/>
      </c>
      <c r="B172" s="6">
        <f t="shared" si="2059"/>
        <v>4</v>
      </c>
      <c r="C172" s="7" t="str">
        <f t="shared" si="2060"/>
        <v/>
      </c>
      <c r="D172" s="5">
        <f t="shared" si="2061"/>
        <v>7</v>
      </c>
      <c r="E172" s="6" t="str">
        <f t="shared" si="2062"/>
        <v/>
      </c>
      <c r="F172" s="8">
        <f t="shared" si="2063"/>
        <v>9</v>
      </c>
      <c r="G172" s="5" t="str">
        <f t="shared" si="2064"/>
        <v/>
      </c>
      <c r="H172" s="6">
        <f t="shared" si="2065"/>
        <v>6</v>
      </c>
      <c r="I172" s="7" t="str">
        <f t="shared" si="2066"/>
        <v/>
      </c>
      <c r="K172" s="18" t="str">
        <f t="shared" ref="K172" si="2095">IF(A172="",_xlfn.TEXTJOIN("",TRUE,IF(OR(COUNTIF(A171:C173,1)=1,COUNTIF(A172:I172,1)=1,COUNTIF(A171:A179,1)=1),"",1),IF(OR(COUNTIF(A171:C173,2)=1,COUNTIF(A172:I172,2)=1,COUNTIF(A171:A179,2)=1),"",2),IF(OR(COUNTIF(A171:C173,3)=1,COUNTIF(A172:I172,3)=1,COUNTIF(A171:A179,3)=1),"",3),IF(OR(COUNTIF(A171:C173,4)=1,COUNTIF(A172:I172,4)=1,COUNTIF(A171:A179,4)=1),"",4),IF(OR(COUNTIF(A171:C173,5)=1,COUNTIF(A172:I172,5)=1,COUNTIF(A171:A179,5)=1),"",5),IF(OR(COUNTIF(A171:C173,6)=1,COUNTIF(A172:I172,6)=1,COUNTIF(A171:A179,6)=1),"",6),IF(OR(COUNTIF(A171:C173,7)=1,COUNTIF(A172:I172,7)=1,COUNTIF(A171:A179,7)=1),"",7),IF(OR(COUNTIF(A171:C173,8)=1,COUNTIF(A172:I172,8)=1,COUNTIF(A171:A179,8)=1),"",8),IF(OR(COUNTIF(A171:C173,9)=1,COUNTIF(A172:I172,9)=1,COUNTIF(A171:A179,9)=1),"",9)),0)</f>
        <v>125</v>
      </c>
      <c r="L172" s="18">
        <f t="shared" ref="L172" si="2096">IF(B172="",_xlfn.TEXTJOIN("",TRUE,IF(OR(V171,COUNTIF(A171:C173,1)=1,COUNTIF(A172:I172,1)=1,COUNTIF(B171:B179,1)=1),"",1),IF(OR(W171,COUNTIF(A171:C173,2)=1,COUNTIF(A172:I172,2)=1,COUNTIF(B171:B179,2)=1),"",2),IF(OR(X171,COUNTIF(A171:C173,3)=1,COUNTIF(A172:I172,3)=1,COUNTIF(B171:B179,3)=1),"",3),IF(OR(Y171,COUNTIF(A171:C173,4)=1,COUNTIF(A172:I172,4)=1,COUNTIF(B171:B179,4)=1),"",4),IF(OR(Z171,COUNTIF(A171:C173,5)=1,COUNTIF(A172:I172,5)=1,COUNTIF(B171:B179,5)=1),"",5),IF(OR(AA171,COUNTIF(A171:C173,6)=1,COUNTIF(A172:I172,6)=1,COUNTIF(B171:B179,6)=1),"",6),IF(OR(AB171,COUNTIF(A171:C173,7)=1,COUNTIF(A172:I172,7)=1,COUNTIF(B171:B179,7)=1),"",7),IF(OR(AC171,COUNTIF(A171:C173,8)=1,COUNTIF(A172:I172,8)=1,COUNTIF(B171:B179,8)=1),"",8),IF(OR(AD171,COUNTIF(A171:C173,9)=1,COUNTIF(A172:I172,9)=1,COUNTIF(B171:B179,9)=1),"",9)),0)</f>
        <v>0</v>
      </c>
      <c r="M172" s="18" t="str">
        <f t="shared" ref="M172" si="2097">IF(C172="",_xlfn.TEXTJOIN("",TRUE,IF(OR(COUNTIF(A171:C173,1)=1,COUNTIF(A172:I172,1)=1,COUNTIF(C171:C179,1)=1),"",1),IF(OR(COUNTIF(A171:C173,2)=1,COUNTIF(A172:I172,2)=1,COUNTIF(C171:C179,2)=1),"",2),IF(OR(COUNTIF(A171:C173,3)=1,COUNTIF(A172:I172,3)=1,COUNTIF(C171:C179,3)=1),"",3),IF(OR(COUNTIF(A171:C173,4)=1,COUNTIF(A172:I172,4)=1,COUNTIF(C171:C179,4)=1),"",4),IF(OR(COUNTIF(A171:C173,5)=1,COUNTIF(A172:I172,5)=1,COUNTIF(C171:C179,5)=1),"",5),IF(OR(COUNTIF(A171:C173,6)=1,COUNTIF(A172:I172,6)=1,COUNTIF(C171:C179,6)=1),"",6),IF(OR(COUNTIF(A171:C173,7)=1,COUNTIF(A172:I172,7)=1,COUNTIF(C171:C179,7)=1),"",7),IF(OR(COUNTIF(A171:C173,8)=1,COUNTIF(A172:I172,8)=1,COUNTIF(C171:C179,8)=1),"",8),IF(OR(COUNTIF(A171:C173,9)=1,COUNTIF(A172:I172,9)=1,COUNTIF(C171:C179,9)=1),"",9)),0)</f>
        <v>138</v>
      </c>
      <c r="N172" s="18">
        <f t="shared" ref="N172" si="2098">IF(D172="",_xlfn.TEXTJOIN("",TRUE,IF(OR(COUNTIF(D171:F173,1)=1,COUNTIF(A172:I172,1)=1,COUNTIF(D171:D179,1)=1),"",1),IF(OR(COUNTIF(D171:F173,2)=1,COUNTIF(A172:I172,2)=1,COUNTIF(D171:D179,2)=1),"",2),IF(OR(COUNTIF(D171:F173,3)=1,COUNTIF(A172:I172,3)=1,COUNTIF(D171:D179,3)=1),"",3),IF(OR(COUNTIF(D171:F173,4)=1,COUNTIF(A172:I172,4)=1,COUNTIF(D171:D179,4)=1),"",4),IF(OR(COUNTIF(D171:F173,5)=1,COUNTIF(A172:I172,5)=1,COUNTIF(D171:D179,5)=1),"",5),IF(OR(COUNTIF(D171:F173,6)=1,COUNTIF(A172:I172,6)=1,COUNTIF(D171:D179,6)=1),"",6),IF(OR(COUNTIF(D171:F173,7)=1,COUNTIF(A172:I172,7)=1,COUNTIF(D171:D179,7)=1),"",7),IF(OR(COUNTIF(D171:F173,8)=1,COUNTIF(A172:I172,8)=1,COUNTIF(D171:D179,8)=1),"",8),IF(OR(COUNTIF(D171:F173,9)=1,COUNTIF(A172:I172,9)=1,COUNTIF(D171:D179,9)=1),"",9)),0)</f>
        <v>0</v>
      </c>
      <c r="O172" s="18" t="str">
        <f t="shared" ref="O172" si="2099">IF(E172="",_xlfn.TEXTJOIN("",TRUE,IF(OR(COUNTIF(D171:F173,1)=1,COUNTIF(A172:I172,1)=1,COUNTIF(E171:E179,1)=1),"",1),IF(OR(COUNTIF(D171:F173,2)=1,COUNTIF(A172:I172,2)=1,COUNTIF(E171:E179,2)=1),"",2),IF(OR(COUNTIF(D171:F173,3)=1,COUNTIF(A172:I172,3)=1,COUNTIF(E171:E179,3)=1),"",3),IF(OR(COUNTIF(D171:F173,4)=1,COUNTIF(A172:I172,4)=1,COUNTIF(E171:E179,4)=1),"",4),IF(OR(COUNTIF(D171:F173,5)=1,COUNTIF(A172:I172,5)=1,COUNTIF(E171:E179,5)=1),"",5),IF(OR(COUNTIF(D171:F173,6)=1,COUNTIF(A172:I172,6)=1,COUNTIF(E171:E179,6)=1),"",6),IF(OR(COUNTIF(D171:F173,7)=1,COUNTIF(A172:I172,7)=1,COUNTIF(E171:E179,7)=1),"",7),IF(OR(COUNTIF(D171:F173,8)=1,COUNTIF(A172:I172,8)=1,COUNTIF(E171:E179,8)=1),"",8),IF(OR(COUNTIF(D171:F173,9)=1,COUNTIF(A172:I172,9)=1,COUNTIF(E171:E179,9)=1),"",9)),0)</f>
        <v>25</v>
      </c>
      <c r="P172" s="18">
        <f t="shared" ref="P172" si="2100">IF(F172="",_xlfn.TEXTJOIN("",TRUE,IF(OR(COUNTIF(D171:F173,1)=1,COUNTIF(A172:I172,1)=1,COUNTIF(F171:F179,1)=1),"",1),IF(OR(COUNTIF(D171:F173,2)=1,COUNTIF(A172:I172,2)=1,COUNTIF(F171:F179,2)=1),"",2),IF(OR(COUNTIF(D171:F173,3)=1,COUNTIF(A172:I172,3)=1,COUNTIF(F171:F179,3)=1),"",3),IF(OR(COUNTIF(D171:F173,4)=1,COUNTIF(A172:I172,4)=1,COUNTIF(F171:F179,4)=1),"",4),IF(OR(COUNTIF(D171:F173,5)=1,COUNTIF(A172:I172,5)=1,COUNTIF(F171:F179,5)=1),"",5),IF(OR(COUNTIF(D171:F173,6)=1,COUNTIF(A172:I172,6)=1,COUNTIF(F171:F179,6)=1),"",6),IF(OR(COUNTIF(D171:F173,7)=1,COUNTIF(A172:I172,7)=1,COUNTIF(F171:F179,7)=1),"",7),IF(OR(COUNTIF(D171:F173,8)=1,COUNTIF(A172:I172,8)=1,COUNTIF(F171:F179,8)=1),"",8),IF(OR(COUNTIF(D171:F173,9)=1,COUNTIF(A172:I172,9)=1,COUNTIF(F171:F179,9)=1),"",9)),0)</f>
        <v>0</v>
      </c>
      <c r="Q172" s="18" t="str">
        <f t="shared" ref="Q172" si="2101">IF(G172="",_xlfn.TEXTJOIN("",TRUE,IF(OR(COUNTIF(G171:I173,1)=1,COUNTIF(A172:I172,1)=1,COUNTIF(G171:G179,1)=1),"",1),IF(OR(COUNTIF(G171:I173,2)=1,COUNTIF(A172:I172,2)=1,COUNTIF(G171:G179,2)=1),"",2),IF(OR(COUNTIF(G171:I173,3)=1,COUNTIF(A172:I172,3)=1,COUNTIF(G171:G179,3)=1),"",3),IF(OR(COUNTIF(G171:I173,4)=1,COUNTIF(A172:I172,4)=1,COUNTIF(G171:G179,4)=1),"",4),IF(OR(COUNTIF(G171:I173,5)=1,COUNTIF(A172:I172,5)=1,COUNTIF(G171:G179,5)=1),"",5),IF(OR(COUNTIF(G171:I173,6)=1,COUNTIF(A172:I172,6)=1,COUNTIF(G171:G179,6)=1),"",6),IF(OR(COUNTIF(G171:I173,7)=1,COUNTIF(A172:I172,7)=1,COUNTIF(G171:G179,7)=1),"",7),IF(OR(COUNTIF(G171:I173,8)=1,COUNTIF(A172:I172,8)=1,COUNTIF(G171:G179,8)=1),"",8),IF(OR(COUNTIF(G171:I173,9)=1,COUNTIF(A172:I172,9)=1,COUNTIF(G171:G179,9)=1),"",9)),0)</f>
        <v>128</v>
      </c>
      <c r="R172" s="18">
        <f t="shared" ref="R172" si="2102">IF(H172="",_xlfn.TEXTJOIN("",TRUE,IF(OR(V172,COUNTIF(G171:I173,1)=1,COUNTIF(A172:I172,1)=1,COUNTIF(H171:H179,1)=1),"",1),IF(OR(W172,COUNTIF(G171:I173,2)=1,COUNTIF(A172:I172,2)=1,COUNTIF(H171:H179,2)=1),"",2),IF(OR(X172,COUNTIF(G171:I173,3)=1,COUNTIF(A172:I172,3)=1,COUNTIF(H171:H179,3)=1),"",3),IF(OR(Y172,COUNTIF(G171:I173,4)=1,COUNTIF(A172:I172,4)=1,COUNTIF(H171:H179,4)=1),"",4),IF(OR(Z172,COUNTIF(G171:I173,5)=1,COUNTIF(A172:I172,5)=1,COUNTIF(H171:H179,5)=1),"",5),IF(OR(AA172,COUNTIF(G171:I173,6)=1,COUNTIF(A172:I172,6)=1,COUNTIF(H171:H179,6)=1),"",6),IF(OR(AB172,COUNTIF(G171:I173,7)=1,COUNTIF(A172:I172,7)=1,COUNTIF(H171:H179,7)=1),"",7),IF(OR(AC172,COUNTIF(G171:I173,8)=1,COUNTIF(A172:I172,8)=1,COUNTIF(H171:H179,8)=1),"",8),IF(OR(AD172,COUNTIF(G171:I173,9)=1,COUNTIF(A172:I172,9)=1,COUNTIF(H171:H179,9)=1),"",9)),0)</f>
        <v>0</v>
      </c>
      <c r="S172" s="18" t="str">
        <f t="shared" ref="S172" si="2103">IF(I172="",_xlfn.TEXTJOIN("",TRUE,IF(OR(COUNTIF(G171:I173,1)=1,COUNTIF(A172:I172,1)=1,COUNTIF(I171:I179,1)=1),"",1),IF(OR(COUNTIF(G171:I173,2)=1,COUNTIF(A172:I172,2)=1,COUNTIF(I171:I179,2)=1),"",2),IF(OR(COUNTIF(G171:I173,3)=1,COUNTIF(A172:I172,3)=1,COUNTIF(I171:I179,3)=1),"",3),IF(OR(COUNTIF(G171:I173,4)=1,COUNTIF(A172:I172,4)=1,COUNTIF(I171:I179,4)=1),"",4),IF(OR(COUNTIF(G171:I173,5)=1,COUNTIF(A172:I172,5)=1,COUNTIF(I171:I179,5)=1),"",5),IF(OR(COUNTIF(G171:I173,6)=1,COUNTIF(A172:I172,6)=1,COUNTIF(I171:I179,6)=1),"",6),IF(OR(COUNTIF(G171:I173,7)=1,COUNTIF(A172:I172,7)=1,COUNTIF(I171:I179,7)=1),"",7),IF(OR(COUNTIF(G171:I173,8)=1,COUNTIF(A172:I172,8)=1,COUNTIF(I171:I179,8)=1),"",8),IF(OR(COUNTIF(G171:I173,9)=1,COUNTIF(A172:I172,9)=1,COUNTIF(I171:I179,9)=1),"",9)),0)</f>
        <v>1238</v>
      </c>
      <c r="U172" s="19" t="str">
        <f t="shared" ref="U172" si="2104">I171&amp;H172&amp;G173&amp;F174&amp;E175&amp;D176&amp;C177&amp;B178&amp;A179</f>
        <v>469513728</v>
      </c>
      <c r="V172" s="19" t="b">
        <f t="shared" si="2077"/>
        <v>1</v>
      </c>
      <c r="W172" s="19" t="b">
        <f t="shared" si="2078"/>
        <v>1</v>
      </c>
      <c r="X172" s="19" t="b">
        <f t="shared" si="2079"/>
        <v>1</v>
      </c>
      <c r="Y172" s="19" t="b">
        <f t="shared" si="2080"/>
        <v>1</v>
      </c>
      <c r="Z172" s="19" t="b">
        <f t="shared" si="2081"/>
        <v>1</v>
      </c>
      <c r="AA172" s="19" t="b">
        <f t="shared" si="2082"/>
        <v>1</v>
      </c>
      <c r="AB172" s="19" t="b">
        <f t="shared" si="2083"/>
        <v>1</v>
      </c>
      <c r="AC172" s="19" t="b">
        <f t="shared" si="2084"/>
        <v>1</v>
      </c>
      <c r="AD172" s="19" t="b">
        <f t="shared" si="2085"/>
        <v>1</v>
      </c>
      <c r="AE172" s="19">
        <f t="shared" ref="AE172:AE200" si="2105">IF(AND(_xlfn.NUMBERVALUE(K172)&lt;10,SUM(AE171:AM171)=0),_xlfn.NUMBERVALUE(K172),0)</f>
        <v>0</v>
      </c>
      <c r="AF172" s="19">
        <f t="shared" ref="AF172" si="2106">IF(AND(_xlfn.NUMBERVALUE(L172)&lt;10,SUM(AE171:AE172)=0,SUM(AE171:AM171)=0),_xlfn.NUMBERVALUE(L172),0)</f>
        <v>0</v>
      </c>
      <c r="AG172" s="19">
        <f t="shared" ref="AG172" si="2107">IF(AND(_xlfn.NUMBERVALUE(M172)&lt;10,SUM(AE171:AF172)=0,SUM(AE171:AM171)=0),_xlfn.NUMBERVALUE(M172),0)</f>
        <v>0</v>
      </c>
      <c r="AH172" s="19">
        <f t="shared" ref="AH172" si="2108">IF(AND(_xlfn.NUMBERVALUE(N172)&lt;10,SUM(AE171:AG172)=0,SUM(AE171:AM171)=0),_xlfn.NUMBERVALUE(N172),0)</f>
        <v>0</v>
      </c>
      <c r="AI172" s="19">
        <f t="shared" ref="AI172" si="2109">IF(AND(_xlfn.NUMBERVALUE(O172)&lt;10,SUM(AE171:AH172)=0,SUM(AE171:AM171)=0),_xlfn.NUMBERVALUE(O172),0)</f>
        <v>0</v>
      </c>
      <c r="AJ172" s="19">
        <f t="shared" ref="AJ172" si="2110">IF(AND(_xlfn.NUMBERVALUE(P172)&lt;10,SUM(AE171:AI172)=0,SUM(AE171:AM171)=0),_xlfn.NUMBERVALUE(P172),0)</f>
        <v>0</v>
      </c>
      <c r="AK172" s="19">
        <f t="shared" ref="AK172" si="2111">IF(AND(_xlfn.NUMBERVALUE(Q172)&lt;10,SUM(AE171:AJ172)=0,SUM(AE171:AM171)=0),_xlfn.NUMBERVALUE(Q172),0)</f>
        <v>0</v>
      </c>
      <c r="AL172" s="19">
        <f t="shared" ref="AL172" si="2112">IF(AND(_xlfn.NUMBERVALUE(R172)&lt;10,SUM(AE171:AK172)=0,SUM(AE171:AM171)=0),_xlfn.NUMBERVALUE(R172),0)</f>
        <v>0</v>
      </c>
      <c r="AM172" s="19">
        <f t="shared" ref="AM172" si="2113">IF(AND(_xlfn.NUMBERVALUE(S172)&lt;10,SUM(AE171:AL172)=0,SUM(AE171:AM171)=0),_xlfn.NUMBERVALUE(S172),0)</f>
        <v>0</v>
      </c>
    </row>
    <row r="173" spans="1:39" ht="15.75" thickBot="1" x14ac:dyDescent="0.3">
      <c r="A173" s="9" t="str">
        <f t="shared" si="2058"/>
        <v/>
      </c>
      <c r="B173" s="10" t="str">
        <f t="shared" si="2059"/>
        <v/>
      </c>
      <c r="C173" s="11">
        <f t="shared" si="2060"/>
        <v>6</v>
      </c>
      <c r="D173" s="9" t="str">
        <f t="shared" si="2061"/>
        <v/>
      </c>
      <c r="E173" s="10">
        <f t="shared" si="2062"/>
        <v>3</v>
      </c>
      <c r="F173" s="12" t="str">
        <f t="shared" si="2063"/>
        <v/>
      </c>
      <c r="G173" s="13">
        <f t="shared" si="2064"/>
        <v>9</v>
      </c>
      <c r="H173" s="14" t="str">
        <f t="shared" si="2065"/>
        <v/>
      </c>
      <c r="I173" s="15" t="str">
        <f t="shared" si="2066"/>
        <v/>
      </c>
      <c r="K173" s="18" t="str">
        <f t="shared" ref="K173" si="2114">IF(A173="",_xlfn.TEXTJOIN("",TRUE,IF(OR(COUNTIF(A171:C173,1)=1,COUNTIF(A173:I173,1)=1,COUNTIF(A171:A179,1)=1),"",1),IF(OR(COUNTIF(A171:C173,2)=1,COUNTIF(A173:I173,2)=1,COUNTIF(A171:A179,2)=1),"",2),IF(OR(COUNTIF(A171:C173,3)=1,COUNTIF(A173:I173,3)=1,COUNTIF(A171:A179,3)=1),"",3),IF(OR(COUNTIF(A171:C173,4)=1,COUNTIF(A173:I173,4)=1,COUNTIF(A171:A179,4)=1),"",4),IF(OR(COUNTIF(A171:C173,5)=1,COUNTIF(A173:I173,5)=1,COUNTIF(A171:A179,5)=1),"",5),IF(OR(COUNTIF(A171:C173,6)=1,COUNTIF(A173:I173,6)=1,COUNTIF(A171:A179,6)=1),"",6),IF(OR(COUNTIF(A171:C173,7)=1,COUNTIF(A173:I173,7)=1,COUNTIF(A171:A179,7)=1),"",7),IF(OR(COUNTIF(A171:C173,8)=1,COUNTIF(A173:I173,8)=1,COUNTIF(A171:A179,8)=1),"",8),IF(OR(COUNTIF(A171:C173,9)=1,COUNTIF(A173:I173,9)=1,COUNTIF(A171:A179,9)=1),"",9)),0)</f>
        <v>125</v>
      </c>
      <c r="L173" s="18" t="str">
        <f t="shared" ref="L173" si="2115">IF(B173="",_xlfn.TEXTJOIN("",TRUE,IF(OR(COUNTIF(A171:C173,1)=1,COUNTIF(A173:I173,1)=1,COUNTIF(B171:B179,1)=1),"",1),IF(OR(COUNTIF(A171:C173,2)=1,COUNTIF(A173:I173,2)=1,COUNTIF(B171:B179,2)=1),"",2),IF(OR(COUNTIF(A171:C173,3)=1,COUNTIF(A173:I173,3)=1,COUNTIF(B171:B179,3)=1),"",3),IF(OR(COUNTIF(A171:C173,4)=1,COUNTIF(A173:I173,4)=1,COUNTIF(B171:B179,4)=1),"",4),IF(OR(COUNTIF(A171:C173,5)=1,COUNTIF(A173:I173,5)=1,COUNTIF(B171:B179,5)=1),"",5),IF(OR(COUNTIF(A171:C173,6)=1,COUNTIF(A173:I173,6)=1,COUNTIF(B171:B179,6)=1),"",6),IF(OR(COUNTIF(A171:C173,7)=1,COUNTIF(A173:I173,7)=1,COUNTIF(B171:B179,7)=1),"",7),IF(OR(COUNTIF(A171:C173,8)=1,COUNTIF(A173:I173,8)=1,COUNTIF(B171:B179,8)=1),"",8),IF(OR(COUNTIF(A171:C173,9)=1,COUNTIF(A173:I173,9)=1,COUNTIF(B171:B179,9)=1),"",9)),0)</f>
        <v>57</v>
      </c>
      <c r="M173" s="18">
        <f t="shared" ref="M173" si="2116">IF(C173="",_xlfn.TEXTJOIN("",TRUE,IF(OR(V171,COUNTIF(A171:C173,1)=1,COUNTIF(A173:I173,1)=1,COUNTIF(C171:C179,1)=1),"",1),IF(OR(W171,COUNTIF(A171:C173,2)=1,COUNTIF(A173:I173,2)=1,COUNTIF(C171:C179,2)=1),"",2),IF(OR(X171,COUNTIF(A171:C173,3)=1,COUNTIF(A173:I173,3)=1,COUNTIF(C171:C179,3)=1),"",3),IF(OR(Y171,COUNTIF(A171:C173,4)=1,COUNTIF(A173:I173,4)=1,COUNTIF(C171:C179,4)=1),"",4),IF(OR(Z171,COUNTIF(A171:C173,5)=1,COUNTIF(A173:I173,5)=1,COUNTIF(C171:C179,5)=1),"",5),IF(OR(AA171,COUNTIF(A171:C173,6)=1,COUNTIF(A173:I173,6)=1,COUNTIF(C171:C179,6)=1),"",6),IF(OR(AB171,COUNTIF(A171:C173,7)=1,COUNTIF(A173:I173,7)=1,COUNTIF(C171:C179,7)=1),"",7),IF(OR(AC171,COUNTIF(A171:C173,8)=1,COUNTIF(A173:I173,8)=1,COUNTIF(C171:C179,8)=1),"",8),IF(OR(AD171,COUNTIF(A171:C173,9)=1,COUNTIF(A173:I173,9)=1,COUNTIF(C171:C179,9)=1),"",9)),0)</f>
        <v>0</v>
      </c>
      <c r="N173" s="18" t="str">
        <f t="shared" ref="N173" si="2117">IF(D173="",_xlfn.TEXTJOIN("",TRUE,IF(OR(COUNTIF(D171:F173,1)=1,COUNTIF(A173:I173,1)=1,COUNTIF(D171:D179,1)=1),"",1),IF(OR(COUNTIF(D171:F173,2)=1,COUNTIF(A173:I173,2)=1,COUNTIF(D171:D179,2)=1),"",2),IF(OR(COUNTIF(D171:F173,3)=1,COUNTIF(A173:I173,3)=1,COUNTIF(D171:D179,3)=1),"",3),IF(OR(COUNTIF(D171:F173,4)=1,COUNTIF(A173:I173,4)=1,COUNTIF(D171:D179,4)=1),"",4),IF(OR(COUNTIF(D171:F173,5)=1,COUNTIF(A173:I173,5)=1,COUNTIF(D171:D179,5)=1),"",5),IF(OR(COUNTIF(D171:F173,6)=1,COUNTIF(A173:I173,6)=1,COUNTIF(D171:D179,6)=1),"",6),IF(OR(COUNTIF(D171:F173,7)=1,COUNTIF(A173:I173,7)=1,COUNTIF(D171:D179,7)=1),"",7),IF(OR(COUNTIF(D171:F173,8)=1,COUNTIF(A173:I173,8)=1,COUNTIF(D171:D179,8)=1),"",8),IF(OR(COUNTIF(D171:F173,9)=1,COUNTIF(A173:I173,9)=1,COUNTIF(D171:D179,9)=1),"",9)),0)</f>
        <v>158</v>
      </c>
      <c r="O173" s="18">
        <f t="shared" ref="O173" si="2118">IF(E173="",_xlfn.TEXTJOIN("",TRUE,IF(OR(COUNTIF(D171:F173,1)=1,COUNTIF(A173:I173,1)=1,COUNTIF(E171:E179,1)=1),"",1),IF(OR(COUNTIF(D171:F173,2)=1,COUNTIF(A173:I173,2)=1,COUNTIF(E171:E179,2)=1),"",2),IF(OR(COUNTIF(D171:F173,3)=1,COUNTIF(A173:I173,3)=1,COUNTIF(E171:E179,3)=1),"",3),IF(OR(COUNTIF(D171:F173,4)=1,COUNTIF(A173:I173,4)=1,COUNTIF(E171:E179,4)=1),"",4),IF(OR(COUNTIF(D171:F173,5)=1,COUNTIF(A173:I173,5)=1,COUNTIF(E171:E179,5)=1),"",5),IF(OR(COUNTIF(D171:F173,6)=1,COUNTIF(A173:I173,6)=1,COUNTIF(E171:E179,6)=1),"",6),IF(OR(COUNTIF(D171:F173,7)=1,COUNTIF(A173:I173,7)=1,COUNTIF(E171:E179,7)=1),"",7),IF(OR(COUNTIF(D171:F173,8)=1,COUNTIF(A173:I173,8)=1,COUNTIF(E171:E179,8)=1),"",8),IF(OR(COUNTIF(D171:F173,9)=1,COUNTIF(A173:I173,9)=1,COUNTIF(E171:E179,9)=1),"",9)),0)</f>
        <v>0</v>
      </c>
      <c r="P173" s="18" t="str">
        <f t="shared" ref="P173" si="2119">IF(F173="",_xlfn.TEXTJOIN("",TRUE,IF(OR(COUNTIF(D171:F173,1)=1,COUNTIF(A173:I173,1)=1,COUNTIF(F171:F179,1)=1),"",1),IF(OR(COUNTIF(D171:F173,2)=1,COUNTIF(A173:I173,2)=1,COUNTIF(F171:F179,2)=1),"",2),IF(OR(COUNTIF(D171:F173,3)=1,COUNTIF(A173:I173,3)=1,COUNTIF(F171:F179,3)=1),"",3),IF(OR(COUNTIF(D171:F173,4)=1,COUNTIF(A173:I173,4)=1,COUNTIF(F171:F179,4)=1),"",4),IF(OR(COUNTIF(D171:F173,5)=1,COUNTIF(A173:I173,5)=1,COUNTIF(F171:F179,5)=1),"",5),IF(OR(COUNTIF(D171:F173,6)=1,COUNTIF(A173:I173,6)=1,COUNTIF(F171:F179,6)=1),"",6),IF(OR(COUNTIF(D171:F173,7)=1,COUNTIF(A173:I173,7)=1,COUNTIF(F171:F179,7)=1),"",7),IF(OR(COUNTIF(D171:F173,8)=1,COUNTIF(A173:I173,8)=1,COUNTIF(F171:F179,8)=1),"",8),IF(OR(COUNTIF(D171:F173,9)=1,COUNTIF(A173:I173,9)=1,COUNTIF(F171:F179,9)=1),"",9)),0)</f>
        <v>124</v>
      </c>
      <c r="Q173" s="18">
        <f t="shared" ref="Q173" si="2120">IF(G173="",_xlfn.TEXTJOIN("",TRUE,IF(OR(V172,COUNTIF(G171:I173,1)=1,COUNTIF(A173:I173,1)=1,COUNTIF(G171:G179,1)=1),"",1),IF(OR(W172,COUNTIF(G171:I173,2)=1,COUNTIF(A173:I173,2)=1,COUNTIF(G171:G179,2)=1),"",2),IF(OR(X172,COUNTIF(G171:I173,3)=1,COUNTIF(A173:I173,3)=1,COUNTIF(G171:G179,3)=1),"",3),IF(OR(Y172,COUNTIF(G171:I173,4)=1,COUNTIF(A173:I173,4)=1,COUNTIF(G171:G179,4)=1),"",4),IF(OR(Z172,COUNTIF(G171:I173,5)=1,COUNTIF(A173:I173,5)=1,COUNTIF(G171:G179,5)=1),"",5),IF(OR(AA172,COUNTIF(G171:I173,6)=1,COUNTIF(A173:I173,6)=1,COUNTIF(G171:G179,6)=1),"",6),IF(OR(AB172,COUNTIF(G171:I173,7)=1,COUNTIF(A173:I173,7)=1,COUNTIF(G171:G179,7)=1),"",7),IF(OR(AC172,COUNTIF(G171:I173,8)=1,COUNTIF(A173:I173,8)=1,COUNTIF(G171:G179,8)=1),"",8),IF(OR(AD172,COUNTIF(G171:I173,9)=1,COUNTIF(A173:I173,9)=1,COUNTIF(G171:G179,9)=1),"",9)),0)</f>
        <v>0</v>
      </c>
      <c r="R173" s="18" t="str">
        <f t="shared" ref="R173" si="2121">IF(H173="",_xlfn.TEXTJOIN("",TRUE,IF(OR(COUNTIF(G171:I173,1)=1,COUNTIF(A173:I173,1)=1,COUNTIF(H171:H179,1)=1),"",1),IF(OR(COUNTIF(G171:I173,2)=1,COUNTIF(A173:I173,2)=1,COUNTIF(H171:H179,2)=1),"",2),IF(OR(COUNTIF(G171:I173,3)=1,COUNTIF(A173:I173,3)=1,COUNTIF(H171:H179,3)=1),"",3),IF(OR(COUNTIF(G171:I173,4)=1,COUNTIF(A173:I173,4)=1,COUNTIF(H171:H179,4)=1),"",4),IF(OR(COUNTIF(G171:I173,5)=1,COUNTIF(A173:I173,5)=1,COUNTIF(H171:H179,5)=1),"",5),IF(OR(COUNTIF(G171:I173,6)=1,COUNTIF(A173:I173,6)=1,COUNTIF(H171:H179,6)=1),"",6),IF(OR(COUNTIF(G171:I173,7)=1,COUNTIF(A173:I173,7)=1,COUNTIF(H171:H179,7)=1),"",7),IF(OR(COUNTIF(G171:I173,8)=1,COUNTIF(A173:I173,8)=1,COUNTIF(H171:H179,8)=1),"",8),IF(OR(COUNTIF(G171:I173,9)=1,COUNTIF(A173:I173,9)=1,COUNTIF(H171:H179,9)=1),"",9)),0)</f>
        <v>2578</v>
      </c>
      <c r="S173" s="18" t="str">
        <f t="shared" ref="S173" si="2122">IF(I173="",_xlfn.TEXTJOIN("",TRUE,IF(OR(COUNTIF(G171:I173,1)=1,COUNTIF(A173:I173,1)=1,COUNTIF(I171:I179,1)=1),"",1),IF(OR(COUNTIF(G171:I173,2)=1,COUNTIF(A173:I173,2)=1,COUNTIF(I171:I179,2)=1),"",2),IF(OR(COUNTIF(G171:I173,3)=1,COUNTIF(A173:I173,3)=1,COUNTIF(I171:I179,3)=1),"",3),IF(OR(COUNTIF(G171:I173,4)=1,COUNTIF(A173:I173,4)=1,COUNTIF(I171:I179,4)=1),"",4),IF(OR(COUNTIF(G171:I173,5)=1,COUNTIF(A173:I173,5)=1,COUNTIF(I171:I179,5)=1),"",5),IF(OR(COUNTIF(G171:I173,6)=1,COUNTIF(A173:I173,6)=1,COUNTIF(I171:I179,6)=1),"",6),IF(OR(COUNTIF(G171:I173,7)=1,COUNTIF(A173:I173,7)=1,COUNTIF(I171:I179,7)=1),"",7),IF(OR(COUNTIF(G171:I173,8)=1,COUNTIF(A173:I173,8)=1,COUNTIF(I171:I179,8)=1),"",8),IF(OR(COUNTIF(G171:I173,9)=1,COUNTIF(A173:I173,9)=1,COUNTIF(I171:I179,9)=1),"",9)),0)</f>
        <v>1278</v>
      </c>
      <c r="AE173" s="19">
        <f t="shared" ref="AE173" si="2123">IF(AND(_xlfn.NUMBERVALUE(K173)&lt;10,SUM(AE171:AM172)=0),_xlfn.NUMBERVALUE(K173),0)</f>
        <v>0</v>
      </c>
      <c r="AF173" s="19">
        <f t="shared" ref="AF173" si="2124">IF(AND(_xlfn.NUMBERVALUE(L173)&lt;10,SUM(AE171:AE173)=0,SUM(AE171:AM172)=0),_xlfn.NUMBERVALUE(L173),0)</f>
        <v>0</v>
      </c>
      <c r="AG173" s="19">
        <f t="shared" ref="AG173" si="2125">IF(AND(_xlfn.NUMBERVALUE(M173)&lt;10,SUM(AE171:AF173)=0,SUM(AE171:AM172)=0),_xlfn.NUMBERVALUE(M173),0)</f>
        <v>0</v>
      </c>
      <c r="AH173" s="19">
        <f t="shared" ref="AH173" si="2126">IF(AND(_xlfn.NUMBERVALUE(N173)&lt;10,SUM(AE171:AG173)=0,SUM(AE171:AM172)=0),_xlfn.NUMBERVALUE(N173),0)</f>
        <v>0</v>
      </c>
      <c r="AI173" s="19">
        <f t="shared" ref="AI173" si="2127">IF(AND(_xlfn.NUMBERVALUE(O173)&lt;10,SUM(AE171:AH173)=0,SUM(AE171:AM172)=0),_xlfn.NUMBERVALUE(O173),0)</f>
        <v>0</v>
      </c>
      <c r="AJ173" s="19">
        <f t="shared" ref="AJ173" si="2128">IF(AND(_xlfn.NUMBERVALUE(P173)&lt;10,SUM(AE171:AI173)=0,SUM(AE171:AM172)=0),_xlfn.NUMBERVALUE(P173),0)</f>
        <v>0</v>
      </c>
      <c r="AK173" s="19">
        <f t="shared" ref="AK173" si="2129">IF(AND(_xlfn.NUMBERVALUE(Q173)&lt;10,SUM(AE171:AJ173)=0,SUM(AE171:AM172)=0),_xlfn.NUMBERVALUE(Q173),0)</f>
        <v>0</v>
      </c>
      <c r="AL173" s="19">
        <f t="shared" ref="AL173" si="2130">IF(AND(_xlfn.NUMBERVALUE(R173)&lt;10,SUM(AE171:AK173)=0,SUM(AE171:AM172)=0),_xlfn.NUMBERVALUE(R173),0)</f>
        <v>0</v>
      </c>
      <c r="AM173" s="19">
        <f t="shared" ref="AM173" si="2131">IF(AND(_xlfn.NUMBERVALUE(S173)&lt;10,SUM(AE171:AL173)=0,SUM(AE171:AM172)=0),_xlfn.NUMBERVALUE(S173),0)</f>
        <v>0</v>
      </c>
    </row>
    <row r="174" spans="1:39" x14ac:dyDescent="0.25">
      <c r="A174" s="1">
        <f t="shared" si="2058"/>
        <v>3</v>
      </c>
      <c r="B174" s="2">
        <f t="shared" si="2059"/>
        <v>6</v>
      </c>
      <c r="C174" s="3">
        <f t="shared" si="2060"/>
        <v>9</v>
      </c>
      <c r="D174" s="1">
        <f t="shared" si="2061"/>
        <v>2</v>
      </c>
      <c r="E174" s="2">
        <f t="shared" si="2062"/>
        <v>7</v>
      </c>
      <c r="F174" s="3">
        <f t="shared" si="2063"/>
        <v>5</v>
      </c>
      <c r="G174" s="1" t="str">
        <f t="shared" si="2064"/>
        <v/>
      </c>
      <c r="H174" s="2">
        <f t="shared" si="2065"/>
        <v>1</v>
      </c>
      <c r="I174" s="3" t="str">
        <f t="shared" si="2066"/>
        <v/>
      </c>
      <c r="K174" s="18">
        <f t="shared" ref="K174" si="2132">IF(A174="",_xlfn.TEXTJOIN("",TRUE,IF(OR(COUNTIF(A174:C176,1)=1,COUNTIF(A174:I174,1)=1,COUNTIF(A171:A179,1)=1),"",1),IF(OR(COUNTIF(A174:C176,2)=1,COUNTIF(A174:I174,2)=1,COUNTIF(A171:A179,2)=1),"",2),IF(OR(COUNTIF(A174:C176,3)=1,COUNTIF(A174:I174,3)=1,COUNTIF(A171:A179,3)=1),"",3),IF(OR(COUNTIF(A174:C176,4)=1,COUNTIF(A174:I174,4)=1,COUNTIF(A171:A179,4)=1),"",4),IF(OR(COUNTIF(A174:C176,5)=1,COUNTIF(A174:I174,5)=1,COUNTIF(A171:A179,5)=1),"",5),IF(OR(COUNTIF(A174:C176,6)=1,COUNTIF(A174:I174,6)=1,COUNTIF(A171:A179,6)=1),"",6),IF(OR(COUNTIF(A174:C176,7)=1,COUNTIF(A174:I174,7)=1,COUNTIF(A171:A179,7)=1),"",7),IF(OR(COUNTIF(A174:C176,8)=1,COUNTIF(A174:I174,8)=1,COUNTIF(A171:A179,8)=1),"",8),IF(OR(COUNTIF(A174:C176,9)=1,COUNTIF(A174:I174,9)=1,COUNTIF(A171:A179,9)=1),"",9)),0)</f>
        <v>0</v>
      </c>
      <c r="L174" s="18">
        <f t="shared" ref="L174" si="2133">IF(B174="",_xlfn.TEXTJOIN("",TRUE,IF(OR(COUNTIF(A174:C176,1)=1,COUNTIF(A174:I174,1)=1,COUNTIF(B171:B179,1)=1),"",1),IF(OR(COUNTIF(A174:C176,2)=1,COUNTIF(A174:I174,2)=1,COUNTIF(B171:B179,2)=1),"",2),IF(OR(COUNTIF(A174:C176,3)=1,COUNTIF(A174:I174,3)=1,COUNTIF(B171:B179,3)=1),"",3),IF(OR(COUNTIF(A174:C176,4)=1,COUNTIF(A174:I174,4)=1,COUNTIF(B171:B179,4)=1),"",4),IF(OR(COUNTIF(A174:C176,5)=1,COUNTIF(A174:I174,5)=1,COUNTIF(B171:B179,5)=1),"",5),IF(OR(COUNTIF(A174:C176,6)=1,COUNTIF(A174:I174,6)=1,COUNTIF(B171:B179,6)=1),"",6),IF(OR(COUNTIF(A174:C176,7)=1,COUNTIF(A174:I174,7)=1,COUNTIF(B171:B179,7)=1),"",7),IF(OR(COUNTIF(A174:C176,8)=1,COUNTIF(A174:I174,8)=1,COUNTIF(B171:B179,8)=1),"",8),IF(OR(COUNTIF(A174:C176,9)=1,COUNTIF(A174:I174,9)=1,COUNTIF(B171:B179,9)=1),"",9)),0)</f>
        <v>0</v>
      </c>
      <c r="M174" s="18">
        <f t="shared" ref="M174" si="2134">IF(C174="",_xlfn.TEXTJOIN("",TRUE,IF(OR(COUNTIF(A174:C176,1)=1,COUNTIF(A174:I174,1)=1,COUNTIF(C171:C179,1)=1),"",1),IF(OR(COUNTIF(A174:C176,2)=1,COUNTIF(A174:I174,2)=1,COUNTIF(C171:C179,2)=1),"",2),IF(OR(COUNTIF(A174:C176,3)=1,COUNTIF(A174:I174,3)=1,COUNTIF(C171:C179,3)=1),"",3),IF(OR(COUNTIF(A174:C176,4)=1,COUNTIF(A174:I174,4)=1,COUNTIF(C171:C179,4)=1),"",4),IF(OR(COUNTIF(A174:C176,5)=1,COUNTIF(A174:I174,5)=1,COUNTIF(C171:C179,5)=1),"",5),IF(OR(COUNTIF(A174:C176,6)=1,COUNTIF(A174:I174,6)=1,COUNTIF(C171:C179,6)=1),"",6),IF(OR(COUNTIF(A174:C176,7)=1,COUNTIF(A174:I174,7)=1,COUNTIF(C171:C179,7)=1),"",7),IF(OR(COUNTIF(A174:C176,8)=1,COUNTIF(A174:I174,8)=1,COUNTIF(C171:C179,8)=1),"",8),IF(OR(COUNTIF(A174:C176,9)=1,COUNTIF(A174:I174,9)=1,COUNTIF(C171:C179,9)=1),"",9)),0)</f>
        <v>0</v>
      </c>
      <c r="N174" s="18">
        <f t="shared" ref="N174" si="2135">IF(D174="",_xlfn.TEXTJOIN("",TRUE,IF(OR(V171,COUNTIF(D174:F176,1)=1,COUNTIF(A174:I174,1)=1,COUNTIF(D171:D179,1)=1),"",1),IF(OR(W171,COUNTIF(D174:F176,2)=1,COUNTIF(A174:I174,2)=1,COUNTIF(D171:D179,2)=1),"",2),IF(OR(X171,COUNTIF(D174:F176,3)=1,COUNTIF(A174:I174,3)=1,COUNTIF(D171:D179,3)=1),"",3),IF(OR(Y171,COUNTIF(D174:F176,4)=1,COUNTIF(A174:I174,4)=1,COUNTIF(D171:D179,4)=1),"",4),IF(OR(Z171,COUNTIF(D174:F176,5)=1,COUNTIF(A174:I174,5)=1,COUNTIF(D171:D179,5)=1),"",5),IF(OR(AA171,COUNTIF(D174:F176,6)=1,COUNTIF(A174:I174,6)=1,COUNTIF(D171:D179,6)=1),"",6),IF(OR(AB171,COUNTIF(D174:F176,7)=1,COUNTIF(A174:I174,7)=1,COUNTIF(D171:D179,7)=1),"",7),IF(OR(AC171,COUNTIF(D174:F176,8)=1,COUNTIF(A174:I174,8)=1,COUNTIF(D171:D179,8)=1),"",8),IF(OR(AD171,COUNTIF(D174:F176,9)=1,COUNTIF(A174:I174,9)=1,COUNTIF(D171:D179,9)=1),"",9)),0)</f>
        <v>0</v>
      </c>
      <c r="O174" s="18">
        <f t="shared" ref="O174" si="2136">IF(E174="",_xlfn.TEXTJOIN("",TRUE,IF(OR(COUNTIF(D174:F176,1)=1,COUNTIF(A174:I174,1)=1,COUNTIF(E171:E179,1)=1),"",1),IF(OR(COUNTIF(D174:F176,2)=1,COUNTIF(A174:I174,2)=1,COUNTIF(E171:E179,2)=1),"",2),IF(OR(COUNTIF(D174:F176,3)=1,COUNTIF(A174:I174,3)=1,COUNTIF(E171:E179,3)=1),"",3),IF(OR(COUNTIF(D174:F176,4)=1,COUNTIF(A174:I174,4)=1,COUNTIF(E171:E179,4)=1),"",4),IF(OR(COUNTIF(D174:F176,5)=1,COUNTIF(A174:I174,5)=1,COUNTIF(E171:E179,5)=1),"",5),IF(OR(COUNTIF(D174:F176,6)=1,COUNTIF(A174:I174,6)=1,COUNTIF(E171:E179,6)=1),"",6),IF(OR(COUNTIF(D174:F176,7)=1,COUNTIF(A174:I174,7)=1,COUNTIF(E171:E179,7)=1),"",7),IF(OR(COUNTIF(D174:F176,8)=1,COUNTIF(A174:I174,8)=1,COUNTIF(E171:E179,8)=1),"",8),IF(OR(COUNTIF(D174:F176,9)=1,COUNTIF(A174:I174,9)=1,COUNTIF(E171:E179,9)=1),"",9)),0)</f>
        <v>0</v>
      </c>
      <c r="P174" s="18">
        <f t="shared" ref="P174" si="2137">IF(F174="",_xlfn.TEXTJOIN("",TRUE,IF(OR(V172,COUNTIF(D174:F176,1)=1,COUNTIF(A174:I174,1)=1,COUNTIF(F171:F179,1)=1),"",1),IF(OR(W172,COUNTIF(D174:F176,2)=1,COUNTIF(A174:I174,2)=1,COUNTIF(F171:F179,2)=1),"",2),IF(OR(X172,COUNTIF(D174:F176,3)=1,COUNTIF(A174:I174,3)=1,COUNTIF(F171:F179,3)=1),"",3),IF(OR(Y172,COUNTIF(D174:F176,4)=1,COUNTIF(A174:I174,4)=1,COUNTIF(F171:F179,4)=1),"",4),IF(OR(Z172,COUNTIF(D174:F176,5)=1,COUNTIF(A174:I174,5)=1,COUNTIF(F171:F179,5)=1),"",5),IF(OR(AA172,COUNTIF(D174:F176,6)=1,COUNTIF(A174:I174,6)=1,COUNTIF(F171:F179,6)=1),"",6),IF(OR(AB172,COUNTIF(D174:F176,7)=1,COUNTIF(A174:I174,7)=1,COUNTIF(F171:F179,7)=1),"",7),IF(OR(AC172,COUNTIF(D174:F176,8)=1,COUNTIF(A174:I174,8)=1,COUNTIF(F171:F179,8)=1),"",8),IF(OR(AD172,COUNTIF(D174:F176,9)=1,COUNTIF(A174:I174,9)=1,COUNTIF(F171:F179,9)=1),"",9)),0)</f>
        <v>0</v>
      </c>
      <c r="Q174" s="18" t="str">
        <f t="shared" ref="Q174" si="2138">IF(G174="",_xlfn.TEXTJOIN("",TRUE,IF(OR(COUNTIF(G174:I176,1)=1,COUNTIF(A174:I174,1)=1,COUNTIF(G171:G179,1)=1),"",1),IF(OR(COUNTIF(G174:I176,2)=1,COUNTIF(A174:I174,2)=1,COUNTIF(G171:G179,2)=1),"",2),IF(OR(COUNTIF(G174:I176,3)=1,COUNTIF(A174:I174,3)=1,COUNTIF(G171:G179,3)=1),"",3),IF(OR(COUNTIF(G174:I176,4)=1,COUNTIF(A174:I174,4)=1,COUNTIF(G171:G179,4)=1),"",4),IF(OR(COUNTIF(G174:I176,5)=1,COUNTIF(A174:I174,5)=1,COUNTIF(G171:G179,5)=1),"",5),IF(OR(COUNTIF(G174:I176,6)=1,COUNTIF(A174:I174,6)=1,COUNTIF(G171:G179,6)=1),"",6),IF(OR(COUNTIF(G174:I176,7)=1,COUNTIF(A174:I174,7)=1,COUNTIF(G171:G179,7)=1),"",7),IF(OR(COUNTIF(G174:I176,8)=1,COUNTIF(A174:I174,8)=1,COUNTIF(G171:G179,8)=1),"",8),IF(OR(COUNTIF(G174:I176,9)=1,COUNTIF(A174:I174,9)=1,COUNTIF(G171:G179,9)=1),"",9)),0)</f>
        <v>48</v>
      </c>
      <c r="R174" s="18">
        <f t="shared" ref="R174" si="2139">IF(H174="",_xlfn.TEXTJOIN("",TRUE,IF(OR(COUNTIF(G174:I176,1)=1,COUNTIF(A174:I174,1)=1,COUNTIF(H171:H179,1)=1),"",1),IF(OR(COUNTIF(G174:I176,2)=1,COUNTIF(A174:I174,2)=1,COUNTIF(H171:H179,2)=1),"",2),IF(OR(COUNTIF(G174:I176,3)=1,COUNTIF(A174:I174,3)=1,COUNTIF(H171:H179,3)=1),"",3),IF(OR(COUNTIF(G174:I176,4)=1,COUNTIF(A174:I174,4)=1,COUNTIF(H171:H179,4)=1),"",4),IF(OR(COUNTIF(G174:I176,5)=1,COUNTIF(A174:I174,5)=1,COUNTIF(H171:H179,5)=1),"",5),IF(OR(COUNTIF(G174:I176,6)=1,COUNTIF(A174:I174,6)=1,COUNTIF(H171:H179,6)=1),"",6),IF(OR(COUNTIF(G174:I176,7)=1,COUNTIF(A174:I174,7)=1,COUNTIF(H171:H179,7)=1),"",7),IF(OR(COUNTIF(G174:I176,8)=1,COUNTIF(A174:I174,8)=1,COUNTIF(H171:H179,8)=1),"",8),IF(OR(COUNTIF(G174:I176,9)=1,COUNTIF(A174:I174,9)=1,COUNTIF(H171:H179,9)=1),"",9)),0)</f>
        <v>0</v>
      </c>
      <c r="S174" s="18" t="str">
        <f t="shared" ref="S174" si="2140">IF(I174="",_xlfn.TEXTJOIN("",TRUE,IF(OR(COUNTIF(G174:I176,1)=1,COUNTIF(A174:I174,1)=1,COUNTIF(I171:I179,1)=1),"",1),IF(OR(COUNTIF(G174:I176,2)=1,COUNTIF(A174:I174,2)=1,COUNTIF(I171:I179,2)=1),"",2),IF(OR(COUNTIF(G174:I176,3)=1,COUNTIF(A174:I174,3)=1,COUNTIF(I171:I179,3)=1),"",3),IF(OR(COUNTIF(G174:I176,4)=1,COUNTIF(A174:I174,4)=1,COUNTIF(I171:I179,4)=1),"",4),IF(OR(COUNTIF(G174:I176,5)=1,COUNTIF(A174:I174,5)=1,COUNTIF(I171:I179,5)=1),"",5),IF(OR(COUNTIF(G174:I176,6)=1,COUNTIF(A174:I174,6)=1,COUNTIF(I171:I179,6)=1),"",6),IF(OR(COUNTIF(G174:I176,7)=1,COUNTIF(A174:I174,7)=1,COUNTIF(I171:I179,7)=1),"",7),IF(OR(COUNTIF(G174:I176,8)=1,COUNTIF(A174:I174,8)=1,COUNTIF(I171:I179,8)=1),"",8),IF(OR(COUNTIF(G174:I176,9)=1,COUNTIF(A174:I174,9)=1,COUNTIF(I171:I179,9)=1),"",9)),0)</f>
        <v>8</v>
      </c>
      <c r="AE174" s="19">
        <f t="shared" ref="AE174" si="2141">IF(AND(_xlfn.NUMBERVALUE(K174)&lt;10,SUM(AE171:AM173)=0),_xlfn.NUMBERVALUE(K174),0)</f>
        <v>0</v>
      </c>
      <c r="AF174" s="19">
        <f t="shared" ref="AF174" si="2142">IF(AND(_xlfn.NUMBERVALUE(L174)&lt;10,SUM(AE171:AE174)=0,SUM(AE171:AM173)=0),_xlfn.NUMBERVALUE(L174),0)</f>
        <v>0</v>
      </c>
      <c r="AG174" s="19">
        <f t="shared" ref="AG174" si="2143">IF(AND(_xlfn.NUMBERVALUE(M174)&lt;10,SUM(AE171:AF174)=0,SUM(AE171:AM173)=0),_xlfn.NUMBERVALUE(M174),0)</f>
        <v>0</v>
      </c>
      <c r="AH174" s="19">
        <f t="shared" ref="AH174" si="2144">IF(AND(_xlfn.NUMBERVALUE(N174)&lt;10,SUM(AE171:AG174)=0,SUM(AE171:AM173)=0),_xlfn.NUMBERVALUE(N174),0)</f>
        <v>0</v>
      </c>
      <c r="AI174" s="19">
        <f t="shared" ref="AI174" si="2145">IF(AND(_xlfn.NUMBERVALUE(O174)&lt;10,SUM(AE171:AH174)=0,SUM(AE171:AM173)=0),_xlfn.NUMBERVALUE(O174),0)</f>
        <v>0</v>
      </c>
      <c r="AJ174" s="19">
        <f t="shared" ref="AJ174" si="2146">IF(AND(_xlfn.NUMBERVALUE(P174)&lt;10,SUM(AE171:AI174)=0,SUM(AE171:AM173)=0),_xlfn.NUMBERVALUE(P174),0)</f>
        <v>0</v>
      </c>
      <c r="AK174" s="19">
        <f t="shared" ref="AK174" si="2147">IF(AND(_xlfn.NUMBERVALUE(Q174)&lt;10,SUM(AE171:AJ174)=0,SUM(AE171:AM173)=0),_xlfn.NUMBERVALUE(Q174),0)</f>
        <v>0</v>
      </c>
      <c r="AL174" s="19">
        <f t="shared" ref="AL174" si="2148">IF(AND(_xlfn.NUMBERVALUE(R174)&lt;10,SUM(AE171:AK174)=0,SUM(AE171:AM173)=0),_xlfn.NUMBERVALUE(R174),0)</f>
        <v>0</v>
      </c>
      <c r="AM174" s="19">
        <f t="shared" ref="AM174" si="2149">IF(AND(_xlfn.NUMBERVALUE(S174)&lt;10,SUM(AE171:AL174)=0,SUM(AE171:AM173)=0),_xlfn.NUMBERVALUE(S174),0)</f>
        <v>8</v>
      </c>
    </row>
    <row r="175" spans="1:39" x14ac:dyDescent="0.25">
      <c r="A175" s="5">
        <f t="shared" si="2058"/>
        <v>4</v>
      </c>
      <c r="B175" s="6">
        <f t="shared" si="2059"/>
        <v>8</v>
      </c>
      <c r="C175" s="7">
        <f t="shared" si="2060"/>
        <v>5</v>
      </c>
      <c r="D175" s="5">
        <f t="shared" si="2061"/>
        <v>9</v>
      </c>
      <c r="E175" s="6">
        <f t="shared" si="2062"/>
        <v>1</v>
      </c>
      <c r="F175" s="7">
        <f t="shared" si="2063"/>
        <v>6</v>
      </c>
      <c r="G175" s="5">
        <f t="shared" si="2064"/>
        <v>3</v>
      </c>
      <c r="H175" s="6" t="str">
        <f t="shared" si="2065"/>
        <v/>
      </c>
      <c r="I175" s="7" t="str">
        <f t="shared" si="2066"/>
        <v/>
      </c>
      <c r="K175" s="18">
        <f t="shared" ref="K175" si="2150">IF(A175="",_xlfn.TEXTJOIN("",TRUE,IF(OR(COUNTIF(A174:C176,1)=1,COUNTIF(A175:I175,1)=1,COUNTIF(A171:A179,1)=1),"",1),IF(OR(COUNTIF(A174:C176,2)=1,COUNTIF(A175:I175,2)=1,COUNTIF(A171:A179,2)=1),"",2),IF(OR(COUNTIF(A174:C176,3)=1,COUNTIF(A175:I175,3)=1,COUNTIF(A171:A179,3)=1),"",3),IF(OR(COUNTIF(A174:C176,4)=1,COUNTIF(A175:I175,4)=1,COUNTIF(A171:A179,4)=1),"",4),IF(OR(COUNTIF(A174:C176,5)=1,COUNTIF(A175:I175,5)=1,COUNTIF(A171:A179,5)=1),"",5),IF(OR(COUNTIF(A174:C176,6)=1,COUNTIF(A175:I175,6)=1,COUNTIF(A171:A179,6)=1),"",6),IF(OR(COUNTIF(A174:C176,7)=1,COUNTIF(A175:I175,7)=1,COUNTIF(A171:A179,7)=1),"",7),IF(OR(COUNTIF(A174:C176,8)=1,COUNTIF(A175:I175,8)=1,COUNTIF(A171:A179,8)=1),"",8),IF(OR(COUNTIF(A174:C176,9)=1,COUNTIF(A175:I175,9)=1,COUNTIF(A171:A179,9)=1),"",9)),0)</f>
        <v>0</v>
      </c>
      <c r="L175" s="18">
        <f t="shared" ref="L175" si="2151">IF(B175="",_xlfn.TEXTJOIN("",TRUE,IF(OR(COUNTIF(A174:C176,1)=1,COUNTIF(A175:I175,1)=1,COUNTIF(B171:B179,1)=1),"",1),IF(OR(COUNTIF(A174:C176,2)=1,COUNTIF(A175:I175,2)=1,COUNTIF(B171:B179,2)=1),"",2),IF(OR(COUNTIF(A174:C176,3)=1,COUNTIF(A175:I175,3)=1,COUNTIF(B171:B179,3)=1),"",3),IF(OR(COUNTIF(A174:C176,4)=1,COUNTIF(A175:I175,4)=1,COUNTIF(B171:B179,4)=1),"",4),IF(OR(COUNTIF(A174:C176,5)=1,COUNTIF(A175:I175,5)=1,COUNTIF(B171:B179,5)=1),"",5),IF(OR(COUNTIF(A174:C176,6)=1,COUNTIF(A175:I175,6)=1,COUNTIF(B171:B179,6)=1),"",6),IF(OR(COUNTIF(A174:C176,7)=1,COUNTIF(A175:I175,7)=1,COUNTIF(B171:B179,7)=1),"",7),IF(OR(COUNTIF(A174:C176,8)=1,COUNTIF(A175:I175,8)=1,COUNTIF(B171:B179,8)=1),"",8),IF(OR(COUNTIF(A174:C176,9)=1,COUNTIF(A175:I175,9)=1,COUNTIF(B171:B179,9)=1),"",9)),0)</f>
        <v>0</v>
      </c>
      <c r="M175" s="18">
        <f t="shared" ref="M175" si="2152">IF(C175="",_xlfn.TEXTJOIN("",TRUE,IF(OR(COUNTIF(A174:C176,1)=1,COUNTIF(A175:I175,1)=1,COUNTIF(C171:C179,1)=1),"",1),IF(OR(COUNTIF(A174:C176,2)=1,COUNTIF(A175:I175,2)=1,COUNTIF(C171:C179,2)=1),"",2),IF(OR(COUNTIF(A174:C176,3)=1,COUNTIF(A175:I175,3)=1,COUNTIF(C171:C179,3)=1),"",3),IF(OR(COUNTIF(A174:C176,4)=1,COUNTIF(A175:I175,4)=1,COUNTIF(C171:C179,4)=1),"",4),IF(OR(COUNTIF(A174:C176,5)=1,COUNTIF(A175:I175,5)=1,COUNTIF(C171:C179,5)=1),"",5),IF(OR(COUNTIF(A174:C176,6)=1,COUNTIF(A175:I175,6)=1,COUNTIF(C171:C179,6)=1),"",6),IF(OR(COUNTIF(A174:C176,7)=1,COUNTIF(A175:I175,7)=1,COUNTIF(C171:C179,7)=1),"",7),IF(OR(COUNTIF(A174:C176,8)=1,COUNTIF(A175:I175,8)=1,COUNTIF(C171:C179,8)=1),"",8),IF(OR(COUNTIF(A174:C176,9)=1,COUNTIF(A175:I175,9)=1,COUNTIF(C171:C179,9)=1),"",9)),0)</f>
        <v>0</v>
      </c>
      <c r="N175" s="18">
        <f t="shared" ref="N175" si="2153">IF(D175="",_xlfn.TEXTJOIN("",TRUE,IF(OR(COUNTIF(D174:F176,1)=1,COUNTIF(A175:I175,1)=1,COUNTIF(D171:D179,1)=1),"",1),IF(OR(COUNTIF(D174:F176,2)=1,COUNTIF(A175:I175,2)=1,COUNTIF(D171:D179,2)=1),"",2),IF(OR(COUNTIF(D174:F176,3)=1,COUNTIF(A175:I175,3)=1,COUNTIF(D171:D179,3)=1),"",3),IF(OR(COUNTIF(D174:F176,4)=1,COUNTIF(A175:I175,4)=1,COUNTIF(D171:D179,4)=1),"",4),IF(OR(COUNTIF(D174:F176,5)=1,COUNTIF(A175:I175,5)=1,COUNTIF(D171:D179,5)=1),"",5),IF(OR(COUNTIF(D174:F176,6)=1,COUNTIF(A175:I175,6)=1,COUNTIF(D171:D179,6)=1),"",6),IF(OR(COUNTIF(D174:F176,7)=1,COUNTIF(A175:I175,7)=1,COUNTIF(D171:D179,7)=1),"",7),IF(OR(COUNTIF(D174:F176,8)=1,COUNTIF(A175:I175,8)=1,COUNTIF(D171:D179,8)=1),"",8),IF(OR(COUNTIF(D174:F176,9)=1,COUNTIF(A175:I175,9)=1,COUNTIF(D171:D179,9)=1),"",9)),0)</f>
        <v>0</v>
      </c>
      <c r="O175" s="18">
        <f t="shared" ref="O175" si="2154">IF(E175="",_xlfn.TEXTJOIN("",TRUE,IF(OR(V172,V171,COUNTIF(D174:F176,1)=1,COUNTIF(A175:I175,1)=1,COUNTIF(E171:E179,1)=1),"",1),IF(OR(W172,W171,COUNTIF(D174:F176,2)=1,COUNTIF(A175:I175,2)=1,COUNTIF(E171:E179,2)=1),"",2),IF(OR(X172,X171,COUNTIF(D174:F176,3)=1,COUNTIF(A175:I175,3)=1,COUNTIF(E171:E179,3)=1),"",3),IF(OR(Y172,Y171,COUNTIF(D174:F176,4)=1,COUNTIF(A175:I175,4)=1,COUNTIF(E171:E179,4)=1),"",4),IF(OR(Z172,Z171,COUNTIF(D174:F176,5)=1,COUNTIF(A175:I175,5)=1,COUNTIF(E171:E179,5)=1),"",5),IF(OR(AA172,AA171,COUNTIF(D174:F176,6)=1,COUNTIF(A175:I175,6)=1,COUNTIF(E171:E179,6)=1),"",6),IF(OR(AB172,AB171,COUNTIF(D174:F176,7)=1,COUNTIF(A175:I175,7)=1,COUNTIF(E171:E179,7)=1),"",7),IF(OR(AC172,AC171,COUNTIF(D174:F176,8)=1,COUNTIF(A175:I175,8)=1,COUNTIF(E171:E179,8)=1),"",8),IF(OR(AD172,AD171,COUNTIF(D174:F176,9)=1,COUNTIF(A175:I175,9)=1,COUNTIF(E171:E179,9)=1),"",9)),0)</f>
        <v>0</v>
      </c>
      <c r="P175" s="18">
        <f t="shared" ref="P175" si="2155">IF(F175="",_xlfn.TEXTJOIN("",TRUE,IF(OR(COUNTIF(D174:F176,1)=1,COUNTIF(A175:I175,1)=1,COUNTIF(F171:F179,1)=1),"",1),IF(OR(COUNTIF(D174:F176,2)=1,COUNTIF(A175:I175,2)=1,COUNTIF(F171:F179,2)=1),"",2),IF(OR(COUNTIF(D174:F176,3)=1,COUNTIF(A175:I175,3)=1,COUNTIF(F171:F179,3)=1),"",3),IF(OR(COUNTIF(D174:F176,4)=1,COUNTIF(A175:I175,4)=1,COUNTIF(F171:F179,4)=1),"",4),IF(OR(COUNTIF(D174:F176,5)=1,COUNTIF(A175:I175,5)=1,COUNTIF(F171:F179,5)=1),"",5),IF(OR(COUNTIF(D174:F176,6)=1,COUNTIF(A175:I175,6)=1,COUNTIF(F171:F179,6)=1),"",6),IF(OR(COUNTIF(D174:F176,7)=1,COUNTIF(A175:I175,7)=1,COUNTIF(F171:F179,7)=1),"",7),IF(OR(COUNTIF(D174:F176,8)=1,COUNTIF(A175:I175,8)=1,COUNTIF(F171:F179,8)=1),"",8),IF(OR(COUNTIF(D174:F176,9)=1,COUNTIF(A175:I175,9)=1,COUNTIF(F171:F179,9)=1),"",9)),0)</f>
        <v>0</v>
      </c>
      <c r="Q175" s="18">
        <f t="shared" ref="Q175" si="2156">IF(G175="",_xlfn.TEXTJOIN("",TRUE,IF(OR(COUNTIF(G174:I176,1)=1,COUNTIF(A175:I175,1)=1,COUNTIF(G171:G179,1)=1),"",1),IF(OR(COUNTIF(G174:I176,2)=1,COUNTIF(A175:I175,2)=1,COUNTIF(G171:G179,2)=1),"",2),IF(OR(COUNTIF(G174:I176,3)=1,COUNTIF(A175:I175,3)=1,COUNTIF(G171:G179,3)=1),"",3),IF(OR(COUNTIF(G174:I176,4)=1,COUNTIF(A175:I175,4)=1,COUNTIF(G171:G179,4)=1),"",4),IF(OR(COUNTIF(G174:I176,5)=1,COUNTIF(A175:I175,5)=1,COUNTIF(G171:G179,5)=1),"",5),IF(OR(COUNTIF(G174:I176,6)=1,COUNTIF(A175:I175,6)=1,COUNTIF(G171:G179,6)=1),"",6),IF(OR(COUNTIF(G174:I176,7)=1,COUNTIF(A175:I175,7)=1,COUNTIF(G171:G179,7)=1),"",7),IF(OR(COUNTIF(G174:I176,8)=1,COUNTIF(A175:I175,8)=1,COUNTIF(G171:G179,8)=1),"",8),IF(OR(COUNTIF(G174:I176,9)=1,COUNTIF(A175:I175,9)=1,COUNTIF(G171:G179,9)=1),"",9)),0)</f>
        <v>0</v>
      </c>
      <c r="R175" s="18" t="str">
        <f t="shared" ref="R175" si="2157">IF(H175="",_xlfn.TEXTJOIN("",TRUE,IF(OR(COUNTIF(G174:I176,1)=1,COUNTIF(A175:I175,1)=1,COUNTIF(H171:H179,1)=1),"",1),IF(OR(COUNTIF(G174:I176,2)=1,COUNTIF(A175:I175,2)=1,COUNTIF(H171:H179,2)=1),"",2),IF(OR(COUNTIF(G174:I176,3)=1,COUNTIF(A175:I175,3)=1,COUNTIF(H171:H179,3)=1),"",3),IF(OR(COUNTIF(G174:I176,4)=1,COUNTIF(A175:I175,4)=1,COUNTIF(H171:H179,4)=1),"",4),IF(OR(COUNTIF(G174:I176,5)=1,COUNTIF(A175:I175,5)=1,COUNTIF(H171:H179,5)=1),"",5),IF(OR(COUNTIF(G174:I176,6)=1,COUNTIF(A175:I175,6)=1,COUNTIF(H171:H179,6)=1),"",6),IF(OR(COUNTIF(G174:I176,7)=1,COUNTIF(A175:I175,7)=1,COUNTIF(H171:H179,7)=1),"",7),IF(OR(COUNTIF(G174:I176,8)=1,COUNTIF(A175:I175,8)=1,COUNTIF(H171:H179,8)=1),"",8),IF(OR(COUNTIF(G174:I176,9)=1,COUNTIF(A175:I175,9)=1,COUNTIF(H171:H179,9)=1),"",9)),0)</f>
        <v>27</v>
      </c>
      <c r="S175" s="18" t="str">
        <f t="shared" ref="S175" si="2158">IF(I175="",_xlfn.TEXTJOIN("",TRUE,IF(OR(COUNTIF(G174:I176,1)=1,COUNTIF(A175:I175,1)=1,COUNTIF(I171:I179,1)=1),"",1),IF(OR(COUNTIF(G174:I176,2)=1,COUNTIF(A175:I175,2)=1,COUNTIF(I171:I179,2)=1),"",2),IF(OR(COUNTIF(G174:I176,3)=1,COUNTIF(A175:I175,3)=1,COUNTIF(I171:I179,3)=1),"",3),IF(OR(COUNTIF(G174:I176,4)=1,COUNTIF(A175:I175,4)=1,COUNTIF(I171:I179,4)=1),"",4),IF(OR(COUNTIF(G174:I176,5)=1,COUNTIF(A175:I175,5)=1,COUNTIF(I171:I179,5)=1),"",5),IF(OR(COUNTIF(G174:I176,6)=1,COUNTIF(A175:I175,6)=1,COUNTIF(I171:I179,6)=1),"",6),IF(OR(COUNTIF(G174:I176,7)=1,COUNTIF(A175:I175,7)=1,COUNTIF(I171:I179,7)=1),"",7),IF(OR(COUNTIF(G174:I176,8)=1,COUNTIF(A175:I175,8)=1,COUNTIF(I171:I179,8)=1),"",8),IF(OR(COUNTIF(G174:I176,9)=1,COUNTIF(A175:I175,9)=1,COUNTIF(I171:I179,9)=1),"",9)),0)</f>
        <v>27</v>
      </c>
      <c r="AE175" s="19">
        <f t="shared" ref="AE175" si="2159">IF(AND(_xlfn.NUMBERVALUE(K175)&lt;10,SUM(AE171:AM174)=0),_xlfn.NUMBERVALUE(K175),0)</f>
        <v>0</v>
      </c>
      <c r="AF175" s="19">
        <f t="shared" ref="AF175" si="2160">IF(AND(_xlfn.NUMBERVALUE(L175)&lt;10,SUM(AE171:AE175)=0,SUM(AE171:AM174)=0),_xlfn.NUMBERVALUE(L175),0)</f>
        <v>0</v>
      </c>
      <c r="AG175" s="19">
        <f t="shared" ref="AG175" si="2161">IF(AND(_xlfn.NUMBERVALUE(M175)&lt;10,SUM(AE171:AF175)=0,SUM(AE171:AM174)=0),_xlfn.NUMBERVALUE(M175),0)</f>
        <v>0</v>
      </c>
      <c r="AH175" s="19">
        <f t="shared" ref="AH175" si="2162">IF(AND(_xlfn.NUMBERVALUE(N175)&lt;10,SUM(AE171:AG175)=0,SUM(AE171:AM174)=0),_xlfn.NUMBERVALUE(N175),0)</f>
        <v>0</v>
      </c>
      <c r="AI175" s="19">
        <f t="shared" ref="AI175" si="2163">IF(AND(_xlfn.NUMBERVALUE(O175)&lt;10,SUM(AE171:AH175)=0,SUM(AE171:AM174)=0),_xlfn.NUMBERVALUE(O175),0)</f>
        <v>0</v>
      </c>
      <c r="AJ175" s="19">
        <f t="shared" ref="AJ175" si="2164">IF(AND(_xlfn.NUMBERVALUE(P175)&lt;10,SUM(AE171:AI175)=0,SUM(AE171:AM174)=0),_xlfn.NUMBERVALUE(P175),0)</f>
        <v>0</v>
      </c>
      <c r="AK175" s="19">
        <f t="shared" ref="AK175" si="2165">IF(AND(_xlfn.NUMBERVALUE(Q175)&lt;10,SUM(AE171:AJ175)=0,SUM(AE171:AM174)=0),_xlfn.NUMBERVALUE(Q175),0)</f>
        <v>0</v>
      </c>
      <c r="AL175" s="19">
        <f t="shared" ref="AL175" si="2166">IF(AND(_xlfn.NUMBERVALUE(R175)&lt;10,SUM(AE171:AK175)=0,SUM(AE171:AM174)=0),_xlfn.NUMBERVALUE(R175),0)</f>
        <v>0</v>
      </c>
      <c r="AM175" s="19">
        <f t="shared" ref="AM175" si="2167">IF(AND(_xlfn.NUMBERVALUE(S175)&lt;10,SUM(AE171:AL175)=0,SUM(AE171:AM174)=0),_xlfn.NUMBERVALUE(S175),0)</f>
        <v>0</v>
      </c>
    </row>
    <row r="176" spans="1:39" ht="15.75" thickBot="1" x14ac:dyDescent="0.3">
      <c r="A176" s="13">
        <f t="shared" si="2058"/>
        <v>7</v>
      </c>
      <c r="B176" s="14">
        <f t="shared" si="2059"/>
        <v>1</v>
      </c>
      <c r="C176" s="15">
        <f t="shared" si="2060"/>
        <v>2</v>
      </c>
      <c r="D176" s="13">
        <f t="shared" si="2061"/>
        <v>3</v>
      </c>
      <c r="E176" s="14">
        <f t="shared" si="2062"/>
        <v>4</v>
      </c>
      <c r="F176" s="15">
        <f t="shared" si="2063"/>
        <v>8</v>
      </c>
      <c r="G176" s="13">
        <f t="shared" si="2064"/>
        <v>6</v>
      </c>
      <c r="H176" s="14">
        <f t="shared" si="2065"/>
        <v>9</v>
      </c>
      <c r="I176" s="15">
        <f t="shared" si="2066"/>
        <v>5</v>
      </c>
      <c r="K176" s="18">
        <f t="shared" ref="K176" si="2168">IF(A176="",_xlfn.TEXTJOIN("",TRUE,IF(OR(COUNTIF(A174:C176,1)=1,COUNTIF(A176:I176,1)=1,COUNTIF(A171:A179,1)=1),"",1),IF(OR(COUNTIF(A174:C176,2)=1,COUNTIF(A176:I176,2)=1,COUNTIF(A171:A179,2)=1),"",2),IF(OR(COUNTIF(A174:C176,3)=1,COUNTIF(A176:I176,3)=1,COUNTIF(A171:A179,3)=1),"",3),IF(OR(COUNTIF(A174:C176,4)=1,COUNTIF(A176:I176,4)=1,COUNTIF(A171:A179,4)=1),"",4),IF(OR(COUNTIF(A174:C176,5)=1,COUNTIF(A176:I176,5)=1,COUNTIF(A171:A179,5)=1),"",5),IF(OR(COUNTIF(A174:C176,6)=1,COUNTIF(A176:I176,6)=1,COUNTIF(A171:A179,6)=1),"",6),IF(OR(COUNTIF(A174:C176,7)=1,COUNTIF(A176:I176,7)=1,COUNTIF(A171:A179,7)=1),"",7),IF(OR(COUNTIF(A174:C176,8)=1,COUNTIF(A176:I176,8)=1,COUNTIF(A171:A179,8)=1),"",8),IF(OR(COUNTIF(A174:C176,9)=1,COUNTIF(A176:I176,9)=1,COUNTIF(A171:A179,9)=1),"",9)),0)</f>
        <v>0</v>
      </c>
      <c r="L176" s="18">
        <f t="shared" ref="L176" si="2169">IF(B176="",_xlfn.TEXTJOIN("",TRUE,IF(OR(COUNTIF(A174:C176,1)=1,COUNTIF(A176:I176,1)=1,COUNTIF(B171:B179,1)=1),"",1),IF(OR(COUNTIF(A174:C176,2)=1,COUNTIF(A176:I176,2)=1,COUNTIF(B171:B179,2)=1),"",2),IF(OR(COUNTIF(A174:C176,3)=1,COUNTIF(A176:I176,3)=1,COUNTIF(B171:B179,3)=1),"",3),IF(OR(COUNTIF(A174:C176,4)=1,COUNTIF(A176:I176,4)=1,COUNTIF(B171:B179,4)=1),"",4),IF(OR(COUNTIF(A174:C176,5)=1,COUNTIF(A176:I176,5)=1,COUNTIF(B171:B179,5)=1),"",5),IF(OR(COUNTIF(A174:C176,6)=1,COUNTIF(A176:I176,6)=1,COUNTIF(B171:B179,6)=1),"",6),IF(OR(COUNTIF(A174:C176,7)=1,COUNTIF(A176:I176,7)=1,COUNTIF(B171:B179,7)=1),"",7),IF(OR(COUNTIF(A174:C176,8)=1,COUNTIF(A176:I176,8)=1,COUNTIF(B171:B179,8)=1),"",8),IF(OR(COUNTIF(A174:C176,9)=1,COUNTIF(A176:I176,9)=1,COUNTIF(B171:B179,9)=1),"",9)),0)</f>
        <v>0</v>
      </c>
      <c r="M176" s="18">
        <f t="shared" ref="M176" si="2170">IF(C176="",_xlfn.TEXTJOIN("",TRUE,IF(OR(COUNTIF(A174:C176,1)=1,COUNTIF(A176:I176,1)=1,COUNTIF(C171:C179,1)=1),"",1),IF(OR(COUNTIF(A174:C176,2)=1,COUNTIF(A176:I176,2)=1,COUNTIF(C171:C179,2)=1),"",2),IF(OR(COUNTIF(A174:C176,3)=1,COUNTIF(A176:I176,3)=1,COUNTIF(C171:C179,3)=1),"",3),IF(OR(COUNTIF(A174:C176,4)=1,COUNTIF(A176:I176,4)=1,COUNTIF(C171:C179,4)=1),"",4),IF(OR(COUNTIF(A174:C176,5)=1,COUNTIF(A176:I176,5)=1,COUNTIF(C171:C179,5)=1),"",5),IF(OR(COUNTIF(A174:C176,6)=1,COUNTIF(A176:I176,6)=1,COUNTIF(C171:C179,6)=1),"",6),IF(OR(COUNTIF(A174:C176,7)=1,COUNTIF(A176:I176,7)=1,COUNTIF(C171:C179,7)=1),"",7),IF(OR(COUNTIF(A174:C176,8)=1,COUNTIF(A176:I176,8)=1,COUNTIF(C171:C179,8)=1),"",8),IF(OR(COUNTIF(A174:C176,9)=1,COUNTIF(A176:I176,9)=1,COUNTIF(C171:C179,9)=1),"",9)),0)</f>
        <v>0</v>
      </c>
      <c r="N176" s="18">
        <f t="shared" ref="N176" si="2171">IF(D176="",_xlfn.TEXTJOIN("",TRUE,IF(OR(V172,COUNTIF(D174:F176,1)=1,COUNTIF(A176:I176,1)=1,COUNTIF(D171:D179,1)=1),"",1),IF(OR(W172,COUNTIF(D174:F176,2)=1,COUNTIF(A176:I176,2)=1,COUNTIF(D171:D179,2)=1),"",2),IF(OR(X172,COUNTIF(D174:F176,3)=1,COUNTIF(A176:I176,3)=1,COUNTIF(D171:D179,3)=1),"",3),IF(OR(Y172,COUNTIF(D174:F176,4)=1,COUNTIF(A176:I176,4)=1,COUNTIF(D171:D179,4)=1),"",4),IF(OR(Z172,COUNTIF(D174:F176,5)=1,COUNTIF(A176:I176,5)=1,COUNTIF(D171:D179,5)=1),"",5),IF(OR(AA172,COUNTIF(D174:F176,6)=1,COUNTIF(A176:I176,6)=1,COUNTIF(D171:D179,6)=1),"",6),IF(OR(AB172,COUNTIF(D174:F176,7)=1,COUNTIF(A176:I176,7)=1,COUNTIF(D171:D179,7)=1),"",7),IF(OR(AC172,COUNTIF(D174:F176,8)=1,COUNTIF(A176:I176,8)=1,COUNTIF(D171:D179,8)=1),"",8),IF(OR(AD172,COUNTIF(D174:F176,9)=1,COUNTIF(A176:I176,9)=1,COUNTIF(D171:D179,9)=1),"",9)),0)</f>
        <v>0</v>
      </c>
      <c r="O176" s="18">
        <f t="shared" ref="O176" si="2172">IF(E176="",_xlfn.TEXTJOIN("",TRUE,IF(OR(COUNTIF(D174:F176,1)=1,COUNTIF(A176:I176,1)=1,COUNTIF(E171:E179,1)=1),"",1),IF(OR(COUNTIF(D174:F176,2)=1,COUNTIF(A176:I176,2)=1,COUNTIF(E171:E179,2)=1),"",2),IF(OR(COUNTIF(D174:F176,3)=1,COUNTIF(A176:I176,3)=1,COUNTIF(E171:E179,3)=1),"",3),IF(OR(COUNTIF(D174:F176,4)=1,COUNTIF(A176:I176,4)=1,COUNTIF(E171:E179,4)=1),"",4),IF(OR(COUNTIF(D174:F176,5)=1,COUNTIF(A176:I176,5)=1,COUNTIF(E171:E179,5)=1),"",5),IF(OR(COUNTIF(D174:F176,6)=1,COUNTIF(A176:I176,6)=1,COUNTIF(E171:E179,6)=1),"",6),IF(OR(COUNTIF(D174:F176,7)=1,COUNTIF(A176:I176,7)=1,COUNTIF(E171:E179,7)=1),"",7),IF(OR(COUNTIF(D174:F176,8)=1,COUNTIF(A176:I176,8)=1,COUNTIF(E171:E179,8)=1),"",8),IF(OR(COUNTIF(D174:F176,9)=1,COUNTIF(A176:I176,9)=1,COUNTIF(E171:E179,9)=1),"",9)),0)</f>
        <v>0</v>
      </c>
      <c r="P176" s="18">
        <f t="shared" ref="P176" si="2173">IF(F176="",_xlfn.TEXTJOIN("",TRUE,IF(OR(V171,COUNTIF(D174:F176,1)=1,COUNTIF(A176:I176,1)=1,COUNTIF(F171:F179,1)=1),"",1),IF(OR(W171,COUNTIF(D174:F176,2)=1,COUNTIF(A176:I176,2)=1,COUNTIF(F171:F179,2)=1),"",2),IF(OR(X171,COUNTIF(D174:F176,3)=1,COUNTIF(A176:I176,3)=1,COUNTIF(F171:F179,3)=1),"",3),IF(OR(Y171,COUNTIF(D174:F176,4)=1,COUNTIF(A176:I176,4)=1,COUNTIF(F171:F179,4)=1),"",4),IF(OR(Z171,COUNTIF(D174:F176,5)=1,COUNTIF(A176:I176,5)=1,COUNTIF(F171:F179,5)=1),"",5),IF(OR(AA171,COUNTIF(D174:F176,6)=1,COUNTIF(A176:I176,6)=1,COUNTIF(F171:F179,6)=1),"",6),IF(OR(AB171,COUNTIF(D174:F176,7)=1,COUNTIF(A176:I176,7)=1,COUNTIF(F171:F179,7)=1),"",7),IF(OR(AC171,COUNTIF(D174:F176,8)=1,COUNTIF(A176:I176,8)=1,COUNTIF(F171:F179,8)=1),"",8),IF(OR(AD171,COUNTIF(D174:F176,9)=1,COUNTIF(A176:I176,9)=1,COUNTIF(F171:F179,9)=1),"",9)),0)</f>
        <v>0</v>
      </c>
      <c r="Q176" s="18">
        <f t="shared" ref="Q176" si="2174">IF(G176="",_xlfn.TEXTJOIN("",TRUE,IF(OR(COUNTIF(G174:I176,1)=1,COUNTIF(A176:I176,1)=1,COUNTIF(G171:G179,1)=1),"",1),IF(OR(COUNTIF(G174:I176,2)=1,COUNTIF(A176:I176,2)=1,COUNTIF(G171:G179,2)=1),"",2),IF(OR(COUNTIF(G174:I176,3)=1,COUNTIF(A176:I176,3)=1,COUNTIF(G171:G179,3)=1),"",3),IF(OR(COUNTIF(G174:I176,4)=1,COUNTIF(A176:I176,4)=1,COUNTIF(G171:G179,4)=1),"",4),IF(OR(COUNTIF(G174:I176,5)=1,COUNTIF(A176:I176,5)=1,COUNTIF(G171:G179,5)=1),"",5),IF(OR(COUNTIF(G174:I176,6)=1,COUNTIF(A176:I176,6)=1,COUNTIF(G171:G179,6)=1),"",6),IF(OR(COUNTIF(G174:I176,7)=1,COUNTIF(A176:I176,7)=1,COUNTIF(G171:G179,7)=1),"",7),IF(OR(COUNTIF(G174:I176,8)=1,COUNTIF(A176:I176,8)=1,COUNTIF(G171:G179,8)=1),"",8),IF(OR(COUNTIF(G174:I176,9)=1,COUNTIF(A176:I176,9)=1,COUNTIF(G171:G179,9)=1),"",9)),0)</f>
        <v>0</v>
      </c>
      <c r="R176" s="18">
        <f t="shared" ref="R176" si="2175">IF(H176="",_xlfn.TEXTJOIN("",TRUE,IF(OR(COUNTIF(G174:I176,1)=1,COUNTIF(A176:I176,1)=1,COUNTIF(H171:H179,1)=1),"",1),IF(OR(COUNTIF(G174:I176,2)=1,COUNTIF(A176:I176,2)=1,COUNTIF(H171:H179,2)=1),"",2),IF(OR(COUNTIF(G174:I176,3)=1,COUNTIF(A176:I176,3)=1,COUNTIF(H171:H179,3)=1),"",3),IF(OR(COUNTIF(G174:I176,4)=1,COUNTIF(A176:I176,4)=1,COUNTIF(H171:H179,4)=1),"",4),IF(OR(COUNTIF(G174:I176,5)=1,COUNTIF(A176:I176,5)=1,COUNTIF(H171:H179,5)=1),"",5),IF(OR(COUNTIF(G174:I176,6)=1,COUNTIF(A176:I176,6)=1,COUNTIF(H171:H179,6)=1),"",6),IF(OR(COUNTIF(G174:I176,7)=1,COUNTIF(A176:I176,7)=1,COUNTIF(H171:H179,7)=1),"",7),IF(OR(COUNTIF(G174:I176,8)=1,COUNTIF(A176:I176,8)=1,COUNTIF(H171:H179,8)=1),"",8),IF(OR(COUNTIF(G174:I176,9)=1,COUNTIF(A176:I176,9)=1,COUNTIF(H171:H179,9)=1),"",9)),0)</f>
        <v>0</v>
      </c>
      <c r="S176" s="18">
        <f t="shared" ref="S176" si="2176">IF(I176="",_xlfn.TEXTJOIN("",TRUE,IF(OR(COUNTIF(G174:I176,1)=1,COUNTIF(A176:I176,1)=1,COUNTIF(I171:I179,1)=1),"",1),IF(OR(COUNTIF(G174:I176,2)=1,COUNTIF(A176:I176,2)=1,COUNTIF(I171:I179,2)=1),"",2),IF(OR(COUNTIF(G174:I176,3)=1,COUNTIF(A176:I176,3)=1,COUNTIF(I171:I179,3)=1),"",3),IF(OR(COUNTIF(G174:I176,4)=1,COUNTIF(A176:I176,4)=1,COUNTIF(I171:I179,4)=1),"",4),IF(OR(COUNTIF(G174:I176,5)=1,COUNTIF(A176:I176,5)=1,COUNTIF(I171:I179,5)=1),"",5),IF(OR(COUNTIF(G174:I176,6)=1,COUNTIF(A176:I176,6)=1,COUNTIF(I171:I179,6)=1),"",6),IF(OR(COUNTIF(G174:I176,7)=1,COUNTIF(A176:I176,7)=1,COUNTIF(I171:I179,7)=1),"",7),IF(OR(COUNTIF(G174:I176,8)=1,COUNTIF(A176:I176,8)=1,COUNTIF(I171:I179,8)=1),"",8),IF(OR(COUNTIF(G174:I176,9)=1,COUNTIF(A176:I176,9)=1,COUNTIF(I171:I179,9)=1),"",9)),0)</f>
        <v>0</v>
      </c>
      <c r="AE176" s="19">
        <f t="shared" ref="AE176" si="2177">IF(AND(_xlfn.NUMBERVALUE(K176)&lt;10,SUM(AE171:AM175)=0),_xlfn.NUMBERVALUE(K176),0)</f>
        <v>0</v>
      </c>
      <c r="AF176" s="19">
        <f t="shared" ref="AF176" si="2178">IF(AND(_xlfn.NUMBERVALUE(L176)&lt;10,SUM(AE171:AE176)=0,SUM(AE171:AM175)=0),_xlfn.NUMBERVALUE(L176),0)</f>
        <v>0</v>
      </c>
      <c r="AG176" s="19">
        <f t="shared" ref="AG176" si="2179">IF(AND(_xlfn.NUMBERVALUE(M176)&lt;10,SUM(AE171:AF176)=0,SUM(AE171:AM175)=0),_xlfn.NUMBERVALUE(M176),0)</f>
        <v>0</v>
      </c>
      <c r="AH176" s="19">
        <f t="shared" ref="AH176" si="2180">IF(AND(_xlfn.NUMBERVALUE(N176)&lt;10,SUM(AE171:AG176)=0,SUM(AE171:AM175)=0),_xlfn.NUMBERVALUE(N176),0)</f>
        <v>0</v>
      </c>
      <c r="AI176" s="19">
        <f t="shared" ref="AI176" si="2181">IF(AND(_xlfn.NUMBERVALUE(O176)&lt;10,SUM(AE171:AH176)=0,SUM(AE171:AM175)=0),_xlfn.NUMBERVALUE(O176),0)</f>
        <v>0</v>
      </c>
      <c r="AJ176" s="19">
        <f t="shared" ref="AJ176" si="2182">IF(AND(_xlfn.NUMBERVALUE(P176)&lt;10,SUM(AE171:AI176)=0,SUM(AE171:AM175)=0),_xlfn.NUMBERVALUE(P176),0)</f>
        <v>0</v>
      </c>
      <c r="AK176" s="19">
        <f t="shared" ref="AK176" si="2183">IF(AND(_xlfn.NUMBERVALUE(Q176)&lt;10,SUM(AE171:AJ176)=0,SUM(AE171:AM175)=0),_xlfn.NUMBERVALUE(Q176),0)</f>
        <v>0</v>
      </c>
      <c r="AL176" s="19">
        <f t="shared" ref="AL176" si="2184">IF(AND(_xlfn.NUMBERVALUE(R176)&lt;10,SUM(AE171:AK176)=0,SUM(AE171:AM175)=0),_xlfn.NUMBERVALUE(R176),0)</f>
        <v>0</v>
      </c>
      <c r="AM176" s="19">
        <f t="shared" ref="AM176" si="2185">IF(AND(_xlfn.NUMBERVALUE(S176)&lt;10,SUM(AE171:AL176)=0,SUM(AE171:AM175)=0),_xlfn.NUMBERVALUE(S176),0)</f>
        <v>0</v>
      </c>
    </row>
    <row r="177" spans="1:39" x14ac:dyDescent="0.25">
      <c r="A177" s="1" t="str">
        <f t="shared" si="2058"/>
        <v/>
      </c>
      <c r="B177" s="2" t="str">
        <f t="shared" si="2059"/>
        <v/>
      </c>
      <c r="C177" s="3">
        <f t="shared" si="2060"/>
        <v>7</v>
      </c>
      <c r="D177" s="1" t="str">
        <f t="shared" si="2061"/>
        <v/>
      </c>
      <c r="E177" s="2">
        <f t="shared" si="2062"/>
        <v>8</v>
      </c>
      <c r="F177" s="3" t="str">
        <f t="shared" si="2063"/>
        <v/>
      </c>
      <c r="G177" s="1">
        <f t="shared" si="2064"/>
        <v>5</v>
      </c>
      <c r="H177" s="2" t="str">
        <f t="shared" si="2065"/>
        <v/>
      </c>
      <c r="I177" s="3" t="str">
        <f t="shared" si="2066"/>
        <v/>
      </c>
      <c r="K177" s="18" t="str">
        <f t="shared" ref="K177" si="2186">IF(A177="",_xlfn.TEXTJOIN("",TRUE,IF(OR(COUNTIF(A177:C179,1)=1,COUNTIF(A177:I177,1)=1,COUNTIF(A171:A179,1)=1),"",1),IF(OR(COUNTIF(A177:C179,2)=1,COUNTIF(A177:I177,2)=1,COUNTIF(A171:A179,2)=1),"",2),IF(OR(COUNTIF(A177:C179,3)=1,COUNTIF(A177:I177,3)=1,COUNTIF(A171:A179,3)=1),"",3),IF(OR(COUNTIF(A177:C179,4)=1,COUNTIF(A177:I177,4)=1,COUNTIF(A171:A179,4)=1),"",4),IF(OR(COUNTIF(A177:C179,5)=1,COUNTIF(A177:I177,5)=1,COUNTIF(A171:A179,5)=1),"",5),IF(OR(COUNTIF(A177:C179,6)=1,COUNTIF(A177:I177,6)=1,COUNTIF(A171:A179,6)=1),"",6),IF(OR(COUNTIF(A177:C179,7)=1,COUNTIF(A177:I177,7)=1,COUNTIF(A171:A179,7)=1),"",7),IF(OR(COUNTIF(A177:C179,8)=1,COUNTIF(A177:I177,8)=1,COUNTIF(A171:A179,8)=1),"",8),IF(OR(COUNTIF(A177:C179,9)=1,COUNTIF(A177:I177,9)=1,COUNTIF(A171:A179,9)=1),"",9)),0)</f>
        <v>16</v>
      </c>
      <c r="L177" s="18" t="str">
        <f t="shared" ref="L177" si="2187">IF(B177="",_xlfn.TEXTJOIN("",TRUE,IF(OR(COUNTIF(A177:C179,1)=1,COUNTIF(A177:I177,1)=1,COUNTIF(B171:B179,1)=1),"",1),IF(OR(COUNTIF(A177:C179,2)=1,COUNTIF(A177:I177,2)=1,COUNTIF(B171:B179,2)=1),"",2),IF(OR(COUNTIF(A177:C179,3)=1,COUNTIF(A177:I177,3)=1,COUNTIF(B171:B179,3)=1),"",3),IF(OR(COUNTIF(A177:C179,4)=1,COUNTIF(A177:I177,4)=1,COUNTIF(B171:B179,4)=1),"",4),IF(OR(COUNTIF(A177:C179,5)=1,COUNTIF(A177:I177,5)=1,COUNTIF(B171:B179,5)=1),"",5),IF(OR(COUNTIF(A177:C179,6)=1,COUNTIF(A177:I177,6)=1,COUNTIF(B171:B179,6)=1),"",6),IF(OR(COUNTIF(A177:C179,7)=1,COUNTIF(A177:I177,7)=1,COUNTIF(B171:B179,7)=1),"",7),IF(OR(COUNTIF(A177:C179,8)=1,COUNTIF(A177:I177,8)=1,COUNTIF(B171:B179,8)=1),"",8),IF(OR(COUNTIF(A177:C179,9)=1,COUNTIF(A177:I177,9)=1,COUNTIF(B171:B179,9)=1),"",9)),0)</f>
        <v>39</v>
      </c>
      <c r="M177" s="18">
        <f t="shared" ref="M177" si="2188">IF(C177="",_xlfn.TEXTJOIN("",TRUE,IF(OR(V172,COUNTIF(A177:C179,1)=1,COUNTIF(A177:I177,1)=1,COUNTIF(C171:C179,1)=1),"",1),IF(OR(W172,COUNTIF(A177:C179,2)=1,COUNTIF(A177:I177,2)=1,COUNTIF(C171:C179,2)=1),"",2),IF(OR(X172,COUNTIF(A177:C179,3)=1,COUNTIF(A177:I177,3)=1,COUNTIF(C171:C179,3)=1),"",3),IF(OR(Y172,COUNTIF(A177:C179,4)=1,COUNTIF(A177:I177,4)=1,COUNTIF(C171:C179,4)=1),"",4),IF(OR(Z172,COUNTIF(A177:C179,5)=1,COUNTIF(A177:I177,5)=1,COUNTIF(C171:C179,5)=1),"",5),IF(OR(AA172,COUNTIF(A177:C179,6)=1,COUNTIF(A177:I177,6)=1,COUNTIF(C171:C179,6)=1),"",6),IF(OR(AB172,COUNTIF(A177:C179,7)=1,COUNTIF(A177:I177,7)=1,COUNTIF(C171:C179,7)=1),"",7),IF(OR(AC172,COUNTIF(A177:C179,8)=1,COUNTIF(A177:I177,8)=1,COUNTIF(C171:C179,8)=1),"",8),IF(OR(AD172,COUNTIF(A177:C179,9)=1,COUNTIF(A177:I177,9)=1,COUNTIF(C171:C179,9)=1),"",9)),0)</f>
        <v>0</v>
      </c>
      <c r="N177" s="18" t="str">
        <f t="shared" ref="N177" si="2189">IF(D177="",_xlfn.TEXTJOIN("",TRUE,IF(OR(COUNTIF(D177:F179,1)=1,COUNTIF(A177:I177,1)=1,COUNTIF(D171:D179,1)=1),"",1),IF(OR(COUNTIF(D177:F179,2)=1,COUNTIF(A177:I177,2)=1,COUNTIF(D171:D179,2)=1),"",2),IF(OR(COUNTIF(D177:F179,3)=1,COUNTIF(A177:I177,3)=1,COUNTIF(D171:D179,3)=1),"",3),IF(OR(COUNTIF(D177:F179,4)=1,COUNTIF(A177:I177,4)=1,COUNTIF(D171:D179,4)=1),"",4),IF(OR(COUNTIF(D177:F179,5)=1,COUNTIF(A177:I177,5)=1,COUNTIF(D171:D179,5)=1),"",5),IF(OR(COUNTIF(D177:F179,6)=1,COUNTIF(A177:I177,6)=1,COUNTIF(D171:D179,6)=1),"",6),IF(OR(COUNTIF(D177:F179,7)=1,COUNTIF(A177:I177,7)=1,COUNTIF(D171:D179,7)=1),"",7),IF(OR(COUNTIF(D177:F179,8)=1,COUNTIF(A177:I177,8)=1,COUNTIF(D171:D179,8)=1),"",8),IF(OR(COUNTIF(D177:F179,9)=1,COUNTIF(A177:I177,9)=1,COUNTIF(D171:D179,9)=1),"",9)),0)</f>
        <v>16</v>
      </c>
      <c r="O177" s="18">
        <f t="shared" ref="O177" si="2190">IF(E177="",_xlfn.TEXTJOIN("",TRUE,IF(OR(COUNTIF(D177:F179,1)=1,COUNTIF(A177:I177,1)=1,COUNTIF(E171:E179,1)=1),"",1),IF(OR(COUNTIF(D177:F179,2)=1,COUNTIF(A177:I177,2)=1,COUNTIF(E171:E179,2)=1),"",2),IF(OR(COUNTIF(D177:F179,3)=1,COUNTIF(A177:I177,3)=1,COUNTIF(E171:E179,3)=1),"",3),IF(OR(COUNTIF(D177:F179,4)=1,COUNTIF(A177:I177,4)=1,COUNTIF(E171:E179,4)=1),"",4),IF(OR(COUNTIF(D177:F179,5)=1,COUNTIF(A177:I177,5)=1,COUNTIF(E171:E179,5)=1),"",5),IF(OR(COUNTIF(D177:F179,6)=1,COUNTIF(A177:I177,6)=1,COUNTIF(E171:E179,6)=1),"",6),IF(OR(COUNTIF(D177:F179,7)=1,COUNTIF(A177:I177,7)=1,COUNTIF(E171:E179,7)=1),"",7),IF(OR(COUNTIF(D177:F179,8)=1,COUNTIF(A177:I177,8)=1,COUNTIF(E171:E179,8)=1),"",8),IF(OR(COUNTIF(D177:F179,9)=1,COUNTIF(A177:I177,9)=1,COUNTIF(E171:E179,9)=1),"",9)),0)</f>
        <v>0</v>
      </c>
      <c r="P177" s="18" t="str">
        <f t="shared" ref="P177" si="2191">IF(F177="",_xlfn.TEXTJOIN("",TRUE,IF(OR(COUNTIF(D177:F179,1)=1,COUNTIF(A177:I177,1)=1,COUNTIF(F171:F179,1)=1),"",1),IF(OR(COUNTIF(D177:F179,2)=1,COUNTIF(A177:I177,2)=1,COUNTIF(F171:F179,2)=1),"",2),IF(OR(COUNTIF(D177:F179,3)=1,COUNTIF(A177:I177,3)=1,COUNTIF(F171:F179,3)=1),"",3),IF(OR(COUNTIF(D177:F179,4)=1,COUNTIF(A177:I177,4)=1,COUNTIF(F171:F179,4)=1),"",4),IF(OR(COUNTIF(D177:F179,5)=1,COUNTIF(A177:I177,5)=1,COUNTIF(F171:F179,5)=1),"",5),IF(OR(COUNTIF(D177:F179,6)=1,COUNTIF(A177:I177,6)=1,COUNTIF(F171:F179,6)=1),"",6),IF(OR(COUNTIF(D177:F179,7)=1,COUNTIF(A177:I177,7)=1,COUNTIF(F171:F179,7)=1),"",7),IF(OR(COUNTIF(D177:F179,8)=1,COUNTIF(A177:I177,8)=1,COUNTIF(F171:F179,8)=1),"",8),IF(OR(COUNTIF(D177:F179,9)=1,COUNTIF(A177:I177,9)=1,COUNTIF(F171:F179,9)=1),"",9)),0)</f>
        <v>123</v>
      </c>
      <c r="Q177" s="18">
        <f t="shared" ref="Q177" si="2192">IF(G177="",_xlfn.TEXTJOIN("",TRUE,IF(OR(V171,COUNTIF(G177:I179,1)=1,COUNTIF(A177:I177,1)=1,COUNTIF(G171:G179,1)=1),"",1),IF(OR(W171,COUNTIF(G177:I179,2)=1,COUNTIF(A177:I177,2)=1,COUNTIF(G171:G179,2)=1),"",2),IF(OR(X171,COUNTIF(G177:I179,3)=1,COUNTIF(A177:I177,3)=1,COUNTIF(G171:G179,3)=1),"",3),IF(OR(Y171,COUNTIF(G177:I179,4)=1,COUNTIF(A177:I177,4)=1,COUNTIF(G171:G179,4)=1),"",4),IF(OR(Z171,COUNTIF(G177:I179,5)=1,COUNTIF(A177:I177,5)=1,COUNTIF(G171:G179,5)=1),"",5),IF(OR(AA171,COUNTIF(G177:I179,6)=1,COUNTIF(A177:I177,6)=1,COUNTIF(G171:G179,6)=1),"",6),IF(OR(AB171,COUNTIF(G177:I179,7)=1,COUNTIF(A177:I177,7)=1,COUNTIF(G171:G179,7)=1),"",7),IF(OR(AC171,COUNTIF(G177:I179,8)=1,COUNTIF(A177:I177,8)=1,COUNTIF(G171:G179,8)=1),"",8),IF(OR(AD171,COUNTIF(G177:I179,9)=1,COUNTIF(A177:I177,9)=1,COUNTIF(G171:G179,9)=1),"",9)),0)</f>
        <v>0</v>
      </c>
      <c r="R177" s="18" t="str">
        <f t="shared" ref="R177" si="2193">IF(H177="",_xlfn.TEXTJOIN("",TRUE,IF(OR(COUNTIF(G177:I179,1)=1,COUNTIF(A177:I177,1)=1,COUNTIF(H171:H179,1)=1),"",1),IF(OR(COUNTIF(G177:I179,2)=1,COUNTIF(A177:I177,2)=1,COUNTIF(H171:H179,2)=1),"",2),IF(OR(COUNTIF(G177:I179,3)=1,COUNTIF(A177:I177,3)=1,COUNTIF(H171:H179,3)=1),"",3),IF(OR(COUNTIF(G177:I179,4)=1,COUNTIF(A177:I177,4)=1,COUNTIF(H171:H179,4)=1),"",4),IF(OR(COUNTIF(G177:I179,5)=1,COUNTIF(A177:I177,5)=1,COUNTIF(H171:H179,5)=1),"",5),IF(OR(COUNTIF(G177:I179,6)=1,COUNTIF(A177:I177,6)=1,COUNTIF(H171:H179,6)=1),"",6),IF(OR(COUNTIF(G177:I179,7)=1,COUNTIF(A177:I177,7)=1,COUNTIF(H171:H179,7)=1),"",7),IF(OR(COUNTIF(G177:I179,8)=1,COUNTIF(A177:I177,8)=1,COUNTIF(H171:H179,8)=1),"",8),IF(OR(COUNTIF(G177:I179,9)=1,COUNTIF(A177:I177,9)=1,COUNTIF(H171:H179,9)=1),"",9)),0)</f>
        <v>24</v>
      </c>
      <c r="S177" s="18" t="str">
        <f t="shared" ref="S177" si="2194">IF(I177="",_xlfn.TEXTJOIN("",TRUE,IF(OR(COUNTIF(G177:I179,1)=1,COUNTIF(A177:I177,1)=1,COUNTIF(I171:I179,1)=1),"",1),IF(OR(COUNTIF(G177:I179,2)=1,COUNTIF(A177:I177,2)=1,COUNTIF(I171:I179,2)=1),"",2),IF(OR(COUNTIF(G177:I179,3)=1,COUNTIF(A177:I177,3)=1,COUNTIF(I171:I179,3)=1),"",3),IF(OR(COUNTIF(G177:I179,4)=1,COUNTIF(A177:I177,4)=1,COUNTIF(I171:I179,4)=1),"",4),IF(OR(COUNTIF(G177:I179,5)=1,COUNTIF(A177:I177,5)=1,COUNTIF(I171:I179,5)=1),"",5),IF(OR(COUNTIF(G177:I179,6)=1,COUNTIF(A177:I177,6)=1,COUNTIF(I171:I179,6)=1),"",6),IF(OR(COUNTIF(G177:I179,7)=1,COUNTIF(A177:I177,7)=1,COUNTIF(I171:I179,7)=1),"",7),IF(OR(COUNTIF(G177:I179,8)=1,COUNTIF(A177:I177,8)=1,COUNTIF(I171:I179,8)=1),"",8),IF(OR(COUNTIF(G177:I179,9)=1,COUNTIF(A177:I177,9)=1,COUNTIF(I171:I179,9)=1),"",9)),0)</f>
        <v>1269</v>
      </c>
      <c r="AE177" s="19">
        <f t="shared" ref="AE177" si="2195">IF(AND(_xlfn.NUMBERVALUE(K177)&lt;10,SUM(AE171:AM176)=0),_xlfn.NUMBERVALUE(K177),0)</f>
        <v>0</v>
      </c>
      <c r="AF177" s="19">
        <f t="shared" ref="AF177" si="2196">IF(AND(_xlfn.NUMBERVALUE(L177)&lt;10,SUM(AE171:AE177)=0,SUM(AE171:AM176)=0),_xlfn.NUMBERVALUE(L177),0)</f>
        <v>0</v>
      </c>
      <c r="AG177" s="19">
        <f t="shared" ref="AG177" si="2197">IF(AND(_xlfn.NUMBERVALUE(M177)&lt;10,SUM(AE171:AF177)=0,SUM(AE171:AM176)=0),_xlfn.NUMBERVALUE(M177),0)</f>
        <v>0</v>
      </c>
      <c r="AH177" s="19">
        <f t="shared" ref="AH177" si="2198">IF(AND(_xlfn.NUMBERVALUE(N177)&lt;10,SUM(AE171:AG177)=0,SUM(AE171:AM176)=0),_xlfn.NUMBERVALUE(N177),0)</f>
        <v>0</v>
      </c>
      <c r="AI177" s="19">
        <f t="shared" ref="AI177" si="2199">IF(AND(_xlfn.NUMBERVALUE(O177)&lt;10,SUM(AE171:AH177)=0,SUM(AE171:AM176)=0),_xlfn.NUMBERVALUE(O177),0)</f>
        <v>0</v>
      </c>
      <c r="AJ177" s="19">
        <f t="shared" ref="AJ177" si="2200">IF(AND(_xlfn.NUMBERVALUE(P177)&lt;10,SUM(AE171:AI177)=0,SUM(AE171:AM176)=0),_xlfn.NUMBERVALUE(P177),0)</f>
        <v>0</v>
      </c>
      <c r="AK177" s="19">
        <f t="shared" ref="AK177" si="2201">IF(AND(_xlfn.NUMBERVALUE(Q177)&lt;10,SUM(AE171:AJ177)=0,SUM(AE171:AM176)=0),_xlfn.NUMBERVALUE(Q177),0)</f>
        <v>0</v>
      </c>
      <c r="AL177" s="19">
        <f t="shared" ref="AL177" si="2202">IF(AND(_xlfn.NUMBERVALUE(R177)&lt;10,SUM(AE171:AK177)=0,SUM(AE171:AM176)=0),_xlfn.NUMBERVALUE(R177),0)</f>
        <v>0</v>
      </c>
      <c r="AM177" s="19">
        <f t="shared" ref="AM177" si="2203">IF(AND(_xlfn.NUMBERVALUE(S177)&lt;10,SUM(AE171:AL177)=0,SUM(AE171:AM176)=0),_xlfn.NUMBERVALUE(S177),0)</f>
        <v>0</v>
      </c>
    </row>
    <row r="178" spans="1:39" x14ac:dyDescent="0.25">
      <c r="A178" s="5" t="str">
        <f t="shared" si="2058"/>
        <v/>
      </c>
      <c r="B178" s="6">
        <f t="shared" si="2059"/>
        <v>2</v>
      </c>
      <c r="C178" s="7" t="str">
        <f t="shared" si="2060"/>
        <v/>
      </c>
      <c r="D178" s="5">
        <f t="shared" si="2061"/>
        <v>4</v>
      </c>
      <c r="E178" s="6" t="str">
        <f t="shared" si="2062"/>
        <v/>
      </c>
      <c r="F178" s="7">
        <f t="shared" si="2063"/>
        <v>7</v>
      </c>
      <c r="G178" s="5" t="str">
        <f t="shared" si="2064"/>
        <v/>
      </c>
      <c r="H178" s="6">
        <f t="shared" si="2065"/>
        <v>3</v>
      </c>
      <c r="I178" s="7" t="str">
        <f t="shared" si="2066"/>
        <v/>
      </c>
      <c r="K178" s="18" t="str">
        <f t="shared" ref="K178" si="2204">IF(A178="",_xlfn.TEXTJOIN("",TRUE,IF(OR(COUNTIF(A177:C179,1)=1,COUNTIF(A178:I178,1)=1,COUNTIF(A171:A179,1)=1),"",1),IF(OR(COUNTIF(A177:C179,2)=1,COUNTIF(A178:I178,2)=1,COUNTIF(A171:A179,2)=1),"",2),IF(OR(COUNTIF(A177:C179,3)=1,COUNTIF(A178:I178,3)=1,COUNTIF(A171:A179,3)=1),"",3),IF(OR(COUNTIF(A177:C179,4)=1,COUNTIF(A178:I178,4)=1,COUNTIF(A171:A179,4)=1),"",4),IF(OR(COUNTIF(A177:C179,5)=1,COUNTIF(A178:I178,5)=1,COUNTIF(A171:A179,5)=1),"",5),IF(OR(COUNTIF(A177:C179,6)=1,COUNTIF(A178:I178,6)=1,COUNTIF(A171:A179,6)=1),"",6),IF(OR(COUNTIF(A177:C179,7)=1,COUNTIF(A178:I178,7)=1,COUNTIF(A171:A179,7)=1),"",7),IF(OR(COUNTIF(A177:C179,8)=1,COUNTIF(A178:I178,8)=1,COUNTIF(A171:A179,8)=1),"",8),IF(OR(COUNTIF(A177:C179,9)=1,COUNTIF(A178:I178,9)=1,COUNTIF(A171:A179,9)=1),"",9)),0)</f>
        <v>156</v>
      </c>
      <c r="L178" s="18">
        <f t="shared" ref="L178" si="2205">IF(B178="",_xlfn.TEXTJOIN("",TRUE,IF(OR(V172,COUNTIF(A177:C179,1)=1,COUNTIF(A178:I178,1)=1,COUNTIF(B171:B179,1)=1),"",1),IF(OR(W172,COUNTIF(A177:C179,2)=1,COUNTIF(A178:I178,2)=1,COUNTIF(B171:B179,2)=1),"",2),IF(OR(X172,COUNTIF(A177:C179,3)=1,COUNTIF(A178:I178,3)=1,COUNTIF(B171:B179,3)=1),"",3),IF(OR(Y172,COUNTIF(A177:C179,4)=1,COUNTIF(A178:I178,4)=1,COUNTIF(B171:B179,4)=1),"",4),IF(OR(Z172,COUNTIF(A177:C179,5)=1,COUNTIF(A178:I178,5)=1,COUNTIF(B171:B179,5)=1),"",5),IF(OR(AA172,COUNTIF(A177:C179,6)=1,COUNTIF(A178:I178,6)=1,COUNTIF(B171:B179,6)=1),"",6),IF(OR(AB172,COUNTIF(A177:C179,7)=1,COUNTIF(A178:I178,7)=1,COUNTIF(B171:B179,7)=1),"",7),IF(OR(AC172,COUNTIF(A177:C179,8)=1,COUNTIF(A178:I178,8)=1,COUNTIF(B171:B179,8)=1),"",8),IF(OR(AD172,COUNTIF(A177:C179,9)=1,COUNTIF(A178:I178,9)=1,COUNTIF(B171:B179,9)=1),"",9)),0)</f>
        <v>0</v>
      </c>
      <c r="M178" s="18" t="str">
        <f t="shared" ref="M178" si="2206">IF(C178="",_xlfn.TEXTJOIN("",TRUE,IF(OR(COUNTIF(A177:C179,1)=1,COUNTIF(A178:I178,1)=1,COUNTIF(C171:C179,1)=1),"",1),IF(OR(COUNTIF(A177:C179,2)=1,COUNTIF(A178:I178,2)=1,COUNTIF(C171:C179,2)=1),"",2),IF(OR(COUNTIF(A177:C179,3)=1,COUNTIF(A178:I178,3)=1,COUNTIF(C171:C179,3)=1),"",3),IF(OR(COUNTIF(A177:C179,4)=1,COUNTIF(A178:I178,4)=1,COUNTIF(C171:C179,4)=1),"",4),IF(OR(COUNTIF(A177:C179,5)=1,COUNTIF(A178:I178,5)=1,COUNTIF(C171:C179,5)=1),"",5),IF(OR(COUNTIF(A177:C179,6)=1,COUNTIF(A178:I178,6)=1,COUNTIF(C171:C179,6)=1),"",6),IF(OR(COUNTIF(A177:C179,7)=1,COUNTIF(A178:I178,7)=1,COUNTIF(C171:C179,7)=1),"",7),IF(OR(COUNTIF(A177:C179,8)=1,COUNTIF(A178:I178,8)=1,COUNTIF(C171:C179,8)=1),"",8),IF(OR(COUNTIF(A177:C179,9)=1,COUNTIF(A178:I178,9)=1,COUNTIF(C171:C179,9)=1),"",9)),0)</f>
        <v>1</v>
      </c>
      <c r="N178" s="18">
        <f t="shared" ref="N178" si="2207">IF(D178="",_xlfn.TEXTJOIN("",TRUE,IF(OR(COUNTIF(D177:F179,1)=1,COUNTIF(A178:I178,1)=1,COUNTIF(D171:D179,1)=1),"",1),IF(OR(COUNTIF(D177:F179,2)=1,COUNTIF(A178:I178,2)=1,COUNTIF(D171:D179,2)=1),"",2),IF(OR(COUNTIF(D177:F179,3)=1,COUNTIF(A178:I178,3)=1,COUNTIF(D171:D179,3)=1),"",3),IF(OR(COUNTIF(D177:F179,4)=1,COUNTIF(A178:I178,4)=1,COUNTIF(D171:D179,4)=1),"",4),IF(OR(COUNTIF(D177:F179,5)=1,COUNTIF(A178:I178,5)=1,COUNTIF(D171:D179,5)=1),"",5),IF(OR(COUNTIF(D177:F179,6)=1,COUNTIF(A178:I178,6)=1,COUNTIF(D171:D179,6)=1),"",6),IF(OR(COUNTIF(D177:F179,7)=1,COUNTIF(A178:I178,7)=1,COUNTIF(D171:D179,7)=1),"",7),IF(OR(COUNTIF(D177:F179,8)=1,COUNTIF(A178:I178,8)=1,COUNTIF(D171:D179,8)=1),"",8),IF(OR(COUNTIF(D177:F179,9)=1,COUNTIF(A178:I178,9)=1,COUNTIF(D171:D179,9)=1),"",9)),0)</f>
        <v>0</v>
      </c>
      <c r="O178" s="18" t="str">
        <f t="shared" ref="O178" si="2208">IF(E178="",_xlfn.TEXTJOIN("",TRUE,IF(OR(COUNTIF(D177:F179,1)=1,COUNTIF(A178:I178,1)=1,COUNTIF(E171:E179,1)=1),"",1),IF(OR(COUNTIF(D177:F179,2)=1,COUNTIF(A178:I178,2)=1,COUNTIF(E171:E179,2)=1),"",2),IF(OR(COUNTIF(D177:F179,3)=1,COUNTIF(A178:I178,3)=1,COUNTIF(E171:E179,3)=1),"",3),IF(OR(COUNTIF(D177:F179,4)=1,COUNTIF(A178:I178,4)=1,COUNTIF(E171:E179,4)=1),"",4),IF(OR(COUNTIF(D177:F179,5)=1,COUNTIF(A178:I178,5)=1,COUNTIF(E171:E179,5)=1),"",5),IF(OR(COUNTIF(D177:F179,6)=1,COUNTIF(A178:I178,6)=1,COUNTIF(E171:E179,6)=1),"",6),IF(OR(COUNTIF(D177:F179,7)=1,COUNTIF(A178:I178,7)=1,COUNTIF(E171:E179,7)=1),"",7),IF(OR(COUNTIF(D177:F179,8)=1,COUNTIF(A178:I178,8)=1,COUNTIF(E171:E179,8)=1),"",8),IF(OR(COUNTIF(D177:F179,9)=1,COUNTIF(A178:I178,9)=1,COUNTIF(E171:E179,9)=1),"",9)),0)</f>
        <v>569</v>
      </c>
      <c r="P178" s="18">
        <f t="shared" ref="P178" si="2209">IF(F178="",_xlfn.TEXTJOIN("",TRUE,IF(OR(COUNTIF(D177:F179,1)=1,COUNTIF(A178:I178,1)=1,COUNTIF(F171:F179,1)=1),"",1),IF(OR(COUNTIF(D177:F179,2)=1,COUNTIF(A178:I178,2)=1,COUNTIF(F171:F179,2)=1),"",2),IF(OR(COUNTIF(D177:F179,3)=1,COUNTIF(A178:I178,3)=1,COUNTIF(F171:F179,3)=1),"",3),IF(OR(COUNTIF(D177:F179,4)=1,COUNTIF(A178:I178,4)=1,COUNTIF(F171:F179,4)=1),"",4),IF(OR(COUNTIF(D177:F179,5)=1,COUNTIF(A178:I178,5)=1,COUNTIF(F171:F179,5)=1),"",5),IF(OR(COUNTIF(D177:F179,6)=1,COUNTIF(A178:I178,6)=1,COUNTIF(F171:F179,6)=1),"",6),IF(OR(COUNTIF(D177:F179,7)=1,COUNTIF(A178:I178,7)=1,COUNTIF(F171:F179,7)=1),"",7),IF(OR(COUNTIF(D177:F179,8)=1,COUNTIF(A178:I178,8)=1,COUNTIF(F171:F179,8)=1),"",8),IF(OR(COUNTIF(D177:F179,9)=1,COUNTIF(A178:I178,9)=1,COUNTIF(F171:F179,9)=1),"",9)),0)</f>
        <v>0</v>
      </c>
      <c r="Q178" s="18" t="str">
        <f t="shared" ref="Q178" si="2210">IF(G178="",_xlfn.TEXTJOIN("",TRUE,IF(OR(COUNTIF(G177:I179,1)=1,COUNTIF(A178:I178,1)=1,COUNTIF(G171:G179,1)=1),"",1),IF(OR(COUNTIF(G177:I179,2)=1,COUNTIF(A178:I178,2)=1,COUNTIF(G171:G179,2)=1),"",2),IF(OR(COUNTIF(G177:I179,3)=1,COUNTIF(A178:I178,3)=1,COUNTIF(G171:G179,3)=1),"",3),IF(OR(COUNTIF(G177:I179,4)=1,COUNTIF(A178:I178,4)=1,COUNTIF(G171:G179,4)=1),"",4),IF(OR(COUNTIF(G177:I179,5)=1,COUNTIF(A178:I178,5)=1,COUNTIF(G171:G179,5)=1),"",5),IF(OR(COUNTIF(G177:I179,6)=1,COUNTIF(A178:I178,6)=1,COUNTIF(G171:G179,6)=1),"",6),IF(OR(COUNTIF(G177:I179,7)=1,COUNTIF(A178:I178,7)=1,COUNTIF(G171:G179,7)=1),"",7),IF(OR(COUNTIF(G177:I179,8)=1,COUNTIF(A178:I178,8)=1,COUNTIF(G171:G179,8)=1),"",8),IF(OR(COUNTIF(G177:I179,9)=1,COUNTIF(A178:I178,9)=1,COUNTIF(G171:G179,9)=1),"",9)),0)</f>
        <v>18</v>
      </c>
      <c r="R178" s="18">
        <f t="shared" ref="R178" si="2211">IF(H178="",_xlfn.TEXTJOIN("",TRUE,IF(OR(V171,COUNTIF(G177:I179,1)=1,COUNTIF(A178:I178,1)=1,COUNTIF(H171:H179,1)=1),"",1),IF(OR(W171,COUNTIF(G177:I179,2)=1,COUNTIF(A178:I178,2)=1,COUNTIF(H171:H179,2)=1),"",2),IF(OR(X171,COUNTIF(G177:I179,3)=1,COUNTIF(A178:I178,3)=1,COUNTIF(H171:H179,3)=1),"",3),IF(OR(Y171,COUNTIF(G177:I179,4)=1,COUNTIF(A178:I178,4)=1,COUNTIF(H171:H179,4)=1),"",4),IF(OR(Z171,COUNTIF(G177:I179,5)=1,COUNTIF(A178:I178,5)=1,COUNTIF(H171:H179,5)=1),"",5),IF(OR(AA171,COUNTIF(G177:I179,6)=1,COUNTIF(A178:I178,6)=1,COUNTIF(H171:H179,6)=1),"",6),IF(OR(AB171,COUNTIF(G177:I179,7)=1,COUNTIF(A178:I178,7)=1,COUNTIF(H171:H179,7)=1),"",7),IF(OR(AC171,COUNTIF(G177:I179,8)=1,COUNTIF(A178:I178,8)=1,COUNTIF(H171:H179,8)=1),"",8),IF(OR(AD171,COUNTIF(G177:I179,9)=1,COUNTIF(A178:I178,9)=1,COUNTIF(H171:H179,9)=1),"",9)),0)</f>
        <v>0</v>
      </c>
      <c r="S178" s="18" t="str">
        <f t="shared" ref="S178" si="2212">IF(I178="",_xlfn.TEXTJOIN("",TRUE,IF(OR(COUNTIF(G177:I179,1)=1,COUNTIF(A178:I178,1)=1,COUNTIF(I171:I179,1)=1),"",1),IF(OR(COUNTIF(G177:I179,2)=1,COUNTIF(A178:I178,2)=1,COUNTIF(I171:I179,2)=1),"",2),IF(OR(COUNTIF(G177:I179,3)=1,COUNTIF(A178:I178,3)=1,COUNTIF(I171:I179,3)=1),"",3),IF(OR(COUNTIF(G177:I179,4)=1,COUNTIF(A178:I178,4)=1,COUNTIF(I171:I179,4)=1),"",4),IF(OR(COUNTIF(G177:I179,5)=1,COUNTIF(A178:I178,5)=1,COUNTIF(I171:I179,5)=1),"",5),IF(OR(COUNTIF(G177:I179,6)=1,COUNTIF(A178:I178,6)=1,COUNTIF(I171:I179,6)=1),"",6),IF(OR(COUNTIF(G177:I179,7)=1,COUNTIF(A178:I178,7)=1,COUNTIF(I171:I179,7)=1),"",7),IF(OR(COUNTIF(G177:I179,8)=1,COUNTIF(A178:I178,8)=1,COUNTIF(I171:I179,8)=1),"",8),IF(OR(COUNTIF(G177:I179,9)=1,COUNTIF(A178:I178,9)=1,COUNTIF(I171:I179,9)=1),"",9)),0)</f>
        <v>1689</v>
      </c>
      <c r="AE178" s="19">
        <f t="shared" ref="AE178" si="2213">IF(AND(_xlfn.NUMBERVALUE(K178)&lt;10,SUM(AE171:AM177)=0),_xlfn.NUMBERVALUE(K178),0)</f>
        <v>0</v>
      </c>
      <c r="AF178" s="19">
        <f t="shared" ref="AF178" si="2214">IF(AND(_xlfn.NUMBERVALUE(L178)&lt;10,SUM(AE171:AE178)=0,SUM(AE171:AM177)=0),_xlfn.NUMBERVALUE(L178),0)</f>
        <v>0</v>
      </c>
      <c r="AG178" s="19">
        <f t="shared" ref="AG178" si="2215">IF(AND(_xlfn.NUMBERVALUE(M178)&lt;10,SUM(AE171:AF178)=0,SUM(AE171:AM177)=0),_xlfn.NUMBERVALUE(M178),0)</f>
        <v>0</v>
      </c>
      <c r="AH178" s="19">
        <f t="shared" ref="AH178" si="2216">IF(AND(_xlfn.NUMBERVALUE(N178)&lt;10,SUM(AE171:AG178)=0,SUM(AE171:AM177)=0),_xlfn.NUMBERVALUE(N178),0)</f>
        <v>0</v>
      </c>
      <c r="AI178" s="19">
        <f t="shared" ref="AI178" si="2217">IF(AND(_xlfn.NUMBERVALUE(O178)&lt;10,SUM(AE171:AH178)=0,SUM(AE171:AM177)=0),_xlfn.NUMBERVALUE(O178),0)</f>
        <v>0</v>
      </c>
      <c r="AJ178" s="19">
        <f t="shared" ref="AJ178" si="2218">IF(AND(_xlfn.NUMBERVALUE(P178)&lt;10,SUM(AE171:AI178)=0,SUM(AE171:AM177)=0),_xlfn.NUMBERVALUE(P178),0)</f>
        <v>0</v>
      </c>
      <c r="AK178" s="19">
        <f t="shared" ref="AK178" si="2219">IF(AND(_xlfn.NUMBERVALUE(Q178)&lt;10,SUM(AE171:AJ178)=0,SUM(AE171:AM177)=0),_xlfn.NUMBERVALUE(Q178),0)</f>
        <v>0</v>
      </c>
      <c r="AL178" s="19">
        <f t="shared" ref="AL178" si="2220">IF(AND(_xlfn.NUMBERVALUE(R178)&lt;10,SUM(AE171:AK178)=0,SUM(AE171:AM177)=0),_xlfn.NUMBERVALUE(R178),0)</f>
        <v>0</v>
      </c>
      <c r="AM178" s="19">
        <f t="shared" ref="AM178" si="2221">IF(AND(_xlfn.NUMBERVALUE(S178)&lt;10,SUM(AE171:AL178)=0,SUM(AE171:AM177)=0),_xlfn.NUMBERVALUE(S178),0)</f>
        <v>0</v>
      </c>
    </row>
    <row r="179" spans="1:39" ht="15.75" thickBot="1" x14ac:dyDescent="0.3">
      <c r="A179" s="13">
        <f t="shared" si="2058"/>
        <v>8</v>
      </c>
      <c r="B179" s="14" t="str">
        <f t="shared" si="2059"/>
        <v/>
      </c>
      <c r="C179" s="15" t="str">
        <f t="shared" si="2060"/>
        <v/>
      </c>
      <c r="D179" s="13" t="str">
        <f t="shared" si="2061"/>
        <v/>
      </c>
      <c r="E179" s="14" t="str">
        <f t="shared" si="2062"/>
        <v/>
      </c>
      <c r="F179" s="15" t="str">
        <f t="shared" si="2063"/>
        <v/>
      </c>
      <c r="G179" s="13" t="str">
        <f t="shared" si="2064"/>
        <v/>
      </c>
      <c r="H179" s="14" t="str">
        <f t="shared" si="2065"/>
        <v/>
      </c>
      <c r="I179" s="15" t="str">
        <f t="shared" si="2066"/>
        <v/>
      </c>
      <c r="K179" s="18">
        <f t="shared" ref="K179" si="2222">IF(A179="",_xlfn.TEXTJOIN("",TRUE,IF(OR(V172,COUNTIF(A177:C179,1)=1,COUNTIF(A179:I179,1)=1,COUNTIF(A171:A179,1)=1),"",1),IF(OR(W172,COUNTIF(A177:C179,2)=1,COUNTIF(A179:I179,2)=1,COUNTIF(A171:A179,2)=1),"",2),IF(OR(X172,COUNTIF(A177:C179,3)=1,COUNTIF(A179:I179,3)=1,COUNTIF(A171:A179,3)=1),"",3),IF(OR(Y172,COUNTIF(A177:C179,4)=1,COUNTIF(A179:I179,4)=1,COUNTIF(A171:A179,4)=1),"",4),IF(OR(Z172,COUNTIF(A177:C179,5)=1,COUNTIF(A179:I179,5)=1,COUNTIF(A171:A179,5)=1),"",5),IF(OR(AA172,COUNTIF(A177:C179,6)=1,COUNTIF(A179:I179,6)=1,COUNTIF(A171:A179,6)=1),"",6),IF(OR(AB172,COUNTIF(A177:C179,7)=1,COUNTIF(A179:I179,7)=1,COUNTIF(A171:A179,7)=1),"",7),IF(OR(AC172,COUNTIF(A177:C179,8)=1,COUNTIF(A179:I179,8)=1,COUNTIF(A171:A179,8)=1),"",8),IF(OR(AD172,COUNTIF(A177:C179,9)=1,COUNTIF(A179:I179,9)=1,COUNTIF(A171:A179,9)=1),"",9)),0)</f>
        <v>0</v>
      </c>
      <c r="L179" s="18" t="str">
        <f t="shared" ref="L179" si="2223">IF(B179="",_xlfn.TEXTJOIN("",TRUE,IF(OR(COUNTIF(A177:C179,1)=1,COUNTIF(A179:I179,1)=1,COUNTIF(B171:B179,1)=1),"",1),IF(OR(COUNTIF(A177:C179,2)=1,COUNTIF(A179:I179,2)=1,COUNTIF(B171:B179,2)=1),"",2),IF(OR(COUNTIF(A177:C179,3)=1,COUNTIF(A179:I179,3)=1,COUNTIF(B171:B179,3)=1),"",3),IF(OR(COUNTIF(A177:C179,4)=1,COUNTIF(A179:I179,4)=1,COUNTIF(B171:B179,4)=1),"",4),IF(OR(COUNTIF(A177:C179,5)=1,COUNTIF(A179:I179,5)=1,COUNTIF(B171:B179,5)=1),"",5),IF(OR(COUNTIF(A177:C179,6)=1,COUNTIF(A179:I179,6)=1,COUNTIF(B171:B179,6)=1),"",6),IF(OR(COUNTIF(A177:C179,7)=1,COUNTIF(A179:I179,7)=1,COUNTIF(B171:B179,7)=1),"",7),IF(OR(COUNTIF(A177:C179,8)=1,COUNTIF(A179:I179,8)=1,COUNTIF(B171:B179,8)=1),"",8),IF(OR(COUNTIF(A177:C179,9)=1,COUNTIF(A179:I179,9)=1,COUNTIF(B171:B179,9)=1),"",9)),0)</f>
        <v>359</v>
      </c>
      <c r="M179" s="18" t="str">
        <f t="shared" ref="M179" si="2224">IF(C179="",_xlfn.TEXTJOIN("",TRUE,IF(OR(COUNTIF(A177:C179,1)=1,COUNTIF(A179:I179,1)=1,COUNTIF(C171:C179,1)=1),"",1),IF(OR(COUNTIF(A177:C179,2)=1,COUNTIF(A179:I179,2)=1,COUNTIF(C171:C179,2)=1),"",2),IF(OR(COUNTIF(A177:C179,3)=1,COUNTIF(A179:I179,3)=1,COUNTIF(C171:C179,3)=1),"",3),IF(OR(COUNTIF(A177:C179,4)=1,COUNTIF(A179:I179,4)=1,COUNTIF(C171:C179,4)=1),"",4),IF(OR(COUNTIF(A177:C179,5)=1,COUNTIF(A179:I179,5)=1,COUNTIF(C171:C179,5)=1),"",5),IF(OR(COUNTIF(A177:C179,6)=1,COUNTIF(A179:I179,6)=1,COUNTIF(C171:C179,6)=1),"",6),IF(OR(COUNTIF(A177:C179,7)=1,COUNTIF(A179:I179,7)=1,COUNTIF(C171:C179,7)=1),"",7),IF(OR(COUNTIF(A177:C179,8)=1,COUNTIF(A179:I179,8)=1,COUNTIF(C171:C179,8)=1),"",8),IF(OR(COUNTIF(A177:C179,9)=1,COUNTIF(A179:I179,9)=1,COUNTIF(C171:C179,9)=1),"",9)),0)</f>
        <v>134</v>
      </c>
      <c r="N179" s="18" t="str">
        <f t="shared" ref="N179" si="2225">IF(D179="",_xlfn.TEXTJOIN("",TRUE,IF(OR(COUNTIF(D177:F179,1)=1,COUNTIF(A179:I179,1)=1,COUNTIF(D171:D179,1)=1),"",1),IF(OR(COUNTIF(D177:F179,2)=1,COUNTIF(A179:I179,2)=1,COUNTIF(D171:D179,2)=1),"",2),IF(OR(COUNTIF(D177:F179,3)=1,COUNTIF(A179:I179,3)=1,COUNTIF(D171:D179,3)=1),"",3),IF(OR(COUNTIF(D177:F179,4)=1,COUNTIF(A179:I179,4)=1,COUNTIF(D171:D179,4)=1),"",4),IF(OR(COUNTIF(D177:F179,5)=1,COUNTIF(A179:I179,5)=1,COUNTIF(D171:D179,5)=1),"",5),IF(OR(COUNTIF(D177:F179,6)=1,COUNTIF(A179:I179,6)=1,COUNTIF(D171:D179,6)=1),"",6),IF(OR(COUNTIF(D177:F179,7)=1,COUNTIF(A179:I179,7)=1,COUNTIF(D171:D179,7)=1),"",7),IF(OR(COUNTIF(D177:F179,8)=1,COUNTIF(A179:I179,8)=1,COUNTIF(D171:D179,8)=1),"",8),IF(OR(COUNTIF(D177:F179,9)=1,COUNTIF(A179:I179,9)=1,COUNTIF(D171:D179,9)=1),"",9)),0)</f>
        <v>156</v>
      </c>
      <c r="O179" s="18" t="str">
        <f t="shared" ref="O179" si="2226">IF(E179="",_xlfn.TEXTJOIN("",TRUE,IF(OR(COUNTIF(D177:F179,1)=1,COUNTIF(A179:I179,1)=1,COUNTIF(E171:E179,1)=1),"",1),IF(OR(COUNTIF(D177:F179,2)=1,COUNTIF(A179:I179,2)=1,COUNTIF(E171:E179,2)=1),"",2),IF(OR(COUNTIF(D177:F179,3)=1,COUNTIF(A179:I179,3)=1,COUNTIF(E171:E179,3)=1),"",3),IF(OR(COUNTIF(D177:F179,4)=1,COUNTIF(A179:I179,4)=1,COUNTIF(E171:E179,4)=1),"",4),IF(OR(COUNTIF(D177:F179,5)=1,COUNTIF(A179:I179,5)=1,COUNTIF(E171:E179,5)=1),"",5),IF(OR(COUNTIF(D177:F179,6)=1,COUNTIF(A179:I179,6)=1,COUNTIF(E171:E179,6)=1),"",6),IF(OR(COUNTIF(D177:F179,7)=1,COUNTIF(A179:I179,7)=1,COUNTIF(E171:E179,7)=1),"",7),IF(OR(COUNTIF(D177:F179,8)=1,COUNTIF(A179:I179,8)=1,COUNTIF(E171:E179,8)=1),"",8),IF(OR(COUNTIF(D177:F179,9)=1,COUNTIF(A179:I179,9)=1,COUNTIF(E171:E179,9)=1),"",9)),0)</f>
        <v>2569</v>
      </c>
      <c r="P179" s="18" t="str">
        <f t="shared" ref="P179" si="2227">IF(F179="",_xlfn.TEXTJOIN("",TRUE,IF(OR(COUNTIF(D177:F179,1)=1,COUNTIF(A179:I179,1)=1,COUNTIF(F171:F179,1)=1),"",1),IF(OR(COUNTIF(D177:F179,2)=1,COUNTIF(A179:I179,2)=1,COUNTIF(F171:F179,2)=1),"",2),IF(OR(COUNTIF(D177:F179,3)=1,COUNTIF(A179:I179,3)=1,COUNTIF(F171:F179,3)=1),"",3),IF(OR(COUNTIF(D177:F179,4)=1,COUNTIF(A179:I179,4)=1,COUNTIF(F171:F179,4)=1),"",4),IF(OR(COUNTIF(D177:F179,5)=1,COUNTIF(A179:I179,5)=1,COUNTIF(F171:F179,5)=1),"",5),IF(OR(COUNTIF(D177:F179,6)=1,COUNTIF(A179:I179,6)=1,COUNTIF(F171:F179,6)=1),"",6),IF(OR(COUNTIF(D177:F179,7)=1,COUNTIF(A179:I179,7)=1,COUNTIF(F171:F179,7)=1),"",7),IF(OR(COUNTIF(D177:F179,8)=1,COUNTIF(A179:I179,8)=1,COUNTIF(F171:F179,8)=1),"",8),IF(OR(COUNTIF(D177:F179,9)=1,COUNTIF(A179:I179,9)=1,COUNTIF(F171:F179,9)=1),"",9)),0)</f>
        <v>123</v>
      </c>
      <c r="Q179" s="18" t="str">
        <f t="shared" ref="Q179" si="2228">IF(G179="",_xlfn.TEXTJOIN("",TRUE,IF(OR(COUNTIF(G177:I179,1)=1,COUNTIF(A179:I179,1)=1,COUNTIF(G171:G179,1)=1),"",1),IF(OR(COUNTIF(G177:I179,2)=1,COUNTIF(A179:I179,2)=1,COUNTIF(G171:G179,2)=1),"",2),IF(OR(COUNTIF(G177:I179,3)=1,COUNTIF(A179:I179,3)=1,COUNTIF(G171:G179,3)=1),"",3),IF(OR(COUNTIF(G177:I179,4)=1,COUNTIF(A179:I179,4)=1,COUNTIF(G171:G179,4)=1),"",4),IF(OR(COUNTIF(G177:I179,5)=1,COUNTIF(A179:I179,5)=1,COUNTIF(G171:G179,5)=1),"",5),IF(OR(COUNTIF(G177:I179,6)=1,COUNTIF(A179:I179,6)=1,COUNTIF(G171:G179,6)=1),"",6),IF(OR(COUNTIF(G177:I179,7)=1,COUNTIF(A179:I179,7)=1,COUNTIF(G171:G179,7)=1),"",7),IF(OR(COUNTIF(G177:I179,8)=1,COUNTIF(A179:I179,8)=1,COUNTIF(G171:G179,8)=1),"",8),IF(OR(COUNTIF(G177:I179,9)=1,COUNTIF(A179:I179,9)=1,COUNTIF(G171:G179,9)=1),"",9)),0)</f>
        <v>1247</v>
      </c>
      <c r="R179" s="18" t="str">
        <f t="shared" ref="R179" si="2229">IF(H179="",_xlfn.TEXTJOIN("",TRUE,IF(OR(COUNTIF(G177:I179,1)=1,COUNTIF(A179:I179,1)=1,COUNTIF(H171:H179,1)=1),"",1),IF(OR(COUNTIF(G177:I179,2)=1,COUNTIF(A179:I179,2)=1,COUNTIF(H171:H179,2)=1),"",2),IF(OR(COUNTIF(G177:I179,3)=1,COUNTIF(A179:I179,3)=1,COUNTIF(H171:H179,3)=1),"",3),IF(OR(COUNTIF(G177:I179,4)=1,COUNTIF(A179:I179,4)=1,COUNTIF(H171:H179,4)=1),"",4),IF(OR(COUNTIF(G177:I179,5)=1,COUNTIF(A179:I179,5)=1,COUNTIF(H171:H179,5)=1),"",5),IF(OR(COUNTIF(G177:I179,6)=1,COUNTIF(A179:I179,6)=1,COUNTIF(H171:H179,6)=1),"",6),IF(OR(COUNTIF(G177:I179,7)=1,COUNTIF(A179:I179,7)=1,COUNTIF(H171:H179,7)=1),"",7),IF(OR(COUNTIF(G177:I179,8)=1,COUNTIF(A179:I179,8)=1,COUNTIF(H171:H179,8)=1),"",8),IF(OR(COUNTIF(G177:I179,9)=1,COUNTIF(A179:I179,9)=1,COUNTIF(H171:H179,9)=1),"",9)),0)</f>
        <v>247</v>
      </c>
      <c r="S179" s="18" t="str">
        <f t="shared" ref="S179" si="2230">IF(I179="",_xlfn.TEXTJOIN("",TRUE,IF(OR(V171,COUNTIF(G177:I179,1)=1,COUNTIF(A179:I179,1)=1,COUNTIF(I171:I179,1)=1),"",1),IF(OR(W171,COUNTIF(G177:I179,2)=1,COUNTIF(A179:I179,2)=1,COUNTIF(I171:I179,2)=1),"",2),IF(OR(X171,COUNTIF(G177:I179,3)=1,COUNTIF(A179:I179,3)=1,COUNTIF(I171:I179,3)=1),"",3),IF(OR(Y171,COUNTIF(G177:I179,4)=1,COUNTIF(A179:I179,4)=1,COUNTIF(I171:I179,4)=1),"",4),IF(OR(Z171,COUNTIF(G177:I179,5)=1,COUNTIF(A179:I179,5)=1,COUNTIF(I171:I179,5)=1),"",5),IF(OR(AA171,COUNTIF(G177:I179,6)=1,COUNTIF(A179:I179,6)=1,COUNTIF(I171:I179,6)=1),"",6),IF(OR(AB171,COUNTIF(G177:I179,7)=1,COUNTIF(A179:I179,7)=1,COUNTIF(I171:I179,7)=1),"",7),IF(OR(AC171,COUNTIF(G177:I179,8)=1,COUNTIF(A179:I179,8)=1,COUNTIF(I171:I179,8)=1),"",8),IF(OR(AD171,COUNTIF(G177:I179,9)=1,COUNTIF(A179:I179,9)=1,COUNTIF(I171:I179,9)=1),"",9)),0)</f>
        <v>7</v>
      </c>
      <c r="AE179" s="19">
        <f t="shared" ref="AE179" si="2231">IF(AND(_xlfn.NUMBERVALUE(K179)&lt;10,SUM(AE171:AM178)=0),_xlfn.NUMBERVALUE(K179),0)</f>
        <v>0</v>
      </c>
      <c r="AF179" s="19">
        <f t="shared" ref="AF179" si="2232">IF(AND(_xlfn.NUMBERVALUE(L179)&lt;10,SUM(AE171:AE179)=0,SUM(AE171:AM178)=0),_xlfn.NUMBERVALUE(L179),0)</f>
        <v>0</v>
      </c>
      <c r="AG179" s="19">
        <f t="shared" ref="AG179" si="2233">IF(AND(_xlfn.NUMBERVALUE(M179)&lt;10,SUM(AE171:AF179)=0,SUM(AE171:AM178)=0),_xlfn.NUMBERVALUE(M179),0)</f>
        <v>0</v>
      </c>
      <c r="AH179" s="19">
        <f t="shared" ref="AH179" si="2234">IF(AND(_xlfn.NUMBERVALUE(N179)&lt;10,SUM(AE171:AG179)=0,SUM(AE171:AM178)=0),_xlfn.NUMBERVALUE(N179),0)</f>
        <v>0</v>
      </c>
      <c r="AI179" s="19">
        <f t="shared" ref="AI179" si="2235">IF(AND(_xlfn.NUMBERVALUE(O179)&lt;10,SUM(AE171:AH179)=0,SUM(AE171:AM178)=0),_xlfn.NUMBERVALUE(O179),0)</f>
        <v>0</v>
      </c>
      <c r="AJ179" s="19">
        <f t="shared" ref="AJ179" si="2236">IF(AND(_xlfn.NUMBERVALUE(P179)&lt;10,SUM(AE171:AI179)=0,SUM(AE171:AM178)=0),_xlfn.NUMBERVALUE(P179),0)</f>
        <v>0</v>
      </c>
      <c r="AK179" s="19">
        <f t="shared" ref="AK179" si="2237">IF(AND(_xlfn.NUMBERVALUE(Q179)&lt;10,SUM(AE171:AJ179)=0,SUM(AE171:AM178)=0),_xlfn.NUMBERVALUE(Q179),0)</f>
        <v>0</v>
      </c>
      <c r="AL179" s="19">
        <f t="shared" ref="AL179" si="2238">IF(AND(_xlfn.NUMBERVALUE(R179)&lt;10,SUM(AE171:AK179)=0,SUM(AE171:AM178)=0),_xlfn.NUMBERVALUE(R179),0)</f>
        <v>0</v>
      </c>
      <c r="AM179" s="19">
        <f t="shared" ref="AM179" si="2239">IF(AND(_xlfn.NUMBERVALUE(S179)&lt;10,SUM(AE171:AL179)=0,SUM(AE171:AM178)=0),_xlfn.NUMBERVALUE(S179),0)</f>
        <v>0</v>
      </c>
    </row>
    <row r="180" spans="1:39" ht="15.75" thickBot="1" x14ac:dyDescent="0.3"/>
    <row r="181" spans="1:39" x14ac:dyDescent="0.25">
      <c r="A181" s="1">
        <f t="shared" ref="A181:A189" si="2240">IF(OR(ISBLANK(A171),A171=""),IF(AE171&gt;0,AE171,""),A171)</f>
        <v>9</v>
      </c>
      <c r="B181" s="2" t="str">
        <f t="shared" ref="B181:B189" si="2241">IF(OR(ISBLANK(B171),B171=""),IF(AF171&gt;0,AF171,""),B171)</f>
        <v/>
      </c>
      <c r="C181" s="3" t="str">
        <f t="shared" ref="C181:C189" si="2242">IF(OR(ISBLANK(C171),C171=""),IF(AG171&gt;0,AG171,""),C171)</f>
        <v/>
      </c>
      <c r="D181" s="1" t="str">
        <f t="shared" ref="D181:D189" si="2243">IF(OR(ISBLANK(D171),D171=""),IF(AH171&gt;0,AH171,""),D171)</f>
        <v/>
      </c>
      <c r="E181" s="2" t="str">
        <f t="shared" ref="E181:E189" si="2244">IF(OR(ISBLANK(E171),E171=""),IF(AI171&gt;0,AI171,""),E171)</f>
        <v/>
      </c>
      <c r="F181" s="4" t="str">
        <f t="shared" ref="F181:F189" si="2245">IF(OR(ISBLANK(F171),F171=""),IF(AJ171&gt;0,AJ171,""),F171)</f>
        <v/>
      </c>
      <c r="G181" s="1" t="str">
        <f t="shared" ref="G181:G189" si="2246">IF(OR(ISBLANK(G171),G171=""),IF(AK171&gt;0,AK171,""),G171)</f>
        <v/>
      </c>
      <c r="H181" s="2" t="str">
        <f t="shared" ref="H181:H189" si="2247">IF(OR(ISBLANK(H171),H171=""),IF(AL171&gt;0,AL171,""),H171)</f>
        <v/>
      </c>
      <c r="I181" s="3">
        <f t="shared" ref="I181:I189" si="2248">IF(OR(ISBLANK(I171),I171=""),IF(AM171&gt;0,AM171,""),I171)</f>
        <v>4</v>
      </c>
      <c r="K181" s="18">
        <f t="shared" ref="K181" si="2249">IF(A181="",_xlfn.TEXTJOIN("",TRUE,IF(OR(V181,COUNTIF(A181:C183,1)=1,COUNTIF(A181:I181,1)=1,COUNTIF(A181:A189,1)=1),"",1),IF(OR(W181,COUNTIF(A181:C183,2)=1,COUNTIF(A181:I181,2)=1,COUNTIF(A181:A189,2)=1),"",2),IF(OR(X181,COUNTIF(A181:C183,3)=1,COUNTIF(A181:I181,3)=1,COUNTIF(A181:A189,3)=1),"",3),IF(OR(Y181,COUNTIF(A181:C183,4)=1,COUNTIF(A181:I181,4)=1,COUNTIF(A181:A189,4)=1),"",4),IF(OR(Z181,COUNTIF(A181:C183,5)=1,COUNTIF(A181:I181,5)=1,COUNTIF(A181:A189,5)=1),"",5),IF(OR(AA181,COUNTIF(A181:C183,6)=1,COUNTIF(A181:I181,6)=1,COUNTIF(A181:A189,6)=1),"",6),IF(OR(AB181,COUNTIF(A181:C183,7)=1,COUNTIF(A181:I181,7)=1,COUNTIF(A181:A189,7)=1),"",7),IF(OR(AC181,COUNTIF(A181:C183,8)=1,COUNTIF(A181:I181,8)=1,COUNTIF(A181:A189,8)=1),"",8),IF(OR(AD181,COUNTIF(A181:C183,9)=1,COUNTIF(A181:I181,9)=1,COUNTIF(A181:A189,9)=1),"",9)),0)</f>
        <v>0</v>
      </c>
      <c r="L181" s="18" t="str">
        <f t="shared" ref="L181" si="2250">IF(B181="",_xlfn.TEXTJOIN("",TRUE,IF(OR(COUNTIF(A181:C183,1)=1,COUNTIF(A181:I181,1)=1,COUNTIF(B181:B189,1)=1),"",1),IF(OR(COUNTIF(A181:C183,2)=1,COUNTIF(A181:I181,2)=1,COUNTIF(B181:B189,2)=1),"",2),IF(OR(COUNTIF(A181:C183,3)=1,COUNTIF(A181:I181,3)=1,COUNTIF(B181:B189,3)=1),"",3),IF(OR(COUNTIF(A181:C183,4)=1,COUNTIF(A181:I181,4)=1,COUNTIF(B181:B189,4)=1),"",4),IF(OR(COUNTIF(A181:C183,5)=1,COUNTIF(A181:I181,5)=1,COUNTIF(B181:B189,5)=1),"",5),IF(OR(COUNTIF(A181:C183,6)=1,COUNTIF(A181:I181,6)=1,COUNTIF(B181:B189,6)=1),"",6),IF(OR(COUNTIF(A181:C183,7)=1,COUNTIF(A181:I181,7)=1,COUNTIF(B181:B189,7)=1),"",7),IF(OR(COUNTIF(A181:C183,8)=1,COUNTIF(A181:I181,8)=1,COUNTIF(B181:B189,8)=1),"",8),IF(OR(COUNTIF(A181:C183,9)=1,COUNTIF(A181:I181,9)=1,COUNTIF(B181:B189,9)=1),"",9)),0)</f>
        <v>357</v>
      </c>
      <c r="M181" s="18" t="str">
        <f t="shared" ref="M181" si="2251">IF(C181="",_xlfn.TEXTJOIN("",TRUE,IF(OR(COUNTIF(A181:C183,1)=1,COUNTIF(A181:I181,1)=1,COUNTIF(C181:C189,1)=1),"",1),IF(OR(COUNTIF(A181:C183,2)=1,COUNTIF(A181:I181,2)=1,COUNTIF(C181:C189,2)=1),"",2),IF(OR(COUNTIF(A181:C183,3)=1,COUNTIF(A181:I181,3)=1,COUNTIF(C181:C189,3)=1),"",3),IF(OR(COUNTIF(A181:C183,4)=1,COUNTIF(A181:I181,4)=1,COUNTIF(C181:C189,4)=1),"",4),IF(OR(COUNTIF(A181:C183,5)=1,COUNTIF(A181:I181,5)=1,COUNTIF(C181:C189,5)=1),"",5),IF(OR(COUNTIF(A181:C183,6)=1,COUNTIF(A181:I181,6)=1,COUNTIF(C181:C189,6)=1),"",6),IF(OR(COUNTIF(A181:C183,7)=1,COUNTIF(A181:I181,7)=1,COUNTIF(C181:C189,7)=1),"",7),IF(OR(COUNTIF(A181:C183,8)=1,COUNTIF(A181:I181,8)=1,COUNTIF(C181:C189,8)=1),"",8),IF(OR(COUNTIF(A181:C183,9)=1,COUNTIF(A181:I181,9)=1,COUNTIF(C181:C189,9)=1),"",9)),0)</f>
        <v>138</v>
      </c>
      <c r="N181" s="18" t="str">
        <f t="shared" ref="N181" si="2252">IF(D181="",_xlfn.TEXTJOIN("",TRUE,IF(OR(COUNTIF(D181:F183,1)=1,COUNTIF(A181:I181,1)=1,COUNTIF(D181:D189,1)=1),"",1),IF(OR(COUNTIF(D181:F183,2)=1,COUNTIF(A181:I181,2)=1,COUNTIF(D181:D189,2)=1),"",2),IF(OR(COUNTIF(D181:F183,3)=1,COUNTIF(A181:I181,3)=1,COUNTIF(D181:D189,3)=1),"",3),IF(OR(COUNTIF(D181:F183,4)=1,COUNTIF(A181:I181,4)=1,COUNTIF(D181:D189,4)=1),"",4),IF(OR(COUNTIF(D181:F183,5)=1,COUNTIF(A181:I181,5)=1,COUNTIF(D181:D189,5)=1),"",5),IF(OR(COUNTIF(D181:F183,6)=1,COUNTIF(A181:I181,6)=1,COUNTIF(D181:D189,6)=1),"",6),IF(OR(COUNTIF(D181:F183,7)=1,COUNTIF(A181:I181,7)=1,COUNTIF(D181:D189,7)=1),"",7),IF(OR(COUNTIF(D181:F183,8)=1,COUNTIF(A181:I181,8)=1,COUNTIF(D181:D189,8)=1),"",8),IF(OR(COUNTIF(D181:F183,9)=1,COUNTIF(A181:I181,9)=1,COUNTIF(D181:D189,9)=1),"",9)),0)</f>
        <v>1568</v>
      </c>
      <c r="O181" s="18" t="str">
        <f t="shared" ref="O181" si="2253">IF(E181="",_xlfn.TEXTJOIN("",TRUE,IF(OR(COUNTIF(D181:F183,1)=1,COUNTIF(A181:I181,1)=1,COUNTIF(E181:E189,1)=1),"",1),IF(OR(COUNTIF(D181:F183,2)=1,COUNTIF(A181:I181,2)=1,COUNTIF(E181:E189,2)=1),"",2),IF(OR(COUNTIF(D181:F183,3)=1,COUNTIF(A181:I181,3)=1,COUNTIF(E181:E189,3)=1),"",3),IF(OR(COUNTIF(D181:F183,4)=1,COUNTIF(A181:I181,4)=1,COUNTIF(E181:E189,4)=1),"",4),IF(OR(COUNTIF(D181:F183,5)=1,COUNTIF(A181:I181,5)=1,COUNTIF(E181:E189,5)=1),"",5),IF(OR(COUNTIF(D181:F183,6)=1,COUNTIF(A181:I181,6)=1,COUNTIF(E181:E189,6)=1),"",6),IF(OR(COUNTIF(D181:F183,7)=1,COUNTIF(A181:I181,7)=1,COUNTIF(E181:E189,7)=1),"",7),IF(OR(COUNTIF(D181:F183,8)=1,COUNTIF(A181:I181,8)=1,COUNTIF(E181:E189,8)=1),"",8),IF(OR(COUNTIF(D181:F183,9)=1,COUNTIF(A181:I181,9)=1,COUNTIF(E181:E189,9)=1),"",9)),0)</f>
        <v>256</v>
      </c>
      <c r="P181" s="18" t="str">
        <f t="shared" ref="P181" si="2254">IF(F181="",_xlfn.TEXTJOIN("",TRUE,IF(OR(COUNTIF(D181:F183,1)=1,COUNTIF(A181:I181,1)=1,COUNTIF(F181:F189,1)=1),"",1),IF(OR(COUNTIF(D181:F183,2)=1,COUNTIF(A181:I181,2)=1,COUNTIF(F181:F189,2)=1),"",2),IF(OR(COUNTIF(D181:F183,3)=1,COUNTIF(A181:I181,3)=1,COUNTIF(F181:F189,3)=1),"",3),IF(OR(COUNTIF(D181:F183,4)=1,COUNTIF(A181:I181,4)=1,COUNTIF(F181:F189,4)=1),"",4),IF(OR(COUNTIF(D181:F183,5)=1,COUNTIF(A181:I181,5)=1,COUNTIF(F181:F189,5)=1),"",5),IF(OR(COUNTIF(D181:F183,6)=1,COUNTIF(A181:I181,6)=1,COUNTIF(F181:F189,6)=1),"",6),IF(OR(COUNTIF(D181:F183,7)=1,COUNTIF(A181:I181,7)=1,COUNTIF(F181:F189,7)=1),"",7),IF(OR(COUNTIF(D181:F183,8)=1,COUNTIF(A181:I181,8)=1,COUNTIF(F181:F189,8)=1),"",8),IF(OR(COUNTIF(D181:F183,9)=1,COUNTIF(A181:I181,9)=1,COUNTIF(F181:F189,9)=1),"",9)),0)</f>
        <v>12</v>
      </c>
      <c r="Q181" s="18" t="str">
        <f t="shared" ref="Q181" si="2255">IF(G181="",_xlfn.TEXTJOIN("",TRUE,IF(OR(COUNTIF(G181:I183,1)=1,COUNTIF(A181:I181,1)=1,COUNTIF(G181:G189,1)=1),"",1),IF(OR(COUNTIF(G181:I183,2)=1,COUNTIF(A181:I181,2)=1,COUNTIF(G181:G189,2)=1),"",2),IF(OR(COUNTIF(G181:I183,3)=1,COUNTIF(A181:I181,3)=1,COUNTIF(G181:G189,3)=1),"",3),IF(OR(COUNTIF(G181:I183,4)=1,COUNTIF(A181:I181,4)=1,COUNTIF(G181:G189,4)=1),"",4),IF(OR(COUNTIF(G181:I183,5)=1,COUNTIF(A181:I181,5)=1,COUNTIF(G181:G189,5)=1),"",5),IF(OR(COUNTIF(G181:I183,6)=1,COUNTIF(A181:I181,6)=1,COUNTIF(G181:G189,6)=1),"",6),IF(OR(COUNTIF(G181:I183,7)=1,COUNTIF(A181:I181,7)=1,COUNTIF(G181:G189,7)=1),"",7),IF(OR(COUNTIF(G181:I183,8)=1,COUNTIF(A181:I181,8)=1,COUNTIF(G181:G189,8)=1),"",8),IF(OR(COUNTIF(G181:I183,9)=1,COUNTIF(A181:I181,9)=1,COUNTIF(G181:G189,9)=1),"",9)),0)</f>
        <v>1278</v>
      </c>
      <c r="R181" s="18" t="str">
        <f t="shared" ref="R181" si="2256">IF(H181="",_xlfn.TEXTJOIN("",TRUE,IF(OR(COUNTIF(G181:I183,1)=1,COUNTIF(A181:I181,1)=1,COUNTIF(H181:H189,1)=1),"",1),IF(OR(COUNTIF(G181:I183,2)=1,COUNTIF(A181:I181,2)=1,COUNTIF(H181:H189,2)=1),"",2),IF(OR(COUNTIF(G181:I183,3)=1,COUNTIF(A181:I181,3)=1,COUNTIF(H181:H189,3)=1),"",3),IF(OR(COUNTIF(G181:I183,4)=1,COUNTIF(A181:I181,4)=1,COUNTIF(H181:H189,4)=1),"",4),IF(OR(COUNTIF(G181:I183,5)=1,COUNTIF(A181:I181,5)=1,COUNTIF(H181:H189,5)=1),"",5),IF(OR(COUNTIF(G181:I183,6)=1,COUNTIF(A181:I181,6)=1,COUNTIF(H181:H189,6)=1),"",6),IF(OR(COUNTIF(G181:I183,7)=1,COUNTIF(A181:I181,7)=1,COUNTIF(H181:H189,7)=1),"",7),IF(OR(COUNTIF(G181:I183,8)=1,COUNTIF(A181:I181,8)=1,COUNTIF(H181:H189,8)=1),"",8),IF(OR(COUNTIF(G181:I183,9)=1,COUNTIF(A181:I181,9)=1,COUNTIF(H181:H189,9)=1),"",9)),0)</f>
        <v>2578</v>
      </c>
      <c r="S181" s="18">
        <f t="shared" ref="S181" si="2257">IF(I181="",_xlfn.TEXTJOIN("",TRUE,IF(OR(V182,COUNTIF(G181:I183,1)=1,COUNTIF(A181:I181,1)=1,COUNTIF(I181:I189,1)=1),"",1),IF(OR(W182,COUNTIF(G181:I183,2)=1,COUNTIF(A181:I181,2)=1,COUNTIF(I181:I189,2)=1),"",2),IF(OR(X182,COUNTIF(G181:I183,3)=1,COUNTIF(A181:I181,3)=1,COUNTIF(I181:I189,3)=1),"",3),IF(OR(Y182,COUNTIF(G181:I183,4)=1,COUNTIF(A181:I181,4)=1,COUNTIF(I181:I189,4)=1),"",4),IF(OR(Z182,COUNTIF(G181:I183,5)=1,COUNTIF(A181:I181,5)=1,COUNTIF(I181:I189,5)=1),"",5),IF(OR(AA182,COUNTIF(G181:I183,6)=1,COUNTIF(A181:I181,6)=1,COUNTIF(I181:I189,6)=1),"",6),IF(OR(AB182,COUNTIF(G181:I183,7)=1,COUNTIF(A181:I181,7)=1,COUNTIF(I181:I189,7)=1),"",7),IF(OR(AC182,COUNTIF(G181:I183,8)=1,COUNTIF(A181:I181,8)=1,COUNTIF(I181:I189,8)=1),"",8),IF(OR(AD182,COUNTIF(G181:I183,9)=1,COUNTIF(A181:I181,9)=1,COUNTIF(I181:I189,9)=1),"",9)),0)</f>
        <v>0</v>
      </c>
      <c r="U181" s="19" t="str">
        <f t="shared" ref="U181" si="2258">A181&amp;B182&amp;C183&amp;D184&amp;E185&amp;F186&amp;G187&amp;H188&amp;I189</f>
        <v>94621853</v>
      </c>
      <c r="V181" s="19" t="b">
        <f t="shared" ref="V181:V200" si="2259">NOT(ISERR(FIND(1,$U181)))</f>
        <v>1</v>
      </c>
      <c r="W181" s="19" t="b">
        <f t="shared" ref="W181:W200" si="2260">NOT(ISERR(FIND(2,$U181)))</f>
        <v>1</v>
      </c>
      <c r="X181" s="19" t="b">
        <f t="shared" ref="X181:X200" si="2261">NOT(ISERR(FIND(3,$U181)))</f>
        <v>1</v>
      </c>
      <c r="Y181" s="19" t="b">
        <f t="shared" ref="Y181:Y200" si="2262">NOT(ISERR(FIND(4,$U181)))</f>
        <v>1</v>
      </c>
      <c r="Z181" s="19" t="b">
        <f t="shared" ref="Z181:Z200" si="2263">NOT(ISERR(FIND(5,$U181)))</f>
        <v>1</v>
      </c>
      <c r="AA181" s="19" t="b">
        <f t="shared" ref="AA181:AA200" si="2264">NOT(ISERR(FIND(6,$U181)))</f>
        <v>1</v>
      </c>
      <c r="AB181" s="19" t="b">
        <f t="shared" ref="AB181:AB200" si="2265">NOT(ISERR(FIND(7,$U181)))</f>
        <v>0</v>
      </c>
      <c r="AC181" s="19" t="b">
        <f t="shared" ref="AC181:AC200" si="2266">NOT(ISERR(FIND(8,$U181)))</f>
        <v>1</v>
      </c>
      <c r="AD181" s="19" t="b">
        <f t="shared" ref="AD181:AD200" si="2267">NOT(ISERR(FIND(9,$U181)))</f>
        <v>1</v>
      </c>
      <c r="AE181" s="19">
        <f t="shared" ref="AE181:AE200" si="2268">IF(_xlfn.NUMBERVALUE(K181)&lt;10,_xlfn.NUMBERVALUE(K181),0)</f>
        <v>0</v>
      </c>
      <c r="AF181" s="19">
        <f t="shared" ref="AF181" si="2269">IF(AND(_xlfn.NUMBERVALUE(L181)&lt;10,SUM(AE181:AE181)=0),_xlfn.NUMBERVALUE(L181),0)</f>
        <v>0</v>
      </c>
      <c r="AG181" s="19">
        <f t="shared" ref="AG181" si="2270">IF(AND(_xlfn.NUMBERVALUE(M181)&lt;10,SUM(AE181:AF181)=0),_xlfn.NUMBERVALUE(M181),0)</f>
        <v>0</v>
      </c>
      <c r="AH181" s="19">
        <f t="shared" ref="AH181" si="2271">IF(AND(_xlfn.NUMBERVALUE(N181)&lt;10,SUM(AE181:AG181)=0),_xlfn.NUMBERVALUE(N181),0)</f>
        <v>0</v>
      </c>
      <c r="AI181" s="19">
        <f t="shared" ref="AI181" si="2272">IF(AND(_xlfn.NUMBERVALUE(O181)&lt;10,SUM(AE181:AH181)=0),_xlfn.NUMBERVALUE(O181),0)</f>
        <v>0</v>
      </c>
      <c r="AJ181" s="19">
        <f t="shared" ref="AJ181" si="2273">IF(AND(_xlfn.NUMBERVALUE(P181)&lt;10,SUM(AE181:AI181)=0),_xlfn.NUMBERVALUE(P181),0)</f>
        <v>0</v>
      </c>
      <c r="AK181" s="19">
        <f t="shared" ref="AK181" si="2274">IF(AND(_xlfn.NUMBERVALUE(Q181)&lt;10,SUM(AE181:AJ181)=0),_xlfn.NUMBERVALUE(Q181),0)</f>
        <v>0</v>
      </c>
      <c r="AL181" s="19">
        <f t="shared" ref="AL181" si="2275">IF(AND(_xlfn.NUMBERVALUE(R181)&lt;10,SUM(AE181:AK181)=0),_xlfn.NUMBERVALUE(R181),0)</f>
        <v>0</v>
      </c>
      <c r="AM181" s="19">
        <f t="shared" ref="AM181" si="2276">IF(AND(_xlfn.NUMBERVALUE(S181)&lt;10,SUM(AE181:AL181)=0),_xlfn.NUMBERVALUE(S181),0)</f>
        <v>0</v>
      </c>
    </row>
    <row r="182" spans="1:39" x14ac:dyDescent="0.25">
      <c r="A182" s="5" t="str">
        <f t="shared" si="2240"/>
        <v/>
      </c>
      <c r="B182" s="6">
        <f t="shared" si="2241"/>
        <v>4</v>
      </c>
      <c r="C182" s="7" t="str">
        <f t="shared" si="2242"/>
        <v/>
      </c>
      <c r="D182" s="5">
        <f t="shared" si="2243"/>
        <v>7</v>
      </c>
      <c r="E182" s="6" t="str">
        <f t="shared" si="2244"/>
        <v/>
      </c>
      <c r="F182" s="8">
        <f t="shared" si="2245"/>
        <v>9</v>
      </c>
      <c r="G182" s="5" t="str">
        <f t="shared" si="2246"/>
        <v/>
      </c>
      <c r="H182" s="6">
        <f t="shared" si="2247"/>
        <v>6</v>
      </c>
      <c r="I182" s="7" t="str">
        <f t="shared" si="2248"/>
        <v/>
      </c>
      <c r="K182" s="18" t="str">
        <f t="shared" ref="K182" si="2277">IF(A182="",_xlfn.TEXTJOIN("",TRUE,IF(OR(COUNTIF(A181:C183,1)=1,COUNTIF(A182:I182,1)=1,COUNTIF(A181:A189,1)=1),"",1),IF(OR(COUNTIF(A181:C183,2)=1,COUNTIF(A182:I182,2)=1,COUNTIF(A181:A189,2)=1),"",2),IF(OR(COUNTIF(A181:C183,3)=1,COUNTIF(A182:I182,3)=1,COUNTIF(A181:A189,3)=1),"",3),IF(OR(COUNTIF(A181:C183,4)=1,COUNTIF(A182:I182,4)=1,COUNTIF(A181:A189,4)=1),"",4),IF(OR(COUNTIF(A181:C183,5)=1,COUNTIF(A182:I182,5)=1,COUNTIF(A181:A189,5)=1),"",5),IF(OR(COUNTIF(A181:C183,6)=1,COUNTIF(A182:I182,6)=1,COUNTIF(A181:A189,6)=1),"",6),IF(OR(COUNTIF(A181:C183,7)=1,COUNTIF(A182:I182,7)=1,COUNTIF(A181:A189,7)=1),"",7),IF(OR(COUNTIF(A181:C183,8)=1,COUNTIF(A182:I182,8)=1,COUNTIF(A181:A189,8)=1),"",8),IF(OR(COUNTIF(A181:C183,9)=1,COUNTIF(A182:I182,9)=1,COUNTIF(A181:A189,9)=1),"",9)),0)</f>
        <v>125</v>
      </c>
      <c r="L182" s="18">
        <f t="shared" ref="L182" si="2278">IF(B182="",_xlfn.TEXTJOIN("",TRUE,IF(OR(V181,COUNTIF(A181:C183,1)=1,COUNTIF(A182:I182,1)=1,COUNTIF(B181:B189,1)=1),"",1),IF(OR(W181,COUNTIF(A181:C183,2)=1,COUNTIF(A182:I182,2)=1,COUNTIF(B181:B189,2)=1),"",2),IF(OR(X181,COUNTIF(A181:C183,3)=1,COUNTIF(A182:I182,3)=1,COUNTIF(B181:B189,3)=1),"",3),IF(OR(Y181,COUNTIF(A181:C183,4)=1,COUNTIF(A182:I182,4)=1,COUNTIF(B181:B189,4)=1),"",4),IF(OR(Z181,COUNTIF(A181:C183,5)=1,COUNTIF(A182:I182,5)=1,COUNTIF(B181:B189,5)=1),"",5),IF(OR(AA181,COUNTIF(A181:C183,6)=1,COUNTIF(A182:I182,6)=1,COUNTIF(B181:B189,6)=1),"",6),IF(OR(AB181,COUNTIF(A181:C183,7)=1,COUNTIF(A182:I182,7)=1,COUNTIF(B181:B189,7)=1),"",7),IF(OR(AC181,COUNTIF(A181:C183,8)=1,COUNTIF(A182:I182,8)=1,COUNTIF(B181:B189,8)=1),"",8),IF(OR(AD181,COUNTIF(A181:C183,9)=1,COUNTIF(A182:I182,9)=1,COUNTIF(B181:B189,9)=1),"",9)),0)</f>
        <v>0</v>
      </c>
      <c r="M182" s="18" t="str">
        <f t="shared" ref="M182" si="2279">IF(C182="",_xlfn.TEXTJOIN("",TRUE,IF(OR(COUNTIF(A181:C183,1)=1,COUNTIF(A182:I182,1)=1,COUNTIF(C181:C189,1)=1),"",1),IF(OR(COUNTIF(A181:C183,2)=1,COUNTIF(A182:I182,2)=1,COUNTIF(C181:C189,2)=1),"",2),IF(OR(COUNTIF(A181:C183,3)=1,COUNTIF(A182:I182,3)=1,COUNTIF(C181:C189,3)=1),"",3),IF(OR(COUNTIF(A181:C183,4)=1,COUNTIF(A182:I182,4)=1,COUNTIF(C181:C189,4)=1),"",4),IF(OR(COUNTIF(A181:C183,5)=1,COUNTIF(A182:I182,5)=1,COUNTIF(C181:C189,5)=1),"",5),IF(OR(COUNTIF(A181:C183,6)=1,COUNTIF(A182:I182,6)=1,COUNTIF(C181:C189,6)=1),"",6),IF(OR(COUNTIF(A181:C183,7)=1,COUNTIF(A182:I182,7)=1,COUNTIF(C181:C189,7)=1),"",7),IF(OR(COUNTIF(A181:C183,8)=1,COUNTIF(A182:I182,8)=1,COUNTIF(C181:C189,8)=1),"",8),IF(OR(COUNTIF(A181:C183,9)=1,COUNTIF(A182:I182,9)=1,COUNTIF(C181:C189,9)=1),"",9)),0)</f>
        <v>138</v>
      </c>
      <c r="N182" s="18">
        <f t="shared" ref="N182" si="2280">IF(D182="",_xlfn.TEXTJOIN("",TRUE,IF(OR(COUNTIF(D181:F183,1)=1,COUNTIF(A182:I182,1)=1,COUNTIF(D181:D189,1)=1),"",1),IF(OR(COUNTIF(D181:F183,2)=1,COUNTIF(A182:I182,2)=1,COUNTIF(D181:D189,2)=1),"",2),IF(OR(COUNTIF(D181:F183,3)=1,COUNTIF(A182:I182,3)=1,COUNTIF(D181:D189,3)=1),"",3),IF(OR(COUNTIF(D181:F183,4)=1,COUNTIF(A182:I182,4)=1,COUNTIF(D181:D189,4)=1),"",4),IF(OR(COUNTIF(D181:F183,5)=1,COUNTIF(A182:I182,5)=1,COUNTIF(D181:D189,5)=1),"",5),IF(OR(COUNTIF(D181:F183,6)=1,COUNTIF(A182:I182,6)=1,COUNTIF(D181:D189,6)=1),"",6),IF(OR(COUNTIF(D181:F183,7)=1,COUNTIF(A182:I182,7)=1,COUNTIF(D181:D189,7)=1),"",7),IF(OR(COUNTIF(D181:F183,8)=1,COUNTIF(A182:I182,8)=1,COUNTIF(D181:D189,8)=1),"",8),IF(OR(COUNTIF(D181:F183,9)=1,COUNTIF(A182:I182,9)=1,COUNTIF(D181:D189,9)=1),"",9)),0)</f>
        <v>0</v>
      </c>
      <c r="O182" s="18" t="str">
        <f t="shared" ref="O182" si="2281">IF(E182="",_xlfn.TEXTJOIN("",TRUE,IF(OR(COUNTIF(D181:F183,1)=1,COUNTIF(A182:I182,1)=1,COUNTIF(E181:E189,1)=1),"",1),IF(OR(COUNTIF(D181:F183,2)=1,COUNTIF(A182:I182,2)=1,COUNTIF(E181:E189,2)=1),"",2),IF(OR(COUNTIF(D181:F183,3)=1,COUNTIF(A182:I182,3)=1,COUNTIF(E181:E189,3)=1),"",3),IF(OR(COUNTIF(D181:F183,4)=1,COUNTIF(A182:I182,4)=1,COUNTIF(E181:E189,4)=1),"",4),IF(OR(COUNTIF(D181:F183,5)=1,COUNTIF(A182:I182,5)=1,COUNTIF(E181:E189,5)=1),"",5),IF(OR(COUNTIF(D181:F183,6)=1,COUNTIF(A182:I182,6)=1,COUNTIF(E181:E189,6)=1),"",6),IF(OR(COUNTIF(D181:F183,7)=1,COUNTIF(A182:I182,7)=1,COUNTIF(E181:E189,7)=1),"",7),IF(OR(COUNTIF(D181:F183,8)=1,COUNTIF(A182:I182,8)=1,COUNTIF(E181:E189,8)=1),"",8),IF(OR(COUNTIF(D181:F183,9)=1,COUNTIF(A182:I182,9)=1,COUNTIF(E181:E189,9)=1),"",9)),0)</f>
        <v>25</v>
      </c>
      <c r="P182" s="18">
        <f t="shared" ref="P182" si="2282">IF(F182="",_xlfn.TEXTJOIN("",TRUE,IF(OR(COUNTIF(D181:F183,1)=1,COUNTIF(A182:I182,1)=1,COUNTIF(F181:F189,1)=1),"",1),IF(OR(COUNTIF(D181:F183,2)=1,COUNTIF(A182:I182,2)=1,COUNTIF(F181:F189,2)=1),"",2),IF(OR(COUNTIF(D181:F183,3)=1,COUNTIF(A182:I182,3)=1,COUNTIF(F181:F189,3)=1),"",3),IF(OR(COUNTIF(D181:F183,4)=1,COUNTIF(A182:I182,4)=1,COUNTIF(F181:F189,4)=1),"",4),IF(OR(COUNTIF(D181:F183,5)=1,COUNTIF(A182:I182,5)=1,COUNTIF(F181:F189,5)=1),"",5),IF(OR(COUNTIF(D181:F183,6)=1,COUNTIF(A182:I182,6)=1,COUNTIF(F181:F189,6)=1),"",6),IF(OR(COUNTIF(D181:F183,7)=1,COUNTIF(A182:I182,7)=1,COUNTIF(F181:F189,7)=1),"",7),IF(OR(COUNTIF(D181:F183,8)=1,COUNTIF(A182:I182,8)=1,COUNTIF(F181:F189,8)=1),"",8),IF(OR(COUNTIF(D181:F183,9)=1,COUNTIF(A182:I182,9)=1,COUNTIF(F181:F189,9)=1),"",9)),0)</f>
        <v>0</v>
      </c>
      <c r="Q182" s="18" t="str">
        <f t="shared" ref="Q182" si="2283">IF(G182="",_xlfn.TEXTJOIN("",TRUE,IF(OR(COUNTIF(G181:I183,1)=1,COUNTIF(A182:I182,1)=1,COUNTIF(G181:G189,1)=1),"",1),IF(OR(COUNTIF(G181:I183,2)=1,COUNTIF(A182:I182,2)=1,COUNTIF(G181:G189,2)=1),"",2),IF(OR(COUNTIF(G181:I183,3)=1,COUNTIF(A182:I182,3)=1,COUNTIF(G181:G189,3)=1),"",3),IF(OR(COUNTIF(G181:I183,4)=1,COUNTIF(A182:I182,4)=1,COUNTIF(G181:G189,4)=1),"",4),IF(OR(COUNTIF(G181:I183,5)=1,COUNTIF(A182:I182,5)=1,COUNTIF(G181:G189,5)=1),"",5),IF(OR(COUNTIF(G181:I183,6)=1,COUNTIF(A182:I182,6)=1,COUNTIF(G181:G189,6)=1),"",6),IF(OR(COUNTIF(G181:I183,7)=1,COUNTIF(A182:I182,7)=1,COUNTIF(G181:G189,7)=1),"",7),IF(OR(COUNTIF(G181:I183,8)=1,COUNTIF(A182:I182,8)=1,COUNTIF(G181:G189,8)=1),"",8),IF(OR(COUNTIF(G181:I183,9)=1,COUNTIF(A182:I182,9)=1,COUNTIF(G181:G189,9)=1),"",9)),0)</f>
        <v>128</v>
      </c>
      <c r="R182" s="18">
        <f t="shared" ref="R182" si="2284">IF(H182="",_xlfn.TEXTJOIN("",TRUE,IF(OR(V182,COUNTIF(G181:I183,1)=1,COUNTIF(A182:I182,1)=1,COUNTIF(H181:H189,1)=1),"",1),IF(OR(W182,COUNTIF(G181:I183,2)=1,COUNTIF(A182:I182,2)=1,COUNTIF(H181:H189,2)=1),"",2),IF(OR(X182,COUNTIF(G181:I183,3)=1,COUNTIF(A182:I182,3)=1,COUNTIF(H181:H189,3)=1),"",3),IF(OR(Y182,COUNTIF(G181:I183,4)=1,COUNTIF(A182:I182,4)=1,COUNTIF(H181:H189,4)=1),"",4),IF(OR(Z182,COUNTIF(G181:I183,5)=1,COUNTIF(A182:I182,5)=1,COUNTIF(H181:H189,5)=1),"",5),IF(OR(AA182,COUNTIF(G181:I183,6)=1,COUNTIF(A182:I182,6)=1,COUNTIF(H181:H189,6)=1),"",6),IF(OR(AB182,COUNTIF(G181:I183,7)=1,COUNTIF(A182:I182,7)=1,COUNTIF(H181:H189,7)=1),"",7),IF(OR(AC182,COUNTIF(G181:I183,8)=1,COUNTIF(A182:I182,8)=1,COUNTIF(H181:H189,8)=1),"",8),IF(OR(AD182,COUNTIF(G181:I183,9)=1,COUNTIF(A182:I182,9)=1,COUNTIF(H181:H189,9)=1),"",9)),0)</f>
        <v>0</v>
      </c>
      <c r="S182" s="18" t="str">
        <f t="shared" ref="S182" si="2285">IF(I182="",_xlfn.TEXTJOIN("",TRUE,IF(OR(COUNTIF(G181:I183,1)=1,COUNTIF(A182:I182,1)=1,COUNTIF(I181:I189,1)=1),"",1),IF(OR(COUNTIF(G181:I183,2)=1,COUNTIF(A182:I182,2)=1,COUNTIF(I181:I189,2)=1),"",2),IF(OR(COUNTIF(G181:I183,3)=1,COUNTIF(A182:I182,3)=1,COUNTIF(I181:I189,3)=1),"",3),IF(OR(COUNTIF(G181:I183,4)=1,COUNTIF(A182:I182,4)=1,COUNTIF(I181:I189,4)=1),"",4),IF(OR(COUNTIF(G181:I183,5)=1,COUNTIF(A182:I182,5)=1,COUNTIF(I181:I189,5)=1),"",5),IF(OR(COUNTIF(G181:I183,6)=1,COUNTIF(A182:I182,6)=1,COUNTIF(I181:I189,6)=1),"",6),IF(OR(COUNTIF(G181:I183,7)=1,COUNTIF(A182:I182,7)=1,COUNTIF(I181:I189,7)=1),"",7),IF(OR(COUNTIF(G181:I183,8)=1,COUNTIF(A182:I182,8)=1,COUNTIF(I181:I189,8)=1),"",8),IF(OR(COUNTIF(G181:I183,9)=1,COUNTIF(A182:I182,9)=1,COUNTIF(I181:I189,9)=1),"",9)),0)</f>
        <v>123</v>
      </c>
      <c r="U182" s="19" t="str">
        <f t="shared" ref="U182" si="2286">I181&amp;H182&amp;G183&amp;F184&amp;E185&amp;D186&amp;C187&amp;B188&amp;A189</f>
        <v>469513728</v>
      </c>
      <c r="V182" s="19" t="b">
        <f t="shared" si="2259"/>
        <v>1</v>
      </c>
      <c r="W182" s="19" t="b">
        <f t="shared" si="2260"/>
        <v>1</v>
      </c>
      <c r="X182" s="19" t="b">
        <f t="shared" si="2261"/>
        <v>1</v>
      </c>
      <c r="Y182" s="19" t="b">
        <f t="shared" si="2262"/>
        <v>1</v>
      </c>
      <c r="Z182" s="19" t="b">
        <f t="shared" si="2263"/>
        <v>1</v>
      </c>
      <c r="AA182" s="19" t="b">
        <f t="shared" si="2264"/>
        <v>1</v>
      </c>
      <c r="AB182" s="19" t="b">
        <f t="shared" si="2265"/>
        <v>1</v>
      </c>
      <c r="AC182" s="19" t="b">
        <f t="shared" si="2266"/>
        <v>1</v>
      </c>
      <c r="AD182" s="19" t="b">
        <f t="shared" si="2267"/>
        <v>1</v>
      </c>
      <c r="AE182" s="19">
        <f t="shared" ref="AE182:AE200" si="2287">IF(AND(_xlfn.NUMBERVALUE(K182)&lt;10,SUM(AE181:AM181)=0),_xlfn.NUMBERVALUE(K182),0)</f>
        <v>0</v>
      </c>
      <c r="AF182" s="19">
        <f t="shared" ref="AF182" si="2288">IF(AND(_xlfn.NUMBERVALUE(L182)&lt;10,SUM(AE181:AE182)=0,SUM(AE181:AM181)=0),_xlfn.NUMBERVALUE(L182),0)</f>
        <v>0</v>
      </c>
      <c r="AG182" s="19">
        <f t="shared" ref="AG182" si="2289">IF(AND(_xlfn.NUMBERVALUE(M182)&lt;10,SUM(AE181:AF182)=0,SUM(AE181:AM181)=0),_xlfn.NUMBERVALUE(M182),0)</f>
        <v>0</v>
      </c>
      <c r="AH182" s="19">
        <f t="shared" ref="AH182" si="2290">IF(AND(_xlfn.NUMBERVALUE(N182)&lt;10,SUM(AE181:AG182)=0,SUM(AE181:AM181)=0),_xlfn.NUMBERVALUE(N182),0)</f>
        <v>0</v>
      </c>
      <c r="AI182" s="19">
        <f t="shared" ref="AI182" si="2291">IF(AND(_xlfn.NUMBERVALUE(O182)&lt;10,SUM(AE181:AH182)=0,SUM(AE181:AM181)=0),_xlfn.NUMBERVALUE(O182),0)</f>
        <v>0</v>
      </c>
      <c r="AJ182" s="19">
        <f t="shared" ref="AJ182" si="2292">IF(AND(_xlfn.NUMBERVALUE(P182)&lt;10,SUM(AE181:AI182)=0,SUM(AE181:AM181)=0),_xlfn.NUMBERVALUE(P182),0)</f>
        <v>0</v>
      </c>
      <c r="AK182" s="19">
        <f t="shared" ref="AK182" si="2293">IF(AND(_xlfn.NUMBERVALUE(Q182)&lt;10,SUM(AE181:AJ182)=0,SUM(AE181:AM181)=0),_xlfn.NUMBERVALUE(Q182),0)</f>
        <v>0</v>
      </c>
      <c r="AL182" s="19">
        <f t="shared" ref="AL182" si="2294">IF(AND(_xlfn.NUMBERVALUE(R182)&lt;10,SUM(AE181:AK182)=0,SUM(AE181:AM181)=0),_xlfn.NUMBERVALUE(R182),0)</f>
        <v>0</v>
      </c>
      <c r="AM182" s="19">
        <f t="shared" ref="AM182" si="2295">IF(AND(_xlfn.NUMBERVALUE(S182)&lt;10,SUM(AE181:AL182)=0,SUM(AE181:AM181)=0),_xlfn.NUMBERVALUE(S182),0)</f>
        <v>0</v>
      </c>
    </row>
    <row r="183" spans="1:39" ht="15.75" thickBot="1" x14ac:dyDescent="0.3">
      <c r="A183" s="9" t="str">
        <f t="shared" si="2240"/>
        <v/>
      </c>
      <c r="B183" s="10" t="str">
        <f t="shared" si="2241"/>
        <v/>
      </c>
      <c r="C183" s="11">
        <f t="shared" si="2242"/>
        <v>6</v>
      </c>
      <c r="D183" s="9" t="str">
        <f t="shared" si="2243"/>
        <v/>
      </c>
      <c r="E183" s="10">
        <f t="shared" si="2244"/>
        <v>3</v>
      </c>
      <c r="F183" s="12" t="str">
        <f t="shared" si="2245"/>
        <v/>
      </c>
      <c r="G183" s="13">
        <f t="shared" si="2246"/>
        <v>9</v>
      </c>
      <c r="H183" s="14" t="str">
        <f t="shared" si="2247"/>
        <v/>
      </c>
      <c r="I183" s="15" t="str">
        <f t="shared" si="2248"/>
        <v/>
      </c>
      <c r="K183" s="18" t="str">
        <f t="shared" ref="K183" si="2296">IF(A183="",_xlfn.TEXTJOIN("",TRUE,IF(OR(COUNTIF(A181:C183,1)=1,COUNTIF(A183:I183,1)=1,COUNTIF(A181:A189,1)=1),"",1),IF(OR(COUNTIF(A181:C183,2)=1,COUNTIF(A183:I183,2)=1,COUNTIF(A181:A189,2)=1),"",2),IF(OR(COUNTIF(A181:C183,3)=1,COUNTIF(A183:I183,3)=1,COUNTIF(A181:A189,3)=1),"",3),IF(OR(COUNTIF(A181:C183,4)=1,COUNTIF(A183:I183,4)=1,COUNTIF(A181:A189,4)=1),"",4),IF(OR(COUNTIF(A181:C183,5)=1,COUNTIF(A183:I183,5)=1,COUNTIF(A181:A189,5)=1),"",5),IF(OR(COUNTIF(A181:C183,6)=1,COUNTIF(A183:I183,6)=1,COUNTIF(A181:A189,6)=1),"",6),IF(OR(COUNTIF(A181:C183,7)=1,COUNTIF(A183:I183,7)=1,COUNTIF(A181:A189,7)=1),"",7),IF(OR(COUNTIF(A181:C183,8)=1,COUNTIF(A183:I183,8)=1,COUNTIF(A181:A189,8)=1),"",8),IF(OR(COUNTIF(A181:C183,9)=1,COUNTIF(A183:I183,9)=1,COUNTIF(A181:A189,9)=1),"",9)),0)</f>
        <v>125</v>
      </c>
      <c r="L183" s="18" t="str">
        <f t="shared" ref="L183" si="2297">IF(B183="",_xlfn.TEXTJOIN("",TRUE,IF(OR(COUNTIF(A181:C183,1)=1,COUNTIF(A183:I183,1)=1,COUNTIF(B181:B189,1)=1),"",1),IF(OR(COUNTIF(A181:C183,2)=1,COUNTIF(A183:I183,2)=1,COUNTIF(B181:B189,2)=1),"",2),IF(OR(COUNTIF(A181:C183,3)=1,COUNTIF(A183:I183,3)=1,COUNTIF(B181:B189,3)=1),"",3),IF(OR(COUNTIF(A181:C183,4)=1,COUNTIF(A183:I183,4)=1,COUNTIF(B181:B189,4)=1),"",4),IF(OR(COUNTIF(A181:C183,5)=1,COUNTIF(A183:I183,5)=1,COUNTIF(B181:B189,5)=1),"",5),IF(OR(COUNTIF(A181:C183,6)=1,COUNTIF(A183:I183,6)=1,COUNTIF(B181:B189,6)=1),"",6),IF(OR(COUNTIF(A181:C183,7)=1,COUNTIF(A183:I183,7)=1,COUNTIF(B181:B189,7)=1),"",7),IF(OR(COUNTIF(A181:C183,8)=1,COUNTIF(A183:I183,8)=1,COUNTIF(B181:B189,8)=1),"",8),IF(OR(COUNTIF(A181:C183,9)=1,COUNTIF(A183:I183,9)=1,COUNTIF(B181:B189,9)=1),"",9)),0)</f>
        <v>57</v>
      </c>
      <c r="M183" s="18">
        <f t="shared" ref="M183" si="2298">IF(C183="",_xlfn.TEXTJOIN("",TRUE,IF(OR(V181,COUNTIF(A181:C183,1)=1,COUNTIF(A183:I183,1)=1,COUNTIF(C181:C189,1)=1),"",1),IF(OR(W181,COUNTIF(A181:C183,2)=1,COUNTIF(A183:I183,2)=1,COUNTIF(C181:C189,2)=1),"",2),IF(OR(X181,COUNTIF(A181:C183,3)=1,COUNTIF(A183:I183,3)=1,COUNTIF(C181:C189,3)=1),"",3),IF(OR(Y181,COUNTIF(A181:C183,4)=1,COUNTIF(A183:I183,4)=1,COUNTIF(C181:C189,4)=1),"",4),IF(OR(Z181,COUNTIF(A181:C183,5)=1,COUNTIF(A183:I183,5)=1,COUNTIF(C181:C189,5)=1),"",5),IF(OR(AA181,COUNTIF(A181:C183,6)=1,COUNTIF(A183:I183,6)=1,COUNTIF(C181:C189,6)=1),"",6),IF(OR(AB181,COUNTIF(A181:C183,7)=1,COUNTIF(A183:I183,7)=1,COUNTIF(C181:C189,7)=1),"",7),IF(OR(AC181,COUNTIF(A181:C183,8)=1,COUNTIF(A183:I183,8)=1,COUNTIF(C181:C189,8)=1),"",8),IF(OR(AD181,COUNTIF(A181:C183,9)=1,COUNTIF(A183:I183,9)=1,COUNTIF(C181:C189,9)=1),"",9)),0)</f>
        <v>0</v>
      </c>
      <c r="N183" s="18" t="str">
        <f t="shared" ref="N183" si="2299">IF(D183="",_xlfn.TEXTJOIN("",TRUE,IF(OR(COUNTIF(D181:F183,1)=1,COUNTIF(A183:I183,1)=1,COUNTIF(D181:D189,1)=1),"",1),IF(OR(COUNTIF(D181:F183,2)=1,COUNTIF(A183:I183,2)=1,COUNTIF(D181:D189,2)=1),"",2),IF(OR(COUNTIF(D181:F183,3)=1,COUNTIF(A183:I183,3)=1,COUNTIF(D181:D189,3)=1),"",3),IF(OR(COUNTIF(D181:F183,4)=1,COUNTIF(A183:I183,4)=1,COUNTIF(D181:D189,4)=1),"",4),IF(OR(COUNTIF(D181:F183,5)=1,COUNTIF(A183:I183,5)=1,COUNTIF(D181:D189,5)=1),"",5),IF(OR(COUNTIF(D181:F183,6)=1,COUNTIF(A183:I183,6)=1,COUNTIF(D181:D189,6)=1),"",6),IF(OR(COUNTIF(D181:F183,7)=1,COUNTIF(A183:I183,7)=1,COUNTIF(D181:D189,7)=1),"",7),IF(OR(COUNTIF(D181:F183,8)=1,COUNTIF(A183:I183,8)=1,COUNTIF(D181:D189,8)=1),"",8),IF(OR(COUNTIF(D181:F183,9)=1,COUNTIF(A183:I183,9)=1,COUNTIF(D181:D189,9)=1),"",9)),0)</f>
        <v>158</v>
      </c>
      <c r="O183" s="18">
        <f t="shared" ref="O183" si="2300">IF(E183="",_xlfn.TEXTJOIN("",TRUE,IF(OR(COUNTIF(D181:F183,1)=1,COUNTIF(A183:I183,1)=1,COUNTIF(E181:E189,1)=1),"",1),IF(OR(COUNTIF(D181:F183,2)=1,COUNTIF(A183:I183,2)=1,COUNTIF(E181:E189,2)=1),"",2),IF(OR(COUNTIF(D181:F183,3)=1,COUNTIF(A183:I183,3)=1,COUNTIF(E181:E189,3)=1),"",3),IF(OR(COUNTIF(D181:F183,4)=1,COUNTIF(A183:I183,4)=1,COUNTIF(E181:E189,4)=1),"",4),IF(OR(COUNTIF(D181:F183,5)=1,COUNTIF(A183:I183,5)=1,COUNTIF(E181:E189,5)=1),"",5),IF(OR(COUNTIF(D181:F183,6)=1,COUNTIF(A183:I183,6)=1,COUNTIF(E181:E189,6)=1),"",6),IF(OR(COUNTIF(D181:F183,7)=1,COUNTIF(A183:I183,7)=1,COUNTIF(E181:E189,7)=1),"",7),IF(OR(COUNTIF(D181:F183,8)=1,COUNTIF(A183:I183,8)=1,COUNTIF(E181:E189,8)=1),"",8),IF(OR(COUNTIF(D181:F183,9)=1,COUNTIF(A183:I183,9)=1,COUNTIF(E181:E189,9)=1),"",9)),0)</f>
        <v>0</v>
      </c>
      <c r="P183" s="18" t="str">
        <f t="shared" ref="P183" si="2301">IF(F183="",_xlfn.TEXTJOIN("",TRUE,IF(OR(COUNTIF(D181:F183,1)=1,COUNTIF(A183:I183,1)=1,COUNTIF(F181:F189,1)=1),"",1),IF(OR(COUNTIF(D181:F183,2)=1,COUNTIF(A183:I183,2)=1,COUNTIF(F181:F189,2)=1),"",2),IF(OR(COUNTIF(D181:F183,3)=1,COUNTIF(A183:I183,3)=1,COUNTIF(F181:F189,3)=1),"",3),IF(OR(COUNTIF(D181:F183,4)=1,COUNTIF(A183:I183,4)=1,COUNTIF(F181:F189,4)=1),"",4),IF(OR(COUNTIF(D181:F183,5)=1,COUNTIF(A183:I183,5)=1,COUNTIF(F181:F189,5)=1),"",5),IF(OR(COUNTIF(D181:F183,6)=1,COUNTIF(A183:I183,6)=1,COUNTIF(F181:F189,6)=1),"",6),IF(OR(COUNTIF(D181:F183,7)=1,COUNTIF(A183:I183,7)=1,COUNTIF(F181:F189,7)=1),"",7),IF(OR(COUNTIF(D181:F183,8)=1,COUNTIF(A183:I183,8)=1,COUNTIF(F181:F189,8)=1),"",8),IF(OR(COUNTIF(D181:F183,9)=1,COUNTIF(A183:I183,9)=1,COUNTIF(F181:F189,9)=1),"",9)),0)</f>
        <v>124</v>
      </c>
      <c r="Q183" s="18">
        <f t="shared" ref="Q183" si="2302">IF(G183="",_xlfn.TEXTJOIN("",TRUE,IF(OR(V182,COUNTIF(G181:I183,1)=1,COUNTIF(A183:I183,1)=1,COUNTIF(G181:G189,1)=1),"",1),IF(OR(W182,COUNTIF(G181:I183,2)=1,COUNTIF(A183:I183,2)=1,COUNTIF(G181:G189,2)=1),"",2),IF(OR(X182,COUNTIF(G181:I183,3)=1,COUNTIF(A183:I183,3)=1,COUNTIF(G181:G189,3)=1),"",3),IF(OR(Y182,COUNTIF(G181:I183,4)=1,COUNTIF(A183:I183,4)=1,COUNTIF(G181:G189,4)=1),"",4),IF(OR(Z182,COUNTIF(G181:I183,5)=1,COUNTIF(A183:I183,5)=1,COUNTIF(G181:G189,5)=1),"",5),IF(OR(AA182,COUNTIF(G181:I183,6)=1,COUNTIF(A183:I183,6)=1,COUNTIF(G181:G189,6)=1),"",6),IF(OR(AB182,COUNTIF(G181:I183,7)=1,COUNTIF(A183:I183,7)=1,COUNTIF(G181:G189,7)=1),"",7),IF(OR(AC182,COUNTIF(G181:I183,8)=1,COUNTIF(A183:I183,8)=1,COUNTIF(G181:G189,8)=1),"",8),IF(OR(AD182,COUNTIF(G181:I183,9)=1,COUNTIF(A183:I183,9)=1,COUNTIF(G181:G189,9)=1),"",9)),0)</f>
        <v>0</v>
      </c>
      <c r="R183" s="18" t="str">
        <f t="shared" ref="R183" si="2303">IF(H183="",_xlfn.TEXTJOIN("",TRUE,IF(OR(COUNTIF(G181:I183,1)=1,COUNTIF(A183:I183,1)=1,COUNTIF(H181:H189,1)=1),"",1),IF(OR(COUNTIF(G181:I183,2)=1,COUNTIF(A183:I183,2)=1,COUNTIF(H181:H189,2)=1),"",2),IF(OR(COUNTIF(G181:I183,3)=1,COUNTIF(A183:I183,3)=1,COUNTIF(H181:H189,3)=1),"",3),IF(OR(COUNTIF(G181:I183,4)=1,COUNTIF(A183:I183,4)=1,COUNTIF(H181:H189,4)=1),"",4),IF(OR(COUNTIF(G181:I183,5)=1,COUNTIF(A183:I183,5)=1,COUNTIF(H181:H189,5)=1),"",5),IF(OR(COUNTIF(G181:I183,6)=1,COUNTIF(A183:I183,6)=1,COUNTIF(H181:H189,6)=1),"",6),IF(OR(COUNTIF(G181:I183,7)=1,COUNTIF(A183:I183,7)=1,COUNTIF(H181:H189,7)=1),"",7),IF(OR(COUNTIF(G181:I183,8)=1,COUNTIF(A183:I183,8)=1,COUNTIF(H181:H189,8)=1),"",8),IF(OR(COUNTIF(G181:I183,9)=1,COUNTIF(A183:I183,9)=1,COUNTIF(H181:H189,9)=1),"",9)),0)</f>
        <v>2578</v>
      </c>
      <c r="S183" s="18" t="str">
        <f t="shared" ref="S183" si="2304">IF(I183="",_xlfn.TEXTJOIN("",TRUE,IF(OR(COUNTIF(G181:I183,1)=1,COUNTIF(A183:I183,1)=1,COUNTIF(I181:I189,1)=1),"",1),IF(OR(COUNTIF(G181:I183,2)=1,COUNTIF(A183:I183,2)=1,COUNTIF(I181:I189,2)=1),"",2),IF(OR(COUNTIF(G181:I183,3)=1,COUNTIF(A183:I183,3)=1,COUNTIF(I181:I189,3)=1),"",3),IF(OR(COUNTIF(G181:I183,4)=1,COUNTIF(A183:I183,4)=1,COUNTIF(I181:I189,4)=1),"",4),IF(OR(COUNTIF(G181:I183,5)=1,COUNTIF(A183:I183,5)=1,COUNTIF(I181:I189,5)=1),"",5),IF(OR(COUNTIF(G181:I183,6)=1,COUNTIF(A183:I183,6)=1,COUNTIF(I181:I189,6)=1),"",6),IF(OR(COUNTIF(G181:I183,7)=1,COUNTIF(A183:I183,7)=1,COUNTIF(I181:I189,7)=1),"",7),IF(OR(COUNTIF(G181:I183,8)=1,COUNTIF(A183:I183,8)=1,COUNTIF(I181:I189,8)=1),"",8),IF(OR(COUNTIF(G181:I183,9)=1,COUNTIF(A183:I183,9)=1,COUNTIF(I181:I189,9)=1),"",9)),0)</f>
        <v>127</v>
      </c>
      <c r="AE183" s="19">
        <f t="shared" ref="AE183" si="2305">IF(AND(_xlfn.NUMBERVALUE(K183)&lt;10,SUM(AE181:AM182)=0),_xlfn.NUMBERVALUE(K183),0)</f>
        <v>0</v>
      </c>
      <c r="AF183" s="19">
        <f t="shared" ref="AF183" si="2306">IF(AND(_xlfn.NUMBERVALUE(L183)&lt;10,SUM(AE181:AE183)=0,SUM(AE181:AM182)=0),_xlfn.NUMBERVALUE(L183),0)</f>
        <v>0</v>
      </c>
      <c r="AG183" s="19">
        <f t="shared" ref="AG183" si="2307">IF(AND(_xlfn.NUMBERVALUE(M183)&lt;10,SUM(AE181:AF183)=0,SUM(AE181:AM182)=0),_xlfn.NUMBERVALUE(M183),0)</f>
        <v>0</v>
      </c>
      <c r="AH183" s="19">
        <f t="shared" ref="AH183" si="2308">IF(AND(_xlfn.NUMBERVALUE(N183)&lt;10,SUM(AE181:AG183)=0,SUM(AE181:AM182)=0),_xlfn.NUMBERVALUE(N183),0)</f>
        <v>0</v>
      </c>
      <c r="AI183" s="19">
        <f t="shared" ref="AI183" si="2309">IF(AND(_xlfn.NUMBERVALUE(O183)&lt;10,SUM(AE181:AH183)=0,SUM(AE181:AM182)=0),_xlfn.NUMBERVALUE(O183),0)</f>
        <v>0</v>
      </c>
      <c r="AJ183" s="19">
        <f t="shared" ref="AJ183" si="2310">IF(AND(_xlfn.NUMBERVALUE(P183)&lt;10,SUM(AE181:AI183)=0,SUM(AE181:AM182)=0),_xlfn.NUMBERVALUE(P183),0)</f>
        <v>0</v>
      </c>
      <c r="AK183" s="19">
        <f t="shared" ref="AK183" si="2311">IF(AND(_xlfn.NUMBERVALUE(Q183)&lt;10,SUM(AE181:AJ183)=0,SUM(AE181:AM182)=0),_xlfn.NUMBERVALUE(Q183),0)</f>
        <v>0</v>
      </c>
      <c r="AL183" s="19">
        <f t="shared" ref="AL183" si="2312">IF(AND(_xlfn.NUMBERVALUE(R183)&lt;10,SUM(AE181:AK183)=0,SUM(AE181:AM182)=0),_xlfn.NUMBERVALUE(R183),0)</f>
        <v>0</v>
      </c>
      <c r="AM183" s="19">
        <f t="shared" ref="AM183" si="2313">IF(AND(_xlfn.NUMBERVALUE(S183)&lt;10,SUM(AE181:AL183)=0,SUM(AE181:AM182)=0),_xlfn.NUMBERVALUE(S183),0)</f>
        <v>0</v>
      </c>
    </row>
    <row r="184" spans="1:39" x14ac:dyDescent="0.25">
      <c r="A184" s="1">
        <f t="shared" si="2240"/>
        <v>3</v>
      </c>
      <c r="B184" s="2">
        <f t="shared" si="2241"/>
        <v>6</v>
      </c>
      <c r="C184" s="3">
        <f t="shared" si="2242"/>
        <v>9</v>
      </c>
      <c r="D184" s="1">
        <f t="shared" si="2243"/>
        <v>2</v>
      </c>
      <c r="E184" s="2">
        <f t="shared" si="2244"/>
        <v>7</v>
      </c>
      <c r="F184" s="3">
        <f t="shared" si="2245"/>
        <v>5</v>
      </c>
      <c r="G184" s="1" t="str">
        <f t="shared" si="2246"/>
        <v/>
      </c>
      <c r="H184" s="2">
        <f t="shared" si="2247"/>
        <v>1</v>
      </c>
      <c r="I184" s="3">
        <f t="shared" si="2248"/>
        <v>8</v>
      </c>
      <c r="K184" s="18">
        <f t="shared" ref="K184" si="2314">IF(A184="",_xlfn.TEXTJOIN("",TRUE,IF(OR(COUNTIF(A184:C186,1)=1,COUNTIF(A184:I184,1)=1,COUNTIF(A181:A189,1)=1),"",1),IF(OR(COUNTIF(A184:C186,2)=1,COUNTIF(A184:I184,2)=1,COUNTIF(A181:A189,2)=1),"",2),IF(OR(COUNTIF(A184:C186,3)=1,COUNTIF(A184:I184,3)=1,COUNTIF(A181:A189,3)=1),"",3),IF(OR(COUNTIF(A184:C186,4)=1,COUNTIF(A184:I184,4)=1,COUNTIF(A181:A189,4)=1),"",4),IF(OR(COUNTIF(A184:C186,5)=1,COUNTIF(A184:I184,5)=1,COUNTIF(A181:A189,5)=1),"",5),IF(OR(COUNTIF(A184:C186,6)=1,COUNTIF(A184:I184,6)=1,COUNTIF(A181:A189,6)=1),"",6),IF(OR(COUNTIF(A184:C186,7)=1,COUNTIF(A184:I184,7)=1,COUNTIF(A181:A189,7)=1),"",7),IF(OR(COUNTIF(A184:C186,8)=1,COUNTIF(A184:I184,8)=1,COUNTIF(A181:A189,8)=1),"",8),IF(OR(COUNTIF(A184:C186,9)=1,COUNTIF(A184:I184,9)=1,COUNTIF(A181:A189,9)=1),"",9)),0)</f>
        <v>0</v>
      </c>
      <c r="L184" s="18">
        <f t="shared" ref="L184" si="2315">IF(B184="",_xlfn.TEXTJOIN("",TRUE,IF(OR(COUNTIF(A184:C186,1)=1,COUNTIF(A184:I184,1)=1,COUNTIF(B181:B189,1)=1),"",1),IF(OR(COUNTIF(A184:C186,2)=1,COUNTIF(A184:I184,2)=1,COUNTIF(B181:B189,2)=1),"",2),IF(OR(COUNTIF(A184:C186,3)=1,COUNTIF(A184:I184,3)=1,COUNTIF(B181:B189,3)=1),"",3),IF(OR(COUNTIF(A184:C186,4)=1,COUNTIF(A184:I184,4)=1,COUNTIF(B181:B189,4)=1),"",4),IF(OR(COUNTIF(A184:C186,5)=1,COUNTIF(A184:I184,5)=1,COUNTIF(B181:B189,5)=1),"",5),IF(OR(COUNTIF(A184:C186,6)=1,COUNTIF(A184:I184,6)=1,COUNTIF(B181:B189,6)=1),"",6),IF(OR(COUNTIF(A184:C186,7)=1,COUNTIF(A184:I184,7)=1,COUNTIF(B181:B189,7)=1),"",7),IF(OR(COUNTIF(A184:C186,8)=1,COUNTIF(A184:I184,8)=1,COUNTIF(B181:B189,8)=1),"",8),IF(OR(COUNTIF(A184:C186,9)=1,COUNTIF(A184:I184,9)=1,COUNTIF(B181:B189,9)=1),"",9)),0)</f>
        <v>0</v>
      </c>
      <c r="M184" s="18">
        <f t="shared" ref="M184" si="2316">IF(C184="",_xlfn.TEXTJOIN("",TRUE,IF(OR(COUNTIF(A184:C186,1)=1,COUNTIF(A184:I184,1)=1,COUNTIF(C181:C189,1)=1),"",1),IF(OR(COUNTIF(A184:C186,2)=1,COUNTIF(A184:I184,2)=1,COUNTIF(C181:C189,2)=1),"",2),IF(OR(COUNTIF(A184:C186,3)=1,COUNTIF(A184:I184,3)=1,COUNTIF(C181:C189,3)=1),"",3),IF(OR(COUNTIF(A184:C186,4)=1,COUNTIF(A184:I184,4)=1,COUNTIF(C181:C189,4)=1),"",4),IF(OR(COUNTIF(A184:C186,5)=1,COUNTIF(A184:I184,5)=1,COUNTIF(C181:C189,5)=1),"",5),IF(OR(COUNTIF(A184:C186,6)=1,COUNTIF(A184:I184,6)=1,COUNTIF(C181:C189,6)=1),"",6),IF(OR(COUNTIF(A184:C186,7)=1,COUNTIF(A184:I184,7)=1,COUNTIF(C181:C189,7)=1),"",7),IF(OR(COUNTIF(A184:C186,8)=1,COUNTIF(A184:I184,8)=1,COUNTIF(C181:C189,8)=1),"",8),IF(OR(COUNTIF(A184:C186,9)=1,COUNTIF(A184:I184,9)=1,COUNTIF(C181:C189,9)=1),"",9)),0)</f>
        <v>0</v>
      </c>
      <c r="N184" s="18">
        <f t="shared" ref="N184" si="2317">IF(D184="",_xlfn.TEXTJOIN("",TRUE,IF(OR(V181,COUNTIF(D184:F186,1)=1,COUNTIF(A184:I184,1)=1,COUNTIF(D181:D189,1)=1),"",1),IF(OR(W181,COUNTIF(D184:F186,2)=1,COUNTIF(A184:I184,2)=1,COUNTIF(D181:D189,2)=1),"",2),IF(OR(X181,COUNTIF(D184:F186,3)=1,COUNTIF(A184:I184,3)=1,COUNTIF(D181:D189,3)=1),"",3),IF(OR(Y181,COUNTIF(D184:F186,4)=1,COUNTIF(A184:I184,4)=1,COUNTIF(D181:D189,4)=1),"",4),IF(OR(Z181,COUNTIF(D184:F186,5)=1,COUNTIF(A184:I184,5)=1,COUNTIF(D181:D189,5)=1),"",5),IF(OR(AA181,COUNTIF(D184:F186,6)=1,COUNTIF(A184:I184,6)=1,COUNTIF(D181:D189,6)=1),"",6),IF(OR(AB181,COUNTIF(D184:F186,7)=1,COUNTIF(A184:I184,7)=1,COUNTIF(D181:D189,7)=1),"",7),IF(OR(AC181,COUNTIF(D184:F186,8)=1,COUNTIF(A184:I184,8)=1,COUNTIF(D181:D189,8)=1),"",8),IF(OR(AD181,COUNTIF(D184:F186,9)=1,COUNTIF(A184:I184,9)=1,COUNTIF(D181:D189,9)=1),"",9)),0)</f>
        <v>0</v>
      </c>
      <c r="O184" s="18">
        <f t="shared" ref="O184" si="2318">IF(E184="",_xlfn.TEXTJOIN("",TRUE,IF(OR(COUNTIF(D184:F186,1)=1,COUNTIF(A184:I184,1)=1,COUNTIF(E181:E189,1)=1),"",1),IF(OR(COUNTIF(D184:F186,2)=1,COUNTIF(A184:I184,2)=1,COUNTIF(E181:E189,2)=1),"",2),IF(OR(COUNTIF(D184:F186,3)=1,COUNTIF(A184:I184,3)=1,COUNTIF(E181:E189,3)=1),"",3),IF(OR(COUNTIF(D184:F186,4)=1,COUNTIF(A184:I184,4)=1,COUNTIF(E181:E189,4)=1),"",4),IF(OR(COUNTIF(D184:F186,5)=1,COUNTIF(A184:I184,5)=1,COUNTIF(E181:E189,5)=1),"",5),IF(OR(COUNTIF(D184:F186,6)=1,COUNTIF(A184:I184,6)=1,COUNTIF(E181:E189,6)=1),"",6),IF(OR(COUNTIF(D184:F186,7)=1,COUNTIF(A184:I184,7)=1,COUNTIF(E181:E189,7)=1),"",7),IF(OR(COUNTIF(D184:F186,8)=1,COUNTIF(A184:I184,8)=1,COUNTIF(E181:E189,8)=1),"",8),IF(OR(COUNTIF(D184:F186,9)=1,COUNTIF(A184:I184,9)=1,COUNTIF(E181:E189,9)=1),"",9)),0)</f>
        <v>0</v>
      </c>
      <c r="P184" s="18">
        <f t="shared" ref="P184" si="2319">IF(F184="",_xlfn.TEXTJOIN("",TRUE,IF(OR(V182,COUNTIF(D184:F186,1)=1,COUNTIF(A184:I184,1)=1,COUNTIF(F181:F189,1)=1),"",1),IF(OR(W182,COUNTIF(D184:F186,2)=1,COUNTIF(A184:I184,2)=1,COUNTIF(F181:F189,2)=1),"",2),IF(OR(X182,COUNTIF(D184:F186,3)=1,COUNTIF(A184:I184,3)=1,COUNTIF(F181:F189,3)=1),"",3),IF(OR(Y182,COUNTIF(D184:F186,4)=1,COUNTIF(A184:I184,4)=1,COUNTIF(F181:F189,4)=1),"",4),IF(OR(Z182,COUNTIF(D184:F186,5)=1,COUNTIF(A184:I184,5)=1,COUNTIF(F181:F189,5)=1),"",5),IF(OR(AA182,COUNTIF(D184:F186,6)=1,COUNTIF(A184:I184,6)=1,COUNTIF(F181:F189,6)=1),"",6),IF(OR(AB182,COUNTIF(D184:F186,7)=1,COUNTIF(A184:I184,7)=1,COUNTIF(F181:F189,7)=1),"",7),IF(OR(AC182,COUNTIF(D184:F186,8)=1,COUNTIF(A184:I184,8)=1,COUNTIF(F181:F189,8)=1),"",8),IF(OR(AD182,COUNTIF(D184:F186,9)=1,COUNTIF(A184:I184,9)=1,COUNTIF(F181:F189,9)=1),"",9)),0)</f>
        <v>0</v>
      </c>
      <c r="Q184" s="18" t="str">
        <f t="shared" ref="Q184" si="2320">IF(G184="",_xlfn.TEXTJOIN("",TRUE,IF(OR(COUNTIF(G184:I186,1)=1,COUNTIF(A184:I184,1)=1,COUNTIF(G181:G189,1)=1),"",1),IF(OR(COUNTIF(G184:I186,2)=1,COUNTIF(A184:I184,2)=1,COUNTIF(G181:G189,2)=1),"",2),IF(OR(COUNTIF(G184:I186,3)=1,COUNTIF(A184:I184,3)=1,COUNTIF(G181:G189,3)=1),"",3),IF(OR(COUNTIF(G184:I186,4)=1,COUNTIF(A184:I184,4)=1,COUNTIF(G181:G189,4)=1),"",4),IF(OR(COUNTIF(G184:I186,5)=1,COUNTIF(A184:I184,5)=1,COUNTIF(G181:G189,5)=1),"",5),IF(OR(COUNTIF(G184:I186,6)=1,COUNTIF(A184:I184,6)=1,COUNTIF(G181:G189,6)=1),"",6),IF(OR(COUNTIF(G184:I186,7)=1,COUNTIF(A184:I184,7)=1,COUNTIF(G181:G189,7)=1),"",7),IF(OR(COUNTIF(G184:I186,8)=1,COUNTIF(A184:I184,8)=1,COUNTIF(G181:G189,8)=1),"",8),IF(OR(COUNTIF(G184:I186,9)=1,COUNTIF(A184:I184,9)=1,COUNTIF(G181:G189,9)=1),"",9)),0)</f>
        <v>4</v>
      </c>
      <c r="R184" s="18">
        <f t="shared" ref="R184" si="2321">IF(H184="",_xlfn.TEXTJOIN("",TRUE,IF(OR(COUNTIF(G184:I186,1)=1,COUNTIF(A184:I184,1)=1,COUNTIF(H181:H189,1)=1),"",1),IF(OR(COUNTIF(G184:I186,2)=1,COUNTIF(A184:I184,2)=1,COUNTIF(H181:H189,2)=1),"",2),IF(OR(COUNTIF(G184:I186,3)=1,COUNTIF(A184:I184,3)=1,COUNTIF(H181:H189,3)=1),"",3),IF(OR(COUNTIF(G184:I186,4)=1,COUNTIF(A184:I184,4)=1,COUNTIF(H181:H189,4)=1),"",4),IF(OR(COUNTIF(G184:I186,5)=1,COUNTIF(A184:I184,5)=1,COUNTIF(H181:H189,5)=1),"",5),IF(OR(COUNTIF(G184:I186,6)=1,COUNTIF(A184:I184,6)=1,COUNTIF(H181:H189,6)=1),"",6),IF(OR(COUNTIF(G184:I186,7)=1,COUNTIF(A184:I184,7)=1,COUNTIF(H181:H189,7)=1),"",7),IF(OR(COUNTIF(G184:I186,8)=1,COUNTIF(A184:I184,8)=1,COUNTIF(H181:H189,8)=1),"",8),IF(OR(COUNTIF(G184:I186,9)=1,COUNTIF(A184:I184,9)=1,COUNTIF(H181:H189,9)=1),"",9)),0)</f>
        <v>0</v>
      </c>
      <c r="S184" s="18">
        <f t="shared" ref="S184" si="2322">IF(I184="",_xlfn.TEXTJOIN("",TRUE,IF(OR(COUNTIF(G184:I186,1)=1,COUNTIF(A184:I184,1)=1,COUNTIF(I181:I189,1)=1),"",1),IF(OR(COUNTIF(G184:I186,2)=1,COUNTIF(A184:I184,2)=1,COUNTIF(I181:I189,2)=1),"",2),IF(OR(COUNTIF(G184:I186,3)=1,COUNTIF(A184:I184,3)=1,COUNTIF(I181:I189,3)=1),"",3),IF(OR(COUNTIF(G184:I186,4)=1,COUNTIF(A184:I184,4)=1,COUNTIF(I181:I189,4)=1),"",4),IF(OR(COUNTIF(G184:I186,5)=1,COUNTIF(A184:I184,5)=1,COUNTIF(I181:I189,5)=1),"",5),IF(OR(COUNTIF(G184:I186,6)=1,COUNTIF(A184:I184,6)=1,COUNTIF(I181:I189,6)=1),"",6),IF(OR(COUNTIF(G184:I186,7)=1,COUNTIF(A184:I184,7)=1,COUNTIF(I181:I189,7)=1),"",7),IF(OR(COUNTIF(G184:I186,8)=1,COUNTIF(A184:I184,8)=1,COUNTIF(I181:I189,8)=1),"",8),IF(OR(COUNTIF(G184:I186,9)=1,COUNTIF(A184:I184,9)=1,COUNTIF(I181:I189,9)=1),"",9)),0)</f>
        <v>0</v>
      </c>
      <c r="AE184" s="19">
        <f t="shared" ref="AE184" si="2323">IF(AND(_xlfn.NUMBERVALUE(K184)&lt;10,SUM(AE181:AM183)=0),_xlfn.NUMBERVALUE(K184),0)</f>
        <v>0</v>
      </c>
      <c r="AF184" s="19">
        <f t="shared" ref="AF184" si="2324">IF(AND(_xlfn.NUMBERVALUE(L184)&lt;10,SUM(AE181:AE184)=0,SUM(AE181:AM183)=0),_xlfn.NUMBERVALUE(L184),0)</f>
        <v>0</v>
      </c>
      <c r="AG184" s="19">
        <f t="shared" ref="AG184" si="2325">IF(AND(_xlfn.NUMBERVALUE(M184)&lt;10,SUM(AE181:AF184)=0,SUM(AE181:AM183)=0),_xlfn.NUMBERVALUE(M184),0)</f>
        <v>0</v>
      </c>
      <c r="AH184" s="19">
        <f t="shared" ref="AH184" si="2326">IF(AND(_xlfn.NUMBERVALUE(N184)&lt;10,SUM(AE181:AG184)=0,SUM(AE181:AM183)=0),_xlfn.NUMBERVALUE(N184),0)</f>
        <v>0</v>
      </c>
      <c r="AI184" s="19">
        <f t="shared" ref="AI184" si="2327">IF(AND(_xlfn.NUMBERVALUE(O184)&lt;10,SUM(AE181:AH184)=0,SUM(AE181:AM183)=0),_xlfn.NUMBERVALUE(O184),0)</f>
        <v>0</v>
      </c>
      <c r="AJ184" s="19">
        <f t="shared" ref="AJ184" si="2328">IF(AND(_xlfn.NUMBERVALUE(P184)&lt;10,SUM(AE181:AI184)=0,SUM(AE181:AM183)=0),_xlfn.NUMBERVALUE(P184),0)</f>
        <v>0</v>
      </c>
      <c r="AK184" s="19">
        <f t="shared" ref="AK184" si="2329">IF(AND(_xlfn.NUMBERVALUE(Q184)&lt;10,SUM(AE181:AJ184)=0,SUM(AE181:AM183)=0),_xlfn.NUMBERVALUE(Q184),0)</f>
        <v>4</v>
      </c>
      <c r="AL184" s="19">
        <f t="shared" ref="AL184" si="2330">IF(AND(_xlfn.NUMBERVALUE(R184)&lt;10,SUM(AE181:AK184)=0,SUM(AE181:AM183)=0),_xlfn.NUMBERVALUE(R184),0)</f>
        <v>0</v>
      </c>
      <c r="AM184" s="19">
        <f t="shared" ref="AM184" si="2331">IF(AND(_xlfn.NUMBERVALUE(S184)&lt;10,SUM(AE181:AL184)=0,SUM(AE181:AM183)=0),_xlfn.NUMBERVALUE(S184),0)</f>
        <v>0</v>
      </c>
    </row>
    <row r="185" spans="1:39" x14ac:dyDescent="0.25">
      <c r="A185" s="5">
        <f t="shared" si="2240"/>
        <v>4</v>
      </c>
      <c r="B185" s="6">
        <f t="shared" si="2241"/>
        <v>8</v>
      </c>
      <c r="C185" s="7">
        <f t="shared" si="2242"/>
        <v>5</v>
      </c>
      <c r="D185" s="5">
        <f t="shared" si="2243"/>
        <v>9</v>
      </c>
      <c r="E185" s="6">
        <f t="shared" si="2244"/>
        <v>1</v>
      </c>
      <c r="F185" s="7">
        <f t="shared" si="2245"/>
        <v>6</v>
      </c>
      <c r="G185" s="5">
        <f t="shared" si="2246"/>
        <v>3</v>
      </c>
      <c r="H185" s="6" t="str">
        <f t="shared" si="2247"/>
        <v/>
      </c>
      <c r="I185" s="7" t="str">
        <f t="shared" si="2248"/>
        <v/>
      </c>
      <c r="K185" s="18">
        <f t="shared" ref="K185" si="2332">IF(A185="",_xlfn.TEXTJOIN("",TRUE,IF(OR(COUNTIF(A184:C186,1)=1,COUNTIF(A185:I185,1)=1,COUNTIF(A181:A189,1)=1),"",1),IF(OR(COUNTIF(A184:C186,2)=1,COUNTIF(A185:I185,2)=1,COUNTIF(A181:A189,2)=1),"",2),IF(OR(COUNTIF(A184:C186,3)=1,COUNTIF(A185:I185,3)=1,COUNTIF(A181:A189,3)=1),"",3),IF(OR(COUNTIF(A184:C186,4)=1,COUNTIF(A185:I185,4)=1,COUNTIF(A181:A189,4)=1),"",4),IF(OR(COUNTIF(A184:C186,5)=1,COUNTIF(A185:I185,5)=1,COUNTIF(A181:A189,5)=1),"",5),IF(OR(COUNTIF(A184:C186,6)=1,COUNTIF(A185:I185,6)=1,COUNTIF(A181:A189,6)=1),"",6),IF(OR(COUNTIF(A184:C186,7)=1,COUNTIF(A185:I185,7)=1,COUNTIF(A181:A189,7)=1),"",7),IF(OR(COUNTIF(A184:C186,8)=1,COUNTIF(A185:I185,8)=1,COUNTIF(A181:A189,8)=1),"",8),IF(OR(COUNTIF(A184:C186,9)=1,COUNTIF(A185:I185,9)=1,COUNTIF(A181:A189,9)=1),"",9)),0)</f>
        <v>0</v>
      </c>
      <c r="L185" s="18">
        <f t="shared" ref="L185" si="2333">IF(B185="",_xlfn.TEXTJOIN("",TRUE,IF(OR(COUNTIF(A184:C186,1)=1,COUNTIF(A185:I185,1)=1,COUNTIF(B181:B189,1)=1),"",1),IF(OR(COUNTIF(A184:C186,2)=1,COUNTIF(A185:I185,2)=1,COUNTIF(B181:B189,2)=1),"",2),IF(OR(COUNTIF(A184:C186,3)=1,COUNTIF(A185:I185,3)=1,COUNTIF(B181:B189,3)=1),"",3),IF(OR(COUNTIF(A184:C186,4)=1,COUNTIF(A185:I185,4)=1,COUNTIF(B181:B189,4)=1),"",4),IF(OR(COUNTIF(A184:C186,5)=1,COUNTIF(A185:I185,5)=1,COUNTIF(B181:B189,5)=1),"",5),IF(OR(COUNTIF(A184:C186,6)=1,COUNTIF(A185:I185,6)=1,COUNTIF(B181:B189,6)=1),"",6),IF(OR(COUNTIF(A184:C186,7)=1,COUNTIF(A185:I185,7)=1,COUNTIF(B181:B189,7)=1),"",7),IF(OR(COUNTIF(A184:C186,8)=1,COUNTIF(A185:I185,8)=1,COUNTIF(B181:B189,8)=1),"",8),IF(OR(COUNTIF(A184:C186,9)=1,COUNTIF(A185:I185,9)=1,COUNTIF(B181:B189,9)=1),"",9)),0)</f>
        <v>0</v>
      </c>
      <c r="M185" s="18">
        <f t="shared" ref="M185" si="2334">IF(C185="",_xlfn.TEXTJOIN("",TRUE,IF(OR(COUNTIF(A184:C186,1)=1,COUNTIF(A185:I185,1)=1,COUNTIF(C181:C189,1)=1),"",1),IF(OR(COUNTIF(A184:C186,2)=1,COUNTIF(A185:I185,2)=1,COUNTIF(C181:C189,2)=1),"",2),IF(OR(COUNTIF(A184:C186,3)=1,COUNTIF(A185:I185,3)=1,COUNTIF(C181:C189,3)=1),"",3),IF(OR(COUNTIF(A184:C186,4)=1,COUNTIF(A185:I185,4)=1,COUNTIF(C181:C189,4)=1),"",4),IF(OR(COUNTIF(A184:C186,5)=1,COUNTIF(A185:I185,5)=1,COUNTIF(C181:C189,5)=1),"",5),IF(OR(COUNTIF(A184:C186,6)=1,COUNTIF(A185:I185,6)=1,COUNTIF(C181:C189,6)=1),"",6),IF(OR(COUNTIF(A184:C186,7)=1,COUNTIF(A185:I185,7)=1,COUNTIF(C181:C189,7)=1),"",7),IF(OR(COUNTIF(A184:C186,8)=1,COUNTIF(A185:I185,8)=1,COUNTIF(C181:C189,8)=1),"",8),IF(OR(COUNTIF(A184:C186,9)=1,COUNTIF(A185:I185,9)=1,COUNTIF(C181:C189,9)=1),"",9)),0)</f>
        <v>0</v>
      </c>
      <c r="N185" s="18">
        <f t="shared" ref="N185" si="2335">IF(D185="",_xlfn.TEXTJOIN("",TRUE,IF(OR(COUNTIF(D184:F186,1)=1,COUNTIF(A185:I185,1)=1,COUNTIF(D181:D189,1)=1),"",1),IF(OR(COUNTIF(D184:F186,2)=1,COUNTIF(A185:I185,2)=1,COUNTIF(D181:D189,2)=1),"",2),IF(OR(COUNTIF(D184:F186,3)=1,COUNTIF(A185:I185,3)=1,COUNTIF(D181:D189,3)=1),"",3),IF(OR(COUNTIF(D184:F186,4)=1,COUNTIF(A185:I185,4)=1,COUNTIF(D181:D189,4)=1),"",4),IF(OR(COUNTIF(D184:F186,5)=1,COUNTIF(A185:I185,5)=1,COUNTIF(D181:D189,5)=1),"",5),IF(OR(COUNTIF(D184:F186,6)=1,COUNTIF(A185:I185,6)=1,COUNTIF(D181:D189,6)=1),"",6),IF(OR(COUNTIF(D184:F186,7)=1,COUNTIF(A185:I185,7)=1,COUNTIF(D181:D189,7)=1),"",7),IF(OR(COUNTIF(D184:F186,8)=1,COUNTIF(A185:I185,8)=1,COUNTIF(D181:D189,8)=1),"",8),IF(OR(COUNTIF(D184:F186,9)=1,COUNTIF(A185:I185,9)=1,COUNTIF(D181:D189,9)=1),"",9)),0)</f>
        <v>0</v>
      </c>
      <c r="O185" s="18">
        <f t="shared" ref="O185" si="2336">IF(E185="",_xlfn.TEXTJOIN("",TRUE,IF(OR(V182,V181,COUNTIF(D184:F186,1)=1,COUNTIF(A185:I185,1)=1,COUNTIF(E181:E189,1)=1),"",1),IF(OR(W182,W181,COUNTIF(D184:F186,2)=1,COUNTIF(A185:I185,2)=1,COUNTIF(E181:E189,2)=1),"",2),IF(OR(X182,X181,COUNTIF(D184:F186,3)=1,COUNTIF(A185:I185,3)=1,COUNTIF(E181:E189,3)=1),"",3),IF(OR(Y182,Y181,COUNTIF(D184:F186,4)=1,COUNTIF(A185:I185,4)=1,COUNTIF(E181:E189,4)=1),"",4),IF(OR(Z182,Z181,COUNTIF(D184:F186,5)=1,COUNTIF(A185:I185,5)=1,COUNTIF(E181:E189,5)=1),"",5),IF(OR(AA182,AA181,COUNTIF(D184:F186,6)=1,COUNTIF(A185:I185,6)=1,COUNTIF(E181:E189,6)=1),"",6),IF(OR(AB182,AB181,COUNTIF(D184:F186,7)=1,COUNTIF(A185:I185,7)=1,COUNTIF(E181:E189,7)=1),"",7),IF(OR(AC182,AC181,COUNTIF(D184:F186,8)=1,COUNTIF(A185:I185,8)=1,COUNTIF(E181:E189,8)=1),"",8),IF(OR(AD182,AD181,COUNTIF(D184:F186,9)=1,COUNTIF(A185:I185,9)=1,COUNTIF(E181:E189,9)=1),"",9)),0)</f>
        <v>0</v>
      </c>
      <c r="P185" s="18">
        <f t="shared" ref="P185" si="2337">IF(F185="",_xlfn.TEXTJOIN("",TRUE,IF(OR(COUNTIF(D184:F186,1)=1,COUNTIF(A185:I185,1)=1,COUNTIF(F181:F189,1)=1),"",1),IF(OR(COUNTIF(D184:F186,2)=1,COUNTIF(A185:I185,2)=1,COUNTIF(F181:F189,2)=1),"",2),IF(OR(COUNTIF(D184:F186,3)=1,COUNTIF(A185:I185,3)=1,COUNTIF(F181:F189,3)=1),"",3),IF(OR(COUNTIF(D184:F186,4)=1,COUNTIF(A185:I185,4)=1,COUNTIF(F181:F189,4)=1),"",4),IF(OR(COUNTIF(D184:F186,5)=1,COUNTIF(A185:I185,5)=1,COUNTIF(F181:F189,5)=1),"",5),IF(OR(COUNTIF(D184:F186,6)=1,COUNTIF(A185:I185,6)=1,COUNTIF(F181:F189,6)=1),"",6),IF(OR(COUNTIF(D184:F186,7)=1,COUNTIF(A185:I185,7)=1,COUNTIF(F181:F189,7)=1),"",7),IF(OR(COUNTIF(D184:F186,8)=1,COUNTIF(A185:I185,8)=1,COUNTIF(F181:F189,8)=1),"",8),IF(OR(COUNTIF(D184:F186,9)=1,COUNTIF(A185:I185,9)=1,COUNTIF(F181:F189,9)=1),"",9)),0)</f>
        <v>0</v>
      </c>
      <c r="Q185" s="18">
        <f t="shared" ref="Q185" si="2338">IF(G185="",_xlfn.TEXTJOIN("",TRUE,IF(OR(COUNTIF(G184:I186,1)=1,COUNTIF(A185:I185,1)=1,COUNTIF(G181:G189,1)=1),"",1),IF(OR(COUNTIF(G184:I186,2)=1,COUNTIF(A185:I185,2)=1,COUNTIF(G181:G189,2)=1),"",2),IF(OR(COUNTIF(G184:I186,3)=1,COUNTIF(A185:I185,3)=1,COUNTIF(G181:G189,3)=1),"",3),IF(OR(COUNTIF(G184:I186,4)=1,COUNTIF(A185:I185,4)=1,COUNTIF(G181:G189,4)=1),"",4),IF(OR(COUNTIF(G184:I186,5)=1,COUNTIF(A185:I185,5)=1,COUNTIF(G181:G189,5)=1),"",5),IF(OR(COUNTIF(G184:I186,6)=1,COUNTIF(A185:I185,6)=1,COUNTIF(G181:G189,6)=1),"",6),IF(OR(COUNTIF(G184:I186,7)=1,COUNTIF(A185:I185,7)=1,COUNTIF(G181:G189,7)=1),"",7),IF(OR(COUNTIF(G184:I186,8)=1,COUNTIF(A185:I185,8)=1,COUNTIF(G181:G189,8)=1),"",8),IF(OR(COUNTIF(G184:I186,9)=1,COUNTIF(A185:I185,9)=1,COUNTIF(G181:G189,9)=1),"",9)),0)</f>
        <v>0</v>
      </c>
      <c r="R185" s="18" t="str">
        <f t="shared" ref="R185" si="2339">IF(H185="",_xlfn.TEXTJOIN("",TRUE,IF(OR(COUNTIF(G184:I186,1)=1,COUNTIF(A185:I185,1)=1,COUNTIF(H181:H189,1)=1),"",1),IF(OR(COUNTIF(G184:I186,2)=1,COUNTIF(A185:I185,2)=1,COUNTIF(H181:H189,2)=1),"",2),IF(OR(COUNTIF(G184:I186,3)=1,COUNTIF(A185:I185,3)=1,COUNTIF(H181:H189,3)=1),"",3),IF(OR(COUNTIF(G184:I186,4)=1,COUNTIF(A185:I185,4)=1,COUNTIF(H181:H189,4)=1),"",4),IF(OR(COUNTIF(G184:I186,5)=1,COUNTIF(A185:I185,5)=1,COUNTIF(H181:H189,5)=1),"",5),IF(OR(COUNTIF(G184:I186,6)=1,COUNTIF(A185:I185,6)=1,COUNTIF(H181:H189,6)=1),"",6),IF(OR(COUNTIF(G184:I186,7)=1,COUNTIF(A185:I185,7)=1,COUNTIF(H181:H189,7)=1),"",7),IF(OR(COUNTIF(G184:I186,8)=1,COUNTIF(A185:I185,8)=1,COUNTIF(H181:H189,8)=1),"",8),IF(OR(COUNTIF(G184:I186,9)=1,COUNTIF(A185:I185,9)=1,COUNTIF(H181:H189,9)=1),"",9)),0)</f>
        <v>27</v>
      </c>
      <c r="S185" s="18" t="str">
        <f t="shared" ref="S185" si="2340">IF(I185="",_xlfn.TEXTJOIN("",TRUE,IF(OR(COUNTIF(G184:I186,1)=1,COUNTIF(A185:I185,1)=1,COUNTIF(I181:I189,1)=1),"",1),IF(OR(COUNTIF(G184:I186,2)=1,COUNTIF(A185:I185,2)=1,COUNTIF(I181:I189,2)=1),"",2),IF(OR(COUNTIF(G184:I186,3)=1,COUNTIF(A185:I185,3)=1,COUNTIF(I181:I189,3)=1),"",3),IF(OR(COUNTIF(G184:I186,4)=1,COUNTIF(A185:I185,4)=1,COUNTIF(I181:I189,4)=1),"",4),IF(OR(COUNTIF(G184:I186,5)=1,COUNTIF(A185:I185,5)=1,COUNTIF(I181:I189,5)=1),"",5),IF(OR(COUNTIF(G184:I186,6)=1,COUNTIF(A185:I185,6)=1,COUNTIF(I181:I189,6)=1),"",6),IF(OR(COUNTIF(G184:I186,7)=1,COUNTIF(A185:I185,7)=1,COUNTIF(I181:I189,7)=1),"",7),IF(OR(COUNTIF(G184:I186,8)=1,COUNTIF(A185:I185,8)=1,COUNTIF(I181:I189,8)=1),"",8),IF(OR(COUNTIF(G184:I186,9)=1,COUNTIF(A185:I185,9)=1,COUNTIF(I181:I189,9)=1),"",9)),0)</f>
        <v>27</v>
      </c>
      <c r="AE185" s="19">
        <f t="shared" ref="AE185" si="2341">IF(AND(_xlfn.NUMBERVALUE(K185)&lt;10,SUM(AE181:AM184)=0),_xlfn.NUMBERVALUE(K185),0)</f>
        <v>0</v>
      </c>
      <c r="AF185" s="19">
        <f t="shared" ref="AF185" si="2342">IF(AND(_xlfn.NUMBERVALUE(L185)&lt;10,SUM(AE181:AE185)=0,SUM(AE181:AM184)=0),_xlfn.NUMBERVALUE(L185),0)</f>
        <v>0</v>
      </c>
      <c r="AG185" s="19">
        <f t="shared" ref="AG185" si="2343">IF(AND(_xlfn.NUMBERVALUE(M185)&lt;10,SUM(AE181:AF185)=0,SUM(AE181:AM184)=0),_xlfn.NUMBERVALUE(M185),0)</f>
        <v>0</v>
      </c>
      <c r="AH185" s="19">
        <f t="shared" ref="AH185" si="2344">IF(AND(_xlfn.NUMBERVALUE(N185)&lt;10,SUM(AE181:AG185)=0,SUM(AE181:AM184)=0),_xlfn.NUMBERVALUE(N185),0)</f>
        <v>0</v>
      </c>
      <c r="AI185" s="19">
        <f t="shared" ref="AI185" si="2345">IF(AND(_xlfn.NUMBERVALUE(O185)&lt;10,SUM(AE181:AH185)=0,SUM(AE181:AM184)=0),_xlfn.NUMBERVALUE(O185),0)</f>
        <v>0</v>
      </c>
      <c r="AJ185" s="19">
        <f t="shared" ref="AJ185" si="2346">IF(AND(_xlfn.NUMBERVALUE(P185)&lt;10,SUM(AE181:AI185)=0,SUM(AE181:AM184)=0),_xlfn.NUMBERVALUE(P185),0)</f>
        <v>0</v>
      </c>
      <c r="AK185" s="19">
        <f t="shared" ref="AK185" si="2347">IF(AND(_xlfn.NUMBERVALUE(Q185)&lt;10,SUM(AE181:AJ185)=0,SUM(AE181:AM184)=0),_xlfn.NUMBERVALUE(Q185),0)</f>
        <v>0</v>
      </c>
      <c r="AL185" s="19">
        <f t="shared" ref="AL185" si="2348">IF(AND(_xlfn.NUMBERVALUE(R185)&lt;10,SUM(AE181:AK185)=0,SUM(AE181:AM184)=0),_xlfn.NUMBERVALUE(R185),0)</f>
        <v>0</v>
      </c>
      <c r="AM185" s="19">
        <f t="shared" ref="AM185" si="2349">IF(AND(_xlfn.NUMBERVALUE(S185)&lt;10,SUM(AE181:AL185)=0,SUM(AE181:AM184)=0),_xlfn.NUMBERVALUE(S185),0)</f>
        <v>0</v>
      </c>
    </row>
    <row r="186" spans="1:39" ht="15.75" thickBot="1" x14ac:dyDescent="0.3">
      <c r="A186" s="13">
        <f t="shared" si="2240"/>
        <v>7</v>
      </c>
      <c r="B186" s="14">
        <f t="shared" si="2241"/>
        <v>1</v>
      </c>
      <c r="C186" s="15">
        <f t="shared" si="2242"/>
        <v>2</v>
      </c>
      <c r="D186" s="13">
        <f t="shared" si="2243"/>
        <v>3</v>
      </c>
      <c r="E186" s="14">
        <f t="shared" si="2244"/>
        <v>4</v>
      </c>
      <c r="F186" s="15">
        <f t="shared" si="2245"/>
        <v>8</v>
      </c>
      <c r="G186" s="13">
        <f t="shared" si="2246"/>
        <v>6</v>
      </c>
      <c r="H186" s="14">
        <f t="shared" si="2247"/>
        <v>9</v>
      </c>
      <c r="I186" s="15">
        <f t="shared" si="2248"/>
        <v>5</v>
      </c>
      <c r="K186" s="18">
        <f t="shared" ref="K186" si="2350">IF(A186="",_xlfn.TEXTJOIN("",TRUE,IF(OR(COUNTIF(A184:C186,1)=1,COUNTIF(A186:I186,1)=1,COUNTIF(A181:A189,1)=1),"",1),IF(OR(COUNTIF(A184:C186,2)=1,COUNTIF(A186:I186,2)=1,COUNTIF(A181:A189,2)=1),"",2),IF(OR(COUNTIF(A184:C186,3)=1,COUNTIF(A186:I186,3)=1,COUNTIF(A181:A189,3)=1),"",3),IF(OR(COUNTIF(A184:C186,4)=1,COUNTIF(A186:I186,4)=1,COUNTIF(A181:A189,4)=1),"",4),IF(OR(COUNTIF(A184:C186,5)=1,COUNTIF(A186:I186,5)=1,COUNTIF(A181:A189,5)=1),"",5),IF(OR(COUNTIF(A184:C186,6)=1,COUNTIF(A186:I186,6)=1,COUNTIF(A181:A189,6)=1),"",6),IF(OR(COUNTIF(A184:C186,7)=1,COUNTIF(A186:I186,7)=1,COUNTIF(A181:A189,7)=1),"",7),IF(OR(COUNTIF(A184:C186,8)=1,COUNTIF(A186:I186,8)=1,COUNTIF(A181:A189,8)=1),"",8),IF(OR(COUNTIF(A184:C186,9)=1,COUNTIF(A186:I186,9)=1,COUNTIF(A181:A189,9)=1),"",9)),0)</f>
        <v>0</v>
      </c>
      <c r="L186" s="18">
        <f t="shared" ref="L186" si="2351">IF(B186="",_xlfn.TEXTJOIN("",TRUE,IF(OR(COUNTIF(A184:C186,1)=1,COUNTIF(A186:I186,1)=1,COUNTIF(B181:B189,1)=1),"",1),IF(OR(COUNTIF(A184:C186,2)=1,COUNTIF(A186:I186,2)=1,COUNTIF(B181:B189,2)=1),"",2),IF(OR(COUNTIF(A184:C186,3)=1,COUNTIF(A186:I186,3)=1,COUNTIF(B181:B189,3)=1),"",3),IF(OR(COUNTIF(A184:C186,4)=1,COUNTIF(A186:I186,4)=1,COUNTIF(B181:B189,4)=1),"",4),IF(OR(COUNTIF(A184:C186,5)=1,COUNTIF(A186:I186,5)=1,COUNTIF(B181:B189,5)=1),"",5),IF(OR(COUNTIF(A184:C186,6)=1,COUNTIF(A186:I186,6)=1,COUNTIF(B181:B189,6)=1),"",6),IF(OR(COUNTIF(A184:C186,7)=1,COUNTIF(A186:I186,7)=1,COUNTIF(B181:B189,7)=1),"",7),IF(OR(COUNTIF(A184:C186,8)=1,COUNTIF(A186:I186,8)=1,COUNTIF(B181:B189,8)=1),"",8),IF(OR(COUNTIF(A184:C186,9)=1,COUNTIF(A186:I186,9)=1,COUNTIF(B181:B189,9)=1),"",9)),0)</f>
        <v>0</v>
      </c>
      <c r="M186" s="18">
        <f t="shared" ref="M186" si="2352">IF(C186="",_xlfn.TEXTJOIN("",TRUE,IF(OR(COUNTIF(A184:C186,1)=1,COUNTIF(A186:I186,1)=1,COUNTIF(C181:C189,1)=1),"",1),IF(OR(COUNTIF(A184:C186,2)=1,COUNTIF(A186:I186,2)=1,COUNTIF(C181:C189,2)=1),"",2),IF(OR(COUNTIF(A184:C186,3)=1,COUNTIF(A186:I186,3)=1,COUNTIF(C181:C189,3)=1),"",3),IF(OR(COUNTIF(A184:C186,4)=1,COUNTIF(A186:I186,4)=1,COUNTIF(C181:C189,4)=1),"",4),IF(OR(COUNTIF(A184:C186,5)=1,COUNTIF(A186:I186,5)=1,COUNTIF(C181:C189,5)=1),"",5),IF(OR(COUNTIF(A184:C186,6)=1,COUNTIF(A186:I186,6)=1,COUNTIF(C181:C189,6)=1),"",6),IF(OR(COUNTIF(A184:C186,7)=1,COUNTIF(A186:I186,7)=1,COUNTIF(C181:C189,7)=1),"",7),IF(OR(COUNTIF(A184:C186,8)=1,COUNTIF(A186:I186,8)=1,COUNTIF(C181:C189,8)=1),"",8),IF(OR(COUNTIF(A184:C186,9)=1,COUNTIF(A186:I186,9)=1,COUNTIF(C181:C189,9)=1),"",9)),0)</f>
        <v>0</v>
      </c>
      <c r="N186" s="18">
        <f t="shared" ref="N186" si="2353">IF(D186="",_xlfn.TEXTJOIN("",TRUE,IF(OR(V182,COUNTIF(D184:F186,1)=1,COUNTIF(A186:I186,1)=1,COUNTIF(D181:D189,1)=1),"",1),IF(OR(W182,COUNTIF(D184:F186,2)=1,COUNTIF(A186:I186,2)=1,COUNTIF(D181:D189,2)=1),"",2),IF(OR(X182,COUNTIF(D184:F186,3)=1,COUNTIF(A186:I186,3)=1,COUNTIF(D181:D189,3)=1),"",3),IF(OR(Y182,COUNTIF(D184:F186,4)=1,COUNTIF(A186:I186,4)=1,COUNTIF(D181:D189,4)=1),"",4),IF(OR(Z182,COUNTIF(D184:F186,5)=1,COUNTIF(A186:I186,5)=1,COUNTIF(D181:D189,5)=1),"",5),IF(OR(AA182,COUNTIF(D184:F186,6)=1,COUNTIF(A186:I186,6)=1,COUNTIF(D181:D189,6)=1),"",6),IF(OR(AB182,COUNTIF(D184:F186,7)=1,COUNTIF(A186:I186,7)=1,COUNTIF(D181:D189,7)=1),"",7),IF(OR(AC182,COUNTIF(D184:F186,8)=1,COUNTIF(A186:I186,8)=1,COUNTIF(D181:D189,8)=1),"",8),IF(OR(AD182,COUNTIF(D184:F186,9)=1,COUNTIF(A186:I186,9)=1,COUNTIF(D181:D189,9)=1),"",9)),0)</f>
        <v>0</v>
      </c>
      <c r="O186" s="18">
        <f t="shared" ref="O186" si="2354">IF(E186="",_xlfn.TEXTJOIN("",TRUE,IF(OR(COUNTIF(D184:F186,1)=1,COUNTIF(A186:I186,1)=1,COUNTIF(E181:E189,1)=1),"",1),IF(OR(COUNTIF(D184:F186,2)=1,COUNTIF(A186:I186,2)=1,COUNTIF(E181:E189,2)=1),"",2),IF(OR(COUNTIF(D184:F186,3)=1,COUNTIF(A186:I186,3)=1,COUNTIF(E181:E189,3)=1),"",3),IF(OR(COUNTIF(D184:F186,4)=1,COUNTIF(A186:I186,4)=1,COUNTIF(E181:E189,4)=1),"",4),IF(OR(COUNTIF(D184:F186,5)=1,COUNTIF(A186:I186,5)=1,COUNTIF(E181:E189,5)=1),"",5),IF(OR(COUNTIF(D184:F186,6)=1,COUNTIF(A186:I186,6)=1,COUNTIF(E181:E189,6)=1),"",6),IF(OR(COUNTIF(D184:F186,7)=1,COUNTIF(A186:I186,7)=1,COUNTIF(E181:E189,7)=1),"",7),IF(OR(COUNTIF(D184:F186,8)=1,COUNTIF(A186:I186,8)=1,COUNTIF(E181:E189,8)=1),"",8),IF(OR(COUNTIF(D184:F186,9)=1,COUNTIF(A186:I186,9)=1,COUNTIF(E181:E189,9)=1),"",9)),0)</f>
        <v>0</v>
      </c>
      <c r="P186" s="18">
        <f t="shared" ref="P186" si="2355">IF(F186="",_xlfn.TEXTJOIN("",TRUE,IF(OR(V181,COUNTIF(D184:F186,1)=1,COUNTIF(A186:I186,1)=1,COUNTIF(F181:F189,1)=1),"",1),IF(OR(W181,COUNTIF(D184:F186,2)=1,COUNTIF(A186:I186,2)=1,COUNTIF(F181:F189,2)=1),"",2),IF(OR(X181,COUNTIF(D184:F186,3)=1,COUNTIF(A186:I186,3)=1,COUNTIF(F181:F189,3)=1),"",3),IF(OR(Y181,COUNTIF(D184:F186,4)=1,COUNTIF(A186:I186,4)=1,COUNTIF(F181:F189,4)=1),"",4),IF(OR(Z181,COUNTIF(D184:F186,5)=1,COUNTIF(A186:I186,5)=1,COUNTIF(F181:F189,5)=1),"",5),IF(OR(AA181,COUNTIF(D184:F186,6)=1,COUNTIF(A186:I186,6)=1,COUNTIF(F181:F189,6)=1),"",6),IF(OR(AB181,COUNTIF(D184:F186,7)=1,COUNTIF(A186:I186,7)=1,COUNTIF(F181:F189,7)=1),"",7),IF(OR(AC181,COUNTIF(D184:F186,8)=1,COUNTIF(A186:I186,8)=1,COUNTIF(F181:F189,8)=1),"",8),IF(OR(AD181,COUNTIF(D184:F186,9)=1,COUNTIF(A186:I186,9)=1,COUNTIF(F181:F189,9)=1),"",9)),0)</f>
        <v>0</v>
      </c>
      <c r="Q186" s="18">
        <f t="shared" ref="Q186" si="2356">IF(G186="",_xlfn.TEXTJOIN("",TRUE,IF(OR(COUNTIF(G184:I186,1)=1,COUNTIF(A186:I186,1)=1,COUNTIF(G181:G189,1)=1),"",1),IF(OR(COUNTIF(G184:I186,2)=1,COUNTIF(A186:I186,2)=1,COUNTIF(G181:G189,2)=1),"",2),IF(OR(COUNTIF(G184:I186,3)=1,COUNTIF(A186:I186,3)=1,COUNTIF(G181:G189,3)=1),"",3),IF(OR(COUNTIF(G184:I186,4)=1,COUNTIF(A186:I186,4)=1,COUNTIF(G181:G189,4)=1),"",4),IF(OR(COUNTIF(G184:I186,5)=1,COUNTIF(A186:I186,5)=1,COUNTIF(G181:G189,5)=1),"",5),IF(OR(COUNTIF(G184:I186,6)=1,COUNTIF(A186:I186,6)=1,COUNTIF(G181:G189,6)=1),"",6),IF(OR(COUNTIF(G184:I186,7)=1,COUNTIF(A186:I186,7)=1,COUNTIF(G181:G189,7)=1),"",7),IF(OR(COUNTIF(G184:I186,8)=1,COUNTIF(A186:I186,8)=1,COUNTIF(G181:G189,8)=1),"",8),IF(OR(COUNTIF(G184:I186,9)=1,COUNTIF(A186:I186,9)=1,COUNTIF(G181:G189,9)=1),"",9)),0)</f>
        <v>0</v>
      </c>
      <c r="R186" s="18">
        <f t="shared" ref="R186" si="2357">IF(H186="",_xlfn.TEXTJOIN("",TRUE,IF(OR(COUNTIF(G184:I186,1)=1,COUNTIF(A186:I186,1)=1,COUNTIF(H181:H189,1)=1),"",1),IF(OR(COUNTIF(G184:I186,2)=1,COUNTIF(A186:I186,2)=1,COUNTIF(H181:H189,2)=1),"",2),IF(OR(COUNTIF(G184:I186,3)=1,COUNTIF(A186:I186,3)=1,COUNTIF(H181:H189,3)=1),"",3),IF(OR(COUNTIF(G184:I186,4)=1,COUNTIF(A186:I186,4)=1,COUNTIF(H181:H189,4)=1),"",4),IF(OR(COUNTIF(G184:I186,5)=1,COUNTIF(A186:I186,5)=1,COUNTIF(H181:H189,5)=1),"",5),IF(OR(COUNTIF(G184:I186,6)=1,COUNTIF(A186:I186,6)=1,COUNTIF(H181:H189,6)=1),"",6),IF(OR(COUNTIF(G184:I186,7)=1,COUNTIF(A186:I186,7)=1,COUNTIF(H181:H189,7)=1),"",7),IF(OR(COUNTIF(G184:I186,8)=1,COUNTIF(A186:I186,8)=1,COUNTIF(H181:H189,8)=1),"",8),IF(OR(COUNTIF(G184:I186,9)=1,COUNTIF(A186:I186,9)=1,COUNTIF(H181:H189,9)=1),"",9)),0)</f>
        <v>0</v>
      </c>
      <c r="S186" s="18">
        <f t="shared" ref="S186" si="2358">IF(I186="",_xlfn.TEXTJOIN("",TRUE,IF(OR(COUNTIF(G184:I186,1)=1,COUNTIF(A186:I186,1)=1,COUNTIF(I181:I189,1)=1),"",1),IF(OR(COUNTIF(G184:I186,2)=1,COUNTIF(A186:I186,2)=1,COUNTIF(I181:I189,2)=1),"",2),IF(OR(COUNTIF(G184:I186,3)=1,COUNTIF(A186:I186,3)=1,COUNTIF(I181:I189,3)=1),"",3),IF(OR(COUNTIF(G184:I186,4)=1,COUNTIF(A186:I186,4)=1,COUNTIF(I181:I189,4)=1),"",4),IF(OR(COUNTIF(G184:I186,5)=1,COUNTIF(A186:I186,5)=1,COUNTIF(I181:I189,5)=1),"",5),IF(OR(COUNTIF(G184:I186,6)=1,COUNTIF(A186:I186,6)=1,COUNTIF(I181:I189,6)=1),"",6),IF(OR(COUNTIF(G184:I186,7)=1,COUNTIF(A186:I186,7)=1,COUNTIF(I181:I189,7)=1),"",7),IF(OR(COUNTIF(G184:I186,8)=1,COUNTIF(A186:I186,8)=1,COUNTIF(I181:I189,8)=1),"",8),IF(OR(COUNTIF(G184:I186,9)=1,COUNTIF(A186:I186,9)=1,COUNTIF(I181:I189,9)=1),"",9)),0)</f>
        <v>0</v>
      </c>
      <c r="AE186" s="19">
        <f t="shared" ref="AE186" si="2359">IF(AND(_xlfn.NUMBERVALUE(K186)&lt;10,SUM(AE181:AM185)=0),_xlfn.NUMBERVALUE(K186),0)</f>
        <v>0</v>
      </c>
      <c r="AF186" s="19">
        <f t="shared" ref="AF186" si="2360">IF(AND(_xlfn.NUMBERVALUE(L186)&lt;10,SUM(AE181:AE186)=0,SUM(AE181:AM185)=0),_xlfn.NUMBERVALUE(L186),0)</f>
        <v>0</v>
      </c>
      <c r="AG186" s="19">
        <f t="shared" ref="AG186" si="2361">IF(AND(_xlfn.NUMBERVALUE(M186)&lt;10,SUM(AE181:AF186)=0,SUM(AE181:AM185)=0),_xlfn.NUMBERVALUE(M186),0)</f>
        <v>0</v>
      </c>
      <c r="AH186" s="19">
        <f t="shared" ref="AH186" si="2362">IF(AND(_xlfn.NUMBERVALUE(N186)&lt;10,SUM(AE181:AG186)=0,SUM(AE181:AM185)=0),_xlfn.NUMBERVALUE(N186),0)</f>
        <v>0</v>
      </c>
      <c r="AI186" s="19">
        <f t="shared" ref="AI186" si="2363">IF(AND(_xlfn.NUMBERVALUE(O186)&lt;10,SUM(AE181:AH186)=0,SUM(AE181:AM185)=0),_xlfn.NUMBERVALUE(O186),0)</f>
        <v>0</v>
      </c>
      <c r="AJ186" s="19">
        <f t="shared" ref="AJ186" si="2364">IF(AND(_xlfn.NUMBERVALUE(P186)&lt;10,SUM(AE181:AI186)=0,SUM(AE181:AM185)=0),_xlfn.NUMBERVALUE(P186),0)</f>
        <v>0</v>
      </c>
      <c r="AK186" s="19">
        <f t="shared" ref="AK186" si="2365">IF(AND(_xlfn.NUMBERVALUE(Q186)&lt;10,SUM(AE181:AJ186)=0,SUM(AE181:AM185)=0),_xlfn.NUMBERVALUE(Q186),0)</f>
        <v>0</v>
      </c>
      <c r="AL186" s="19">
        <f t="shared" ref="AL186" si="2366">IF(AND(_xlfn.NUMBERVALUE(R186)&lt;10,SUM(AE181:AK186)=0,SUM(AE181:AM185)=0),_xlfn.NUMBERVALUE(R186),0)</f>
        <v>0</v>
      </c>
      <c r="AM186" s="19">
        <f t="shared" ref="AM186" si="2367">IF(AND(_xlfn.NUMBERVALUE(S186)&lt;10,SUM(AE181:AL186)=0,SUM(AE181:AM185)=0),_xlfn.NUMBERVALUE(S186),0)</f>
        <v>0</v>
      </c>
    </row>
    <row r="187" spans="1:39" x14ac:dyDescent="0.25">
      <c r="A187" s="1" t="str">
        <f t="shared" si="2240"/>
        <v/>
      </c>
      <c r="B187" s="2" t="str">
        <f t="shared" si="2241"/>
        <v/>
      </c>
      <c r="C187" s="3">
        <f t="shared" si="2242"/>
        <v>7</v>
      </c>
      <c r="D187" s="1" t="str">
        <f t="shared" si="2243"/>
        <v/>
      </c>
      <c r="E187" s="2">
        <f t="shared" si="2244"/>
        <v>8</v>
      </c>
      <c r="F187" s="3" t="str">
        <f t="shared" si="2245"/>
        <v/>
      </c>
      <c r="G187" s="1">
        <f t="shared" si="2246"/>
        <v>5</v>
      </c>
      <c r="H187" s="2" t="str">
        <f t="shared" si="2247"/>
        <v/>
      </c>
      <c r="I187" s="3" t="str">
        <f t="shared" si="2248"/>
        <v/>
      </c>
      <c r="K187" s="18" t="str">
        <f t="shared" ref="K187" si="2368">IF(A187="",_xlfn.TEXTJOIN("",TRUE,IF(OR(COUNTIF(A187:C189,1)=1,COUNTIF(A187:I187,1)=1,COUNTIF(A181:A189,1)=1),"",1),IF(OR(COUNTIF(A187:C189,2)=1,COUNTIF(A187:I187,2)=1,COUNTIF(A181:A189,2)=1),"",2),IF(OR(COUNTIF(A187:C189,3)=1,COUNTIF(A187:I187,3)=1,COUNTIF(A181:A189,3)=1),"",3),IF(OR(COUNTIF(A187:C189,4)=1,COUNTIF(A187:I187,4)=1,COUNTIF(A181:A189,4)=1),"",4),IF(OR(COUNTIF(A187:C189,5)=1,COUNTIF(A187:I187,5)=1,COUNTIF(A181:A189,5)=1),"",5),IF(OR(COUNTIF(A187:C189,6)=1,COUNTIF(A187:I187,6)=1,COUNTIF(A181:A189,6)=1),"",6),IF(OR(COUNTIF(A187:C189,7)=1,COUNTIF(A187:I187,7)=1,COUNTIF(A181:A189,7)=1),"",7),IF(OR(COUNTIF(A187:C189,8)=1,COUNTIF(A187:I187,8)=1,COUNTIF(A181:A189,8)=1),"",8),IF(OR(COUNTIF(A187:C189,9)=1,COUNTIF(A187:I187,9)=1,COUNTIF(A181:A189,9)=1),"",9)),0)</f>
        <v>16</v>
      </c>
      <c r="L187" s="18" t="str">
        <f t="shared" ref="L187" si="2369">IF(B187="",_xlfn.TEXTJOIN("",TRUE,IF(OR(COUNTIF(A187:C189,1)=1,COUNTIF(A187:I187,1)=1,COUNTIF(B181:B189,1)=1),"",1),IF(OR(COUNTIF(A187:C189,2)=1,COUNTIF(A187:I187,2)=1,COUNTIF(B181:B189,2)=1),"",2),IF(OR(COUNTIF(A187:C189,3)=1,COUNTIF(A187:I187,3)=1,COUNTIF(B181:B189,3)=1),"",3),IF(OR(COUNTIF(A187:C189,4)=1,COUNTIF(A187:I187,4)=1,COUNTIF(B181:B189,4)=1),"",4),IF(OR(COUNTIF(A187:C189,5)=1,COUNTIF(A187:I187,5)=1,COUNTIF(B181:B189,5)=1),"",5),IF(OR(COUNTIF(A187:C189,6)=1,COUNTIF(A187:I187,6)=1,COUNTIF(B181:B189,6)=1),"",6),IF(OR(COUNTIF(A187:C189,7)=1,COUNTIF(A187:I187,7)=1,COUNTIF(B181:B189,7)=1),"",7),IF(OR(COUNTIF(A187:C189,8)=1,COUNTIF(A187:I187,8)=1,COUNTIF(B181:B189,8)=1),"",8),IF(OR(COUNTIF(A187:C189,9)=1,COUNTIF(A187:I187,9)=1,COUNTIF(B181:B189,9)=1),"",9)),0)</f>
        <v>39</v>
      </c>
      <c r="M187" s="18">
        <f t="shared" ref="M187" si="2370">IF(C187="",_xlfn.TEXTJOIN("",TRUE,IF(OR(V182,COUNTIF(A187:C189,1)=1,COUNTIF(A187:I187,1)=1,COUNTIF(C181:C189,1)=1),"",1),IF(OR(W182,COUNTIF(A187:C189,2)=1,COUNTIF(A187:I187,2)=1,COUNTIF(C181:C189,2)=1),"",2),IF(OR(X182,COUNTIF(A187:C189,3)=1,COUNTIF(A187:I187,3)=1,COUNTIF(C181:C189,3)=1),"",3),IF(OR(Y182,COUNTIF(A187:C189,4)=1,COUNTIF(A187:I187,4)=1,COUNTIF(C181:C189,4)=1),"",4),IF(OR(Z182,COUNTIF(A187:C189,5)=1,COUNTIF(A187:I187,5)=1,COUNTIF(C181:C189,5)=1),"",5),IF(OR(AA182,COUNTIF(A187:C189,6)=1,COUNTIF(A187:I187,6)=1,COUNTIF(C181:C189,6)=1),"",6),IF(OR(AB182,COUNTIF(A187:C189,7)=1,COUNTIF(A187:I187,7)=1,COUNTIF(C181:C189,7)=1),"",7),IF(OR(AC182,COUNTIF(A187:C189,8)=1,COUNTIF(A187:I187,8)=1,COUNTIF(C181:C189,8)=1),"",8),IF(OR(AD182,COUNTIF(A187:C189,9)=1,COUNTIF(A187:I187,9)=1,COUNTIF(C181:C189,9)=1),"",9)),0)</f>
        <v>0</v>
      </c>
      <c r="N187" s="18" t="str">
        <f t="shared" ref="N187" si="2371">IF(D187="",_xlfn.TEXTJOIN("",TRUE,IF(OR(COUNTIF(D187:F189,1)=1,COUNTIF(A187:I187,1)=1,COUNTIF(D181:D189,1)=1),"",1),IF(OR(COUNTIF(D187:F189,2)=1,COUNTIF(A187:I187,2)=1,COUNTIF(D181:D189,2)=1),"",2),IF(OR(COUNTIF(D187:F189,3)=1,COUNTIF(A187:I187,3)=1,COUNTIF(D181:D189,3)=1),"",3),IF(OR(COUNTIF(D187:F189,4)=1,COUNTIF(A187:I187,4)=1,COUNTIF(D181:D189,4)=1),"",4),IF(OR(COUNTIF(D187:F189,5)=1,COUNTIF(A187:I187,5)=1,COUNTIF(D181:D189,5)=1),"",5),IF(OR(COUNTIF(D187:F189,6)=1,COUNTIF(A187:I187,6)=1,COUNTIF(D181:D189,6)=1),"",6),IF(OR(COUNTIF(D187:F189,7)=1,COUNTIF(A187:I187,7)=1,COUNTIF(D181:D189,7)=1),"",7),IF(OR(COUNTIF(D187:F189,8)=1,COUNTIF(A187:I187,8)=1,COUNTIF(D181:D189,8)=1),"",8),IF(OR(COUNTIF(D187:F189,9)=1,COUNTIF(A187:I187,9)=1,COUNTIF(D181:D189,9)=1),"",9)),0)</f>
        <v>16</v>
      </c>
      <c r="O187" s="18">
        <f t="shared" ref="O187" si="2372">IF(E187="",_xlfn.TEXTJOIN("",TRUE,IF(OR(COUNTIF(D187:F189,1)=1,COUNTIF(A187:I187,1)=1,COUNTIF(E181:E189,1)=1),"",1),IF(OR(COUNTIF(D187:F189,2)=1,COUNTIF(A187:I187,2)=1,COUNTIF(E181:E189,2)=1),"",2),IF(OR(COUNTIF(D187:F189,3)=1,COUNTIF(A187:I187,3)=1,COUNTIF(E181:E189,3)=1),"",3),IF(OR(COUNTIF(D187:F189,4)=1,COUNTIF(A187:I187,4)=1,COUNTIF(E181:E189,4)=1),"",4),IF(OR(COUNTIF(D187:F189,5)=1,COUNTIF(A187:I187,5)=1,COUNTIF(E181:E189,5)=1),"",5),IF(OR(COUNTIF(D187:F189,6)=1,COUNTIF(A187:I187,6)=1,COUNTIF(E181:E189,6)=1),"",6),IF(OR(COUNTIF(D187:F189,7)=1,COUNTIF(A187:I187,7)=1,COUNTIF(E181:E189,7)=1),"",7),IF(OR(COUNTIF(D187:F189,8)=1,COUNTIF(A187:I187,8)=1,COUNTIF(E181:E189,8)=1),"",8),IF(OR(COUNTIF(D187:F189,9)=1,COUNTIF(A187:I187,9)=1,COUNTIF(E181:E189,9)=1),"",9)),0)</f>
        <v>0</v>
      </c>
      <c r="P187" s="18" t="str">
        <f t="shared" ref="P187" si="2373">IF(F187="",_xlfn.TEXTJOIN("",TRUE,IF(OR(COUNTIF(D187:F189,1)=1,COUNTIF(A187:I187,1)=1,COUNTIF(F181:F189,1)=1),"",1),IF(OR(COUNTIF(D187:F189,2)=1,COUNTIF(A187:I187,2)=1,COUNTIF(F181:F189,2)=1),"",2),IF(OR(COUNTIF(D187:F189,3)=1,COUNTIF(A187:I187,3)=1,COUNTIF(F181:F189,3)=1),"",3),IF(OR(COUNTIF(D187:F189,4)=1,COUNTIF(A187:I187,4)=1,COUNTIF(F181:F189,4)=1),"",4),IF(OR(COUNTIF(D187:F189,5)=1,COUNTIF(A187:I187,5)=1,COUNTIF(F181:F189,5)=1),"",5),IF(OR(COUNTIF(D187:F189,6)=1,COUNTIF(A187:I187,6)=1,COUNTIF(F181:F189,6)=1),"",6),IF(OR(COUNTIF(D187:F189,7)=1,COUNTIF(A187:I187,7)=1,COUNTIF(F181:F189,7)=1),"",7),IF(OR(COUNTIF(D187:F189,8)=1,COUNTIF(A187:I187,8)=1,COUNTIF(F181:F189,8)=1),"",8),IF(OR(COUNTIF(D187:F189,9)=1,COUNTIF(A187:I187,9)=1,COUNTIF(F181:F189,9)=1),"",9)),0)</f>
        <v>123</v>
      </c>
      <c r="Q187" s="18">
        <f t="shared" ref="Q187" si="2374">IF(G187="",_xlfn.TEXTJOIN("",TRUE,IF(OR(V181,COUNTIF(G187:I189,1)=1,COUNTIF(A187:I187,1)=1,COUNTIF(G181:G189,1)=1),"",1),IF(OR(W181,COUNTIF(G187:I189,2)=1,COUNTIF(A187:I187,2)=1,COUNTIF(G181:G189,2)=1),"",2),IF(OR(X181,COUNTIF(G187:I189,3)=1,COUNTIF(A187:I187,3)=1,COUNTIF(G181:G189,3)=1),"",3),IF(OR(Y181,COUNTIF(G187:I189,4)=1,COUNTIF(A187:I187,4)=1,COUNTIF(G181:G189,4)=1),"",4),IF(OR(Z181,COUNTIF(G187:I189,5)=1,COUNTIF(A187:I187,5)=1,COUNTIF(G181:G189,5)=1),"",5),IF(OR(AA181,COUNTIF(G187:I189,6)=1,COUNTIF(A187:I187,6)=1,COUNTIF(G181:G189,6)=1),"",6),IF(OR(AB181,COUNTIF(G187:I189,7)=1,COUNTIF(A187:I187,7)=1,COUNTIF(G181:G189,7)=1),"",7),IF(OR(AC181,COUNTIF(G187:I189,8)=1,COUNTIF(A187:I187,8)=1,COUNTIF(G181:G189,8)=1),"",8),IF(OR(AD181,COUNTIF(G187:I189,9)=1,COUNTIF(A187:I187,9)=1,COUNTIF(G181:G189,9)=1),"",9)),0)</f>
        <v>0</v>
      </c>
      <c r="R187" s="18" t="str">
        <f t="shared" ref="R187" si="2375">IF(H187="",_xlfn.TEXTJOIN("",TRUE,IF(OR(COUNTIF(G187:I189,1)=1,COUNTIF(A187:I187,1)=1,COUNTIF(H181:H189,1)=1),"",1),IF(OR(COUNTIF(G187:I189,2)=1,COUNTIF(A187:I187,2)=1,COUNTIF(H181:H189,2)=1),"",2),IF(OR(COUNTIF(G187:I189,3)=1,COUNTIF(A187:I187,3)=1,COUNTIF(H181:H189,3)=1),"",3),IF(OR(COUNTIF(G187:I189,4)=1,COUNTIF(A187:I187,4)=1,COUNTIF(H181:H189,4)=1),"",4),IF(OR(COUNTIF(G187:I189,5)=1,COUNTIF(A187:I187,5)=1,COUNTIF(H181:H189,5)=1),"",5),IF(OR(COUNTIF(G187:I189,6)=1,COUNTIF(A187:I187,6)=1,COUNTIF(H181:H189,6)=1),"",6),IF(OR(COUNTIF(G187:I189,7)=1,COUNTIF(A187:I187,7)=1,COUNTIF(H181:H189,7)=1),"",7),IF(OR(COUNTIF(G187:I189,8)=1,COUNTIF(A187:I187,8)=1,COUNTIF(H181:H189,8)=1),"",8),IF(OR(COUNTIF(G187:I189,9)=1,COUNTIF(A187:I187,9)=1,COUNTIF(H181:H189,9)=1),"",9)),0)</f>
        <v>24</v>
      </c>
      <c r="S187" s="18" t="str">
        <f t="shared" ref="S187" si="2376">IF(I187="",_xlfn.TEXTJOIN("",TRUE,IF(OR(COUNTIF(G187:I189,1)=1,COUNTIF(A187:I187,1)=1,COUNTIF(I181:I189,1)=1),"",1),IF(OR(COUNTIF(G187:I189,2)=1,COUNTIF(A187:I187,2)=1,COUNTIF(I181:I189,2)=1),"",2),IF(OR(COUNTIF(G187:I189,3)=1,COUNTIF(A187:I187,3)=1,COUNTIF(I181:I189,3)=1),"",3),IF(OR(COUNTIF(G187:I189,4)=1,COUNTIF(A187:I187,4)=1,COUNTIF(I181:I189,4)=1),"",4),IF(OR(COUNTIF(G187:I189,5)=1,COUNTIF(A187:I187,5)=1,COUNTIF(I181:I189,5)=1),"",5),IF(OR(COUNTIF(G187:I189,6)=1,COUNTIF(A187:I187,6)=1,COUNTIF(I181:I189,6)=1),"",6),IF(OR(COUNTIF(G187:I189,7)=1,COUNTIF(A187:I187,7)=1,COUNTIF(I181:I189,7)=1),"",7),IF(OR(COUNTIF(G187:I189,8)=1,COUNTIF(A187:I187,8)=1,COUNTIF(I181:I189,8)=1),"",8),IF(OR(COUNTIF(G187:I189,9)=1,COUNTIF(A187:I187,9)=1,COUNTIF(I181:I189,9)=1),"",9)),0)</f>
        <v>1269</v>
      </c>
      <c r="AE187" s="19">
        <f t="shared" ref="AE187" si="2377">IF(AND(_xlfn.NUMBERVALUE(K187)&lt;10,SUM(AE181:AM186)=0),_xlfn.NUMBERVALUE(K187),0)</f>
        <v>0</v>
      </c>
      <c r="AF187" s="19">
        <f t="shared" ref="AF187" si="2378">IF(AND(_xlfn.NUMBERVALUE(L187)&lt;10,SUM(AE181:AE187)=0,SUM(AE181:AM186)=0),_xlfn.NUMBERVALUE(L187),0)</f>
        <v>0</v>
      </c>
      <c r="AG187" s="19">
        <f t="shared" ref="AG187" si="2379">IF(AND(_xlfn.NUMBERVALUE(M187)&lt;10,SUM(AE181:AF187)=0,SUM(AE181:AM186)=0),_xlfn.NUMBERVALUE(M187),0)</f>
        <v>0</v>
      </c>
      <c r="AH187" s="19">
        <f t="shared" ref="AH187" si="2380">IF(AND(_xlfn.NUMBERVALUE(N187)&lt;10,SUM(AE181:AG187)=0,SUM(AE181:AM186)=0),_xlfn.NUMBERVALUE(N187),0)</f>
        <v>0</v>
      </c>
      <c r="AI187" s="19">
        <f t="shared" ref="AI187" si="2381">IF(AND(_xlfn.NUMBERVALUE(O187)&lt;10,SUM(AE181:AH187)=0,SUM(AE181:AM186)=0),_xlfn.NUMBERVALUE(O187),0)</f>
        <v>0</v>
      </c>
      <c r="AJ187" s="19">
        <f t="shared" ref="AJ187" si="2382">IF(AND(_xlfn.NUMBERVALUE(P187)&lt;10,SUM(AE181:AI187)=0,SUM(AE181:AM186)=0),_xlfn.NUMBERVALUE(P187),0)</f>
        <v>0</v>
      </c>
      <c r="AK187" s="19">
        <f t="shared" ref="AK187" si="2383">IF(AND(_xlfn.NUMBERVALUE(Q187)&lt;10,SUM(AE181:AJ187)=0,SUM(AE181:AM186)=0),_xlfn.NUMBERVALUE(Q187),0)</f>
        <v>0</v>
      </c>
      <c r="AL187" s="19">
        <f t="shared" ref="AL187" si="2384">IF(AND(_xlfn.NUMBERVALUE(R187)&lt;10,SUM(AE181:AK187)=0,SUM(AE181:AM186)=0),_xlfn.NUMBERVALUE(R187),0)</f>
        <v>0</v>
      </c>
      <c r="AM187" s="19">
        <f t="shared" ref="AM187" si="2385">IF(AND(_xlfn.NUMBERVALUE(S187)&lt;10,SUM(AE181:AL187)=0,SUM(AE181:AM186)=0),_xlfn.NUMBERVALUE(S187),0)</f>
        <v>0</v>
      </c>
    </row>
    <row r="188" spans="1:39" x14ac:dyDescent="0.25">
      <c r="A188" s="5" t="str">
        <f t="shared" si="2240"/>
        <v/>
      </c>
      <c r="B188" s="6">
        <f t="shared" si="2241"/>
        <v>2</v>
      </c>
      <c r="C188" s="7" t="str">
        <f t="shared" si="2242"/>
        <v/>
      </c>
      <c r="D188" s="5">
        <f t="shared" si="2243"/>
        <v>4</v>
      </c>
      <c r="E188" s="6" t="str">
        <f t="shared" si="2244"/>
        <v/>
      </c>
      <c r="F188" s="7">
        <f t="shared" si="2245"/>
        <v>7</v>
      </c>
      <c r="G188" s="5" t="str">
        <f t="shared" si="2246"/>
        <v/>
      </c>
      <c r="H188" s="6">
        <f t="shared" si="2247"/>
        <v>3</v>
      </c>
      <c r="I188" s="7" t="str">
        <f t="shared" si="2248"/>
        <v/>
      </c>
      <c r="K188" s="18" t="str">
        <f t="shared" ref="K188" si="2386">IF(A188="",_xlfn.TEXTJOIN("",TRUE,IF(OR(COUNTIF(A187:C189,1)=1,COUNTIF(A188:I188,1)=1,COUNTIF(A181:A189,1)=1),"",1),IF(OR(COUNTIF(A187:C189,2)=1,COUNTIF(A188:I188,2)=1,COUNTIF(A181:A189,2)=1),"",2),IF(OR(COUNTIF(A187:C189,3)=1,COUNTIF(A188:I188,3)=1,COUNTIF(A181:A189,3)=1),"",3),IF(OR(COUNTIF(A187:C189,4)=1,COUNTIF(A188:I188,4)=1,COUNTIF(A181:A189,4)=1),"",4),IF(OR(COUNTIF(A187:C189,5)=1,COUNTIF(A188:I188,5)=1,COUNTIF(A181:A189,5)=1),"",5),IF(OR(COUNTIF(A187:C189,6)=1,COUNTIF(A188:I188,6)=1,COUNTIF(A181:A189,6)=1),"",6),IF(OR(COUNTIF(A187:C189,7)=1,COUNTIF(A188:I188,7)=1,COUNTIF(A181:A189,7)=1),"",7),IF(OR(COUNTIF(A187:C189,8)=1,COUNTIF(A188:I188,8)=1,COUNTIF(A181:A189,8)=1),"",8),IF(OR(COUNTIF(A187:C189,9)=1,COUNTIF(A188:I188,9)=1,COUNTIF(A181:A189,9)=1),"",9)),0)</f>
        <v>156</v>
      </c>
      <c r="L188" s="18">
        <f t="shared" ref="L188" si="2387">IF(B188="",_xlfn.TEXTJOIN("",TRUE,IF(OR(V182,COUNTIF(A187:C189,1)=1,COUNTIF(A188:I188,1)=1,COUNTIF(B181:B189,1)=1),"",1),IF(OR(W182,COUNTIF(A187:C189,2)=1,COUNTIF(A188:I188,2)=1,COUNTIF(B181:B189,2)=1),"",2),IF(OR(X182,COUNTIF(A187:C189,3)=1,COUNTIF(A188:I188,3)=1,COUNTIF(B181:B189,3)=1),"",3),IF(OR(Y182,COUNTIF(A187:C189,4)=1,COUNTIF(A188:I188,4)=1,COUNTIF(B181:B189,4)=1),"",4),IF(OR(Z182,COUNTIF(A187:C189,5)=1,COUNTIF(A188:I188,5)=1,COUNTIF(B181:B189,5)=1),"",5),IF(OR(AA182,COUNTIF(A187:C189,6)=1,COUNTIF(A188:I188,6)=1,COUNTIF(B181:B189,6)=1),"",6),IF(OR(AB182,COUNTIF(A187:C189,7)=1,COUNTIF(A188:I188,7)=1,COUNTIF(B181:B189,7)=1),"",7),IF(OR(AC182,COUNTIF(A187:C189,8)=1,COUNTIF(A188:I188,8)=1,COUNTIF(B181:B189,8)=1),"",8),IF(OR(AD182,COUNTIF(A187:C189,9)=1,COUNTIF(A188:I188,9)=1,COUNTIF(B181:B189,9)=1),"",9)),0)</f>
        <v>0</v>
      </c>
      <c r="M188" s="18" t="str">
        <f t="shared" ref="M188" si="2388">IF(C188="",_xlfn.TEXTJOIN("",TRUE,IF(OR(COUNTIF(A187:C189,1)=1,COUNTIF(A188:I188,1)=1,COUNTIF(C181:C189,1)=1),"",1),IF(OR(COUNTIF(A187:C189,2)=1,COUNTIF(A188:I188,2)=1,COUNTIF(C181:C189,2)=1),"",2),IF(OR(COUNTIF(A187:C189,3)=1,COUNTIF(A188:I188,3)=1,COUNTIF(C181:C189,3)=1),"",3),IF(OR(COUNTIF(A187:C189,4)=1,COUNTIF(A188:I188,4)=1,COUNTIF(C181:C189,4)=1),"",4),IF(OR(COUNTIF(A187:C189,5)=1,COUNTIF(A188:I188,5)=1,COUNTIF(C181:C189,5)=1),"",5),IF(OR(COUNTIF(A187:C189,6)=1,COUNTIF(A188:I188,6)=1,COUNTIF(C181:C189,6)=1),"",6),IF(OR(COUNTIF(A187:C189,7)=1,COUNTIF(A188:I188,7)=1,COUNTIF(C181:C189,7)=1),"",7),IF(OR(COUNTIF(A187:C189,8)=1,COUNTIF(A188:I188,8)=1,COUNTIF(C181:C189,8)=1),"",8),IF(OR(COUNTIF(A187:C189,9)=1,COUNTIF(A188:I188,9)=1,COUNTIF(C181:C189,9)=1),"",9)),0)</f>
        <v>1</v>
      </c>
      <c r="N188" s="18">
        <f t="shared" ref="N188" si="2389">IF(D188="",_xlfn.TEXTJOIN("",TRUE,IF(OR(COUNTIF(D187:F189,1)=1,COUNTIF(A188:I188,1)=1,COUNTIF(D181:D189,1)=1),"",1),IF(OR(COUNTIF(D187:F189,2)=1,COUNTIF(A188:I188,2)=1,COUNTIF(D181:D189,2)=1),"",2),IF(OR(COUNTIF(D187:F189,3)=1,COUNTIF(A188:I188,3)=1,COUNTIF(D181:D189,3)=1),"",3),IF(OR(COUNTIF(D187:F189,4)=1,COUNTIF(A188:I188,4)=1,COUNTIF(D181:D189,4)=1),"",4),IF(OR(COUNTIF(D187:F189,5)=1,COUNTIF(A188:I188,5)=1,COUNTIF(D181:D189,5)=1),"",5),IF(OR(COUNTIF(D187:F189,6)=1,COUNTIF(A188:I188,6)=1,COUNTIF(D181:D189,6)=1),"",6),IF(OR(COUNTIF(D187:F189,7)=1,COUNTIF(A188:I188,7)=1,COUNTIF(D181:D189,7)=1),"",7),IF(OR(COUNTIF(D187:F189,8)=1,COUNTIF(A188:I188,8)=1,COUNTIF(D181:D189,8)=1),"",8),IF(OR(COUNTIF(D187:F189,9)=1,COUNTIF(A188:I188,9)=1,COUNTIF(D181:D189,9)=1),"",9)),0)</f>
        <v>0</v>
      </c>
      <c r="O188" s="18" t="str">
        <f t="shared" ref="O188" si="2390">IF(E188="",_xlfn.TEXTJOIN("",TRUE,IF(OR(COUNTIF(D187:F189,1)=1,COUNTIF(A188:I188,1)=1,COUNTIF(E181:E189,1)=1),"",1),IF(OR(COUNTIF(D187:F189,2)=1,COUNTIF(A188:I188,2)=1,COUNTIF(E181:E189,2)=1),"",2),IF(OR(COUNTIF(D187:F189,3)=1,COUNTIF(A188:I188,3)=1,COUNTIF(E181:E189,3)=1),"",3),IF(OR(COUNTIF(D187:F189,4)=1,COUNTIF(A188:I188,4)=1,COUNTIF(E181:E189,4)=1),"",4),IF(OR(COUNTIF(D187:F189,5)=1,COUNTIF(A188:I188,5)=1,COUNTIF(E181:E189,5)=1),"",5),IF(OR(COUNTIF(D187:F189,6)=1,COUNTIF(A188:I188,6)=1,COUNTIF(E181:E189,6)=1),"",6),IF(OR(COUNTIF(D187:F189,7)=1,COUNTIF(A188:I188,7)=1,COUNTIF(E181:E189,7)=1),"",7),IF(OR(COUNTIF(D187:F189,8)=1,COUNTIF(A188:I188,8)=1,COUNTIF(E181:E189,8)=1),"",8),IF(OR(COUNTIF(D187:F189,9)=1,COUNTIF(A188:I188,9)=1,COUNTIF(E181:E189,9)=1),"",9)),0)</f>
        <v>569</v>
      </c>
      <c r="P188" s="18">
        <f t="shared" ref="P188" si="2391">IF(F188="",_xlfn.TEXTJOIN("",TRUE,IF(OR(COUNTIF(D187:F189,1)=1,COUNTIF(A188:I188,1)=1,COUNTIF(F181:F189,1)=1),"",1),IF(OR(COUNTIF(D187:F189,2)=1,COUNTIF(A188:I188,2)=1,COUNTIF(F181:F189,2)=1),"",2),IF(OR(COUNTIF(D187:F189,3)=1,COUNTIF(A188:I188,3)=1,COUNTIF(F181:F189,3)=1),"",3),IF(OR(COUNTIF(D187:F189,4)=1,COUNTIF(A188:I188,4)=1,COUNTIF(F181:F189,4)=1),"",4),IF(OR(COUNTIF(D187:F189,5)=1,COUNTIF(A188:I188,5)=1,COUNTIF(F181:F189,5)=1),"",5),IF(OR(COUNTIF(D187:F189,6)=1,COUNTIF(A188:I188,6)=1,COUNTIF(F181:F189,6)=1),"",6),IF(OR(COUNTIF(D187:F189,7)=1,COUNTIF(A188:I188,7)=1,COUNTIF(F181:F189,7)=1),"",7),IF(OR(COUNTIF(D187:F189,8)=1,COUNTIF(A188:I188,8)=1,COUNTIF(F181:F189,8)=1),"",8),IF(OR(COUNTIF(D187:F189,9)=1,COUNTIF(A188:I188,9)=1,COUNTIF(F181:F189,9)=1),"",9)),0)</f>
        <v>0</v>
      </c>
      <c r="Q188" s="18" t="str">
        <f t="shared" ref="Q188" si="2392">IF(G188="",_xlfn.TEXTJOIN("",TRUE,IF(OR(COUNTIF(G187:I189,1)=1,COUNTIF(A188:I188,1)=1,COUNTIF(G181:G189,1)=1),"",1),IF(OR(COUNTIF(G187:I189,2)=1,COUNTIF(A188:I188,2)=1,COUNTIF(G181:G189,2)=1),"",2),IF(OR(COUNTIF(G187:I189,3)=1,COUNTIF(A188:I188,3)=1,COUNTIF(G181:G189,3)=1),"",3),IF(OR(COUNTIF(G187:I189,4)=1,COUNTIF(A188:I188,4)=1,COUNTIF(G181:G189,4)=1),"",4),IF(OR(COUNTIF(G187:I189,5)=1,COUNTIF(A188:I188,5)=1,COUNTIF(G181:G189,5)=1),"",5),IF(OR(COUNTIF(G187:I189,6)=1,COUNTIF(A188:I188,6)=1,COUNTIF(G181:G189,6)=1),"",6),IF(OR(COUNTIF(G187:I189,7)=1,COUNTIF(A188:I188,7)=1,COUNTIF(G181:G189,7)=1),"",7),IF(OR(COUNTIF(G187:I189,8)=1,COUNTIF(A188:I188,8)=1,COUNTIF(G181:G189,8)=1),"",8),IF(OR(COUNTIF(G187:I189,9)=1,COUNTIF(A188:I188,9)=1,COUNTIF(G181:G189,9)=1),"",9)),0)</f>
        <v>18</v>
      </c>
      <c r="R188" s="18">
        <f t="shared" ref="R188" si="2393">IF(H188="",_xlfn.TEXTJOIN("",TRUE,IF(OR(V181,COUNTIF(G187:I189,1)=1,COUNTIF(A188:I188,1)=1,COUNTIF(H181:H189,1)=1),"",1),IF(OR(W181,COUNTIF(G187:I189,2)=1,COUNTIF(A188:I188,2)=1,COUNTIF(H181:H189,2)=1),"",2),IF(OR(X181,COUNTIF(G187:I189,3)=1,COUNTIF(A188:I188,3)=1,COUNTIF(H181:H189,3)=1),"",3),IF(OR(Y181,COUNTIF(G187:I189,4)=1,COUNTIF(A188:I188,4)=1,COUNTIF(H181:H189,4)=1),"",4),IF(OR(Z181,COUNTIF(G187:I189,5)=1,COUNTIF(A188:I188,5)=1,COUNTIF(H181:H189,5)=1),"",5),IF(OR(AA181,COUNTIF(G187:I189,6)=1,COUNTIF(A188:I188,6)=1,COUNTIF(H181:H189,6)=1),"",6),IF(OR(AB181,COUNTIF(G187:I189,7)=1,COUNTIF(A188:I188,7)=1,COUNTIF(H181:H189,7)=1),"",7),IF(OR(AC181,COUNTIF(G187:I189,8)=1,COUNTIF(A188:I188,8)=1,COUNTIF(H181:H189,8)=1),"",8),IF(OR(AD181,COUNTIF(G187:I189,9)=1,COUNTIF(A188:I188,9)=1,COUNTIF(H181:H189,9)=1),"",9)),0)</f>
        <v>0</v>
      </c>
      <c r="S188" s="18" t="str">
        <f t="shared" ref="S188" si="2394">IF(I188="",_xlfn.TEXTJOIN("",TRUE,IF(OR(COUNTIF(G187:I189,1)=1,COUNTIF(A188:I188,1)=1,COUNTIF(I181:I189,1)=1),"",1),IF(OR(COUNTIF(G187:I189,2)=1,COUNTIF(A188:I188,2)=1,COUNTIF(I181:I189,2)=1),"",2),IF(OR(COUNTIF(G187:I189,3)=1,COUNTIF(A188:I188,3)=1,COUNTIF(I181:I189,3)=1),"",3),IF(OR(COUNTIF(G187:I189,4)=1,COUNTIF(A188:I188,4)=1,COUNTIF(I181:I189,4)=1),"",4),IF(OR(COUNTIF(G187:I189,5)=1,COUNTIF(A188:I188,5)=1,COUNTIF(I181:I189,5)=1),"",5),IF(OR(COUNTIF(G187:I189,6)=1,COUNTIF(A188:I188,6)=1,COUNTIF(I181:I189,6)=1),"",6),IF(OR(COUNTIF(G187:I189,7)=1,COUNTIF(A188:I188,7)=1,COUNTIF(I181:I189,7)=1),"",7),IF(OR(COUNTIF(G187:I189,8)=1,COUNTIF(A188:I188,8)=1,COUNTIF(I181:I189,8)=1),"",8),IF(OR(COUNTIF(G187:I189,9)=1,COUNTIF(A188:I188,9)=1,COUNTIF(I181:I189,9)=1),"",9)),0)</f>
        <v>169</v>
      </c>
      <c r="AE188" s="19">
        <f t="shared" ref="AE188" si="2395">IF(AND(_xlfn.NUMBERVALUE(K188)&lt;10,SUM(AE181:AM187)=0),_xlfn.NUMBERVALUE(K188),0)</f>
        <v>0</v>
      </c>
      <c r="AF188" s="19">
        <f t="shared" ref="AF188" si="2396">IF(AND(_xlfn.NUMBERVALUE(L188)&lt;10,SUM(AE181:AE188)=0,SUM(AE181:AM187)=0),_xlfn.NUMBERVALUE(L188),0)</f>
        <v>0</v>
      </c>
      <c r="AG188" s="19">
        <f t="shared" ref="AG188" si="2397">IF(AND(_xlfn.NUMBERVALUE(M188)&lt;10,SUM(AE181:AF188)=0,SUM(AE181:AM187)=0),_xlfn.NUMBERVALUE(M188),0)</f>
        <v>0</v>
      </c>
      <c r="AH188" s="19">
        <f t="shared" ref="AH188" si="2398">IF(AND(_xlfn.NUMBERVALUE(N188)&lt;10,SUM(AE181:AG188)=0,SUM(AE181:AM187)=0),_xlfn.NUMBERVALUE(N188),0)</f>
        <v>0</v>
      </c>
      <c r="AI188" s="19">
        <f t="shared" ref="AI188" si="2399">IF(AND(_xlfn.NUMBERVALUE(O188)&lt;10,SUM(AE181:AH188)=0,SUM(AE181:AM187)=0),_xlfn.NUMBERVALUE(O188),0)</f>
        <v>0</v>
      </c>
      <c r="AJ188" s="19">
        <f t="shared" ref="AJ188" si="2400">IF(AND(_xlfn.NUMBERVALUE(P188)&lt;10,SUM(AE181:AI188)=0,SUM(AE181:AM187)=0),_xlfn.NUMBERVALUE(P188),0)</f>
        <v>0</v>
      </c>
      <c r="AK188" s="19">
        <f t="shared" ref="AK188" si="2401">IF(AND(_xlfn.NUMBERVALUE(Q188)&lt;10,SUM(AE181:AJ188)=0,SUM(AE181:AM187)=0),_xlfn.NUMBERVALUE(Q188),0)</f>
        <v>0</v>
      </c>
      <c r="AL188" s="19">
        <f t="shared" ref="AL188" si="2402">IF(AND(_xlfn.NUMBERVALUE(R188)&lt;10,SUM(AE181:AK188)=0,SUM(AE181:AM187)=0),_xlfn.NUMBERVALUE(R188),0)</f>
        <v>0</v>
      </c>
      <c r="AM188" s="19">
        <f t="shared" ref="AM188" si="2403">IF(AND(_xlfn.NUMBERVALUE(S188)&lt;10,SUM(AE181:AL188)=0,SUM(AE181:AM187)=0),_xlfn.NUMBERVALUE(S188),0)</f>
        <v>0</v>
      </c>
    </row>
    <row r="189" spans="1:39" ht="15.75" thickBot="1" x14ac:dyDescent="0.3">
      <c r="A189" s="13">
        <f t="shared" si="2240"/>
        <v>8</v>
      </c>
      <c r="B189" s="14" t="str">
        <f t="shared" si="2241"/>
        <v/>
      </c>
      <c r="C189" s="15" t="str">
        <f t="shared" si="2242"/>
        <v/>
      </c>
      <c r="D189" s="13" t="str">
        <f t="shared" si="2243"/>
        <v/>
      </c>
      <c r="E189" s="14" t="str">
        <f t="shared" si="2244"/>
        <v/>
      </c>
      <c r="F189" s="15" t="str">
        <f t="shared" si="2245"/>
        <v/>
      </c>
      <c r="G189" s="13" t="str">
        <f t="shared" si="2246"/>
        <v/>
      </c>
      <c r="H189" s="14" t="str">
        <f t="shared" si="2247"/>
        <v/>
      </c>
      <c r="I189" s="15" t="str">
        <f t="shared" si="2248"/>
        <v/>
      </c>
      <c r="K189" s="18">
        <f t="shared" ref="K189" si="2404">IF(A189="",_xlfn.TEXTJOIN("",TRUE,IF(OR(V182,COUNTIF(A187:C189,1)=1,COUNTIF(A189:I189,1)=1,COUNTIF(A181:A189,1)=1),"",1),IF(OR(W182,COUNTIF(A187:C189,2)=1,COUNTIF(A189:I189,2)=1,COUNTIF(A181:A189,2)=1),"",2),IF(OR(X182,COUNTIF(A187:C189,3)=1,COUNTIF(A189:I189,3)=1,COUNTIF(A181:A189,3)=1),"",3),IF(OR(Y182,COUNTIF(A187:C189,4)=1,COUNTIF(A189:I189,4)=1,COUNTIF(A181:A189,4)=1),"",4),IF(OR(Z182,COUNTIF(A187:C189,5)=1,COUNTIF(A189:I189,5)=1,COUNTIF(A181:A189,5)=1),"",5),IF(OR(AA182,COUNTIF(A187:C189,6)=1,COUNTIF(A189:I189,6)=1,COUNTIF(A181:A189,6)=1),"",6),IF(OR(AB182,COUNTIF(A187:C189,7)=1,COUNTIF(A189:I189,7)=1,COUNTIF(A181:A189,7)=1),"",7),IF(OR(AC182,COUNTIF(A187:C189,8)=1,COUNTIF(A189:I189,8)=1,COUNTIF(A181:A189,8)=1),"",8),IF(OR(AD182,COUNTIF(A187:C189,9)=1,COUNTIF(A189:I189,9)=1,COUNTIF(A181:A189,9)=1),"",9)),0)</f>
        <v>0</v>
      </c>
      <c r="L189" s="18" t="str">
        <f t="shared" ref="L189" si="2405">IF(B189="",_xlfn.TEXTJOIN("",TRUE,IF(OR(COUNTIF(A187:C189,1)=1,COUNTIF(A189:I189,1)=1,COUNTIF(B181:B189,1)=1),"",1),IF(OR(COUNTIF(A187:C189,2)=1,COUNTIF(A189:I189,2)=1,COUNTIF(B181:B189,2)=1),"",2),IF(OR(COUNTIF(A187:C189,3)=1,COUNTIF(A189:I189,3)=1,COUNTIF(B181:B189,3)=1),"",3),IF(OR(COUNTIF(A187:C189,4)=1,COUNTIF(A189:I189,4)=1,COUNTIF(B181:B189,4)=1),"",4),IF(OR(COUNTIF(A187:C189,5)=1,COUNTIF(A189:I189,5)=1,COUNTIF(B181:B189,5)=1),"",5),IF(OR(COUNTIF(A187:C189,6)=1,COUNTIF(A189:I189,6)=1,COUNTIF(B181:B189,6)=1),"",6),IF(OR(COUNTIF(A187:C189,7)=1,COUNTIF(A189:I189,7)=1,COUNTIF(B181:B189,7)=1),"",7),IF(OR(COUNTIF(A187:C189,8)=1,COUNTIF(A189:I189,8)=1,COUNTIF(B181:B189,8)=1),"",8),IF(OR(COUNTIF(A187:C189,9)=1,COUNTIF(A189:I189,9)=1,COUNTIF(B181:B189,9)=1),"",9)),0)</f>
        <v>359</v>
      </c>
      <c r="M189" s="18" t="str">
        <f t="shared" ref="M189" si="2406">IF(C189="",_xlfn.TEXTJOIN("",TRUE,IF(OR(COUNTIF(A187:C189,1)=1,COUNTIF(A189:I189,1)=1,COUNTIF(C181:C189,1)=1),"",1),IF(OR(COUNTIF(A187:C189,2)=1,COUNTIF(A189:I189,2)=1,COUNTIF(C181:C189,2)=1),"",2),IF(OR(COUNTIF(A187:C189,3)=1,COUNTIF(A189:I189,3)=1,COUNTIF(C181:C189,3)=1),"",3),IF(OR(COUNTIF(A187:C189,4)=1,COUNTIF(A189:I189,4)=1,COUNTIF(C181:C189,4)=1),"",4),IF(OR(COUNTIF(A187:C189,5)=1,COUNTIF(A189:I189,5)=1,COUNTIF(C181:C189,5)=1),"",5),IF(OR(COUNTIF(A187:C189,6)=1,COUNTIF(A189:I189,6)=1,COUNTIF(C181:C189,6)=1),"",6),IF(OR(COUNTIF(A187:C189,7)=1,COUNTIF(A189:I189,7)=1,COUNTIF(C181:C189,7)=1),"",7),IF(OR(COUNTIF(A187:C189,8)=1,COUNTIF(A189:I189,8)=1,COUNTIF(C181:C189,8)=1),"",8),IF(OR(COUNTIF(A187:C189,9)=1,COUNTIF(A189:I189,9)=1,COUNTIF(C181:C189,9)=1),"",9)),0)</f>
        <v>134</v>
      </c>
      <c r="N189" s="18" t="str">
        <f t="shared" ref="N189" si="2407">IF(D189="",_xlfn.TEXTJOIN("",TRUE,IF(OR(COUNTIF(D187:F189,1)=1,COUNTIF(A189:I189,1)=1,COUNTIF(D181:D189,1)=1),"",1),IF(OR(COUNTIF(D187:F189,2)=1,COUNTIF(A189:I189,2)=1,COUNTIF(D181:D189,2)=1),"",2),IF(OR(COUNTIF(D187:F189,3)=1,COUNTIF(A189:I189,3)=1,COUNTIF(D181:D189,3)=1),"",3),IF(OR(COUNTIF(D187:F189,4)=1,COUNTIF(A189:I189,4)=1,COUNTIF(D181:D189,4)=1),"",4),IF(OR(COUNTIF(D187:F189,5)=1,COUNTIF(A189:I189,5)=1,COUNTIF(D181:D189,5)=1),"",5),IF(OR(COUNTIF(D187:F189,6)=1,COUNTIF(A189:I189,6)=1,COUNTIF(D181:D189,6)=1),"",6),IF(OR(COUNTIF(D187:F189,7)=1,COUNTIF(A189:I189,7)=1,COUNTIF(D181:D189,7)=1),"",7),IF(OR(COUNTIF(D187:F189,8)=1,COUNTIF(A189:I189,8)=1,COUNTIF(D181:D189,8)=1),"",8),IF(OR(COUNTIF(D187:F189,9)=1,COUNTIF(A189:I189,9)=1,COUNTIF(D181:D189,9)=1),"",9)),0)</f>
        <v>156</v>
      </c>
      <c r="O189" s="18" t="str">
        <f t="shared" ref="O189" si="2408">IF(E189="",_xlfn.TEXTJOIN("",TRUE,IF(OR(COUNTIF(D187:F189,1)=1,COUNTIF(A189:I189,1)=1,COUNTIF(E181:E189,1)=1),"",1),IF(OR(COUNTIF(D187:F189,2)=1,COUNTIF(A189:I189,2)=1,COUNTIF(E181:E189,2)=1),"",2),IF(OR(COUNTIF(D187:F189,3)=1,COUNTIF(A189:I189,3)=1,COUNTIF(E181:E189,3)=1),"",3),IF(OR(COUNTIF(D187:F189,4)=1,COUNTIF(A189:I189,4)=1,COUNTIF(E181:E189,4)=1),"",4),IF(OR(COUNTIF(D187:F189,5)=1,COUNTIF(A189:I189,5)=1,COUNTIF(E181:E189,5)=1),"",5),IF(OR(COUNTIF(D187:F189,6)=1,COUNTIF(A189:I189,6)=1,COUNTIF(E181:E189,6)=1),"",6),IF(OR(COUNTIF(D187:F189,7)=1,COUNTIF(A189:I189,7)=1,COUNTIF(E181:E189,7)=1),"",7),IF(OR(COUNTIF(D187:F189,8)=1,COUNTIF(A189:I189,8)=1,COUNTIF(E181:E189,8)=1),"",8),IF(OR(COUNTIF(D187:F189,9)=1,COUNTIF(A189:I189,9)=1,COUNTIF(E181:E189,9)=1),"",9)),0)</f>
        <v>2569</v>
      </c>
      <c r="P189" s="18" t="str">
        <f t="shared" ref="P189" si="2409">IF(F189="",_xlfn.TEXTJOIN("",TRUE,IF(OR(COUNTIF(D187:F189,1)=1,COUNTIF(A189:I189,1)=1,COUNTIF(F181:F189,1)=1),"",1),IF(OR(COUNTIF(D187:F189,2)=1,COUNTIF(A189:I189,2)=1,COUNTIF(F181:F189,2)=1),"",2),IF(OR(COUNTIF(D187:F189,3)=1,COUNTIF(A189:I189,3)=1,COUNTIF(F181:F189,3)=1),"",3),IF(OR(COUNTIF(D187:F189,4)=1,COUNTIF(A189:I189,4)=1,COUNTIF(F181:F189,4)=1),"",4),IF(OR(COUNTIF(D187:F189,5)=1,COUNTIF(A189:I189,5)=1,COUNTIF(F181:F189,5)=1),"",5),IF(OR(COUNTIF(D187:F189,6)=1,COUNTIF(A189:I189,6)=1,COUNTIF(F181:F189,6)=1),"",6),IF(OR(COUNTIF(D187:F189,7)=1,COUNTIF(A189:I189,7)=1,COUNTIF(F181:F189,7)=1),"",7),IF(OR(COUNTIF(D187:F189,8)=1,COUNTIF(A189:I189,8)=1,COUNTIF(F181:F189,8)=1),"",8),IF(OR(COUNTIF(D187:F189,9)=1,COUNTIF(A189:I189,9)=1,COUNTIF(F181:F189,9)=1),"",9)),0)</f>
        <v>123</v>
      </c>
      <c r="Q189" s="18" t="str">
        <f t="shared" ref="Q189" si="2410">IF(G189="",_xlfn.TEXTJOIN("",TRUE,IF(OR(COUNTIF(G187:I189,1)=1,COUNTIF(A189:I189,1)=1,COUNTIF(G181:G189,1)=1),"",1),IF(OR(COUNTIF(G187:I189,2)=1,COUNTIF(A189:I189,2)=1,COUNTIF(G181:G189,2)=1),"",2),IF(OR(COUNTIF(G187:I189,3)=1,COUNTIF(A189:I189,3)=1,COUNTIF(G181:G189,3)=1),"",3),IF(OR(COUNTIF(G187:I189,4)=1,COUNTIF(A189:I189,4)=1,COUNTIF(G181:G189,4)=1),"",4),IF(OR(COUNTIF(G187:I189,5)=1,COUNTIF(A189:I189,5)=1,COUNTIF(G181:G189,5)=1),"",5),IF(OR(COUNTIF(G187:I189,6)=1,COUNTIF(A189:I189,6)=1,COUNTIF(G181:G189,6)=1),"",6),IF(OR(COUNTIF(G187:I189,7)=1,COUNTIF(A189:I189,7)=1,COUNTIF(G181:G189,7)=1),"",7),IF(OR(COUNTIF(G187:I189,8)=1,COUNTIF(A189:I189,8)=1,COUNTIF(G181:G189,8)=1),"",8),IF(OR(COUNTIF(G187:I189,9)=1,COUNTIF(A189:I189,9)=1,COUNTIF(G181:G189,9)=1),"",9)),0)</f>
        <v>1247</v>
      </c>
      <c r="R189" s="18" t="str">
        <f t="shared" ref="R189" si="2411">IF(H189="",_xlfn.TEXTJOIN("",TRUE,IF(OR(COUNTIF(G187:I189,1)=1,COUNTIF(A189:I189,1)=1,COUNTIF(H181:H189,1)=1),"",1),IF(OR(COUNTIF(G187:I189,2)=1,COUNTIF(A189:I189,2)=1,COUNTIF(H181:H189,2)=1),"",2),IF(OR(COUNTIF(G187:I189,3)=1,COUNTIF(A189:I189,3)=1,COUNTIF(H181:H189,3)=1),"",3),IF(OR(COUNTIF(G187:I189,4)=1,COUNTIF(A189:I189,4)=1,COUNTIF(H181:H189,4)=1),"",4),IF(OR(COUNTIF(G187:I189,5)=1,COUNTIF(A189:I189,5)=1,COUNTIF(H181:H189,5)=1),"",5),IF(OR(COUNTIF(G187:I189,6)=1,COUNTIF(A189:I189,6)=1,COUNTIF(H181:H189,6)=1),"",6),IF(OR(COUNTIF(G187:I189,7)=1,COUNTIF(A189:I189,7)=1,COUNTIF(H181:H189,7)=1),"",7),IF(OR(COUNTIF(G187:I189,8)=1,COUNTIF(A189:I189,8)=1,COUNTIF(H181:H189,8)=1),"",8),IF(OR(COUNTIF(G187:I189,9)=1,COUNTIF(A189:I189,9)=1,COUNTIF(H181:H189,9)=1),"",9)),0)</f>
        <v>247</v>
      </c>
      <c r="S189" s="18" t="str">
        <f t="shared" ref="S189" si="2412">IF(I189="",_xlfn.TEXTJOIN("",TRUE,IF(OR(V181,COUNTIF(G187:I189,1)=1,COUNTIF(A189:I189,1)=1,COUNTIF(I181:I189,1)=1),"",1),IF(OR(W181,COUNTIF(G187:I189,2)=1,COUNTIF(A189:I189,2)=1,COUNTIF(I181:I189,2)=1),"",2),IF(OR(X181,COUNTIF(G187:I189,3)=1,COUNTIF(A189:I189,3)=1,COUNTIF(I181:I189,3)=1),"",3),IF(OR(Y181,COUNTIF(G187:I189,4)=1,COUNTIF(A189:I189,4)=1,COUNTIF(I181:I189,4)=1),"",4),IF(OR(Z181,COUNTIF(G187:I189,5)=1,COUNTIF(A189:I189,5)=1,COUNTIF(I181:I189,5)=1),"",5),IF(OR(AA181,COUNTIF(G187:I189,6)=1,COUNTIF(A189:I189,6)=1,COUNTIF(I181:I189,6)=1),"",6),IF(OR(AB181,COUNTIF(G187:I189,7)=1,COUNTIF(A189:I189,7)=1,COUNTIF(I181:I189,7)=1),"",7),IF(OR(AC181,COUNTIF(G187:I189,8)=1,COUNTIF(A189:I189,8)=1,COUNTIF(I181:I189,8)=1),"",8),IF(OR(AD181,COUNTIF(G187:I189,9)=1,COUNTIF(A189:I189,9)=1,COUNTIF(I181:I189,9)=1),"",9)),0)</f>
        <v>7</v>
      </c>
      <c r="AE189" s="19">
        <f t="shared" ref="AE189" si="2413">IF(AND(_xlfn.NUMBERVALUE(K189)&lt;10,SUM(AE181:AM188)=0),_xlfn.NUMBERVALUE(K189),0)</f>
        <v>0</v>
      </c>
      <c r="AF189" s="19">
        <f t="shared" ref="AF189" si="2414">IF(AND(_xlfn.NUMBERVALUE(L189)&lt;10,SUM(AE181:AE189)=0,SUM(AE181:AM188)=0),_xlfn.NUMBERVALUE(L189),0)</f>
        <v>0</v>
      </c>
      <c r="AG189" s="19">
        <f t="shared" ref="AG189" si="2415">IF(AND(_xlfn.NUMBERVALUE(M189)&lt;10,SUM(AE181:AF189)=0,SUM(AE181:AM188)=0),_xlfn.NUMBERVALUE(M189),0)</f>
        <v>0</v>
      </c>
      <c r="AH189" s="19">
        <f t="shared" ref="AH189" si="2416">IF(AND(_xlfn.NUMBERVALUE(N189)&lt;10,SUM(AE181:AG189)=0,SUM(AE181:AM188)=0),_xlfn.NUMBERVALUE(N189),0)</f>
        <v>0</v>
      </c>
      <c r="AI189" s="19">
        <f t="shared" ref="AI189" si="2417">IF(AND(_xlfn.NUMBERVALUE(O189)&lt;10,SUM(AE181:AH189)=0,SUM(AE181:AM188)=0),_xlfn.NUMBERVALUE(O189),0)</f>
        <v>0</v>
      </c>
      <c r="AJ189" s="19">
        <f t="shared" ref="AJ189" si="2418">IF(AND(_xlfn.NUMBERVALUE(P189)&lt;10,SUM(AE181:AI189)=0,SUM(AE181:AM188)=0),_xlfn.NUMBERVALUE(P189),0)</f>
        <v>0</v>
      </c>
      <c r="AK189" s="19">
        <f t="shared" ref="AK189" si="2419">IF(AND(_xlfn.NUMBERVALUE(Q189)&lt;10,SUM(AE181:AJ189)=0,SUM(AE181:AM188)=0),_xlfn.NUMBERVALUE(Q189),0)</f>
        <v>0</v>
      </c>
      <c r="AL189" s="19">
        <f t="shared" ref="AL189" si="2420">IF(AND(_xlfn.NUMBERVALUE(R189)&lt;10,SUM(AE181:AK189)=0,SUM(AE181:AM188)=0),_xlfn.NUMBERVALUE(R189),0)</f>
        <v>0</v>
      </c>
      <c r="AM189" s="19">
        <f t="shared" ref="AM189" si="2421">IF(AND(_xlfn.NUMBERVALUE(S189)&lt;10,SUM(AE181:AL189)=0,SUM(AE181:AM188)=0),_xlfn.NUMBERVALUE(S189),0)</f>
        <v>0</v>
      </c>
    </row>
    <row r="190" spans="1:39" ht="15.75" thickBot="1" x14ac:dyDescent="0.3"/>
    <row r="191" spans="1:39" x14ac:dyDescent="0.25">
      <c r="A191" s="1">
        <f t="shared" ref="A191:A199" si="2422">IF(OR(ISBLANK(A181),A181=""),IF(AE181&gt;0,AE181,""),A181)</f>
        <v>9</v>
      </c>
      <c r="B191" s="2" t="str">
        <f t="shared" ref="B191:B199" si="2423">IF(OR(ISBLANK(B181),B181=""),IF(AF181&gt;0,AF181,""),B181)</f>
        <v/>
      </c>
      <c r="C191" s="3" t="str">
        <f t="shared" ref="C191:C199" si="2424">IF(OR(ISBLANK(C181),C181=""),IF(AG181&gt;0,AG181,""),C181)</f>
        <v/>
      </c>
      <c r="D191" s="1" t="str">
        <f t="shared" ref="D191:D199" si="2425">IF(OR(ISBLANK(D181),D181=""),IF(AH181&gt;0,AH181,""),D181)</f>
        <v/>
      </c>
      <c r="E191" s="2" t="str">
        <f t="shared" ref="E191:E199" si="2426">IF(OR(ISBLANK(E181),E181=""),IF(AI181&gt;0,AI181,""),E181)</f>
        <v/>
      </c>
      <c r="F191" s="4" t="str">
        <f t="shared" ref="F191:F199" si="2427">IF(OR(ISBLANK(F181),F181=""),IF(AJ181&gt;0,AJ181,""),F181)</f>
        <v/>
      </c>
      <c r="G191" s="1" t="str">
        <f t="shared" ref="G191:G199" si="2428">IF(OR(ISBLANK(G181),G181=""),IF(AK181&gt;0,AK181,""),G181)</f>
        <v/>
      </c>
      <c r="H191" s="2" t="str">
        <f t="shared" ref="H191:H199" si="2429">IF(OR(ISBLANK(H181),H181=""),IF(AL181&gt;0,AL181,""),H181)</f>
        <v/>
      </c>
      <c r="I191" s="3">
        <f t="shared" ref="I191:I199" si="2430">IF(OR(ISBLANK(I181),I181=""),IF(AM181&gt;0,AM181,""),I181)</f>
        <v>4</v>
      </c>
      <c r="K191" s="18">
        <f t="shared" ref="K191" si="2431">IF(A191="",_xlfn.TEXTJOIN("",TRUE,IF(OR(V191,COUNTIF(A191:C193,1)=1,COUNTIF(A191:I191,1)=1,COUNTIF(A191:A199,1)=1),"",1),IF(OR(W191,COUNTIF(A191:C193,2)=1,COUNTIF(A191:I191,2)=1,COUNTIF(A191:A199,2)=1),"",2),IF(OR(X191,COUNTIF(A191:C193,3)=1,COUNTIF(A191:I191,3)=1,COUNTIF(A191:A199,3)=1),"",3),IF(OR(Y191,COUNTIF(A191:C193,4)=1,COUNTIF(A191:I191,4)=1,COUNTIF(A191:A199,4)=1),"",4),IF(OR(Z191,COUNTIF(A191:C193,5)=1,COUNTIF(A191:I191,5)=1,COUNTIF(A191:A199,5)=1),"",5),IF(OR(AA191,COUNTIF(A191:C193,6)=1,COUNTIF(A191:I191,6)=1,COUNTIF(A191:A199,6)=1),"",6),IF(OR(AB191,COUNTIF(A191:C193,7)=1,COUNTIF(A191:I191,7)=1,COUNTIF(A191:A199,7)=1),"",7),IF(OR(AC191,COUNTIF(A191:C193,8)=1,COUNTIF(A191:I191,8)=1,COUNTIF(A191:A199,8)=1),"",8),IF(OR(AD191,COUNTIF(A191:C193,9)=1,COUNTIF(A191:I191,9)=1,COUNTIF(A191:A199,9)=1),"",9)),0)</f>
        <v>0</v>
      </c>
      <c r="L191" s="18" t="str">
        <f t="shared" ref="L191" si="2432">IF(B191="",_xlfn.TEXTJOIN("",TRUE,IF(OR(COUNTIF(A191:C193,1)=1,COUNTIF(A191:I191,1)=1,COUNTIF(B191:B199,1)=1),"",1),IF(OR(COUNTIF(A191:C193,2)=1,COUNTIF(A191:I191,2)=1,COUNTIF(B191:B199,2)=1),"",2),IF(OR(COUNTIF(A191:C193,3)=1,COUNTIF(A191:I191,3)=1,COUNTIF(B191:B199,3)=1),"",3),IF(OR(COUNTIF(A191:C193,4)=1,COUNTIF(A191:I191,4)=1,COUNTIF(B191:B199,4)=1),"",4),IF(OR(COUNTIF(A191:C193,5)=1,COUNTIF(A191:I191,5)=1,COUNTIF(B191:B199,5)=1),"",5),IF(OR(COUNTIF(A191:C193,6)=1,COUNTIF(A191:I191,6)=1,COUNTIF(B191:B199,6)=1),"",6),IF(OR(COUNTIF(A191:C193,7)=1,COUNTIF(A191:I191,7)=1,COUNTIF(B191:B199,7)=1),"",7),IF(OR(COUNTIF(A191:C193,8)=1,COUNTIF(A191:I191,8)=1,COUNTIF(B191:B199,8)=1),"",8),IF(OR(COUNTIF(A191:C193,9)=1,COUNTIF(A191:I191,9)=1,COUNTIF(B191:B199,9)=1),"",9)),0)</f>
        <v>357</v>
      </c>
      <c r="M191" s="18" t="str">
        <f t="shared" ref="M191" si="2433">IF(C191="",_xlfn.TEXTJOIN("",TRUE,IF(OR(COUNTIF(A191:C193,1)=1,COUNTIF(A191:I191,1)=1,COUNTIF(C191:C199,1)=1),"",1),IF(OR(COUNTIF(A191:C193,2)=1,COUNTIF(A191:I191,2)=1,COUNTIF(C191:C199,2)=1),"",2),IF(OR(COUNTIF(A191:C193,3)=1,COUNTIF(A191:I191,3)=1,COUNTIF(C191:C199,3)=1),"",3),IF(OR(COUNTIF(A191:C193,4)=1,COUNTIF(A191:I191,4)=1,COUNTIF(C191:C199,4)=1),"",4),IF(OR(COUNTIF(A191:C193,5)=1,COUNTIF(A191:I191,5)=1,COUNTIF(C191:C199,5)=1),"",5),IF(OR(COUNTIF(A191:C193,6)=1,COUNTIF(A191:I191,6)=1,COUNTIF(C191:C199,6)=1),"",6),IF(OR(COUNTIF(A191:C193,7)=1,COUNTIF(A191:I191,7)=1,COUNTIF(C191:C199,7)=1),"",7),IF(OR(COUNTIF(A191:C193,8)=1,COUNTIF(A191:I191,8)=1,COUNTIF(C191:C199,8)=1),"",8),IF(OR(COUNTIF(A191:C193,9)=1,COUNTIF(A191:I191,9)=1,COUNTIF(C191:C199,9)=1),"",9)),0)</f>
        <v>138</v>
      </c>
      <c r="N191" s="18" t="str">
        <f t="shared" ref="N191" si="2434">IF(D191="",_xlfn.TEXTJOIN("",TRUE,IF(OR(COUNTIF(D191:F193,1)=1,COUNTIF(A191:I191,1)=1,COUNTIF(D191:D199,1)=1),"",1),IF(OR(COUNTIF(D191:F193,2)=1,COUNTIF(A191:I191,2)=1,COUNTIF(D191:D199,2)=1),"",2),IF(OR(COUNTIF(D191:F193,3)=1,COUNTIF(A191:I191,3)=1,COUNTIF(D191:D199,3)=1),"",3),IF(OR(COUNTIF(D191:F193,4)=1,COUNTIF(A191:I191,4)=1,COUNTIF(D191:D199,4)=1),"",4),IF(OR(COUNTIF(D191:F193,5)=1,COUNTIF(A191:I191,5)=1,COUNTIF(D191:D199,5)=1),"",5),IF(OR(COUNTIF(D191:F193,6)=1,COUNTIF(A191:I191,6)=1,COUNTIF(D191:D199,6)=1),"",6),IF(OR(COUNTIF(D191:F193,7)=1,COUNTIF(A191:I191,7)=1,COUNTIF(D191:D199,7)=1),"",7),IF(OR(COUNTIF(D191:F193,8)=1,COUNTIF(A191:I191,8)=1,COUNTIF(D191:D199,8)=1),"",8),IF(OR(COUNTIF(D191:F193,9)=1,COUNTIF(A191:I191,9)=1,COUNTIF(D191:D199,9)=1),"",9)),0)</f>
        <v>1568</v>
      </c>
      <c r="O191" s="18" t="str">
        <f t="shared" ref="O191" si="2435">IF(E191="",_xlfn.TEXTJOIN("",TRUE,IF(OR(COUNTIF(D191:F193,1)=1,COUNTIF(A191:I191,1)=1,COUNTIF(E191:E199,1)=1),"",1),IF(OR(COUNTIF(D191:F193,2)=1,COUNTIF(A191:I191,2)=1,COUNTIF(E191:E199,2)=1),"",2),IF(OR(COUNTIF(D191:F193,3)=1,COUNTIF(A191:I191,3)=1,COUNTIF(E191:E199,3)=1),"",3),IF(OR(COUNTIF(D191:F193,4)=1,COUNTIF(A191:I191,4)=1,COUNTIF(E191:E199,4)=1),"",4),IF(OR(COUNTIF(D191:F193,5)=1,COUNTIF(A191:I191,5)=1,COUNTIF(E191:E199,5)=1),"",5),IF(OR(COUNTIF(D191:F193,6)=1,COUNTIF(A191:I191,6)=1,COUNTIF(E191:E199,6)=1),"",6),IF(OR(COUNTIF(D191:F193,7)=1,COUNTIF(A191:I191,7)=1,COUNTIF(E191:E199,7)=1),"",7),IF(OR(COUNTIF(D191:F193,8)=1,COUNTIF(A191:I191,8)=1,COUNTIF(E191:E199,8)=1),"",8),IF(OR(COUNTIF(D191:F193,9)=1,COUNTIF(A191:I191,9)=1,COUNTIF(E191:E199,9)=1),"",9)),0)</f>
        <v>256</v>
      </c>
      <c r="P191" s="18" t="str">
        <f t="shared" ref="P191" si="2436">IF(F191="",_xlfn.TEXTJOIN("",TRUE,IF(OR(COUNTIF(D191:F193,1)=1,COUNTIF(A191:I191,1)=1,COUNTIF(F191:F199,1)=1),"",1),IF(OR(COUNTIF(D191:F193,2)=1,COUNTIF(A191:I191,2)=1,COUNTIF(F191:F199,2)=1),"",2),IF(OR(COUNTIF(D191:F193,3)=1,COUNTIF(A191:I191,3)=1,COUNTIF(F191:F199,3)=1),"",3),IF(OR(COUNTIF(D191:F193,4)=1,COUNTIF(A191:I191,4)=1,COUNTIF(F191:F199,4)=1),"",4),IF(OR(COUNTIF(D191:F193,5)=1,COUNTIF(A191:I191,5)=1,COUNTIF(F191:F199,5)=1),"",5),IF(OR(COUNTIF(D191:F193,6)=1,COUNTIF(A191:I191,6)=1,COUNTIF(F191:F199,6)=1),"",6),IF(OR(COUNTIF(D191:F193,7)=1,COUNTIF(A191:I191,7)=1,COUNTIF(F191:F199,7)=1),"",7),IF(OR(COUNTIF(D191:F193,8)=1,COUNTIF(A191:I191,8)=1,COUNTIF(F191:F199,8)=1),"",8),IF(OR(COUNTIF(D191:F193,9)=1,COUNTIF(A191:I191,9)=1,COUNTIF(F191:F199,9)=1),"",9)),0)</f>
        <v>12</v>
      </c>
      <c r="Q191" s="18" t="str">
        <f t="shared" ref="Q191" si="2437">IF(G191="",_xlfn.TEXTJOIN("",TRUE,IF(OR(COUNTIF(G191:I193,1)=1,COUNTIF(A191:I191,1)=1,COUNTIF(G191:G199,1)=1),"",1),IF(OR(COUNTIF(G191:I193,2)=1,COUNTIF(A191:I191,2)=1,COUNTIF(G191:G199,2)=1),"",2),IF(OR(COUNTIF(G191:I193,3)=1,COUNTIF(A191:I191,3)=1,COUNTIF(G191:G199,3)=1),"",3),IF(OR(COUNTIF(G191:I193,4)=1,COUNTIF(A191:I191,4)=1,COUNTIF(G191:G199,4)=1),"",4),IF(OR(COUNTIF(G191:I193,5)=1,COUNTIF(A191:I191,5)=1,COUNTIF(G191:G199,5)=1),"",5),IF(OR(COUNTIF(G191:I193,6)=1,COUNTIF(A191:I191,6)=1,COUNTIF(G191:G199,6)=1),"",6),IF(OR(COUNTIF(G191:I193,7)=1,COUNTIF(A191:I191,7)=1,COUNTIF(G191:G199,7)=1),"",7),IF(OR(COUNTIF(G191:I193,8)=1,COUNTIF(A191:I191,8)=1,COUNTIF(G191:G199,8)=1),"",8),IF(OR(COUNTIF(G191:I193,9)=1,COUNTIF(A191:I191,9)=1,COUNTIF(G191:G199,9)=1),"",9)),0)</f>
        <v>1278</v>
      </c>
      <c r="R191" s="18" t="str">
        <f t="shared" ref="R191" si="2438">IF(H191="",_xlfn.TEXTJOIN("",TRUE,IF(OR(COUNTIF(G191:I193,1)=1,COUNTIF(A191:I191,1)=1,COUNTIF(H191:H199,1)=1),"",1),IF(OR(COUNTIF(G191:I193,2)=1,COUNTIF(A191:I191,2)=1,COUNTIF(H191:H199,2)=1),"",2),IF(OR(COUNTIF(G191:I193,3)=1,COUNTIF(A191:I191,3)=1,COUNTIF(H191:H199,3)=1),"",3),IF(OR(COUNTIF(G191:I193,4)=1,COUNTIF(A191:I191,4)=1,COUNTIF(H191:H199,4)=1),"",4),IF(OR(COUNTIF(G191:I193,5)=1,COUNTIF(A191:I191,5)=1,COUNTIF(H191:H199,5)=1),"",5),IF(OR(COUNTIF(G191:I193,6)=1,COUNTIF(A191:I191,6)=1,COUNTIF(H191:H199,6)=1),"",6),IF(OR(COUNTIF(G191:I193,7)=1,COUNTIF(A191:I191,7)=1,COUNTIF(H191:H199,7)=1),"",7),IF(OR(COUNTIF(G191:I193,8)=1,COUNTIF(A191:I191,8)=1,COUNTIF(H191:H199,8)=1),"",8),IF(OR(COUNTIF(G191:I193,9)=1,COUNTIF(A191:I191,9)=1,COUNTIF(H191:H199,9)=1),"",9)),0)</f>
        <v>2578</v>
      </c>
      <c r="S191" s="18">
        <f t="shared" ref="S191" si="2439">IF(I191="",_xlfn.TEXTJOIN("",TRUE,IF(OR(V192,COUNTIF(G191:I193,1)=1,COUNTIF(A191:I191,1)=1,COUNTIF(I191:I199,1)=1),"",1),IF(OR(W192,COUNTIF(G191:I193,2)=1,COUNTIF(A191:I191,2)=1,COUNTIF(I191:I199,2)=1),"",2),IF(OR(X192,COUNTIF(G191:I193,3)=1,COUNTIF(A191:I191,3)=1,COUNTIF(I191:I199,3)=1),"",3),IF(OR(Y192,COUNTIF(G191:I193,4)=1,COUNTIF(A191:I191,4)=1,COUNTIF(I191:I199,4)=1),"",4),IF(OR(Z192,COUNTIF(G191:I193,5)=1,COUNTIF(A191:I191,5)=1,COUNTIF(I191:I199,5)=1),"",5),IF(OR(AA192,COUNTIF(G191:I193,6)=1,COUNTIF(A191:I191,6)=1,COUNTIF(I191:I199,6)=1),"",6),IF(OR(AB192,COUNTIF(G191:I193,7)=1,COUNTIF(A191:I191,7)=1,COUNTIF(I191:I199,7)=1),"",7),IF(OR(AC192,COUNTIF(G191:I193,8)=1,COUNTIF(A191:I191,8)=1,COUNTIF(I191:I199,8)=1),"",8),IF(OR(AD192,COUNTIF(G191:I193,9)=1,COUNTIF(A191:I191,9)=1,COUNTIF(I191:I199,9)=1),"",9)),0)</f>
        <v>0</v>
      </c>
      <c r="U191" s="19" t="str">
        <f t="shared" ref="U191" si="2440">A191&amp;B192&amp;C193&amp;D194&amp;E195&amp;F196&amp;G197&amp;H198&amp;I199</f>
        <v>94621853</v>
      </c>
      <c r="V191" s="19" t="b">
        <f t="shared" ref="V191:V252" si="2441">NOT(ISERR(FIND(1,$U191)))</f>
        <v>1</v>
      </c>
      <c r="W191" s="19" t="b">
        <f t="shared" ref="W191:W252" si="2442">NOT(ISERR(FIND(2,$U191)))</f>
        <v>1</v>
      </c>
      <c r="X191" s="19" t="b">
        <f t="shared" ref="X191:X252" si="2443">NOT(ISERR(FIND(3,$U191)))</f>
        <v>1</v>
      </c>
      <c r="Y191" s="19" t="b">
        <f t="shared" ref="Y191:Y252" si="2444">NOT(ISERR(FIND(4,$U191)))</f>
        <v>1</v>
      </c>
      <c r="Z191" s="19" t="b">
        <f t="shared" ref="Z191:Z252" si="2445">NOT(ISERR(FIND(5,$U191)))</f>
        <v>1</v>
      </c>
      <c r="AA191" s="19" t="b">
        <f t="shared" ref="AA191:AA252" si="2446">NOT(ISERR(FIND(6,$U191)))</f>
        <v>1</v>
      </c>
      <c r="AB191" s="19" t="b">
        <f t="shared" ref="AB191:AB252" si="2447">NOT(ISERR(FIND(7,$U191)))</f>
        <v>0</v>
      </c>
      <c r="AC191" s="19" t="b">
        <f t="shared" ref="AC191:AC252" si="2448">NOT(ISERR(FIND(8,$U191)))</f>
        <v>1</v>
      </c>
      <c r="AD191" s="19" t="b">
        <f t="shared" ref="AD191:AD252" si="2449">NOT(ISERR(FIND(9,$U191)))</f>
        <v>1</v>
      </c>
      <c r="AE191" s="19">
        <f t="shared" ref="AE191:AE200" si="2450">IF(_xlfn.NUMBERVALUE(K191)&lt;10,_xlfn.NUMBERVALUE(K191),0)</f>
        <v>0</v>
      </c>
      <c r="AF191" s="19">
        <f t="shared" ref="AF191" si="2451">IF(AND(_xlfn.NUMBERVALUE(L191)&lt;10,SUM(AE191:AE191)=0),_xlfn.NUMBERVALUE(L191),0)</f>
        <v>0</v>
      </c>
      <c r="AG191" s="19">
        <f t="shared" ref="AG191" si="2452">IF(AND(_xlfn.NUMBERVALUE(M191)&lt;10,SUM(AE191:AF191)=0),_xlfn.NUMBERVALUE(M191),0)</f>
        <v>0</v>
      </c>
      <c r="AH191" s="19">
        <f t="shared" ref="AH191" si="2453">IF(AND(_xlfn.NUMBERVALUE(N191)&lt;10,SUM(AE191:AG191)=0),_xlfn.NUMBERVALUE(N191),0)</f>
        <v>0</v>
      </c>
      <c r="AI191" s="19">
        <f t="shared" ref="AI191" si="2454">IF(AND(_xlfn.NUMBERVALUE(O191)&lt;10,SUM(AE191:AH191)=0),_xlfn.NUMBERVALUE(O191),0)</f>
        <v>0</v>
      </c>
      <c r="AJ191" s="19">
        <f t="shared" ref="AJ191" si="2455">IF(AND(_xlfn.NUMBERVALUE(P191)&lt;10,SUM(AE191:AI191)=0),_xlfn.NUMBERVALUE(P191),0)</f>
        <v>0</v>
      </c>
      <c r="AK191" s="19">
        <f t="shared" ref="AK191" si="2456">IF(AND(_xlfn.NUMBERVALUE(Q191)&lt;10,SUM(AE191:AJ191)=0),_xlfn.NUMBERVALUE(Q191),0)</f>
        <v>0</v>
      </c>
      <c r="AL191" s="19">
        <f t="shared" ref="AL191" si="2457">IF(AND(_xlfn.NUMBERVALUE(R191)&lt;10,SUM(AE191:AK191)=0),_xlfn.NUMBERVALUE(R191),0)</f>
        <v>0</v>
      </c>
      <c r="AM191" s="19">
        <f t="shared" ref="AM191" si="2458">IF(AND(_xlfn.NUMBERVALUE(S191)&lt;10,SUM(AE191:AL191)=0),_xlfn.NUMBERVALUE(S191),0)</f>
        <v>0</v>
      </c>
    </row>
    <row r="192" spans="1:39" x14ac:dyDescent="0.25">
      <c r="A192" s="5" t="str">
        <f t="shared" si="2422"/>
        <v/>
      </c>
      <c r="B192" s="6">
        <f t="shared" si="2423"/>
        <v>4</v>
      </c>
      <c r="C192" s="7" t="str">
        <f t="shared" si="2424"/>
        <v/>
      </c>
      <c r="D192" s="5">
        <f t="shared" si="2425"/>
        <v>7</v>
      </c>
      <c r="E192" s="6" t="str">
        <f t="shared" si="2426"/>
        <v/>
      </c>
      <c r="F192" s="8">
        <f t="shared" si="2427"/>
        <v>9</v>
      </c>
      <c r="G192" s="5" t="str">
        <f t="shared" si="2428"/>
        <v/>
      </c>
      <c r="H192" s="6">
        <f t="shared" si="2429"/>
        <v>6</v>
      </c>
      <c r="I192" s="7" t="str">
        <f t="shared" si="2430"/>
        <v/>
      </c>
      <c r="K192" s="18" t="str">
        <f t="shared" ref="K192" si="2459">IF(A192="",_xlfn.TEXTJOIN("",TRUE,IF(OR(COUNTIF(A191:C193,1)=1,COUNTIF(A192:I192,1)=1,COUNTIF(A191:A199,1)=1),"",1),IF(OR(COUNTIF(A191:C193,2)=1,COUNTIF(A192:I192,2)=1,COUNTIF(A191:A199,2)=1),"",2),IF(OR(COUNTIF(A191:C193,3)=1,COUNTIF(A192:I192,3)=1,COUNTIF(A191:A199,3)=1),"",3),IF(OR(COUNTIF(A191:C193,4)=1,COUNTIF(A192:I192,4)=1,COUNTIF(A191:A199,4)=1),"",4),IF(OR(COUNTIF(A191:C193,5)=1,COUNTIF(A192:I192,5)=1,COUNTIF(A191:A199,5)=1),"",5),IF(OR(COUNTIF(A191:C193,6)=1,COUNTIF(A192:I192,6)=1,COUNTIF(A191:A199,6)=1),"",6),IF(OR(COUNTIF(A191:C193,7)=1,COUNTIF(A192:I192,7)=1,COUNTIF(A191:A199,7)=1),"",7),IF(OR(COUNTIF(A191:C193,8)=1,COUNTIF(A192:I192,8)=1,COUNTIF(A191:A199,8)=1),"",8),IF(OR(COUNTIF(A191:C193,9)=1,COUNTIF(A192:I192,9)=1,COUNTIF(A191:A199,9)=1),"",9)),0)</f>
        <v>125</v>
      </c>
      <c r="L192" s="18">
        <f t="shared" ref="L192" si="2460">IF(B192="",_xlfn.TEXTJOIN("",TRUE,IF(OR(V191,COUNTIF(A191:C193,1)=1,COUNTIF(A192:I192,1)=1,COUNTIF(B191:B199,1)=1),"",1),IF(OR(W191,COUNTIF(A191:C193,2)=1,COUNTIF(A192:I192,2)=1,COUNTIF(B191:B199,2)=1),"",2),IF(OR(X191,COUNTIF(A191:C193,3)=1,COUNTIF(A192:I192,3)=1,COUNTIF(B191:B199,3)=1),"",3),IF(OR(Y191,COUNTIF(A191:C193,4)=1,COUNTIF(A192:I192,4)=1,COUNTIF(B191:B199,4)=1),"",4),IF(OR(Z191,COUNTIF(A191:C193,5)=1,COUNTIF(A192:I192,5)=1,COUNTIF(B191:B199,5)=1),"",5),IF(OR(AA191,COUNTIF(A191:C193,6)=1,COUNTIF(A192:I192,6)=1,COUNTIF(B191:B199,6)=1),"",6),IF(OR(AB191,COUNTIF(A191:C193,7)=1,COUNTIF(A192:I192,7)=1,COUNTIF(B191:B199,7)=1),"",7),IF(OR(AC191,COUNTIF(A191:C193,8)=1,COUNTIF(A192:I192,8)=1,COUNTIF(B191:B199,8)=1),"",8),IF(OR(AD191,COUNTIF(A191:C193,9)=1,COUNTIF(A192:I192,9)=1,COUNTIF(B191:B199,9)=1),"",9)),0)</f>
        <v>0</v>
      </c>
      <c r="M192" s="18" t="str">
        <f t="shared" ref="M192" si="2461">IF(C192="",_xlfn.TEXTJOIN("",TRUE,IF(OR(COUNTIF(A191:C193,1)=1,COUNTIF(A192:I192,1)=1,COUNTIF(C191:C199,1)=1),"",1),IF(OR(COUNTIF(A191:C193,2)=1,COUNTIF(A192:I192,2)=1,COUNTIF(C191:C199,2)=1),"",2),IF(OR(COUNTIF(A191:C193,3)=1,COUNTIF(A192:I192,3)=1,COUNTIF(C191:C199,3)=1),"",3),IF(OR(COUNTIF(A191:C193,4)=1,COUNTIF(A192:I192,4)=1,COUNTIF(C191:C199,4)=1),"",4),IF(OR(COUNTIF(A191:C193,5)=1,COUNTIF(A192:I192,5)=1,COUNTIF(C191:C199,5)=1),"",5),IF(OR(COUNTIF(A191:C193,6)=1,COUNTIF(A192:I192,6)=1,COUNTIF(C191:C199,6)=1),"",6),IF(OR(COUNTIF(A191:C193,7)=1,COUNTIF(A192:I192,7)=1,COUNTIF(C191:C199,7)=1),"",7),IF(OR(COUNTIF(A191:C193,8)=1,COUNTIF(A192:I192,8)=1,COUNTIF(C191:C199,8)=1),"",8),IF(OR(COUNTIF(A191:C193,9)=1,COUNTIF(A192:I192,9)=1,COUNTIF(C191:C199,9)=1),"",9)),0)</f>
        <v>138</v>
      </c>
      <c r="N192" s="18">
        <f t="shared" ref="N192" si="2462">IF(D192="",_xlfn.TEXTJOIN("",TRUE,IF(OR(COUNTIF(D191:F193,1)=1,COUNTIF(A192:I192,1)=1,COUNTIF(D191:D199,1)=1),"",1),IF(OR(COUNTIF(D191:F193,2)=1,COUNTIF(A192:I192,2)=1,COUNTIF(D191:D199,2)=1),"",2),IF(OR(COUNTIF(D191:F193,3)=1,COUNTIF(A192:I192,3)=1,COUNTIF(D191:D199,3)=1),"",3),IF(OR(COUNTIF(D191:F193,4)=1,COUNTIF(A192:I192,4)=1,COUNTIF(D191:D199,4)=1),"",4),IF(OR(COUNTIF(D191:F193,5)=1,COUNTIF(A192:I192,5)=1,COUNTIF(D191:D199,5)=1),"",5),IF(OR(COUNTIF(D191:F193,6)=1,COUNTIF(A192:I192,6)=1,COUNTIF(D191:D199,6)=1),"",6),IF(OR(COUNTIF(D191:F193,7)=1,COUNTIF(A192:I192,7)=1,COUNTIF(D191:D199,7)=1),"",7),IF(OR(COUNTIF(D191:F193,8)=1,COUNTIF(A192:I192,8)=1,COUNTIF(D191:D199,8)=1),"",8),IF(OR(COUNTIF(D191:F193,9)=1,COUNTIF(A192:I192,9)=1,COUNTIF(D191:D199,9)=1),"",9)),0)</f>
        <v>0</v>
      </c>
      <c r="O192" s="18" t="str">
        <f t="shared" ref="O192" si="2463">IF(E192="",_xlfn.TEXTJOIN("",TRUE,IF(OR(COUNTIF(D191:F193,1)=1,COUNTIF(A192:I192,1)=1,COUNTIF(E191:E199,1)=1),"",1),IF(OR(COUNTIF(D191:F193,2)=1,COUNTIF(A192:I192,2)=1,COUNTIF(E191:E199,2)=1),"",2),IF(OR(COUNTIF(D191:F193,3)=1,COUNTIF(A192:I192,3)=1,COUNTIF(E191:E199,3)=1),"",3),IF(OR(COUNTIF(D191:F193,4)=1,COUNTIF(A192:I192,4)=1,COUNTIF(E191:E199,4)=1),"",4),IF(OR(COUNTIF(D191:F193,5)=1,COUNTIF(A192:I192,5)=1,COUNTIF(E191:E199,5)=1),"",5),IF(OR(COUNTIF(D191:F193,6)=1,COUNTIF(A192:I192,6)=1,COUNTIF(E191:E199,6)=1),"",6),IF(OR(COUNTIF(D191:F193,7)=1,COUNTIF(A192:I192,7)=1,COUNTIF(E191:E199,7)=1),"",7),IF(OR(COUNTIF(D191:F193,8)=1,COUNTIF(A192:I192,8)=1,COUNTIF(E191:E199,8)=1),"",8),IF(OR(COUNTIF(D191:F193,9)=1,COUNTIF(A192:I192,9)=1,COUNTIF(E191:E199,9)=1),"",9)),0)</f>
        <v>25</v>
      </c>
      <c r="P192" s="18">
        <f t="shared" ref="P192" si="2464">IF(F192="",_xlfn.TEXTJOIN("",TRUE,IF(OR(COUNTIF(D191:F193,1)=1,COUNTIF(A192:I192,1)=1,COUNTIF(F191:F199,1)=1),"",1),IF(OR(COUNTIF(D191:F193,2)=1,COUNTIF(A192:I192,2)=1,COUNTIF(F191:F199,2)=1),"",2),IF(OR(COUNTIF(D191:F193,3)=1,COUNTIF(A192:I192,3)=1,COUNTIF(F191:F199,3)=1),"",3),IF(OR(COUNTIF(D191:F193,4)=1,COUNTIF(A192:I192,4)=1,COUNTIF(F191:F199,4)=1),"",4),IF(OR(COUNTIF(D191:F193,5)=1,COUNTIF(A192:I192,5)=1,COUNTIF(F191:F199,5)=1),"",5),IF(OR(COUNTIF(D191:F193,6)=1,COUNTIF(A192:I192,6)=1,COUNTIF(F191:F199,6)=1),"",6),IF(OR(COUNTIF(D191:F193,7)=1,COUNTIF(A192:I192,7)=1,COUNTIF(F191:F199,7)=1),"",7),IF(OR(COUNTIF(D191:F193,8)=1,COUNTIF(A192:I192,8)=1,COUNTIF(F191:F199,8)=1),"",8),IF(OR(COUNTIF(D191:F193,9)=1,COUNTIF(A192:I192,9)=1,COUNTIF(F191:F199,9)=1),"",9)),0)</f>
        <v>0</v>
      </c>
      <c r="Q192" s="18" t="str">
        <f t="shared" ref="Q192" si="2465">IF(G192="",_xlfn.TEXTJOIN("",TRUE,IF(OR(COUNTIF(G191:I193,1)=1,COUNTIF(A192:I192,1)=1,COUNTIF(G191:G199,1)=1),"",1),IF(OR(COUNTIF(G191:I193,2)=1,COUNTIF(A192:I192,2)=1,COUNTIF(G191:G199,2)=1),"",2),IF(OR(COUNTIF(G191:I193,3)=1,COUNTIF(A192:I192,3)=1,COUNTIF(G191:G199,3)=1),"",3),IF(OR(COUNTIF(G191:I193,4)=1,COUNTIF(A192:I192,4)=1,COUNTIF(G191:G199,4)=1),"",4),IF(OR(COUNTIF(G191:I193,5)=1,COUNTIF(A192:I192,5)=1,COUNTIF(G191:G199,5)=1),"",5),IF(OR(COUNTIF(G191:I193,6)=1,COUNTIF(A192:I192,6)=1,COUNTIF(G191:G199,6)=1),"",6),IF(OR(COUNTIF(G191:I193,7)=1,COUNTIF(A192:I192,7)=1,COUNTIF(G191:G199,7)=1),"",7),IF(OR(COUNTIF(G191:I193,8)=1,COUNTIF(A192:I192,8)=1,COUNTIF(G191:G199,8)=1),"",8),IF(OR(COUNTIF(G191:I193,9)=1,COUNTIF(A192:I192,9)=1,COUNTIF(G191:G199,9)=1),"",9)),0)</f>
        <v>128</v>
      </c>
      <c r="R192" s="18">
        <f t="shared" ref="R192" si="2466">IF(H192="",_xlfn.TEXTJOIN("",TRUE,IF(OR(V192,COUNTIF(G191:I193,1)=1,COUNTIF(A192:I192,1)=1,COUNTIF(H191:H199,1)=1),"",1),IF(OR(W192,COUNTIF(G191:I193,2)=1,COUNTIF(A192:I192,2)=1,COUNTIF(H191:H199,2)=1),"",2),IF(OR(X192,COUNTIF(G191:I193,3)=1,COUNTIF(A192:I192,3)=1,COUNTIF(H191:H199,3)=1),"",3),IF(OR(Y192,COUNTIF(G191:I193,4)=1,COUNTIF(A192:I192,4)=1,COUNTIF(H191:H199,4)=1),"",4),IF(OR(Z192,COUNTIF(G191:I193,5)=1,COUNTIF(A192:I192,5)=1,COUNTIF(H191:H199,5)=1),"",5),IF(OR(AA192,COUNTIF(G191:I193,6)=1,COUNTIF(A192:I192,6)=1,COUNTIF(H191:H199,6)=1),"",6),IF(OR(AB192,COUNTIF(G191:I193,7)=1,COUNTIF(A192:I192,7)=1,COUNTIF(H191:H199,7)=1),"",7),IF(OR(AC192,COUNTIF(G191:I193,8)=1,COUNTIF(A192:I192,8)=1,COUNTIF(H191:H199,8)=1),"",8),IF(OR(AD192,COUNTIF(G191:I193,9)=1,COUNTIF(A192:I192,9)=1,COUNTIF(H191:H199,9)=1),"",9)),0)</f>
        <v>0</v>
      </c>
      <c r="S192" s="18" t="str">
        <f t="shared" ref="S192" si="2467">IF(I192="",_xlfn.TEXTJOIN("",TRUE,IF(OR(COUNTIF(G191:I193,1)=1,COUNTIF(A192:I192,1)=1,COUNTIF(I191:I199,1)=1),"",1),IF(OR(COUNTIF(G191:I193,2)=1,COUNTIF(A192:I192,2)=1,COUNTIF(I191:I199,2)=1),"",2),IF(OR(COUNTIF(G191:I193,3)=1,COUNTIF(A192:I192,3)=1,COUNTIF(I191:I199,3)=1),"",3),IF(OR(COUNTIF(G191:I193,4)=1,COUNTIF(A192:I192,4)=1,COUNTIF(I191:I199,4)=1),"",4),IF(OR(COUNTIF(G191:I193,5)=1,COUNTIF(A192:I192,5)=1,COUNTIF(I191:I199,5)=1),"",5),IF(OR(COUNTIF(G191:I193,6)=1,COUNTIF(A192:I192,6)=1,COUNTIF(I191:I199,6)=1),"",6),IF(OR(COUNTIF(G191:I193,7)=1,COUNTIF(A192:I192,7)=1,COUNTIF(I191:I199,7)=1),"",7),IF(OR(COUNTIF(G191:I193,8)=1,COUNTIF(A192:I192,8)=1,COUNTIF(I191:I199,8)=1),"",8),IF(OR(COUNTIF(G191:I193,9)=1,COUNTIF(A192:I192,9)=1,COUNTIF(I191:I199,9)=1),"",9)),0)</f>
        <v>123</v>
      </c>
      <c r="U192" s="19" t="str">
        <f t="shared" ref="U192" si="2468">I191&amp;H192&amp;G193&amp;F194&amp;E195&amp;D196&amp;C197&amp;B198&amp;A199</f>
        <v>469513728</v>
      </c>
      <c r="V192" s="19" t="b">
        <f t="shared" si="2441"/>
        <v>1</v>
      </c>
      <c r="W192" s="19" t="b">
        <f t="shared" si="2442"/>
        <v>1</v>
      </c>
      <c r="X192" s="19" t="b">
        <f t="shared" si="2443"/>
        <v>1</v>
      </c>
      <c r="Y192" s="19" t="b">
        <f t="shared" si="2444"/>
        <v>1</v>
      </c>
      <c r="Z192" s="19" t="b">
        <f t="shared" si="2445"/>
        <v>1</v>
      </c>
      <c r="AA192" s="19" t="b">
        <f t="shared" si="2446"/>
        <v>1</v>
      </c>
      <c r="AB192" s="19" t="b">
        <f t="shared" si="2447"/>
        <v>1</v>
      </c>
      <c r="AC192" s="19" t="b">
        <f t="shared" si="2448"/>
        <v>1</v>
      </c>
      <c r="AD192" s="19" t="b">
        <f t="shared" si="2449"/>
        <v>1</v>
      </c>
      <c r="AE192" s="19">
        <f t="shared" ref="AE192:AE200" si="2469">IF(AND(_xlfn.NUMBERVALUE(K192)&lt;10,SUM(AE191:AM191)=0),_xlfn.NUMBERVALUE(K192),0)</f>
        <v>0</v>
      </c>
      <c r="AF192" s="19">
        <f t="shared" ref="AF192" si="2470">IF(AND(_xlfn.NUMBERVALUE(L192)&lt;10,SUM(AE191:AE192)=0,SUM(AE191:AM191)=0),_xlfn.NUMBERVALUE(L192),0)</f>
        <v>0</v>
      </c>
      <c r="AG192" s="19">
        <f t="shared" ref="AG192" si="2471">IF(AND(_xlfn.NUMBERVALUE(M192)&lt;10,SUM(AE191:AF192)=0,SUM(AE191:AM191)=0),_xlfn.NUMBERVALUE(M192),0)</f>
        <v>0</v>
      </c>
      <c r="AH192" s="19">
        <f t="shared" ref="AH192" si="2472">IF(AND(_xlfn.NUMBERVALUE(N192)&lt;10,SUM(AE191:AG192)=0,SUM(AE191:AM191)=0),_xlfn.NUMBERVALUE(N192),0)</f>
        <v>0</v>
      </c>
      <c r="AI192" s="19">
        <f t="shared" ref="AI192" si="2473">IF(AND(_xlfn.NUMBERVALUE(O192)&lt;10,SUM(AE191:AH192)=0,SUM(AE191:AM191)=0),_xlfn.NUMBERVALUE(O192),0)</f>
        <v>0</v>
      </c>
      <c r="AJ192" s="19">
        <f t="shared" ref="AJ192" si="2474">IF(AND(_xlfn.NUMBERVALUE(P192)&lt;10,SUM(AE191:AI192)=0,SUM(AE191:AM191)=0),_xlfn.NUMBERVALUE(P192),0)</f>
        <v>0</v>
      </c>
      <c r="AK192" s="19">
        <f t="shared" ref="AK192" si="2475">IF(AND(_xlfn.NUMBERVALUE(Q192)&lt;10,SUM(AE191:AJ192)=0,SUM(AE191:AM191)=0),_xlfn.NUMBERVALUE(Q192),0)</f>
        <v>0</v>
      </c>
      <c r="AL192" s="19">
        <f t="shared" ref="AL192" si="2476">IF(AND(_xlfn.NUMBERVALUE(R192)&lt;10,SUM(AE191:AK192)=0,SUM(AE191:AM191)=0),_xlfn.NUMBERVALUE(R192),0)</f>
        <v>0</v>
      </c>
      <c r="AM192" s="19">
        <f t="shared" ref="AM192" si="2477">IF(AND(_xlfn.NUMBERVALUE(S192)&lt;10,SUM(AE191:AL192)=0,SUM(AE191:AM191)=0),_xlfn.NUMBERVALUE(S192),0)</f>
        <v>0</v>
      </c>
    </row>
    <row r="193" spans="1:39" ht="15.75" thickBot="1" x14ac:dyDescent="0.3">
      <c r="A193" s="9" t="str">
        <f t="shared" si="2422"/>
        <v/>
      </c>
      <c r="B193" s="10" t="str">
        <f t="shared" si="2423"/>
        <v/>
      </c>
      <c r="C193" s="11">
        <f t="shared" si="2424"/>
        <v>6</v>
      </c>
      <c r="D193" s="9" t="str">
        <f t="shared" si="2425"/>
        <v/>
      </c>
      <c r="E193" s="10">
        <f t="shared" si="2426"/>
        <v>3</v>
      </c>
      <c r="F193" s="12" t="str">
        <f t="shared" si="2427"/>
        <v/>
      </c>
      <c r="G193" s="13">
        <f t="shared" si="2428"/>
        <v>9</v>
      </c>
      <c r="H193" s="14" t="str">
        <f t="shared" si="2429"/>
        <v/>
      </c>
      <c r="I193" s="15" t="str">
        <f t="shared" si="2430"/>
        <v/>
      </c>
      <c r="K193" s="18" t="str">
        <f t="shared" ref="K193" si="2478">IF(A193="",_xlfn.TEXTJOIN("",TRUE,IF(OR(COUNTIF(A191:C193,1)=1,COUNTIF(A193:I193,1)=1,COUNTIF(A191:A199,1)=1),"",1),IF(OR(COUNTIF(A191:C193,2)=1,COUNTIF(A193:I193,2)=1,COUNTIF(A191:A199,2)=1),"",2),IF(OR(COUNTIF(A191:C193,3)=1,COUNTIF(A193:I193,3)=1,COUNTIF(A191:A199,3)=1),"",3),IF(OR(COUNTIF(A191:C193,4)=1,COUNTIF(A193:I193,4)=1,COUNTIF(A191:A199,4)=1),"",4),IF(OR(COUNTIF(A191:C193,5)=1,COUNTIF(A193:I193,5)=1,COUNTIF(A191:A199,5)=1),"",5),IF(OR(COUNTIF(A191:C193,6)=1,COUNTIF(A193:I193,6)=1,COUNTIF(A191:A199,6)=1),"",6),IF(OR(COUNTIF(A191:C193,7)=1,COUNTIF(A193:I193,7)=1,COUNTIF(A191:A199,7)=1),"",7),IF(OR(COUNTIF(A191:C193,8)=1,COUNTIF(A193:I193,8)=1,COUNTIF(A191:A199,8)=1),"",8),IF(OR(COUNTIF(A191:C193,9)=1,COUNTIF(A193:I193,9)=1,COUNTIF(A191:A199,9)=1),"",9)),0)</f>
        <v>125</v>
      </c>
      <c r="L193" s="18" t="str">
        <f t="shared" ref="L193" si="2479">IF(B193="",_xlfn.TEXTJOIN("",TRUE,IF(OR(COUNTIF(A191:C193,1)=1,COUNTIF(A193:I193,1)=1,COUNTIF(B191:B199,1)=1),"",1),IF(OR(COUNTIF(A191:C193,2)=1,COUNTIF(A193:I193,2)=1,COUNTIF(B191:B199,2)=1),"",2),IF(OR(COUNTIF(A191:C193,3)=1,COUNTIF(A193:I193,3)=1,COUNTIF(B191:B199,3)=1),"",3),IF(OR(COUNTIF(A191:C193,4)=1,COUNTIF(A193:I193,4)=1,COUNTIF(B191:B199,4)=1),"",4),IF(OR(COUNTIF(A191:C193,5)=1,COUNTIF(A193:I193,5)=1,COUNTIF(B191:B199,5)=1),"",5),IF(OR(COUNTIF(A191:C193,6)=1,COUNTIF(A193:I193,6)=1,COUNTIF(B191:B199,6)=1),"",6),IF(OR(COUNTIF(A191:C193,7)=1,COUNTIF(A193:I193,7)=1,COUNTIF(B191:B199,7)=1),"",7),IF(OR(COUNTIF(A191:C193,8)=1,COUNTIF(A193:I193,8)=1,COUNTIF(B191:B199,8)=1),"",8),IF(OR(COUNTIF(A191:C193,9)=1,COUNTIF(A193:I193,9)=1,COUNTIF(B191:B199,9)=1),"",9)),0)</f>
        <v>57</v>
      </c>
      <c r="M193" s="18">
        <f t="shared" ref="M193" si="2480">IF(C193="",_xlfn.TEXTJOIN("",TRUE,IF(OR(V191,COUNTIF(A191:C193,1)=1,COUNTIF(A193:I193,1)=1,COUNTIF(C191:C199,1)=1),"",1),IF(OR(W191,COUNTIF(A191:C193,2)=1,COUNTIF(A193:I193,2)=1,COUNTIF(C191:C199,2)=1),"",2),IF(OR(X191,COUNTIF(A191:C193,3)=1,COUNTIF(A193:I193,3)=1,COUNTIF(C191:C199,3)=1),"",3),IF(OR(Y191,COUNTIF(A191:C193,4)=1,COUNTIF(A193:I193,4)=1,COUNTIF(C191:C199,4)=1),"",4),IF(OR(Z191,COUNTIF(A191:C193,5)=1,COUNTIF(A193:I193,5)=1,COUNTIF(C191:C199,5)=1),"",5),IF(OR(AA191,COUNTIF(A191:C193,6)=1,COUNTIF(A193:I193,6)=1,COUNTIF(C191:C199,6)=1),"",6),IF(OR(AB191,COUNTIF(A191:C193,7)=1,COUNTIF(A193:I193,7)=1,COUNTIF(C191:C199,7)=1),"",7),IF(OR(AC191,COUNTIF(A191:C193,8)=1,COUNTIF(A193:I193,8)=1,COUNTIF(C191:C199,8)=1),"",8),IF(OR(AD191,COUNTIF(A191:C193,9)=1,COUNTIF(A193:I193,9)=1,COUNTIF(C191:C199,9)=1),"",9)),0)</f>
        <v>0</v>
      </c>
      <c r="N193" s="18" t="str">
        <f t="shared" ref="N193" si="2481">IF(D193="",_xlfn.TEXTJOIN("",TRUE,IF(OR(COUNTIF(D191:F193,1)=1,COUNTIF(A193:I193,1)=1,COUNTIF(D191:D199,1)=1),"",1),IF(OR(COUNTIF(D191:F193,2)=1,COUNTIF(A193:I193,2)=1,COUNTIF(D191:D199,2)=1),"",2),IF(OR(COUNTIF(D191:F193,3)=1,COUNTIF(A193:I193,3)=1,COUNTIF(D191:D199,3)=1),"",3),IF(OR(COUNTIF(D191:F193,4)=1,COUNTIF(A193:I193,4)=1,COUNTIF(D191:D199,4)=1),"",4),IF(OR(COUNTIF(D191:F193,5)=1,COUNTIF(A193:I193,5)=1,COUNTIF(D191:D199,5)=1),"",5),IF(OR(COUNTIF(D191:F193,6)=1,COUNTIF(A193:I193,6)=1,COUNTIF(D191:D199,6)=1),"",6),IF(OR(COUNTIF(D191:F193,7)=1,COUNTIF(A193:I193,7)=1,COUNTIF(D191:D199,7)=1),"",7),IF(OR(COUNTIF(D191:F193,8)=1,COUNTIF(A193:I193,8)=1,COUNTIF(D191:D199,8)=1),"",8),IF(OR(COUNTIF(D191:F193,9)=1,COUNTIF(A193:I193,9)=1,COUNTIF(D191:D199,9)=1),"",9)),0)</f>
        <v>158</v>
      </c>
      <c r="O193" s="18">
        <f t="shared" ref="O193" si="2482">IF(E193="",_xlfn.TEXTJOIN("",TRUE,IF(OR(COUNTIF(D191:F193,1)=1,COUNTIF(A193:I193,1)=1,COUNTIF(E191:E199,1)=1),"",1),IF(OR(COUNTIF(D191:F193,2)=1,COUNTIF(A193:I193,2)=1,COUNTIF(E191:E199,2)=1),"",2),IF(OR(COUNTIF(D191:F193,3)=1,COUNTIF(A193:I193,3)=1,COUNTIF(E191:E199,3)=1),"",3),IF(OR(COUNTIF(D191:F193,4)=1,COUNTIF(A193:I193,4)=1,COUNTIF(E191:E199,4)=1),"",4),IF(OR(COUNTIF(D191:F193,5)=1,COUNTIF(A193:I193,5)=1,COUNTIF(E191:E199,5)=1),"",5),IF(OR(COUNTIF(D191:F193,6)=1,COUNTIF(A193:I193,6)=1,COUNTIF(E191:E199,6)=1),"",6),IF(OR(COUNTIF(D191:F193,7)=1,COUNTIF(A193:I193,7)=1,COUNTIF(E191:E199,7)=1),"",7),IF(OR(COUNTIF(D191:F193,8)=1,COUNTIF(A193:I193,8)=1,COUNTIF(E191:E199,8)=1),"",8),IF(OR(COUNTIF(D191:F193,9)=1,COUNTIF(A193:I193,9)=1,COUNTIF(E191:E199,9)=1),"",9)),0)</f>
        <v>0</v>
      </c>
      <c r="P193" s="18" t="str">
        <f t="shared" ref="P193" si="2483">IF(F193="",_xlfn.TEXTJOIN("",TRUE,IF(OR(COUNTIF(D191:F193,1)=1,COUNTIF(A193:I193,1)=1,COUNTIF(F191:F199,1)=1),"",1),IF(OR(COUNTIF(D191:F193,2)=1,COUNTIF(A193:I193,2)=1,COUNTIF(F191:F199,2)=1),"",2),IF(OR(COUNTIF(D191:F193,3)=1,COUNTIF(A193:I193,3)=1,COUNTIF(F191:F199,3)=1),"",3),IF(OR(COUNTIF(D191:F193,4)=1,COUNTIF(A193:I193,4)=1,COUNTIF(F191:F199,4)=1),"",4),IF(OR(COUNTIF(D191:F193,5)=1,COUNTIF(A193:I193,5)=1,COUNTIF(F191:F199,5)=1),"",5),IF(OR(COUNTIF(D191:F193,6)=1,COUNTIF(A193:I193,6)=1,COUNTIF(F191:F199,6)=1),"",6),IF(OR(COUNTIF(D191:F193,7)=1,COUNTIF(A193:I193,7)=1,COUNTIF(F191:F199,7)=1),"",7),IF(OR(COUNTIF(D191:F193,8)=1,COUNTIF(A193:I193,8)=1,COUNTIF(F191:F199,8)=1),"",8),IF(OR(COUNTIF(D191:F193,9)=1,COUNTIF(A193:I193,9)=1,COUNTIF(F191:F199,9)=1),"",9)),0)</f>
        <v>124</v>
      </c>
      <c r="Q193" s="18">
        <f t="shared" ref="Q193" si="2484">IF(G193="",_xlfn.TEXTJOIN("",TRUE,IF(OR(V192,COUNTIF(G191:I193,1)=1,COUNTIF(A193:I193,1)=1,COUNTIF(G191:G199,1)=1),"",1),IF(OR(W192,COUNTIF(G191:I193,2)=1,COUNTIF(A193:I193,2)=1,COUNTIF(G191:G199,2)=1),"",2),IF(OR(X192,COUNTIF(G191:I193,3)=1,COUNTIF(A193:I193,3)=1,COUNTIF(G191:G199,3)=1),"",3),IF(OR(Y192,COUNTIF(G191:I193,4)=1,COUNTIF(A193:I193,4)=1,COUNTIF(G191:G199,4)=1),"",4),IF(OR(Z192,COUNTIF(G191:I193,5)=1,COUNTIF(A193:I193,5)=1,COUNTIF(G191:G199,5)=1),"",5),IF(OR(AA192,COUNTIF(G191:I193,6)=1,COUNTIF(A193:I193,6)=1,COUNTIF(G191:G199,6)=1),"",6),IF(OR(AB192,COUNTIF(G191:I193,7)=1,COUNTIF(A193:I193,7)=1,COUNTIF(G191:G199,7)=1),"",7),IF(OR(AC192,COUNTIF(G191:I193,8)=1,COUNTIF(A193:I193,8)=1,COUNTIF(G191:G199,8)=1),"",8),IF(OR(AD192,COUNTIF(G191:I193,9)=1,COUNTIF(A193:I193,9)=1,COUNTIF(G191:G199,9)=1),"",9)),0)</f>
        <v>0</v>
      </c>
      <c r="R193" s="18" t="str">
        <f t="shared" ref="R193" si="2485">IF(H193="",_xlfn.TEXTJOIN("",TRUE,IF(OR(COUNTIF(G191:I193,1)=1,COUNTIF(A193:I193,1)=1,COUNTIF(H191:H199,1)=1),"",1),IF(OR(COUNTIF(G191:I193,2)=1,COUNTIF(A193:I193,2)=1,COUNTIF(H191:H199,2)=1),"",2),IF(OR(COUNTIF(G191:I193,3)=1,COUNTIF(A193:I193,3)=1,COUNTIF(H191:H199,3)=1),"",3),IF(OR(COUNTIF(G191:I193,4)=1,COUNTIF(A193:I193,4)=1,COUNTIF(H191:H199,4)=1),"",4),IF(OR(COUNTIF(G191:I193,5)=1,COUNTIF(A193:I193,5)=1,COUNTIF(H191:H199,5)=1),"",5),IF(OR(COUNTIF(G191:I193,6)=1,COUNTIF(A193:I193,6)=1,COUNTIF(H191:H199,6)=1),"",6),IF(OR(COUNTIF(G191:I193,7)=1,COUNTIF(A193:I193,7)=1,COUNTIF(H191:H199,7)=1),"",7),IF(OR(COUNTIF(G191:I193,8)=1,COUNTIF(A193:I193,8)=1,COUNTIF(H191:H199,8)=1),"",8),IF(OR(COUNTIF(G191:I193,9)=1,COUNTIF(A193:I193,9)=1,COUNTIF(H191:H199,9)=1),"",9)),0)</f>
        <v>2578</v>
      </c>
      <c r="S193" s="18" t="str">
        <f t="shared" ref="S193" si="2486">IF(I193="",_xlfn.TEXTJOIN("",TRUE,IF(OR(COUNTIF(G191:I193,1)=1,COUNTIF(A193:I193,1)=1,COUNTIF(I191:I199,1)=1),"",1),IF(OR(COUNTIF(G191:I193,2)=1,COUNTIF(A193:I193,2)=1,COUNTIF(I191:I199,2)=1),"",2),IF(OR(COUNTIF(G191:I193,3)=1,COUNTIF(A193:I193,3)=1,COUNTIF(I191:I199,3)=1),"",3),IF(OR(COUNTIF(G191:I193,4)=1,COUNTIF(A193:I193,4)=1,COUNTIF(I191:I199,4)=1),"",4),IF(OR(COUNTIF(G191:I193,5)=1,COUNTIF(A193:I193,5)=1,COUNTIF(I191:I199,5)=1),"",5),IF(OR(COUNTIF(G191:I193,6)=1,COUNTIF(A193:I193,6)=1,COUNTIF(I191:I199,6)=1),"",6),IF(OR(COUNTIF(G191:I193,7)=1,COUNTIF(A193:I193,7)=1,COUNTIF(I191:I199,7)=1),"",7),IF(OR(COUNTIF(G191:I193,8)=1,COUNTIF(A193:I193,8)=1,COUNTIF(I191:I199,8)=1),"",8),IF(OR(COUNTIF(G191:I193,9)=1,COUNTIF(A193:I193,9)=1,COUNTIF(I191:I199,9)=1),"",9)),0)</f>
        <v>127</v>
      </c>
      <c r="AE193" s="19">
        <f t="shared" ref="AE193" si="2487">IF(AND(_xlfn.NUMBERVALUE(K193)&lt;10,SUM(AE191:AM192)=0),_xlfn.NUMBERVALUE(K193),0)</f>
        <v>0</v>
      </c>
      <c r="AF193" s="19">
        <f t="shared" ref="AF193" si="2488">IF(AND(_xlfn.NUMBERVALUE(L193)&lt;10,SUM(AE191:AE193)=0,SUM(AE191:AM192)=0),_xlfn.NUMBERVALUE(L193),0)</f>
        <v>0</v>
      </c>
      <c r="AG193" s="19">
        <f t="shared" ref="AG193" si="2489">IF(AND(_xlfn.NUMBERVALUE(M193)&lt;10,SUM(AE191:AF193)=0,SUM(AE191:AM192)=0),_xlfn.NUMBERVALUE(M193),0)</f>
        <v>0</v>
      </c>
      <c r="AH193" s="19">
        <f t="shared" ref="AH193" si="2490">IF(AND(_xlfn.NUMBERVALUE(N193)&lt;10,SUM(AE191:AG193)=0,SUM(AE191:AM192)=0),_xlfn.NUMBERVALUE(N193),0)</f>
        <v>0</v>
      </c>
      <c r="AI193" s="19">
        <f t="shared" ref="AI193" si="2491">IF(AND(_xlfn.NUMBERVALUE(O193)&lt;10,SUM(AE191:AH193)=0,SUM(AE191:AM192)=0),_xlfn.NUMBERVALUE(O193),0)</f>
        <v>0</v>
      </c>
      <c r="AJ193" s="19">
        <f t="shared" ref="AJ193" si="2492">IF(AND(_xlfn.NUMBERVALUE(P193)&lt;10,SUM(AE191:AI193)=0,SUM(AE191:AM192)=0),_xlfn.NUMBERVALUE(P193),0)</f>
        <v>0</v>
      </c>
      <c r="AK193" s="19">
        <f t="shared" ref="AK193" si="2493">IF(AND(_xlfn.NUMBERVALUE(Q193)&lt;10,SUM(AE191:AJ193)=0,SUM(AE191:AM192)=0),_xlfn.NUMBERVALUE(Q193),0)</f>
        <v>0</v>
      </c>
      <c r="AL193" s="19">
        <f t="shared" ref="AL193" si="2494">IF(AND(_xlfn.NUMBERVALUE(R193)&lt;10,SUM(AE191:AK193)=0,SUM(AE191:AM192)=0),_xlfn.NUMBERVALUE(R193),0)</f>
        <v>0</v>
      </c>
      <c r="AM193" s="19">
        <f t="shared" ref="AM193" si="2495">IF(AND(_xlfn.NUMBERVALUE(S193)&lt;10,SUM(AE191:AL193)=0,SUM(AE191:AM192)=0),_xlfn.NUMBERVALUE(S193),0)</f>
        <v>0</v>
      </c>
    </row>
    <row r="194" spans="1:39" x14ac:dyDescent="0.25">
      <c r="A194" s="1">
        <f t="shared" si="2422"/>
        <v>3</v>
      </c>
      <c r="B194" s="2">
        <f t="shared" si="2423"/>
        <v>6</v>
      </c>
      <c r="C194" s="3">
        <f t="shared" si="2424"/>
        <v>9</v>
      </c>
      <c r="D194" s="1">
        <f t="shared" si="2425"/>
        <v>2</v>
      </c>
      <c r="E194" s="2">
        <f t="shared" si="2426"/>
        <v>7</v>
      </c>
      <c r="F194" s="3">
        <f t="shared" si="2427"/>
        <v>5</v>
      </c>
      <c r="G194" s="1">
        <f t="shared" si="2428"/>
        <v>4</v>
      </c>
      <c r="H194" s="2">
        <f t="shared" si="2429"/>
        <v>1</v>
      </c>
      <c r="I194" s="3">
        <f t="shared" si="2430"/>
        <v>8</v>
      </c>
      <c r="K194" s="18">
        <f t="shared" ref="K194" si="2496">IF(A194="",_xlfn.TEXTJOIN("",TRUE,IF(OR(COUNTIF(A194:C196,1)=1,COUNTIF(A194:I194,1)=1,COUNTIF(A191:A199,1)=1),"",1),IF(OR(COUNTIF(A194:C196,2)=1,COUNTIF(A194:I194,2)=1,COUNTIF(A191:A199,2)=1),"",2),IF(OR(COUNTIF(A194:C196,3)=1,COUNTIF(A194:I194,3)=1,COUNTIF(A191:A199,3)=1),"",3),IF(OR(COUNTIF(A194:C196,4)=1,COUNTIF(A194:I194,4)=1,COUNTIF(A191:A199,4)=1),"",4),IF(OR(COUNTIF(A194:C196,5)=1,COUNTIF(A194:I194,5)=1,COUNTIF(A191:A199,5)=1),"",5),IF(OR(COUNTIF(A194:C196,6)=1,COUNTIF(A194:I194,6)=1,COUNTIF(A191:A199,6)=1),"",6),IF(OR(COUNTIF(A194:C196,7)=1,COUNTIF(A194:I194,7)=1,COUNTIF(A191:A199,7)=1),"",7),IF(OR(COUNTIF(A194:C196,8)=1,COUNTIF(A194:I194,8)=1,COUNTIF(A191:A199,8)=1),"",8),IF(OR(COUNTIF(A194:C196,9)=1,COUNTIF(A194:I194,9)=1,COUNTIF(A191:A199,9)=1),"",9)),0)</f>
        <v>0</v>
      </c>
      <c r="L194" s="18">
        <f t="shared" ref="L194" si="2497">IF(B194="",_xlfn.TEXTJOIN("",TRUE,IF(OR(COUNTIF(A194:C196,1)=1,COUNTIF(A194:I194,1)=1,COUNTIF(B191:B199,1)=1),"",1),IF(OR(COUNTIF(A194:C196,2)=1,COUNTIF(A194:I194,2)=1,COUNTIF(B191:B199,2)=1),"",2),IF(OR(COUNTIF(A194:C196,3)=1,COUNTIF(A194:I194,3)=1,COUNTIF(B191:B199,3)=1),"",3),IF(OR(COUNTIF(A194:C196,4)=1,COUNTIF(A194:I194,4)=1,COUNTIF(B191:B199,4)=1),"",4),IF(OR(COUNTIF(A194:C196,5)=1,COUNTIF(A194:I194,5)=1,COUNTIF(B191:B199,5)=1),"",5),IF(OR(COUNTIF(A194:C196,6)=1,COUNTIF(A194:I194,6)=1,COUNTIF(B191:B199,6)=1),"",6),IF(OR(COUNTIF(A194:C196,7)=1,COUNTIF(A194:I194,7)=1,COUNTIF(B191:B199,7)=1),"",7),IF(OR(COUNTIF(A194:C196,8)=1,COUNTIF(A194:I194,8)=1,COUNTIF(B191:B199,8)=1),"",8),IF(OR(COUNTIF(A194:C196,9)=1,COUNTIF(A194:I194,9)=1,COUNTIF(B191:B199,9)=1),"",9)),0)</f>
        <v>0</v>
      </c>
      <c r="M194" s="18">
        <f t="shared" ref="M194" si="2498">IF(C194="",_xlfn.TEXTJOIN("",TRUE,IF(OR(COUNTIF(A194:C196,1)=1,COUNTIF(A194:I194,1)=1,COUNTIF(C191:C199,1)=1),"",1),IF(OR(COUNTIF(A194:C196,2)=1,COUNTIF(A194:I194,2)=1,COUNTIF(C191:C199,2)=1),"",2),IF(OR(COUNTIF(A194:C196,3)=1,COUNTIF(A194:I194,3)=1,COUNTIF(C191:C199,3)=1),"",3),IF(OR(COUNTIF(A194:C196,4)=1,COUNTIF(A194:I194,4)=1,COUNTIF(C191:C199,4)=1),"",4),IF(OR(COUNTIF(A194:C196,5)=1,COUNTIF(A194:I194,5)=1,COUNTIF(C191:C199,5)=1),"",5),IF(OR(COUNTIF(A194:C196,6)=1,COUNTIF(A194:I194,6)=1,COUNTIF(C191:C199,6)=1),"",6),IF(OR(COUNTIF(A194:C196,7)=1,COUNTIF(A194:I194,7)=1,COUNTIF(C191:C199,7)=1),"",7),IF(OR(COUNTIF(A194:C196,8)=1,COUNTIF(A194:I194,8)=1,COUNTIF(C191:C199,8)=1),"",8),IF(OR(COUNTIF(A194:C196,9)=1,COUNTIF(A194:I194,9)=1,COUNTIF(C191:C199,9)=1),"",9)),0)</f>
        <v>0</v>
      </c>
      <c r="N194" s="18">
        <f t="shared" ref="N194" si="2499">IF(D194="",_xlfn.TEXTJOIN("",TRUE,IF(OR(V191,COUNTIF(D194:F196,1)=1,COUNTIF(A194:I194,1)=1,COUNTIF(D191:D199,1)=1),"",1),IF(OR(W191,COUNTIF(D194:F196,2)=1,COUNTIF(A194:I194,2)=1,COUNTIF(D191:D199,2)=1),"",2),IF(OR(X191,COUNTIF(D194:F196,3)=1,COUNTIF(A194:I194,3)=1,COUNTIF(D191:D199,3)=1),"",3),IF(OR(Y191,COUNTIF(D194:F196,4)=1,COUNTIF(A194:I194,4)=1,COUNTIF(D191:D199,4)=1),"",4),IF(OR(Z191,COUNTIF(D194:F196,5)=1,COUNTIF(A194:I194,5)=1,COUNTIF(D191:D199,5)=1),"",5),IF(OR(AA191,COUNTIF(D194:F196,6)=1,COUNTIF(A194:I194,6)=1,COUNTIF(D191:D199,6)=1),"",6),IF(OR(AB191,COUNTIF(D194:F196,7)=1,COUNTIF(A194:I194,7)=1,COUNTIF(D191:D199,7)=1),"",7),IF(OR(AC191,COUNTIF(D194:F196,8)=1,COUNTIF(A194:I194,8)=1,COUNTIF(D191:D199,8)=1),"",8),IF(OR(AD191,COUNTIF(D194:F196,9)=1,COUNTIF(A194:I194,9)=1,COUNTIF(D191:D199,9)=1),"",9)),0)</f>
        <v>0</v>
      </c>
      <c r="O194" s="18">
        <f t="shared" ref="O194" si="2500">IF(E194="",_xlfn.TEXTJOIN("",TRUE,IF(OR(COUNTIF(D194:F196,1)=1,COUNTIF(A194:I194,1)=1,COUNTIF(E191:E199,1)=1),"",1),IF(OR(COUNTIF(D194:F196,2)=1,COUNTIF(A194:I194,2)=1,COUNTIF(E191:E199,2)=1),"",2),IF(OR(COUNTIF(D194:F196,3)=1,COUNTIF(A194:I194,3)=1,COUNTIF(E191:E199,3)=1),"",3),IF(OR(COUNTIF(D194:F196,4)=1,COUNTIF(A194:I194,4)=1,COUNTIF(E191:E199,4)=1),"",4),IF(OR(COUNTIF(D194:F196,5)=1,COUNTIF(A194:I194,5)=1,COUNTIF(E191:E199,5)=1),"",5),IF(OR(COUNTIF(D194:F196,6)=1,COUNTIF(A194:I194,6)=1,COUNTIF(E191:E199,6)=1),"",6),IF(OR(COUNTIF(D194:F196,7)=1,COUNTIF(A194:I194,7)=1,COUNTIF(E191:E199,7)=1),"",7),IF(OR(COUNTIF(D194:F196,8)=1,COUNTIF(A194:I194,8)=1,COUNTIF(E191:E199,8)=1),"",8),IF(OR(COUNTIF(D194:F196,9)=1,COUNTIF(A194:I194,9)=1,COUNTIF(E191:E199,9)=1),"",9)),0)</f>
        <v>0</v>
      </c>
      <c r="P194" s="18">
        <f t="shared" ref="P194" si="2501">IF(F194="",_xlfn.TEXTJOIN("",TRUE,IF(OR(V192,COUNTIF(D194:F196,1)=1,COUNTIF(A194:I194,1)=1,COUNTIF(F191:F199,1)=1),"",1),IF(OR(W192,COUNTIF(D194:F196,2)=1,COUNTIF(A194:I194,2)=1,COUNTIF(F191:F199,2)=1),"",2),IF(OR(X192,COUNTIF(D194:F196,3)=1,COUNTIF(A194:I194,3)=1,COUNTIF(F191:F199,3)=1),"",3),IF(OR(Y192,COUNTIF(D194:F196,4)=1,COUNTIF(A194:I194,4)=1,COUNTIF(F191:F199,4)=1),"",4),IF(OR(Z192,COUNTIF(D194:F196,5)=1,COUNTIF(A194:I194,5)=1,COUNTIF(F191:F199,5)=1),"",5),IF(OR(AA192,COUNTIF(D194:F196,6)=1,COUNTIF(A194:I194,6)=1,COUNTIF(F191:F199,6)=1),"",6),IF(OR(AB192,COUNTIF(D194:F196,7)=1,COUNTIF(A194:I194,7)=1,COUNTIF(F191:F199,7)=1),"",7),IF(OR(AC192,COUNTIF(D194:F196,8)=1,COUNTIF(A194:I194,8)=1,COUNTIF(F191:F199,8)=1),"",8),IF(OR(AD192,COUNTIF(D194:F196,9)=1,COUNTIF(A194:I194,9)=1,COUNTIF(F191:F199,9)=1),"",9)),0)</f>
        <v>0</v>
      </c>
      <c r="Q194" s="18">
        <f t="shared" ref="Q194" si="2502">IF(G194="",_xlfn.TEXTJOIN("",TRUE,IF(OR(COUNTIF(G194:I196,1)=1,COUNTIF(A194:I194,1)=1,COUNTIF(G191:G199,1)=1),"",1),IF(OR(COUNTIF(G194:I196,2)=1,COUNTIF(A194:I194,2)=1,COUNTIF(G191:G199,2)=1),"",2),IF(OR(COUNTIF(G194:I196,3)=1,COUNTIF(A194:I194,3)=1,COUNTIF(G191:G199,3)=1),"",3),IF(OR(COUNTIF(G194:I196,4)=1,COUNTIF(A194:I194,4)=1,COUNTIF(G191:G199,4)=1),"",4),IF(OR(COUNTIF(G194:I196,5)=1,COUNTIF(A194:I194,5)=1,COUNTIF(G191:G199,5)=1),"",5),IF(OR(COUNTIF(G194:I196,6)=1,COUNTIF(A194:I194,6)=1,COUNTIF(G191:G199,6)=1),"",6),IF(OR(COUNTIF(G194:I196,7)=1,COUNTIF(A194:I194,7)=1,COUNTIF(G191:G199,7)=1),"",7),IF(OR(COUNTIF(G194:I196,8)=1,COUNTIF(A194:I194,8)=1,COUNTIF(G191:G199,8)=1),"",8),IF(OR(COUNTIF(G194:I196,9)=1,COUNTIF(A194:I194,9)=1,COUNTIF(G191:G199,9)=1),"",9)),0)</f>
        <v>0</v>
      </c>
      <c r="R194" s="18">
        <f t="shared" ref="R194" si="2503">IF(H194="",_xlfn.TEXTJOIN("",TRUE,IF(OR(COUNTIF(G194:I196,1)=1,COUNTIF(A194:I194,1)=1,COUNTIF(H191:H199,1)=1),"",1),IF(OR(COUNTIF(G194:I196,2)=1,COUNTIF(A194:I194,2)=1,COUNTIF(H191:H199,2)=1),"",2),IF(OR(COUNTIF(G194:I196,3)=1,COUNTIF(A194:I194,3)=1,COUNTIF(H191:H199,3)=1),"",3),IF(OR(COUNTIF(G194:I196,4)=1,COUNTIF(A194:I194,4)=1,COUNTIF(H191:H199,4)=1),"",4),IF(OR(COUNTIF(G194:I196,5)=1,COUNTIF(A194:I194,5)=1,COUNTIF(H191:H199,5)=1),"",5),IF(OR(COUNTIF(G194:I196,6)=1,COUNTIF(A194:I194,6)=1,COUNTIF(H191:H199,6)=1),"",6),IF(OR(COUNTIF(G194:I196,7)=1,COUNTIF(A194:I194,7)=1,COUNTIF(H191:H199,7)=1),"",7),IF(OR(COUNTIF(G194:I196,8)=1,COUNTIF(A194:I194,8)=1,COUNTIF(H191:H199,8)=1),"",8),IF(OR(COUNTIF(G194:I196,9)=1,COUNTIF(A194:I194,9)=1,COUNTIF(H191:H199,9)=1),"",9)),0)</f>
        <v>0</v>
      </c>
      <c r="S194" s="18">
        <f t="shared" ref="S194" si="2504">IF(I194="",_xlfn.TEXTJOIN("",TRUE,IF(OR(COUNTIF(G194:I196,1)=1,COUNTIF(A194:I194,1)=1,COUNTIF(I191:I199,1)=1),"",1),IF(OR(COUNTIF(G194:I196,2)=1,COUNTIF(A194:I194,2)=1,COUNTIF(I191:I199,2)=1),"",2),IF(OR(COUNTIF(G194:I196,3)=1,COUNTIF(A194:I194,3)=1,COUNTIF(I191:I199,3)=1),"",3),IF(OR(COUNTIF(G194:I196,4)=1,COUNTIF(A194:I194,4)=1,COUNTIF(I191:I199,4)=1),"",4),IF(OR(COUNTIF(G194:I196,5)=1,COUNTIF(A194:I194,5)=1,COUNTIF(I191:I199,5)=1),"",5),IF(OR(COUNTIF(G194:I196,6)=1,COUNTIF(A194:I194,6)=1,COUNTIF(I191:I199,6)=1),"",6),IF(OR(COUNTIF(G194:I196,7)=1,COUNTIF(A194:I194,7)=1,COUNTIF(I191:I199,7)=1),"",7),IF(OR(COUNTIF(G194:I196,8)=1,COUNTIF(A194:I194,8)=1,COUNTIF(I191:I199,8)=1),"",8),IF(OR(COUNTIF(G194:I196,9)=1,COUNTIF(A194:I194,9)=1,COUNTIF(I191:I199,9)=1),"",9)),0)</f>
        <v>0</v>
      </c>
      <c r="AE194" s="19">
        <f t="shared" ref="AE194" si="2505">IF(AND(_xlfn.NUMBERVALUE(K194)&lt;10,SUM(AE191:AM193)=0),_xlfn.NUMBERVALUE(K194),0)</f>
        <v>0</v>
      </c>
      <c r="AF194" s="19">
        <f t="shared" ref="AF194" si="2506">IF(AND(_xlfn.NUMBERVALUE(L194)&lt;10,SUM(AE191:AE194)=0,SUM(AE191:AM193)=0),_xlfn.NUMBERVALUE(L194),0)</f>
        <v>0</v>
      </c>
      <c r="AG194" s="19">
        <f t="shared" ref="AG194" si="2507">IF(AND(_xlfn.NUMBERVALUE(M194)&lt;10,SUM(AE191:AF194)=0,SUM(AE191:AM193)=0),_xlfn.NUMBERVALUE(M194),0)</f>
        <v>0</v>
      </c>
      <c r="AH194" s="19">
        <f t="shared" ref="AH194" si="2508">IF(AND(_xlfn.NUMBERVALUE(N194)&lt;10,SUM(AE191:AG194)=0,SUM(AE191:AM193)=0),_xlfn.NUMBERVALUE(N194),0)</f>
        <v>0</v>
      </c>
      <c r="AI194" s="19">
        <f t="shared" ref="AI194" si="2509">IF(AND(_xlfn.NUMBERVALUE(O194)&lt;10,SUM(AE191:AH194)=0,SUM(AE191:AM193)=0),_xlfn.NUMBERVALUE(O194),0)</f>
        <v>0</v>
      </c>
      <c r="AJ194" s="19">
        <f t="shared" ref="AJ194" si="2510">IF(AND(_xlfn.NUMBERVALUE(P194)&lt;10,SUM(AE191:AI194)=0,SUM(AE191:AM193)=0),_xlfn.NUMBERVALUE(P194),0)</f>
        <v>0</v>
      </c>
      <c r="AK194" s="19">
        <f t="shared" ref="AK194" si="2511">IF(AND(_xlfn.NUMBERVALUE(Q194)&lt;10,SUM(AE191:AJ194)=0,SUM(AE191:AM193)=0),_xlfn.NUMBERVALUE(Q194),0)</f>
        <v>0</v>
      </c>
      <c r="AL194" s="19">
        <f t="shared" ref="AL194" si="2512">IF(AND(_xlfn.NUMBERVALUE(R194)&lt;10,SUM(AE191:AK194)=0,SUM(AE191:AM193)=0),_xlfn.NUMBERVALUE(R194),0)</f>
        <v>0</v>
      </c>
      <c r="AM194" s="19">
        <f t="shared" ref="AM194" si="2513">IF(AND(_xlfn.NUMBERVALUE(S194)&lt;10,SUM(AE191:AL194)=0,SUM(AE191:AM193)=0),_xlfn.NUMBERVALUE(S194),0)</f>
        <v>0</v>
      </c>
    </row>
    <row r="195" spans="1:39" x14ac:dyDescent="0.25">
      <c r="A195" s="5">
        <f t="shared" si="2422"/>
        <v>4</v>
      </c>
      <c r="B195" s="6">
        <f t="shared" si="2423"/>
        <v>8</v>
      </c>
      <c r="C195" s="7">
        <f t="shared" si="2424"/>
        <v>5</v>
      </c>
      <c r="D195" s="5">
        <f t="shared" si="2425"/>
        <v>9</v>
      </c>
      <c r="E195" s="6">
        <f t="shared" si="2426"/>
        <v>1</v>
      </c>
      <c r="F195" s="7">
        <f t="shared" si="2427"/>
        <v>6</v>
      </c>
      <c r="G195" s="5">
        <f t="shared" si="2428"/>
        <v>3</v>
      </c>
      <c r="H195" s="6" t="str">
        <f t="shared" si="2429"/>
        <v/>
      </c>
      <c r="I195" s="7" t="str">
        <f t="shared" si="2430"/>
        <v/>
      </c>
      <c r="K195" s="18">
        <f t="shared" ref="K195" si="2514">IF(A195="",_xlfn.TEXTJOIN("",TRUE,IF(OR(COUNTIF(A194:C196,1)=1,COUNTIF(A195:I195,1)=1,COUNTIF(A191:A199,1)=1),"",1),IF(OR(COUNTIF(A194:C196,2)=1,COUNTIF(A195:I195,2)=1,COUNTIF(A191:A199,2)=1),"",2),IF(OR(COUNTIF(A194:C196,3)=1,COUNTIF(A195:I195,3)=1,COUNTIF(A191:A199,3)=1),"",3),IF(OR(COUNTIF(A194:C196,4)=1,COUNTIF(A195:I195,4)=1,COUNTIF(A191:A199,4)=1),"",4),IF(OR(COUNTIF(A194:C196,5)=1,COUNTIF(A195:I195,5)=1,COUNTIF(A191:A199,5)=1),"",5),IF(OR(COUNTIF(A194:C196,6)=1,COUNTIF(A195:I195,6)=1,COUNTIF(A191:A199,6)=1),"",6),IF(OR(COUNTIF(A194:C196,7)=1,COUNTIF(A195:I195,7)=1,COUNTIF(A191:A199,7)=1),"",7),IF(OR(COUNTIF(A194:C196,8)=1,COUNTIF(A195:I195,8)=1,COUNTIF(A191:A199,8)=1),"",8),IF(OR(COUNTIF(A194:C196,9)=1,COUNTIF(A195:I195,9)=1,COUNTIF(A191:A199,9)=1),"",9)),0)</f>
        <v>0</v>
      </c>
      <c r="L195" s="18">
        <f t="shared" ref="L195" si="2515">IF(B195="",_xlfn.TEXTJOIN("",TRUE,IF(OR(COUNTIF(A194:C196,1)=1,COUNTIF(A195:I195,1)=1,COUNTIF(B191:B199,1)=1),"",1),IF(OR(COUNTIF(A194:C196,2)=1,COUNTIF(A195:I195,2)=1,COUNTIF(B191:B199,2)=1),"",2),IF(OR(COUNTIF(A194:C196,3)=1,COUNTIF(A195:I195,3)=1,COUNTIF(B191:B199,3)=1),"",3),IF(OR(COUNTIF(A194:C196,4)=1,COUNTIF(A195:I195,4)=1,COUNTIF(B191:B199,4)=1),"",4),IF(OR(COUNTIF(A194:C196,5)=1,COUNTIF(A195:I195,5)=1,COUNTIF(B191:B199,5)=1),"",5),IF(OR(COUNTIF(A194:C196,6)=1,COUNTIF(A195:I195,6)=1,COUNTIF(B191:B199,6)=1),"",6),IF(OR(COUNTIF(A194:C196,7)=1,COUNTIF(A195:I195,7)=1,COUNTIF(B191:B199,7)=1),"",7),IF(OR(COUNTIF(A194:C196,8)=1,COUNTIF(A195:I195,8)=1,COUNTIF(B191:B199,8)=1),"",8),IF(OR(COUNTIF(A194:C196,9)=1,COUNTIF(A195:I195,9)=1,COUNTIF(B191:B199,9)=1),"",9)),0)</f>
        <v>0</v>
      </c>
      <c r="M195" s="18">
        <f t="shared" ref="M195" si="2516">IF(C195="",_xlfn.TEXTJOIN("",TRUE,IF(OR(COUNTIF(A194:C196,1)=1,COUNTIF(A195:I195,1)=1,COUNTIF(C191:C199,1)=1),"",1),IF(OR(COUNTIF(A194:C196,2)=1,COUNTIF(A195:I195,2)=1,COUNTIF(C191:C199,2)=1),"",2),IF(OR(COUNTIF(A194:C196,3)=1,COUNTIF(A195:I195,3)=1,COUNTIF(C191:C199,3)=1),"",3),IF(OR(COUNTIF(A194:C196,4)=1,COUNTIF(A195:I195,4)=1,COUNTIF(C191:C199,4)=1),"",4),IF(OR(COUNTIF(A194:C196,5)=1,COUNTIF(A195:I195,5)=1,COUNTIF(C191:C199,5)=1),"",5),IF(OR(COUNTIF(A194:C196,6)=1,COUNTIF(A195:I195,6)=1,COUNTIF(C191:C199,6)=1),"",6),IF(OR(COUNTIF(A194:C196,7)=1,COUNTIF(A195:I195,7)=1,COUNTIF(C191:C199,7)=1),"",7),IF(OR(COUNTIF(A194:C196,8)=1,COUNTIF(A195:I195,8)=1,COUNTIF(C191:C199,8)=1),"",8),IF(OR(COUNTIF(A194:C196,9)=1,COUNTIF(A195:I195,9)=1,COUNTIF(C191:C199,9)=1),"",9)),0)</f>
        <v>0</v>
      </c>
      <c r="N195" s="18">
        <f t="shared" ref="N195" si="2517">IF(D195="",_xlfn.TEXTJOIN("",TRUE,IF(OR(COUNTIF(D194:F196,1)=1,COUNTIF(A195:I195,1)=1,COUNTIF(D191:D199,1)=1),"",1),IF(OR(COUNTIF(D194:F196,2)=1,COUNTIF(A195:I195,2)=1,COUNTIF(D191:D199,2)=1),"",2),IF(OR(COUNTIF(D194:F196,3)=1,COUNTIF(A195:I195,3)=1,COUNTIF(D191:D199,3)=1),"",3),IF(OR(COUNTIF(D194:F196,4)=1,COUNTIF(A195:I195,4)=1,COUNTIF(D191:D199,4)=1),"",4),IF(OR(COUNTIF(D194:F196,5)=1,COUNTIF(A195:I195,5)=1,COUNTIF(D191:D199,5)=1),"",5),IF(OR(COUNTIF(D194:F196,6)=1,COUNTIF(A195:I195,6)=1,COUNTIF(D191:D199,6)=1),"",6),IF(OR(COUNTIF(D194:F196,7)=1,COUNTIF(A195:I195,7)=1,COUNTIF(D191:D199,7)=1),"",7),IF(OR(COUNTIF(D194:F196,8)=1,COUNTIF(A195:I195,8)=1,COUNTIF(D191:D199,8)=1),"",8),IF(OR(COUNTIF(D194:F196,9)=1,COUNTIF(A195:I195,9)=1,COUNTIF(D191:D199,9)=1),"",9)),0)</f>
        <v>0</v>
      </c>
      <c r="O195" s="18">
        <f t="shared" ref="O195" si="2518">IF(E195="",_xlfn.TEXTJOIN("",TRUE,IF(OR(V192,V191,COUNTIF(D194:F196,1)=1,COUNTIF(A195:I195,1)=1,COUNTIF(E191:E199,1)=1),"",1),IF(OR(W192,W191,COUNTIF(D194:F196,2)=1,COUNTIF(A195:I195,2)=1,COUNTIF(E191:E199,2)=1),"",2),IF(OR(X192,X191,COUNTIF(D194:F196,3)=1,COUNTIF(A195:I195,3)=1,COUNTIF(E191:E199,3)=1),"",3),IF(OR(Y192,Y191,COUNTIF(D194:F196,4)=1,COUNTIF(A195:I195,4)=1,COUNTIF(E191:E199,4)=1),"",4),IF(OR(Z192,Z191,COUNTIF(D194:F196,5)=1,COUNTIF(A195:I195,5)=1,COUNTIF(E191:E199,5)=1),"",5),IF(OR(AA192,AA191,COUNTIF(D194:F196,6)=1,COUNTIF(A195:I195,6)=1,COUNTIF(E191:E199,6)=1),"",6),IF(OR(AB192,AB191,COUNTIF(D194:F196,7)=1,COUNTIF(A195:I195,7)=1,COUNTIF(E191:E199,7)=1),"",7),IF(OR(AC192,AC191,COUNTIF(D194:F196,8)=1,COUNTIF(A195:I195,8)=1,COUNTIF(E191:E199,8)=1),"",8),IF(OR(AD192,AD191,COUNTIF(D194:F196,9)=1,COUNTIF(A195:I195,9)=1,COUNTIF(E191:E199,9)=1),"",9)),0)</f>
        <v>0</v>
      </c>
      <c r="P195" s="18">
        <f t="shared" ref="P195" si="2519">IF(F195="",_xlfn.TEXTJOIN("",TRUE,IF(OR(COUNTIF(D194:F196,1)=1,COUNTIF(A195:I195,1)=1,COUNTIF(F191:F199,1)=1),"",1),IF(OR(COUNTIF(D194:F196,2)=1,COUNTIF(A195:I195,2)=1,COUNTIF(F191:F199,2)=1),"",2),IF(OR(COUNTIF(D194:F196,3)=1,COUNTIF(A195:I195,3)=1,COUNTIF(F191:F199,3)=1),"",3),IF(OR(COUNTIF(D194:F196,4)=1,COUNTIF(A195:I195,4)=1,COUNTIF(F191:F199,4)=1),"",4),IF(OR(COUNTIF(D194:F196,5)=1,COUNTIF(A195:I195,5)=1,COUNTIF(F191:F199,5)=1),"",5),IF(OR(COUNTIF(D194:F196,6)=1,COUNTIF(A195:I195,6)=1,COUNTIF(F191:F199,6)=1),"",6),IF(OR(COUNTIF(D194:F196,7)=1,COUNTIF(A195:I195,7)=1,COUNTIF(F191:F199,7)=1),"",7),IF(OR(COUNTIF(D194:F196,8)=1,COUNTIF(A195:I195,8)=1,COUNTIF(F191:F199,8)=1),"",8),IF(OR(COUNTIF(D194:F196,9)=1,COUNTIF(A195:I195,9)=1,COUNTIF(F191:F199,9)=1),"",9)),0)</f>
        <v>0</v>
      </c>
      <c r="Q195" s="18">
        <f t="shared" ref="Q195" si="2520">IF(G195="",_xlfn.TEXTJOIN("",TRUE,IF(OR(COUNTIF(G194:I196,1)=1,COUNTIF(A195:I195,1)=1,COUNTIF(G191:G199,1)=1),"",1),IF(OR(COUNTIF(G194:I196,2)=1,COUNTIF(A195:I195,2)=1,COUNTIF(G191:G199,2)=1),"",2),IF(OR(COUNTIF(G194:I196,3)=1,COUNTIF(A195:I195,3)=1,COUNTIF(G191:G199,3)=1),"",3),IF(OR(COUNTIF(G194:I196,4)=1,COUNTIF(A195:I195,4)=1,COUNTIF(G191:G199,4)=1),"",4),IF(OR(COUNTIF(G194:I196,5)=1,COUNTIF(A195:I195,5)=1,COUNTIF(G191:G199,5)=1),"",5),IF(OR(COUNTIF(G194:I196,6)=1,COUNTIF(A195:I195,6)=1,COUNTIF(G191:G199,6)=1),"",6),IF(OR(COUNTIF(G194:I196,7)=1,COUNTIF(A195:I195,7)=1,COUNTIF(G191:G199,7)=1),"",7),IF(OR(COUNTIF(G194:I196,8)=1,COUNTIF(A195:I195,8)=1,COUNTIF(G191:G199,8)=1),"",8),IF(OR(COUNTIF(G194:I196,9)=1,COUNTIF(A195:I195,9)=1,COUNTIF(G191:G199,9)=1),"",9)),0)</f>
        <v>0</v>
      </c>
      <c r="R195" s="18" t="str">
        <f t="shared" ref="R195" si="2521">IF(H195="",_xlfn.TEXTJOIN("",TRUE,IF(OR(COUNTIF(G194:I196,1)=1,COUNTIF(A195:I195,1)=1,COUNTIF(H191:H199,1)=1),"",1),IF(OR(COUNTIF(G194:I196,2)=1,COUNTIF(A195:I195,2)=1,COUNTIF(H191:H199,2)=1),"",2),IF(OR(COUNTIF(G194:I196,3)=1,COUNTIF(A195:I195,3)=1,COUNTIF(H191:H199,3)=1),"",3),IF(OR(COUNTIF(G194:I196,4)=1,COUNTIF(A195:I195,4)=1,COUNTIF(H191:H199,4)=1),"",4),IF(OR(COUNTIF(G194:I196,5)=1,COUNTIF(A195:I195,5)=1,COUNTIF(H191:H199,5)=1),"",5),IF(OR(COUNTIF(G194:I196,6)=1,COUNTIF(A195:I195,6)=1,COUNTIF(H191:H199,6)=1),"",6),IF(OR(COUNTIF(G194:I196,7)=1,COUNTIF(A195:I195,7)=1,COUNTIF(H191:H199,7)=1),"",7),IF(OR(COUNTIF(G194:I196,8)=1,COUNTIF(A195:I195,8)=1,COUNTIF(H191:H199,8)=1),"",8),IF(OR(COUNTIF(G194:I196,9)=1,COUNTIF(A195:I195,9)=1,COUNTIF(H191:H199,9)=1),"",9)),0)</f>
        <v>27</v>
      </c>
      <c r="S195" s="18" t="str">
        <f t="shared" ref="S195" si="2522">IF(I195="",_xlfn.TEXTJOIN("",TRUE,IF(OR(COUNTIF(G194:I196,1)=1,COUNTIF(A195:I195,1)=1,COUNTIF(I191:I199,1)=1),"",1),IF(OR(COUNTIF(G194:I196,2)=1,COUNTIF(A195:I195,2)=1,COUNTIF(I191:I199,2)=1),"",2),IF(OR(COUNTIF(G194:I196,3)=1,COUNTIF(A195:I195,3)=1,COUNTIF(I191:I199,3)=1),"",3),IF(OR(COUNTIF(G194:I196,4)=1,COUNTIF(A195:I195,4)=1,COUNTIF(I191:I199,4)=1),"",4),IF(OR(COUNTIF(G194:I196,5)=1,COUNTIF(A195:I195,5)=1,COUNTIF(I191:I199,5)=1),"",5),IF(OR(COUNTIF(G194:I196,6)=1,COUNTIF(A195:I195,6)=1,COUNTIF(I191:I199,6)=1),"",6),IF(OR(COUNTIF(G194:I196,7)=1,COUNTIF(A195:I195,7)=1,COUNTIF(I191:I199,7)=1),"",7),IF(OR(COUNTIF(G194:I196,8)=1,COUNTIF(A195:I195,8)=1,COUNTIF(I191:I199,8)=1),"",8),IF(OR(COUNTIF(G194:I196,9)=1,COUNTIF(A195:I195,9)=1,COUNTIF(I191:I199,9)=1),"",9)),0)</f>
        <v>27</v>
      </c>
      <c r="AE195" s="19">
        <f t="shared" ref="AE195" si="2523">IF(AND(_xlfn.NUMBERVALUE(K195)&lt;10,SUM(AE191:AM194)=0),_xlfn.NUMBERVALUE(K195),0)</f>
        <v>0</v>
      </c>
      <c r="AF195" s="19">
        <f t="shared" ref="AF195" si="2524">IF(AND(_xlfn.NUMBERVALUE(L195)&lt;10,SUM(AE191:AE195)=0,SUM(AE191:AM194)=0),_xlfn.NUMBERVALUE(L195),0)</f>
        <v>0</v>
      </c>
      <c r="AG195" s="19">
        <f t="shared" ref="AG195" si="2525">IF(AND(_xlfn.NUMBERVALUE(M195)&lt;10,SUM(AE191:AF195)=0,SUM(AE191:AM194)=0),_xlfn.NUMBERVALUE(M195),0)</f>
        <v>0</v>
      </c>
      <c r="AH195" s="19">
        <f t="shared" ref="AH195" si="2526">IF(AND(_xlfn.NUMBERVALUE(N195)&lt;10,SUM(AE191:AG195)=0,SUM(AE191:AM194)=0),_xlfn.NUMBERVALUE(N195),0)</f>
        <v>0</v>
      </c>
      <c r="AI195" s="19">
        <f t="shared" ref="AI195" si="2527">IF(AND(_xlfn.NUMBERVALUE(O195)&lt;10,SUM(AE191:AH195)=0,SUM(AE191:AM194)=0),_xlfn.NUMBERVALUE(O195),0)</f>
        <v>0</v>
      </c>
      <c r="AJ195" s="19">
        <f t="shared" ref="AJ195" si="2528">IF(AND(_xlfn.NUMBERVALUE(P195)&lt;10,SUM(AE191:AI195)=0,SUM(AE191:AM194)=0),_xlfn.NUMBERVALUE(P195),0)</f>
        <v>0</v>
      </c>
      <c r="AK195" s="19">
        <f t="shared" ref="AK195" si="2529">IF(AND(_xlfn.NUMBERVALUE(Q195)&lt;10,SUM(AE191:AJ195)=0,SUM(AE191:AM194)=0),_xlfn.NUMBERVALUE(Q195),0)</f>
        <v>0</v>
      </c>
      <c r="AL195" s="19">
        <f t="shared" ref="AL195" si="2530">IF(AND(_xlfn.NUMBERVALUE(R195)&lt;10,SUM(AE191:AK195)=0,SUM(AE191:AM194)=0),_xlfn.NUMBERVALUE(R195),0)</f>
        <v>0</v>
      </c>
      <c r="AM195" s="19">
        <f t="shared" ref="AM195" si="2531">IF(AND(_xlfn.NUMBERVALUE(S195)&lt;10,SUM(AE191:AL195)=0,SUM(AE191:AM194)=0),_xlfn.NUMBERVALUE(S195),0)</f>
        <v>0</v>
      </c>
    </row>
    <row r="196" spans="1:39" ht="15.75" thickBot="1" x14ac:dyDescent="0.3">
      <c r="A196" s="13">
        <f t="shared" si="2422"/>
        <v>7</v>
      </c>
      <c r="B196" s="14">
        <f t="shared" si="2423"/>
        <v>1</v>
      </c>
      <c r="C196" s="15">
        <f t="shared" si="2424"/>
        <v>2</v>
      </c>
      <c r="D196" s="13">
        <f t="shared" si="2425"/>
        <v>3</v>
      </c>
      <c r="E196" s="14">
        <f t="shared" si="2426"/>
        <v>4</v>
      </c>
      <c r="F196" s="15">
        <f t="shared" si="2427"/>
        <v>8</v>
      </c>
      <c r="G196" s="13">
        <f t="shared" si="2428"/>
        <v>6</v>
      </c>
      <c r="H196" s="14">
        <f t="shared" si="2429"/>
        <v>9</v>
      </c>
      <c r="I196" s="15">
        <f t="shared" si="2430"/>
        <v>5</v>
      </c>
      <c r="K196" s="18">
        <f t="shared" ref="K196" si="2532">IF(A196="",_xlfn.TEXTJOIN("",TRUE,IF(OR(COUNTIF(A194:C196,1)=1,COUNTIF(A196:I196,1)=1,COUNTIF(A191:A199,1)=1),"",1),IF(OR(COUNTIF(A194:C196,2)=1,COUNTIF(A196:I196,2)=1,COUNTIF(A191:A199,2)=1),"",2),IF(OR(COUNTIF(A194:C196,3)=1,COUNTIF(A196:I196,3)=1,COUNTIF(A191:A199,3)=1),"",3),IF(OR(COUNTIF(A194:C196,4)=1,COUNTIF(A196:I196,4)=1,COUNTIF(A191:A199,4)=1),"",4),IF(OR(COUNTIF(A194:C196,5)=1,COUNTIF(A196:I196,5)=1,COUNTIF(A191:A199,5)=1),"",5),IF(OR(COUNTIF(A194:C196,6)=1,COUNTIF(A196:I196,6)=1,COUNTIF(A191:A199,6)=1),"",6),IF(OR(COUNTIF(A194:C196,7)=1,COUNTIF(A196:I196,7)=1,COUNTIF(A191:A199,7)=1),"",7),IF(OR(COUNTIF(A194:C196,8)=1,COUNTIF(A196:I196,8)=1,COUNTIF(A191:A199,8)=1),"",8),IF(OR(COUNTIF(A194:C196,9)=1,COUNTIF(A196:I196,9)=1,COUNTIF(A191:A199,9)=1),"",9)),0)</f>
        <v>0</v>
      </c>
      <c r="L196" s="18">
        <f t="shared" ref="L196" si="2533">IF(B196="",_xlfn.TEXTJOIN("",TRUE,IF(OR(COUNTIF(A194:C196,1)=1,COUNTIF(A196:I196,1)=1,COUNTIF(B191:B199,1)=1),"",1),IF(OR(COUNTIF(A194:C196,2)=1,COUNTIF(A196:I196,2)=1,COUNTIF(B191:B199,2)=1),"",2),IF(OR(COUNTIF(A194:C196,3)=1,COUNTIF(A196:I196,3)=1,COUNTIF(B191:B199,3)=1),"",3),IF(OR(COUNTIF(A194:C196,4)=1,COUNTIF(A196:I196,4)=1,COUNTIF(B191:B199,4)=1),"",4),IF(OR(COUNTIF(A194:C196,5)=1,COUNTIF(A196:I196,5)=1,COUNTIF(B191:B199,5)=1),"",5),IF(OR(COUNTIF(A194:C196,6)=1,COUNTIF(A196:I196,6)=1,COUNTIF(B191:B199,6)=1),"",6),IF(OR(COUNTIF(A194:C196,7)=1,COUNTIF(A196:I196,7)=1,COUNTIF(B191:B199,7)=1),"",7),IF(OR(COUNTIF(A194:C196,8)=1,COUNTIF(A196:I196,8)=1,COUNTIF(B191:B199,8)=1),"",8),IF(OR(COUNTIF(A194:C196,9)=1,COUNTIF(A196:I196,9)=1,COUNTIF(B191:B199,9)=1),"",9)),0)</f>
        <v>0</v>
      </c>
      <c r="M196" s="18">
        <f t="shared" ref="M196" si="2534">IF(C196="",_xlfn.TEXTJOIN("",TRUE,IF(OR(COUNTIF(A194:C196,1)=1,COUNTIF(A196:I196,1)=1,COUNTIF(C191:C199,1)=1),"",1),IF(OR(COUNTIF(A194:C196,2)=1,COUNTIF(A196:I196,2)=1,COUNTIF(C191:C199,2)=1),"",2),IF(OR(COUNTIF(A194:C196,3)=1,COUNTIF(A196:I196,3)=1,COUNTIF(C191:C199,3)=1),"",3),IF(OR(COUNTIF(A194:C196,4)=1,COUNTIF(A196:I196,4)=1,COUNTIF(C191:C199,4)=1),"",4),IF(OR(COUNTIF(A194:C196,5)=1,COUNTIF(A196:I196,5)=1,COUNTIF(C191:C199,5)=1),"",5),IF(OR(COUNTIF(A194:C196,6)=1,COUNTIF(A196:I196,6)=1,COUNTIF(C191:C199,6)=1),"",6),IF(OR(COUNTIF(A194:C196,7)=1,COUNTIF(A196:I196,7)=1,COUNTIF(C191:C199,7)=1),"",7),IF(OR(COUNTIF(A194:C196,8)=1,COUNTIF(A196:I196,8)=1,COUNTIF(C191:C199,8)=1),"",8),IF(OR(COUNTIF(A194:C196,9)=1,COUNTIF(A196:I196,9)=1,COUNTIF(C191:C199,9)=1),"",9)),0)</f>
        <v>0</v>
      </c>
      <c r="N196" s="18">
        <f t="shared" ref="N196" si="2535">IF(D196="",_xlfn.TEXTJOIN("",TRUE,IF(OR(V192,COUNTIF(D194:F196,1)=1,COUNTIF(A196:I196,1)=1,COUNTIF(D191:D199,1)=1),"",1),IF(OR(W192,COUNTIF(D194:F196,2)=1,COUNTIF(A196:I196,2)=1,COUNTIF(D191:D199,2)=1),"",2),IF(OR(X192,COUNTIF(D194:F196,3)=1,COUNTIF(A196:I196,3)=1,COUNTIF(D191:D199,3)=1),"",3),IF(OR(Y192,COUNTIF(D194:F196,4)=1,COUNTIF(A196:I196,4)=1,COUNTIF(D191:D199,4)=1),"",4),IF(OR(Z192,COUNTIF(D194:F196,5)=1,COUNTIF(A196:I196,5)=1,COUNTIF(D191:D199,5)=1),"",5),IF(OR(AA192,COUNTIF(D194:F196,6)=1,COUNTIF(A196:I196,6)=1,COUNTIF(D191:D199,6)=1),"",6),IF(OR(AB192,COUNTIF(D194:F196,7)=1,COUNTIF(A196:I196,7)=1,COUNTIF(D191:D199,7)=1),"",7),IF(OR(AC192,COUNTIF(D194:F196,8)=1,COUNTIF(A196:I196,8)=1,COUNTIF(D191:D199,8)=1),"",8),IF(OR(AD192,COUNTIF(D194:F196,9)=1,COUNTIF(A196:I196,9)=1,COUNTIF(D191:D199,9)=1),"",9)),0)</f>
        <v>0</v>
      </c>
      <c r="O196" s="18">
        <f t="shared" ref="O196" si="2536">IF(E196="",_xlfn.TEXTJOIN("",TRUE,IF(OR(COUNTIF(D194:F196,1)=1,COUNTIF(A196:I196,1)=1,COUNTIF(E191:E199,1)=1),"",1),IF(OR(COUNTIF(D194:F196,2)=1,COUNTIF(A196:I196,2)=1,COUNTIF(E191:E199,2)=1),"",2),IF(OR(COUNTIF(D194:F196,3)=1,COUNTIF(A196:I196,3)=1,COUNTIF(E191:E199,3)=1),"",3),IF(OR(COUNTIF(D194:F196,4)=1,COUNTIF(A196:I196,4)=1,COUNTIF(E191:E199,4)=1),"",4),IF(OR(COUNTIF(D194:F196,5)=1,COUNTIF(A196:I196,5)=1,COUNTIF(E191:E199,5)=1),"",5),IF(OR(COUNTIF(D194:F196,6)=1,COUNTIF(A196:I196,6)=1,COUNTIF(E191:E199,6)=1),"",6),IF(OR(COUNTIF(D194:F196,7)=1,COUNTIF(A196:I196,7)=1,COUNTIF(E191:E199,7)=1),"",7),IF(OR(COUNTIF(D194:F196,8)=1,COUNTIF(A196:I196,8)=1,COUNTIF(E191:E199,8)=1),"",8),IF(OR(COUNTIF(D194:F196,9)=1,COUNTIF(A196:I196,9)=1,COUNTIF(E191:E199,9)=1),"",9)),0)</f>
        <v>0</v>
      </c>
      <c r="P196" s="18">
        <f t="shared" ref="P196" si="2537">IF(F196="",_xlfn.TEXTJOIN("",TRUE,IF(OR(V191,COUNTIF(D194:F196,1)=1,COUNTIF(A196:I196,1)=1,COUNTIF(F191:F199,1)=1),"",1),IF(OR(W191,COUNTIF(D194:F196,2)=1,COUNTIF(A196:I196,2)=1,COUNTIF(F191:F199,2)=1),"",2),IF(OR(X191,COUNTIF(D194:F196,3)=1,COUNTIF(A196:I196,3)=1,COUNTIF(F191:F199,3)=1),"",3),IF(OR(Y191,COUNTIF(D194:F196,4)=1,COUNTIF(A196:I196,4)=1,COUNTIF(F191:F199,4)=1),"",4),IF(OR(Z191,COUNTIF(D194:F196,5)=1,COUNTIF(A196:I196,5)=1,COUNTIF(F191:F199,5)=1),"",5),IF(OR(AA191,COUNTIF(D194:F196,6)=1,COUNTIF(A196:I196,6)=1,COUNTIF(F191:F199,6)=1),"",6),IF(OR(AB191,COUNTIF(D194:F196,7)=1,COUNTIF(A196:I196,7)=1,COUNTIF(F191:F199,7)=1),"",7),IF(OR(AC191,COUNTIF(D194:F196,8)=1,COUNTIF(A196:I196,8)=1,COUNTIF(F191:F199,8)=1),"",8),IF(OR(AD191,COUNTIF(D194:F196,9)=1,COUNTIF(A196:I196,9)=1,COUNTIF(F191:F199,9)=1),"",9)),0)</f>
        <v>0</v>
      </c>
      <c r="Q196" s="18">
        <f t="shared" ref="Q196" si="2538">IF(G196="",_xlfn.TEXTJOIN("",TRUE,IF(OR(COUNTIF(G194:I196,1)=1,COUNTIF(A196:I196,1)=1,COUNTIF(G191:G199,1)=1),"",1),IF(OR(COUNTIF(G194:I196,2)=1,COUNTIF(A196:I196,2)=1,COUNTIF(G191:G199,2)=1),"",2),IF(OR(COUNTIF(G194:I196,3)=1,COUNTIF(A196:I196,3)=1,COUNTIF(G191:G199,3)=1),"",3),IF(OR(COUNTIF(G194:I196,4)=1,COUNTIF(A196:I196,4)=1,COUNTIF(G191:G199,4)=1),"",4),IF(OR(COUNTIF(G194:I196,5)=1,COUNTIF(A196:I196,5)=1,COUNTIF(G191:G199,5)=1),"",5),IF(OR(COUNTIF(G194:I196,6)=1,COUNTIF(A196:I196,6)=1,COUNTIF(G191:G199,6)=1),"",6),IF(OR(COUNTIF(G194:I196,7)=1,COUNTIF(A196:I196,7)=1,COUNTIF(G191:G199,7)=1),"",7),IF(OR(COUNTIF(G194:I196,8)=1,COUNTIF(A196:I196,8)=1,COUNTIF(G191:G199,8)=1),"",8),IF(OR(COUNTIF(G194:I196,9)=1,COUNTIF(A196:I196,9)=1,COUNTIF(G191:G199,9)=1),"",9)),0)</f>
        <v>0</v>
      </c>
      <c r="R196" s="18">
        <f t="shared" ref="R196" si="2539">IF(H196="",_xlfn.TEXTJOIN("",TRUE,IF(OR(COUNTIF(G194:I196,1)=1,COUNTIF(A196:I196,1)=1,COUNTIF(H191:H199,1)=1),"",1),IF(OR(COUNTIF(G194:I196,2)=1,COUNTIF(A196:I196,2)=1,COUNTIF(H191:H199,2)=1),"",2),IF(OR(COUNTIF(G194:I196,3)=1,COUNTIF(A196:I196,3)=1,COUNTIF(H191:H199,3)=1),"",3),IF(OR(COUNTIF(G194:I196,4)=1,COUNTIF(A196:I196,4)=1,COUNTIF(H191:H199,4)=1),"",4),IF(OR(COUNTIF(G194:I196,5)=1,COUNTIF(A196:I196,5)=1,COUNTIF(H191:H199,5)=1),"",5),IF(OR(COUNTIF(G194:I196,6)=1,COUNTIF(A196:I196,6)=1,COUNTIF(H191:H199,6)=1),"",6),IF(OR(COUNTIF(G194:I196,7)=1,COUNTIF(A196:I196,7)=1,COUNTIF(H191:H199,7)=1),"",7),IF(OR(COUNTIF(G194:I196,8)=1,COUNTIF(A196:I196,8)=1,COUNTIF(H191:H199,8)=1),"",8),IF(OR(COUNTIF(G194:I196,9)=1,COUNTIF(A196:I196,9)=1,COUNTIF(H191:H199,9)=1),"",9)),0)</f>
        <v>0</v>
      </c>
      <c r="S196" s="18">
        <f t="shared" ref="S196" si="2540">IF(I196="",_xlfn.TEXTJOIN("",TRUE,IF(OR(COUNTIF(G194:I196,1)=1,COUNTIF(A196:I196,1)=1,COUNTIF(I191:I199,1)=1),"",1),IF(OR(COUNTIF(G194:I196,2)=1,COUNTIF(A196:I196,2)=1,COUNTIF(I191:I199,2)=1),"",2),IF(OR(COUNTIF(G194:I196,3)=1,COUNTIF(A196:I196,3)=1,COUNTIF(I191:I199,3)=1),"",3),IF(OR(COUNTIF(G194:I196,4)=1,COUNTIF(A196:I196,4)=1,COUNTIF(I191:I199,4)=1),"",4),IF(OR(COUNTIF(G194:I196,5)=1,COUNTIF(A196:I196,5)=1,COUNTIF(I191:I199,5)=1),"",5),IF(OR(COUNTIF(G194:I196,6)=1,COUNTIF(A196:I196,6)=1,COUNTIF(I191:I199,6)=1),"",6),IF(OR(COUNTIF(G194:I196,7)=1,COUNTIF(A196:I196,7)=1,COUNTIF(I191:I199,7)=1),"",7),IF(OR(COUNTIF(G194:I196,8)=1,COUNTIF(A196:I196,8)=1,COUNTIF(I191:I199,8)=1),"",8),IF(OR(COUNTIF(G194:I196,9)=1,COUNTIF(A196:I196,9)=1,COUNTIF(I191:I199,9)=1),"",9)),0)</f>
        <v>0</v>
      </c>
      <c r="AE196" s="19">
        <f t="shared" ref="AE196" si="2541">IF(AND(_xlfn.NUMBERVALUE(K196)&lt;10,SUM(AE191:AM195)=0),_xlfn.NUMBERVALUE(K196),0)</f>
        <v>0</v>
      </c>
      <c r="AF196" s="19">
        <f t="shared" ref="AF196" si="2542">IF(AND(_xlfn.NUMBERVALUE(L196)&lt;10,SUM(AE191:AE196)=0,SUM(AE191:AM195)=0),_xlfn.NUMBERVALUE(L196),0)</f>
        <v>0</v>
      </c>
      <c r="AG196" s="19">
        <f t="shared" ref="AG196" si="2543">IF(AND(_xlfn.NUMBERVALUE(M196)&lt;10,SUM(AE191:AF196)=0,SUM(AE191:AM195)=0),_xlfn.NUMBERVALUE(M196),0)</f>
        <v>0</v>
      </c>
      <c r="AH196" s="19">
        <f t="shared" ref="AH196" si="2544">IF(AND(_xlfn.NUMBERVALUE(N196)&lt;10,SUM(AE191:AG196)=0,SUM(AE191:AM195)=0),_xlfn.NUMBERVALUE(N196),0)</f>
        <v>0</v>
      </c>
      <c r="AI196" s="19">
        <f t="shared" ref="AI196" si="2545">IF(AND(_xlfn.NUMBERVALUE(O196)&lt;10,SUM(AE191:AH196)=0,SUM(AE191:AM195)=0),_xlfn.NUMBERVALUE(O196),0)</f>
        <v>0</v>
      </c>
      <c r="AJ196" s="19">
        <f t="shared" ref="AJ196" si="2546">IF(AND(_xlfn.NUMBERVALUE(P196)&lt;10,SUM(AE191:AI196)=0,SUM(AE191:AM195)=0),_xlfn.NUMBERVALUE(P196),0)</f>
        <v>0</v>
      </c>
      <c r="AK196" s="19">
        <f t="shared" ref="AK196" si="2547">IF(AND(_xlfn.NUMBERVALUE(Q196)&lt;10,SUM(AE191:AJ196)=0,SUM(AE191:AM195)=0),_xlfn.NUMBERVALUE(Q196),0)</f>
        <v>0</v>
      </c>
      <c r="AL196" s="19">
        <f t="shared" ref="AL196" si="2548">IF(AND(_xlfn.NUMBERVALUE(R196)&lt;10,SUM(AE191:AK196)=0,SUM(AE191:AM195)=0),_xlfn.NUMBERVALUE(R196),0)</f>
        <v>0</v>
      </c>
      <c r="AM196" s="19">
        <f t="shared" ref="AM196" si="2549">IF(AND(_xlfn.NUMBERVALUE(S196)&lt;10,SUM(AE191:AL196)=0,SUM(AE191:AM195)=0),_xlfn.NUMBERVALUE(S196),0)</f>
        <v>0</v>
      </c>
    </row>
    <row r="197" spans="1:39" x14ac:dyDescent="0.25">
      <c r="A197" s="1" t="str">
        <f t="shared" si="2422"/>
        <v/>
      </c>
      <c r="B197" s="2" t="str">
        <f t="shared" si="2423"/>
        <v/>
      </c>
      <c r="C197" s="3">
        <f t="shared" si="2424"/>
        <v>7</v>
      </c>
      <c r="D197" s="1" t="str">
        <f t="shared" si="2425"/>
        <v/>
      </c>
      <c r="E197" s="2">
        <f t="shared" si="2426"/>
        <v>8</v>
      </c>
      <c r="F197" s="3" t="str">
        <f t="shared" si="2427"/>
        <v/>
      </c>
      <c r="G197" s="1">
        <f t="shared" si="2428"/>
        <v>5</v>
      </c>
      <c r="H197" s="2" t="str">
        <f t="shared" si="2429"/>
        <v/>
      </c>
      <c r="I197" s="3" t="str">
        <f t="shared" si="2430"/>
        <v/>
      </c>
      <c r="K197" s="18" t="str">
        <f t="shared" ref="K197" si="2550">IF(A197="",_xlfn.TEXTJOIN("",TRUE,IF(OR(COUNTIF(A197:C199,1)=1,COUNTIF(A197:I197,1)=1,COUNTIF(A191:A199,1)=1),"",1),IF(OR(COUNTIF(A197:C199,2)=1,COUNTIF(A197:I197,2)=1,COUNTIF(A191:A199,2)=1),"",2),IF(OR(COUNTIF(A197:C199,3)=1,COUNTIF(A197:I197,3)=1,COUNTIF(A191:A199,3)=1),"",3),IF(OR(COUNTIF(A197:C199,4)=1,COUNTIF(A197:I197,4)=1,COUNTIF(A191:A199,4)=1),"",4),IF(OR(COUNTIF(A197:C199,5)=1,COUNTIF(A197:I197,5)=1,COUNTIF(A191:A199,5)=1),"",5),IF(OR(COUNTIF(A197:C199,6)=1,COUNTIF(A197:I197,6)=1,COUNTIF(A191:A199,6)=1),"",6),IF(OR(COUNTIF(A197:C199,7)=1,COUNTIF(A197:I197,7)=1,COUNTIF(A191:A199,7)=1),"",7),IF(OR(COUNTIF(A197:C199,8)=1,COUNTIF(A197:I197,8)=1,COUNTIF(A191:A199,8)=1),"",8),IF(OR(COUNTIF(A197:C199,9)=1,COUNTIF(A197:I197,9)=1,COUNTIF(A191:A199,9)=1),"",9)),0)</f>
        <v>16</v>
      </c>
      <c r="L197" s="18" t="str">
        <f t="shared" ref="L197" si="2551">IF(B197="",_xlfn.TEXTJOIN("",TRUE,IF(OR(COUNTIF(A197:C199,1)=1,COUNTIF(A197:I197,1)=1,COUNTIF(B191:B199,1)=1),"",1),IF(OR(COUNTIF(A197:C199,2)=1,COUNTIF(A197:I197,2)=1,COUNTIF(B191:B199,2)=1),"",2),IF(OR(COUNTIF(A197:C199,3)=1,COUNTIF(A197:I197,3)=1,COUNTIF(B191:B199,3)=1),"",3),IF(OR(COUNTIF(A197:C199,4)=1,COUNTIF(A197:I197,4)=1,COUNTIF(B191:B199,4)=1),"",4),IF(OR(COUNTIF(A197:C199,5)=1,COUNTIF(A197:I197,5)=1,COUNTIF(B191:B199,5)=1),"",5),IF(OR(COUNTIF(A197:C199,6)=1,COUNTIF(A197:I197,6)=1,COUNTIF(B191:B199,6)=1),"",6),IF(OR(COUNTIF(A197:C199,7)=1,COUNTIF(A197:I197,7)=1,COUNTIF(B191:B199,7)=1),"",7),IF(OR(COUNTIF(A197:C199,8)=1,COUNTIF(A197:I197,8)=1,COUNTIF(B191:B199,8)=1),"",8),IF(OR(COUNTIF(A197:C199,9)=1,COUNTIF(A197:I197,9)=1,COUNTIF(B191:B199,9)=1),"",9)),0)</f>
        <v>39</v>
      </c>
      <c r="M197" s="18">
        <f t="shared" ref="M197" si="2552">IF(C197="",_xlfn.TEXTJOIN("",TRUE,IF(OR(V192,COUNTIF(A197:C199,1)=1,COUNTIF(A197:I197,1)=1,COUNTIF(C191:C199,1)=1),"",1),IF(OR(W192,COUNTIF(A197:C199,2)=1,COUNTIF(A197:I197,2)=1,COUNTIF(C191:C199,2)=1),"",2),IF(OR(X192,COUNTIF(A197:C199,3)=1,COUNTIF(A197:I197,3)=1,COUNTIF(C191:C199,3)=1),"",3),IF(OR(Y192,COUNTIF(A197:C199,4)=1,COUNTIF(A197:I197,4)=1,COUNTIF(C191:C199,4)=1),"",4),IF(OR(Z192,COUNTIF(A197:C199,5)=1,COUNTIF(A197:I197,5)=1,COUNTIF(C191:C199,5)=1),"",5),IF(OR(AA192,COUNTIF(A197:C199,6)=1,COUNTIF(A197:I197,6)=1,COUNTIF(C191:C199,6)=1),"",6),IF(OR(AB192,COUNTIF(A197:C199,7)=1,COUNTIF(A197:I197,7)=1,COUNTIF(C191:C199,7)=1),"",7),IF(OR(AC192,COUNTIF(A197:C199,8)=1,COUNTIF(A197:I197,8)=1,COUNTIF(C191:C199,8)=1),"",8),IF(OR(AD192,COUNTIF(A197:C199,9)=1,COUNTIF(A197:I197,9)=1,COUNTIF(C191:C199,9)=1),"",9)),0)</f>
        <v>0</v>
      </c>
      <c r="N197" s="18" t="str">
        <f t="shared" ref="N197" si="2553">IF(D197="",_xlfn.TEXTJOIN("",TRUE,IF(OR(COUNTIF(D197:F199,1)=1,COUNTIF(A197:I197,1)=1,COUNTIF(D191:D199,1)=1),"",1),IF(OR(COUNTIF(D197:F199,2)=1,COUNTIF(A197:I197,2)=1,COUNTIF(D191:D199,2)=1),"",2),IF(OR(COUNTIF(D197:F199,3)=1,COUNTIF(A197:I197,3)=1,COUNTIF(D191:D199,3)=1),"",3),IF(OR(COUNTIF(D197:F199,4)=1,COUNTIF(A197:I197,4)=1,COUNTIF(D191:D199,4)=1),"",4),IF(OR(COUNTIF(D197:F199,5)=1,COUNTIF(A197:I197,5)=1,COUNTIF(D191:D199,5)=1),"",5),IF(OR(COUNTIF(D197:F199,6)=1,COUNTIF(A197:I197,6)=1,COUNTIF(D191:D199,6)=1),"",6),IF(OR(COUNTIF(D197:F199,7)=1,COUNTIF(A197:I197,7)=1,COUNTIF(D191:D199,7)=1),"",7),IF(OR(COUNTIF(D197:F199,8)=1,COUNTIF(A197:I197,8)=1,COUNTIF(D191:D199,8)=1),"",8),IF(OR(COUNTIF(D197:F199,9)=1,COUNTIF(A197:I197,9)=1,COUNTIF(D191:D199,9)=1),"",9)),0)</f>
        <v>16</v>
      </c>
      <c r="O197" s="18">
        <f t="shared" ref="O197" si="2554">IF(E197="",_xlfn.TEXTJOIN("",TRUE,IF(OR(COUNTIF(D197:F199,1)=1,COUNTIF(A197:I197,1)=1,COUNTIF(E191:E199,1)=1),"",1),IF(OR(COUNTIF(D197:F199,2)=1,COUNTIF(A197:I197,2)=1,COUNTIF(E191:E199,2)=1),"",2),IF(OR(COUNTIF(D197:F199,3)=1,COUNTIF(A197:I197,3)=1,COUNTIF(E191:E199,3)=1),"",3),IF(OR(COUNTIF(D197:F199,4)=1,COUNTIF(A197:I197,4)=1,COUNTIF(E191:E199,4)=1),"",4),IF(OR(COUNTIF(D197:F199,5)=1,COUNTIF(A197:I197,5)=1,COUNTIF(E191:E199,5)=1),"",5),IF(OR(COUNTIF(D197:F199,6)=1,COUNTIF(A197:I197,6)=1,COUNTIF(E191:E199,6)=1),"",6),IF(OR(COUNTIF(D197:F199,7)=1,COUNTIF(A197:I197,7)=1,COUNTIF(E191:E199,7)=1),"",7),IF(OR(COUNTIF(D197:F199,8)=1,COUNTIF(A197:I197,8)=1,COUNTIF(E191:E199,8)=1),"",8),IF(OR(COUNTIF(D197:F199,9)=1,COUNTIF(A197:I197,9)=1,COUNTIF(E191:E199,9)=1),"",9)),0)</f>
        <v>0</v>
      </c>
      <c r="P197" s="18" t="str">
        <f t="shared" ref="P197" si="2555">IF(F197="",_xlfn.TEXTJOIN("",TRUE,IF(OR(COUNTIF(D197:F199,1)=1,COUNTIF(A197:I197,1)=1,COUNTIF(F191:F199,1)=1),"",1),IF(OR(COUNTIF(D197:F199,2)=1,COUNTIF(A197:I197,2)=1,COUNTIF(F191:F199,2)=1),"",2),IF(OR(COUNTIF(D197:F199,3)=1,COUNTIF(A197:I197,3)=1,COUNTIF(F191:F199,3)=1),"",3),IF(OR(COUNTIF(D197:F199,4)=1,COUNTIF(A197:I197,4)=1,COUNTIF(F191:F199,4)=1),"",4),IF(OR(COUNTIF(D197:F199,5)=1,COUNTIF(A197:I197,5)=1,COUNTIF(F191:F199,5)=1),"",5),IF(OR(COUNTIF(D197:F199,6)=1,COUNTIF(A197:I197,6)=1,COUNTIF(F191:F199,6)=1),"",6),IF(OR(COUNTIF(D197:F199,7)=1,COUNTIF(A197:I197,7)=1,COUNTIF(F191:F199,7)=1),"",7),IF(OR(COUNTIF(D197:F199,8)=1,COUNTIF(A197:I197,8)=1,COUNTIF(F191:F199,8)=1),"",8),IF(OR(COUNTIF(D197:F199,9)=1,COUNTIF(A197:I197,9)=1,COUNTIF(F191:F199,9)=1),"",9)),0)</f>
        <v>123</v>
      </c>
      <c r="Q197" s="18">
        <f t="shared" ref="Q197" si="2556">IF(G197="",_xlfn.TEXTJOIN("",TRUE,IF(OR(V191,COUNTIF(G197:I199,1)=1,COUNTIF(A197:I197,1)=1,COUNTIF(G191:G199,1)=1),"",1),IF(OR(W191,COUNTIF(G197:I199,2)=1,COUNTIF(A197:I197,2)=1,COUNTIF(G191:G199,2)=1),"",2),IF(OR(X191,COUNTIF(G197:I199,3)=1,COUNTIF(A197:I197,3)=1,COUNTIF(G191:G199,3)=1),"",3),IF(OR(Y191,COUNTIF(G197:I199,4)=1,COUNTIF(A197:I197,4)=1,COUNTIF(G191:G199,4)=1),"",4),IF(OR(Z191,COUNTIF(G197:I199,5)=1,COUNTIF(A197:I197,5)=1,COUNTIF(G191:G199,5)=1),"",5),IF(OR(AA191,COUNTIF(G197:I199,6)=1,COUNTIF(A197:I197,6)=1,COUNTIF(G191:G199,6)=1),"",6),IF(OR(AB191,COUNTIF(G197:I199,7)=1,COUNTIF(A197:I197,7)=1,COUNTIF(G191:G199,7)=1),"",7),IF(OR(AC191,COUNTIF(G197:I199,8)=1,COUNTIF(A197:I197,8)=1,COUNTIF(G191:G199,8)=1),"",8),IF(OR(AD191,COUNTIF(G197:I199,9)=1,COUNTIF(A197:I197,9)=1,COUNTIF(G191:G199,9)=1),"",9)),0)</f>
        <v>0</v>
      </c>
      <c r="R197" s="18" t="str">
        <f t="shared" ref="R197" si="2557">IF(H197="",_xlfn.TEXTJOIN("",TRUE,IF(OR(COUNTIF(G197:I199,1)=1,COUNTIF(A197:I197,1)=1,COUNTIF(H191:H199,1)=1),"",1),IF(OR(COUNTIF(G197:I199,2)=1,COUNTIF(A197:I197,2)=1,COUNTIF(H191:H199,2)=1),"",2),IF(OR(COUNTIF(G197:I199,3)=1,COUNTIF(A197:I197,3)=1,COUNTIF(H191:H199,3)=1),"",3),IF(OR(COUNTIF(G197:I199,4)=1,COUNTIF(A197:I197,4)=1,COUNTIF(H191:H199,4)=1),"",4),IF(OR(COUNTIF(G197:I199,5)=1,COUNTIF(A197:I197,5)=1,COUNTIF(H191:H199,5)=1),"",5),IF(OR(COUNTIF(G197:I199,6)=1,COUNTIF(A197:I197,6)=1,COUNTIF(H191:H199,6)=1),"",6),IF(OR(COUNTIF(G197:I199,7)=1,COUNTIF(A197:I197,7)=1,COUNTIF(H191:H199,7)=1),"",7),IF(OR(COUNTIF(G197:I199,8)=1,COUNTIF(A197:I197,8)=1,COUNTIF(H191:H199,8)=1),"",8),IF(OR(COUNTIF(G197:I199,9)=1,COUNTIF(A197:I197,9)=1,COUNTIF(H191:H199,9)=1),"",9)),0)</f>
        <v>24</v>
      </c>
      <c r="S197" s="18" t="str">
        <f t="shared" ref="S197" si="2558">IF(I197="",_xlfn.TEXTJOIN("",TRUE,IF(OR(COUNTIF(G197:I199,1)=1,COUNTIF(A197:I197,1)=1,COUNTIF(I191:I199,1)=1),"",1),IF(OR(COUNTIF(G197:I199,2)=1,COUNTIF(A197:I197,2)=1,COUNTIF(I191:I199,2)=1),"",2),IF(OR(COUNTIF(G197:I199,3)=1,COUNTIF(A197:I197,3)=1,COUNTIF(I191:I199,3)=1),"",3),IF(OR(COUNTIF(G197:I199,4)=1,COUNTIF(A197:I197,4)=1,COUNTIF(I191:I199,4)=1),"",4),IF(OR(COUNTIF(G197:I199,5)=1,COUNTIF(A197:I197,5)=1,COUNTIF(I191:I199,5)=1),"",5),IF(OR(COUNTIF(G197:I199,6)=1,COUNTIF(A197:I197,6)=1,COUNTIF(I191:I199,6)=1),"",6),IF(OR(COUNTIF(G197:I199,7)=1,COUNTIF(A197:I197,7)=1,COUNTIF(I191:I199,7)=1),"",7),IF(OR(COUNTIF(G197:I199,8)=1,COUNTIF(A197:I197,8)=1,COUNTIF(I191:I199,8)=1),"",8),IF(OR(COUNTIF(G197:I199,9)=1,COUNTIF(A197:I197,9)=1,COUNTIF(I191:I199,9)=1),"",9)),0)</f>
        <v>1269</v>
      </c>
      <c r="AE197" s="19">
        <f t="shared" ref="AE197" si="2559">IF(AND(_xlfn.NUMBERVALUE(K197)&lt;10,SUM(AE191:AM196)=0),_xlfn.NUMBERVALUE(K197),0)</f>
        <v>0</v>
      </c>
      <c r="AF197" s="19">
        <f t="shared" ref="AF197" si="2560">IF(AND(_xlfn.NUMBERVALUE(L197)&lt;10,SUM(AE191:AE197)=0,SUM(AE191:AM196)=0),_xlfn.NUMBERVALUE(L197),0)</f>
        <v>0</v>
      </c>
      <c r="AG197" s="19">
        <f t="shared" ref="AG197" si="2561">IF(AND(_xlfn.NUMBERVALUE(M197)&lt;10,SUM(AE191:AF197)=0,SUM(AE191:AM196)=0),_xlfn.NUMBERVALUE(M197),0)</f>
        <v>0</v>
      </c>
      <c r="AH197" s="19">
        <f t="shared" ref="AH197" si="2562">IF(AND(_xlfn.NUMBERVALUE(N197)&lt;10,SUM(AE191:AG197)=0,SUM(AE191:AM196)=0),_xlfn.NUMBERVALUE(N197),0)</f>
        <v>0</v>
      </c>
      <c r="AI197" s="19">
        <f t="shared" ref="AI197" si="2563">IF(AND(_xlfn.NUMBERVALUE(O197)&lt;10,SUM(AE191:AH197)=0,SUM(AE191:AM196)=0),_xlfn.NUMBERVALUE(O197),0)</f>
        <v>0</v>
      </c>
      <c r="AJ197" s="19">
        <f t="shared" ref="AJ197" si="2564">IF(AND(_xlfn.NUMBERVALUE(P197)&lt;10,SUM(AE191:AI197)=0,SUM(AE191:AM196)=0),_xlfn.NUMBERVALUE(P197),0)</f>
        <v>0</v>
      </c>
      <c r="AK197" s="19">
        <f t="shared" ref="AK197" si="2565">IF(AND(_xlfn.NUMBERVALUE(Q197)&lt;10,SUM(AE191:AJ197)=0,SUM(AE191:AM196)=0),_xlfn.NUMBERVALUE(Q197),0)</f>
        <v>0</v>
      </c>
      <c r="AL197" s="19">
        <f t="shared" ref="AL197" si="2566">IF(AND(_xlfn.NUMBERVALUE(R197)&lt;10,SUM(AE191:AK197)=0,SUM(AE191:AM196)=0),_xlfn.NUMBERVALUE(R197),0)</f>
        <v>0</v>
      </c>
      <c r="AM197" s="19">
        <f t="shared" ref="AM197" si="2567">IF(AND(_xlfn.NUMBERVALUE(S197)&lt;10,SUM(AE191:AL197)=0,SUM(AE191:AM196)=0),_xlfn.NUMBERVALUE(S197),0)</f>
        <v>0</v>
      </c>
    </row>
    <row r="198" spans="1:39" x14ac:dyDescent="0.25">
      <c r="A198" s="5" t="str">
        <f t="shared" si="2422"/>
        <v/>
      </c>
      <c r="B198" s="6">
        <f t="shared" si="2423"/>
        <v>2</v>
      </c>
      <c r="C198" s="7" t="str">
        <f t="shared" si="2424"/>
        <v/>
      </c>
      <c r="D198" s="5">
        <f t="shared" si="2425"/>
        <v>4</v>
      </c>
      <c r="E198" s="6" t="str">
        <f t="shared" si="2426"/>
        <v/>
      </c>
      <c r="F198" s="7">
        <f t="shared" si="2427"/>
        <v>7</v>
      </c>
      <c r="G198" s="5" t="str">
        <f t="shared" si="2428"/>
        <v/>
      </c>
      <c r="H198" s="6">
        <f t="shared" si="2429"/>
        <v>3</v>
      </c>
      <c r="I198" s="7" t="str">
        <f t="shared" si="2430"/>
        <v/>
      </c>
      <c r="K198" s="18" t="str">
        <f t="shared" ref="K198" si="2568">IF(A198="",_xlfn.TEXTJOIN("",TRUE,IF(OR(COUNTIF(A197:C199,1)=1,COUNTIF(A198:I198,1)=1,COUNTIF(A191:A199,1)=1),"",1),IF(OR(COUNTIF(A197:C199,2)=1,COUNTIF(A198:I198,2)=1,COUNTIF(A191:A199,2)=1),"",2),IF(OR(COUNTIF(A197:C199,3)=1,COUNTIF(A198:I198,3)=1,COUNTIF(A191:A199,3)=1),"",3),IF(OR(COUNTIF(A197:C199,4)=1,COUNTIF(A198:I198,4)=1,COUNTIF(A191:A199,4)=1),"",4),IF(OR(COUNTIF(A197:C199,5)=1,COUNTIF(A198:I198,5)=1,COUNTIF(A191:A199,5)=1),"",5),IF(OR(COUNTIF(A197:C199,6)=1,COUNTIF(A198:I198,6)=1,COUNTIF(A191:A199,6)=1),"",6),IF(OR(COUNTIF(A197:C199,7)=1,COUNTIF(A198:I198,7)=1,COUNTIF(A191:A199,7)=1),"",7),IF(OR(COUNTIF(A197:C199,8)=1,COUNTIF(A198:I198,8)=1,COUNTIF(A191:A199,8)=1),"",8),IF(OR(COUNTIF(A197:C199,9)=1,COUNTIF(A198:I198,9)=1,COUNTIF(A191:A199,9)=1),"",9)),0)</f>
        <v>156</v>
      </c>
      <c r="L198" s="18">
        <f t="shared" ref="L198" si="2569">IF(B198="",_xlfn.TEXTJOIN("",TRUE,IF(OR(V192,COUNTIF(A197:C199,1)=1,COUNTIF(A198:I198,1)=1,COUNTIF(B191:B199,1)=1),"",1),IF(OR(W192,COUNTIF(A197:C199,2)=1,COUNTIF(A198:I198,2)=1,COUNTIF(B191:B199,2)=1),"",2),IF(OR(X192,COUNTIF(A197:C199,3)=1,COUNTIF(A198:I198,3)=1,COUNTIF(B191:B199,3)=1),"",3),IF(OR(Y192,COUNTIF(A197:C199,4)=1,COUNTIF(A198:I198,4)=1,COUNTIF(B191:B199,4)=1),"",4),IF(OR(Z192,COUNTIF(A197:C199,5)=1,COUNTIF(A198:I198,5)=1,COUNTIF(B191:B199,5)=1),"",5),IF(OR(AA192,COUNTIF(A197:C199,6)=1,COUNTIF(A198:I198,6)=1,COUNTIF(B191:B199,6)=1),"",6),IF(OR(AB192,COUNTIF(A197:C199,7)=1,COUNTIF(A198:I198,7)=1,COUNTIF(B191:B199,7)=1),"",7),IF(OR(AC192,COUNTIF(A197:C199,8)=1,COUNTIF(A198:I198,8)=1,COUNTIF(B191:B199,8)=1),"",8),IF(OR(AD192,COUNTIF(A197:C199,9)=1,COUNTIF(A198:I198,9)=1,COUNTIF(B191:B199,9)=1),"",9)),0)</f>
        <v>0</v>
      </c>
      <c r="M198" s="18" t="str">
        <f t="shared" ref="M198" si="2570">IF(C198="",_xlfn.TEXTJOIN("",TRUE,IF(OR(COUNTIF(A197:C199,1)=1,COUNTIF(A198:I198,1)=1,COUNTIF(C191:C199,1)=1),"",1),IF(OR(COUNTIF(A197:C199,2)=1,COUNTIF(A198:I198,2)=1,COUNTIF(C191:C199,2)=1),"",2),IF(OR(COUNTIF(A197:C199,3)=1,COUNTIF(A198:I198,3)=1,COUNTIF(C191:C199,3)=1),"",3),IF(OR(COUNTIF(A197:C199,4)=1,COUNTIF(A198:I198,4)=1,COUNTIF(C191:C199,4)=1),"",4),IF(OR(COUNTIF(A197:C199,5)=1,COUNTIF(A198:I198,5)=1,COUNTIF(C191:C199,5)=1),"",5),IF(OR(COUNTIF(A197:C199,6)=1,COUNTIF(A198:I198,6)=1,COUNTIF(C191:C199,6)=1),"",6),IF(OR(COUNTIF(A197:C199,7)=1,COUNTIF(A198:I198,7)=1,COUNTIF(C191:C199,7)=1),"",7),IF(OR(COUNTIF(A197:C199,8)=1,COUNTIF(A198:I198,8)=1,COUNTIF(C191:C199,8)=1),"",8),IF(OR(COUNTIF(A197:C199,9)=1,COUNTIF(A198:I198,9)=1,COUNTIF(C191:C199,9)=1),"",9)),0)</f>
        <v>1</v>
      </c>
      <c r="N198" s="18">
        <f t="shared" ref="N198" si="2571">IF(D198="",_xlfn.TEXTJOIN("",TRUE,IF(OR(COUNTIF(D197:F199,1)=1,COUNTIF(A198:I198,1)=1,COUNTIF(D191:D199,1)=1),"",1),IF(OR(COUNTIF(D197:F199,2)=1,COUNTIF(A198:I198,2)=1,COUNTIF(D191:D199,2)=1),"",2),IF(OR(COUNTIF(D197:F199,3)=1,COUNTIF(A198:I198,3)=1,COUNTIF(D191:D199,3)=1),"",3),IF(OR(COUNTIF(D197:F199,4)=1,COUNTIF(A198:I198,4)=1,COUNTIF(D191:D199,4)=1),"",4),IF(OR(COUNTIF(D197:F199,5)=1,COUNTIF(A198:I198,5)=1,COUNTIF(D191:D199,5)=1),"",5),IF(OR(COUNTIF(D197:F199,6)=1,COUNTIF(A198:I198,6)=1,COUNTIF(D191:D199,6)=1),"",6),IF(OR(COUNTIF(D197:F199,7)=1,COUNTIF(A198:I198,7)=1,COUNTIF(D191:D199,7)=1),"",7),IF(OR(COUNTIF(D197:F199,8)=1,COUNTIF(A198:I198,8)=1,COUNTIF(D191:D199,8)=1),"",8),IF(OR(COUNTIF(D197:F199,9)=1,COUNTIF(A198:I198,9)=1,COUNTIF(D191:D199,9)=1),"",9)),0)</f>
        <v>0</v>
      </c>
      <c r="O198" s="18" t="str">
        <f t="shared" ref="O198" si="2572">IF(E198="",_xlfn.TEXTJOIN("",TRUE,IF(OR(COUNTIF(D197:F199,1)=1,COUNTIF(A198:I198,1)=1,COUNTIF(E191:E199,1)=1),"",1),IF(OR(COUNTIF(D197:F199,2)=1,COUNTIF(A198:I198,2)=1,COUNTIF(E191:E199,2)=1),"",2),IF(OR(COUNTIF(D197:F199,3)=1,COUNTIF(A198:I198,3)=1,COUNTIF(E191:E199,3)=1),"",3),IF(OR(COUNTIF(D197:F199,4)=1,COUNTIF(A198:I198,4)=1,COUNTIF(E191:E199,4)=1),"",4),IF(OR(COUNTIF(D197:F199,5)=1,COUNTIF(A198:I198,5)=1,COUNTIF(E191:E199,5)=1),"",5),IF(OR(COUNTIF(D197:F199,6)=1,COUNTIF(A198:I198,6)=1,COUNTIF(E191:E199,6)=1),"",6),IF(OR(COUNTIF(D197:F199,7)=1,COUNTIF(A198:I198,7)=1,COUNTIF(E191:E199,7)=1),"",7),IF(OR(COUNTIF(D197:F199,8)=1,COUNTIF(A198:I198,8)=1,COUNTIF(E191:E199,8)=1),"",8),IF(OR(COUNTIF(D197:F199,9)=1,COUNTIF(A198:I198,9)=1,COUNTIF(E191:E199,9)=1),"",9)),0)</f>
        <v>569</v>
      </c>
      <c r="P198" s="18">
        <f t="shared" ref="P198" si="2573">IF(F198="",_xlfn.TEXTJOIN("",TRUE,IF(OR(COUNTIF(D197:F199,1)=1,COUNTIF(A198:I198,1)=1,COUNTIF(F191:F199,1)=1),"",1),IF(OR(COUNTIF(D197:F199,2)=1,COUNTIF(A198:I198,2)=1,COUNTIF(F191:F199,2)=1),"",2),IF(OR(COUNTIF(D197:F199,3)=1,COUNTIF(A198:I198,3)=1,COUNTIF(F191:F199,3)=1),"",3),IF(OR(COUNTIF(D197:F199,4)=1,COUNTIF(A198:I198,4)=1,COUNTIF(F191:F199,4)=1),"",4),IF(OR(COUNTIF(D197:F199,5)=1,COUNTIF(A198:I198,5)=1,COUNTIF(F191:F199,5)=1),"",5),IF(OR(COUNTIF(D197:F199,6)=1,COUNTIF(A198:I198,6)=1,COUNTIF(F191:F199,6)=1),"",6),IF(OR(COUNTIF(D197:F199,7)=1,COUNTIF(A198:I198,7)=1,COUNTIF(F191:F199,7)=1),"",7),IF(OR(COUNTIF(D197:F199,8)=1,COUNTIF(A198:I198,8)=1,COUNTIF(F191:F199,8)=1),"",8),IF(OR(COUNTIF(D197:F199,9)=1,COUNTIF(A198:I198,9)=1,COUNTIF(F191:F199,9)=1),"",9)),0)</f>
        <v>0</v>
      </c>
      <c r="Q198" s="18" t="str">
        <f t="shared" ref="Q198" si="2574">IF(G198="",_xlfn.TEXTJOIN("",TRUE,IF(OR(COUNTIF(G197:I199,1)=1,COUNTIF(A198:I198,1)=1,COUNTIF(G191:G199,1)=1),"",1),IF(OR(COUNTIF(G197:I199,2)=1,COUNTIF(A198:I198,2)=1,COUNTIF(G191:G199,2)=1),"",2),IF(OR(COUNTIF(G197:I199,3)=1,COUNTIF(A198:I198,3)=1,COUNTIF(G191:G199,3)=1),"",3),IF(OR(COUNTIF(G197:I199,4)=1,COUNTIF(A198:I198,4)=1,COUNTIF(G191:G199,4)=1),"",4),IF(OR(COUNTIF(G197:I199,5)=1,COUNTIF(A198:I198,5)=1,COUNTIF(G191:G199,5)=1),"",5),IF(OR(COUNTIF(G197:I199,6)=1,COUNTIF(A198:I198,6)=1,COUNTIF(G191:G199,6)=1),"",6),IF(OR(COUNTIF(G197:I199,7)=1,COUNTIF(A198:I198,7)=1,COUNTIF(G191:G199,7)=1),"",7),IF(OR(COUNTIF(G197:I199,8)=1,COUNTIF(A198:I198,8)=1,COUNTIF(G191:G199,8)=1),"",8),IF(OR(COUNTIF(G197:I199,9)=1,COUNTIF(A198:I198,9)=1,COUNTIF(G191:G199,9)=1),"",9)),0)</f>
        <v>18</v>
      </c>
      <c r="R198" s="18">
        <f t="shared" ref="R198" si="2575">IF(H198="",_xlfn.TEXTJOIN("",TRUE,IF(OR(V191,COUNTIF(G197:I199,1)=1,COUNTIF(A198:I198,1)=1,COUNTIF(H191:H199,1)=1),"",1),IF(OR(W191,COUNTIF(G197:I199,2)=1,COUNTIF(A198:I198,2)=1,COUNTIF(H191:H199,2)=1),"",2),IF(OR(X191,COUNTIF(G197:I199,3)=1,COUNTIF(A198:I198,3)=1,COUNTIF(H191:H199,3)=1),"",3),IF(OR(Y191,COUNTIF(G197:I199,4)=1,COUNTIF(A198:I198,4)=1,COUNTIF(H191:H199,4)=1),"",4),IF(OR(Z191,COUNTIF(G197:I199,5)=1,COUNTIF(A198:I198,5)=1,COUNTIF(H191:H199,5)=1),"",5),IF(OR(AA191,COUNTIF(G197:I199,6)=1,COUNTIF(A198:I198,6)=1,COUNTIF(H191:H199,6)=1),"",6),IF(OR(AB191,COUNTIF(G197:I199,7)=1,COUNTIF(A198:I198,7)=1,COUNTIF(H191:H199,7)=1),"",7),IF(OR(AC191,COUNTIF(G197:I199,8)=1,COUNTIF(A198:I198,8)=1,COUNTIF(H191:H199,8)=1),"",8),IF(OR(AD191,COUNTIF(G197:I199,9)=1,COUNTIF(A198:I198,9)=1,COUNTIF(H191:H199,9)=1),"",9)),0)</f>
        <v>0</v>
      </c>
      <c r="S198" s="18" t="str">
        <f t="shared" ref="S198" si="2576">IF(I198="",_xlfn.TEXTJOIN("",TRUE,IF(OR(COUNTIF(G197:I199,1)=1,COUNTIF(A198:I198,1)=1,COUNTIF(I191:I199,1)=1),"",1),IF(OR(COUNTIF(G197:I199,2)=1,COUNTIF(A198:I198,2)=1,COUNTIF(I191:I199,2)=1),"",2),IF(OR(COUNTIF(G197:I199,3)=1,COUNTIF(A198:I198,3)=1,COUNTIF(I191:I199,3)=1),"",3),IF(OR(COUNTIF(G197:I199,4)=1,COUNTIF(A198:I198,4)=1,COUNTIF(I191:I199,4)=1),"",4),IF(OR(COUNTIF(G197:I199,5)=1,COUNTIF(A198:I198,5)=1,COUNTIF(I191:I199,5)=1),"",5),IF(OR(COUNTIF(G197:I199,6)=1,COUNTIF(A198:I198,6)=1,COUNTIF(I191:I199,6)=1),"",6),IF(OR(COUNTIF(G197:I199,7)=1,COUNTIF(A198:I198,7)=1,COUNTIF(I191:I199,7)=1),"",7),IF(OR(COUNTIF(G197:I199,8)=1,COUNTIF(A198:I198,8)=1,COUNTIF(I191:I199,8)=1),"",8),IF(OR(COUNTIF(G197:I199,9)=1,COUNTIF(A198:I198,9)=1,COUNTIF(I191:I199,9)=1),"",9)),0)</f>
        <v>169</v>
      </c>
      <c r="AE198" s="19">
        <f t="shared" ref="AE198" si="2577">IF(AND(_xlfn.NUMBERVALUE(K198)&lt;10,SUM(AE191:AM197)=0),_xlfn.NUMBERVALUE(K198),0)</f>
        <v>0</v>
      </c>
      <c r="AF198" s="19">
        <f t="shared" ref="AF198" si="2578">IF(AND(_xlfn.NUMBERVALUE(L198)&lt;10,SUM(AE191:AE198)=0,SUM(AE191:AM197)=0),_xlfn.NUMBERVALUE(L198),0)</f>
        <v>0</v>
      </c>
      <c r="AG198" s="19">
        <f t="shared" ref="AG198" si="2579">IF(AND(_xlfn.NUMBERVALUE(M198)&lt;10,SUM(AE191:AF198)=0,SUM(AE191:AM197)=0),_xlfn.NUMBERVALUE(M198),0)</f>
        <v>1</v>
      </c>
      <c r="AH198" s="19">
        <f t="shared" ref="AH198" si="2580">IF(AND(_xlfn.NUMBERVALUE(N198)&lt;10,SUM(AE191:AG198)=0,SUM(AE191:AM197)=0),_xlfn.NUMBERVALUE(N198),0)</f>
        <v>0</v>
      </c>
      <c r="AI198" s="19">
        <f t="shared" ref="AI198" si="2581">IF(AND(_xlfn.NUMBERVALUE(O198)&lt;10,SUM(AE191:AH198)=0,SUM(AE191:AM197)=0),_xlfn.NUMBERVALUE(O198),0)</f>
        <v>0</v>
      </c>
      <c r="AJ198" s="19">
        <f t="shared" ref="AJ198" si="2582">IF(AND(_xlfn.NUMBERVALUE(P198)&lt;10,SUM(AE191:AI198)=0,SUM(AE191:AM197)=0),_xlfn.NUMBERVALUE(P198),0)</f>
        <v>0</v>
      </c>
      <c r="AK198" s="19">
        <f t="shared" ref="AK198" si="2583">IF(AND(_xlfn.NUMBERVALUE(Q198)&lt;10,SUM(AE191:AJ198)=0,SUM(AE191:AM197)=0),_xlfn.NUMBERVALUE(Q198),0)</f>
        <v>0</v>
      </c>
      <c r="AL198" s="19">
        <f t="shared" ref="AL198" si="2584">IF(AND(_xlfn.NUMBERVALUE(R198)&lt;10,SUM(AE191:AK198)=0,SUM(AE191:AM197)=0),_xlfn.NUMBERVALUE(R198),0)</f>
        <v>0</v>
      </c>
      <c r="AM198" s="19">
        <f t="shared" ref="AM198" si="2585">IF(AND(_xlfn.NUMBERVALUE(S198)&lt;10,SUM(AE191:AL198)=0,SUM(AE191:AM197)=0),_xlfn.NUMBERVALUE(S198),0)</f>
        <v>0</v>
      </c>
    </row>
    <row r="199" spans="1:39" ht="15.75" thickBot="1" x14ac:dyDescent="0.3">
      <c r="A199" s="13">
        <f t="shared" si="2422"/>
        <v>8</v>
      </c>
      <c r="B199" s="14" t="str">
        <f t="shared" si="2423"/>
        <v/>
      </c>
      <c r="C199" s="15" t="str">
        <f t="shared" si="2424"/>
        <v/>
      </c>
      <c r="D199" s="13" t="str">
        <f t="shared" si="2425"/>
        <v/>
      </c>
      <c r="E199" s="14" t="str">
        <f t="shared" si="2426"/>
        <v/>
      </c>
      <c r="F199" s="15" t="str">
        <f t="shared" si="2427"/>
        <v/>
      </c>
      <c r="G199" s="13" t="str">
        <f t="shared" si="2428"/>
        <v/>
      </c>
      <c r="H199" s="14" t="str">
        <f t="shared" si="2429"/>
        <v/>
      </c>
      <c r="I199" s="15" t="str">
        <f t="shared" si="2430"/>
        <v/>
      </c>
      <c r="K199" s="18">
        <f t="shared" ref="K199" si="2586">IF(A199="",_xlfn.TEXTJOIN("",TRUE,IF(OR(V192,COUNTIF(A197:C199,1)=1,COUNTIF(A199:I199,1)=1,COUNTIF(A191:A199,1)=1),"",1),IF(OR(W192,COUNTIF(A197:C199,2)=1,COUNTIF(A199:I199,2)=1,COUNTIF(A191:A199,2)=1),"",2),IF(OR(X192,COUNTIF(A197:C199,3)=1,COUNTIF(A199:I199,3)=1,COUNTIF(A191:A199,3)=1),"",3),IF(OR(Y192,COUNTIF(A197:C199,4)=1,COUNTIF(A199:I199,4)=1,COUNTIF(A191:A199,4)=1),"",4),IF(OR(Z192,COUNTIF(A197:C199,5)=1,COUNTIF(A199:I199,5)=1,COUNTIF(A191:A199,5)=1),"",5),IF(OR(AA192,COUNTIF(A197:C199,6)=1,COUNTIF(A199:I199,6)=1,COUNTIF(A191:A199,6)=1),"",6),IF(OR(AB192,COUNTIF(A197:C199,7)=1,COUNTIF(A199:I199,7)=1,COUNTIF(A191:A199,7)=1),"",7),IF(OR(AC192,COUNTIF(A197:C199,8)=1,COUNTIF(A199:I199,8)=1,COUNTIF(A191:A199,8)=1),"",8),IF(OR(AD192,COUNTIF(A197:C199,9)=1,COUNTIF(A199:I199,9)=1,COUNTIF(A191:A199,9)=1),"",9)),0)</f>
        <v>0</v>
      </c>
      <c r="L199" s="18" t="str">
        <f t="shared" ref="L199" si="2587">IF(B199="",_xlfn.TEXTJOIN("",TRUE,IF(OR(COUNTIF(A197:C199,1)=1,COUNTIF(A199:I199,1)=1,COUNTIF(B191:B199,1)=1),"",1),IF(OR(COUNTIF(A197:C199,2)=1,COUNTIF(A199:I199,2)=1,COUNTIF(B191:B199,2)=1),"",2),IF(OR(COUNTIF(A197:C199,3)=1,COUNTIF(A199:I199,3)=1,COUNTIF(B191:B199,3)=1),"",3),IF(OR(COUNTIF(A197:C199,4)=1,COUNTIF(A199:I199,4)=1,COUNTIF(B191:B199,4)=1),"",4),IF(OR(COUNTIF(A197:C199,5)=1,COUNTIF(A199:I199,5)=1,COUNTIF(B191:B199,5)=1),"",5),IF(OR(COUNTIF(A197:C199,6)=1,COUNTIF(A199:I199,6)=1,COUNTIF(B191:B199,6)=1),"",6),IF(OR(COUNTIF(A197:C199,7)=1,COUNTIF(A199:I199,7)=1,COUNTIF(B191:B199,7)=1),"",7),IF(OR(COUNTIF(A197:C199,8)=1,COUNTIF(A199:I199,8)=1,COUNTIF(B191:B199,8)=1),"",8),IF(OR(COUNTIF(A197:C199,9)=1,COUNTIF(A199:I199,9)=1,COUNTIF(B191:B199,9)=1),"",9)),0)</f>
        <v>359</v>
      </c>
      <c r="M199" s="18" t="str">
        <f t="shared" ref="M199" si="2588">IF(C199="",_xlfn.TEXTJOIN("",TRUE,IF(OR(COUNTIF(A197:C199,1)=1,COUNTIF(A199:I199,1)=1,COUNTIF(C191:C199,1)=1),"",1),IF(OR(COUNTIF(A197:C199,2)=1,COUNTIF(A199:I199,2)=1,COUNTIF(C191:C199,2)=1),"",2),IF(OR(COUNTIF(A197:C199,3)=1,COUNTIF(A199:I199,3)=1,COUNTIF(C191:C199,3)=1),"",3),IF(OR(COUNTIF(A197:C199,4)=1,COUNTIF(A199:I199,4)=1,COUNTIF(C191:C199,4)=1),"",4),IF(OR(COUNTIF(A197:C199,5)=1,COUNTIF(A199:I199,5)=1,COUNTIF(C191:C199,5)=1),"",5),IF(OR(COUNTIF(A197:C199,6)=1,COUNTIF(A199:I199,6)=1,COUNTIF(C191:C199,6)=1),"",6),IF(OR(COUNTIF(A197:C199,7)=1,COUNTIF(A199:I199,7)=1,COUNTIF(C191:C199,7)=1),"",7),IF(OR(COUNTIF(A197:C199,8)=1,COUNTIF(A199:I199,8)=1,COUNTIF(C191:C199,8)=1),"",8),IF(OR(COUNTIF(A197:C199,9)=1,COUNTIF(A199:I199,9)=1,COUNTIF(C191:C199,9)=1),"",9)),0)</f>
        <v>134</v>
      </c>
      <c r="N199" s="18" t="str">
        <f t="shared" ref="N199" si="2589">IF(D199="",_xlfn.TEXTJOIN("",TRUE,IF(OR(COUNTIF(D197:F199,1)=1,COUNTIF(A199:I199,1)=1,COUNTIF(D191:D199,1)=1),"",1),IF(OR(COUNTIF(D197:F199,2)=1,COUNTIF(A199:I199,2)=1,COUNTIF(D191:D199,2)=1),"",2),IF(OR(COUNTIF(D197:F199,3)=1,COUNTIF(A199:I199,3)=1,COUNTIF(D191:D199,3)=1),"",3),IF(OR(COUNTIF(D197:F199,4)=1,COUNTIF(A199:I199,4)=1,COUNTIF(D191:D199,4)=1),"",4),IF(OR(COUNTIF(D197:F199,5)=1,COUNTIF(A199:I199,5)=1,COUNTIF(D191:D199,5)=1),"",5),IF(OR(COUNTIF(D197:F199,6)=1,COUNTIF(A199:I199,6)=1,COUNTIF(D191:D199,6)=1),"",6),IF(OR(COUNTIF(D197:F199,7)=1,COUNTIF(A199:I199,7)=1,COUNTIF(D191:D199,7)=1),"",7),IF(OR(COUNTIF(D197:F199,8)=1,COUNTIF(A199:I199,8)=1,COUNTIF(D191:D199,8)=1),"",8),IF(OR(COUNTIF(D197:F199,9)=1,COUNTIF(A199:I199,9)=1,COUNTIF(D191:D199,9)=1),"",9)),0)</f>
        <v>156</v>
      </c>
      <c r="O199" s="18" t="str">
        <f t="shared" ref="O199" si="2590">IF(E199="",_xlfn.TEXTJOIN("",TRUE,IF(OR(COUNTIF(D197:F199,1)=1,COUNTIF(A199:I199,1)=1,COUNTIF(E191:E199,1)=1),"",1),IF(OR(COUNTIF(D197:F199,2)=1,COUNTIF(A199:I199,2)=1,COUNTIF(E191:E199,2)=1),"",2),IF(OR(COUNTIF(D197:F199,3)=1,COUNTIF(A199:I199,3)=1,COUNTIF(E191:E199,3)=1),"",3),IF(OR(COUNTIF(D197:F199,4)=1,COUNTIF(A199:I199,4)=1,COUNTIF(E191:E199,4)=1),"",4),IF(OR(COUNTIF(D197:F199,5)=1,COUNTIF(A199:I199,5)=1,COUNTIF(E191:E199,5)=1),"",5),IF(OR(COUNTIF(D197:F199,6)=1,COUNTIF(A199:I199,6)=1,COUNTIF(E191:E199,6)=1),"",6),IF(OR(COUNTIF(D197:F199,7)=1,COUNTIF(A199:I199,7)=1,COUNTIF(E191:E199,7)=1),"",7),IF(OR(COUNTIF(D197:F199,8)=1,COUNTIF(A199:I199,8)=1,COUNTIF(E191:E199,8)=1),"",8),IF(OR(COUNTIF(D197:F199,9)=1,COUNTIF(A199:I199,9)=1,COUNTIF(E191:E199,9)=1),"",9)),0)</f>
        <v>2569</v>
      </c>
      <c r="P199" s="18" t="str">
        <f t="shared" ref="P199" si="2591">IF(F199="",_xlfn.TEXTJOIN("",TRUE,IF(OR(COUNTIF(D197:F199,1)=1,COUNTIF(A199:I199,1)=1,COUNTIF(F191:F199,1)=1),"",1),IF(OR(COUNTIF(D197:F199,2)=1,COUNTIF(A199:I199,2)=1,COUNTIF(F191:F199,2)=1),"",2),IF(OR(COUNTIF(D197:F199,3)=1,COUNTIF(A199:I199,3)=1,COUNTIF(F191:F199,3)=1),"",3),IF(OR(COUNTIF(D197:F199,4)=1,COUNTIF(A199:I199,4)=1,COUNTIF(F191:F199,4)=1),"",4),IF(OR(COUNTIF(D197:F199,5)=1,COUNTIF(A199:I199,5)=1,COUNTIF(F191:F199,5)=1),"",5),IF(OR(COUNTIF(D197:F199,6)=1,COUNTIF(A199:I199,6)=1,COUNTIF(F191:F199,6)=1),"",6),IF(OR(COUNTIF(D197:F199,7)=1,COUNTIF(A199:I199,7)=1,COUNTIF(F191:F199,7)=1),"",7),IF(OR(COUNTIF(D197:F199,8)=1,COUNTIF(A199:I199,8)=1,COUNTIF(F191:F199,8)=1),"",8),IF(OR(COUNTIF(D197:F199,9)=1,COUNTIF(A199:I199,9)=1,COUNTIF(F191:F199,9)=1),"",9)),0)</f>
        <v>123</v>
      </c>
      <c r="Q199" s="18" t="str">
        <f t="shared" ref="Q199" si="2592">IF(G199="",_xlfn.TEXTJOIN("",TRUE,IF(OR(COUNTIF(G197:I199,1)=1,COUNTIF(A199:I199,1)=1,COUNTIF(G191:G199,1)=1),"",1),IF(OR(COUNTIF(G197:I199,2)=1,COUNTIF(A199:I199,2)=1,COUNTIF(G191:G199,2)=1),"",2),IF(OR(COUNTIF(G197:I199,3)=1,COUNTIF(A199:I199,3)=1,COUNTIF(G191:G199,3)=1),"",3),IF(OR(COUNTIF(G197:I199,4)=1,COUNTIF(A199:I199,4)=1,COUNTIF(G191:G199,4)=1),"",4),IF(OR(COUNTIF(G197:I199,5)=1,COUNTIF(A199:I199,5)=1,COUNTIF(G191:G199,5)=1),"",5),IF(OR(COUNTIF(G197:I199,6)=1,COUNTIF(A199:I199,6)=1,COUNTIF(G191:G199,6)=1),"",6),IF(OR(COUNTIF(G197:I199,7)=1,COUNTIF(A199:I199,7)=1,COUNTIF(G191:G199,7)=1),"",7),IF(OR(COUNTIF(G197:I199,8)=1,COUNTIF(A199:I199,8)=1,COUNTIF(G191:G199,8)=1),"",8),IF(OR(COUNTIF(G197:I199,9)=1,COUNTIF(A199:I199,9)=1,COUNTIF(G191:G199,9)=1),"",9)),0)</f>
        <v>127</v>
      </c>
      <c r="R199" s="18" t="str">
        <f t="shared" ref="R199" si="2593">IF(H199="",_xlfn.TEXTJOIN("",TRUE,IF(OR(COUNTIF(G197:I199,1)=1,COUNTIF(A199:I199,1)=1,COUNTIF(H191:H199,1)=1),"",1),IF(OR(COUNTIF(G197:I199,2)=1,COUNTIF(A199:I199,2)=1,COUNTIF(H191:H199,2)=1),"",2),IF(OR(COUNTIF(G197:I199,3)=1,COUNTIF(A199:I199,3)=1,COUNTIF(H191:H199,3)=1),"",3),IF(OR(COUNTIF(G197:I199,4)=1,COUNTIF(A199:I199,4)=1,COUNTIF(H191:H199,4)=1),"",4),IF(OR(COUNTIF(G197:I199,5)=1,COUNTIF(A199:I199,5)=1,COUNTIF(H191:H199,5)=1),"",5),IF(OR(COUNTIF(G197:I199,6)=1,COUNTIF(A199:I199,6)=1,COUNTIF(H191:H199,6)=1),"",6),IF(OR(COUNTIF(G197:I199,7)=1,COUNTIF(A199:I199,7)=1,COUNTIF(H191:H199,7)=1),"",7),IF(OR(COUNTIF(G197:I199,8)=1,COUNTIF(A199:I199,8)=1,COUNTIF(H191:H199,8)=1),"",8),IF(OR(COUNTIF(G197:I199,9)=1,COUNTIF(A199:I199,9)=1,COUNTIF(H191:H199,9)=1),"",9)),0)</f>
        <v>247</v>
      </c>
      <c r="S199" s="18" t="str">
        <f t="shared" ref="S199" si="2594">IF(I199="",_xlfn.TEXTJOIN("",TRUE,IF(OR(V191,COUNTIF(G197:I199,1)=1,COUNTIF(A199:I199,1)=1,COUNTIF(I191:I199,1)=1),"",1),IF(OR(W191,COUNTIF(G197:I199,2)=1,COUNTIF(A199:I199,2)=1,COUNTIF(I191:I199,2)=1),"",2),IF(OR(X191,COUNTIF(G197:I199,3)=1,COUNTIF(A199:I199,3)=1,COUNTIF(I191:I199,3)=1),"",3),IF(OR(Y191,COUNTIF(G197:I199,4)=1,COUNTIF(A199:I199,4)=1,COUNTIF(I191:I199,4)=1),"",4),IF(OR(Z191,COUNTIF(G197:I199,5)=1,COUNTIF(A199:I199,5)=1,COUNTIF(I191:I199,5)=1),"",5),IF(OR(AA191,COUNTIF(G197:I199,6)=1,COUNTIF(A199:I199,6)=1,COUNTIF(I191:I199,6)=1),"",6),IF(OR(AB191,COUNTIF(G197:I199,7)=1,COUNTIF(A199:I199,7)=1,COUNTIF(I191:I199,7)=1),"",7),IF(OR(AC191,COUNTIF(G197:I199,8)=1,COUNTIF(A199:I199,8)=1,COUNTIF(I191:I199,8)=1),"",8),IF(OR(AD191,COUNTIF(G197:I199,9)=1,COUNTIF(A199:I199,9)=1,COUNTIF(I191:I199,9)=1),"",9)),0)</f>
        <v>7</v>
      </c>
      <c r="AE199" s="19">
        <f t="shared" ref="AE199" si="2595">IF(AND(_xlfn.NUMBERVALUE(K199)&lt;10,SUM(AE191:AM198)=0),_xlfn.NUMBERVALUE(K199),0)</f>
        <v>0</v>
      </c>
      <c r="AF199" s="19">
        <f t="shared" ref="AF199" si="2596">IF(AND(_xlfn.NUMBERVALUE(L199)&lt;10,SUM(AE191:AE199)=0,SUM(AE191:AM198)=0),_xlfn.NUMBERVALUE(L199),0)</f>
        <v>0</v>
      </c>
      <c r="AG199" s="19">
        <f t="shared" ref="AG199" si="2597">IF(AND(_xlfn.NUMBERVALUE(M199)&lt;10,SUM(AE191:AF199)=0,SUM(AE191:AM198)=0),_xlfn.NUMBERVALUE(M199),0)</f>
        <v>0</v>
      </c>
      <c r="AH199" s="19">
        <f t="shared" ref="AH199" si="2598">IF(AND(_xlfn.NUMBERVALUE(N199)&lt;10,SUM(AE191:AG199)=0,SUM(AE191:AM198)=0),_xlfn.NUMBERVALUE(N199),0)</f>
        <v>0</v>
      </c>
      <c r="AI199" s="19">
        <f t="shared" ref="AI199" si="2599">IF(AND(_xlfn.NUMBERVALUE(O199)&lt;10,SUM(AE191:AH199)=0,SUM(AE191:AM198)=0),_xlfn.NUMBERVALUE(O199),0)</f>
        <v>0</v>
      </c>
      <c r="AJ199" s="19">
        <f t="shared" ref="AJ199" si="2600">IF(AND(_xlfn.NUMBERVALUE(P199)&lt;10,SUM(AE191:AI199)=0,SUM(AE191:AM198)=0),_xlfn.NUMBERVALUE(P199),0)</f>
        <v>0</v>
      </c>
      <c r="AK199" s="19">
        <f t="shared" ref="AK199" si="2601">IF(AND(_xlfn.NUMBERVALUE(Q199)&lt;10,SUM(AE191:AJ199)=0,SUM(AE191:AM198)=0),_xlfn.NUMBERVALUE(Q199),0)</f>
        <v>0</v>
      </c>
      <c r="AL199" s="19">
        <f t="shared" ref="AL199" si="2602">IF(AND(_xlfn.NUMBERVALUE(R199)&lt;10,SUM(AE191:AK199)=0,SUM(AE191:AM198)=0),_xlfn.NUMBERVALUE(R199),0)</f>
        <v>0</v>
      </c>
      <c r="AM199" s="19">
        <f t="shared" ref="AM199" si="2603">IF(AND(_xlfn.NUMBERVALUE(S199)&lt;10,SUM(AE191:AL199)=0,SUM(AE191:AM198)=0),_xlfn.NUMBERVALUE(S199),0)</f>
        <v>0</v>
      </c>
    </row>
    <row r="200" spans="1:39" ht="15.75" thickBot="1" x14ac:dyDescent="0.3"/>
    <row r="201" spans="1:39" x14ac:dyDescent="0.25">
      <c r="A201" s="1">
        <f t="shared" ref="A201:A209" si="2604">IF(OR(ISBLANK(A191),A191=""),IF(AE191&gt;0,AE191,""),A191)</f>
        <v>9</v>
      </c>
      <c r="B201" s="2" t="str">
        <f t="shared" ref="B201:B209" si="2605">IF(OR(ISBLANK(B191),B191=""),IF(AF191&gt;0,AF191,""),B191)</f>
        <v/>
      </c>
      <c r="C201" s="3" t="str">
        <f t="shared" ref="C201:C209" si="2606">IF(OR(ISBLANK(C191),C191=""),IF(AG191&gt;0,AG191,""),C191)</f>
        <v/>
      </c>
      <c r="D201" s="1" t="str">
        <f t="shared" ref="D201:D209" si="2607">IF(OR(ISBLANK(D191),D191=""),IF(AH191&gt;0,AH191,""),D191)</f>
        <v/>
      </c>
      <c r="E201" s="2" t="str">
        <f t="shared" ref="E201:E209" si="2608">IF(OR(ISBLANK(E191),E191=""),IF(AI191&gt;0,AI191,""),E191)</f>
        <v/>
      </c>
      <c r="F201" s="4" t="str">
        <f t="shared" ref="F201:F209" si="2609">IF(OR(ISBLANK(F191),F191=""),IF(AJ191&gt;0,AJ191,""),F191)</f>
        <v/>
      </c>
      <c r="G201" s="1" t="str">
        <f t="shared" ref="G201:G209" si="2610">IF(OR(ISBLANK(G191),G191=""),IF(AK191&gt;0,AK191,""),G191)</f>
        <v/>
      </c>
      <c r="H201" s="2" t="str">
        <f t="shared" ref="H201:H209" si="2611">IF(OR(ISBLANK(H191),H191=""),IF(AL191&gt;0,AL191,""),H191)</f>
        <v/>
      </c>
      <c r="I201" s="3">
        <f t="shared" ref="I201:I209" si="2612">IF(OR(ISBLANK(I191),I191=""),IF(AM191&gt;0,AM191,""),I191)</f>
        <v>4</v>
      </c>
      <c r="K201" s="18">
        <f t="shared" ref="K201" si="2613">IF(A201="",_xlfn.TEXTJOIN("",TRUE,IF(OR(V201,COUNTIF(A201:C203,1)=1,COUNTIF(A201:I201,1)=1,COUNTIF(A201:A209,1)=1),"",1),IF(OR(W201,COUNTIF(A201:C203,2)=1,COUNTIF(A201:I201,2)=1,COUNTIF(A201:A209,2)=1),"",2),IF(OR(X201,COUNTIF(A201:C203,3)=1,COUNTIF(A201:I201,3)=1,COUNTIF(A201:A209,3)=1),"",3),IF(OR(Y201,COUNTIF(A201:C203,4)=1,COUNTIF(A201:I201,4)=1,COUNTIF(A201:A209,4)=1),"",4),IF(OR(Z201,COUNTIF(A201:C203,5)=1,COUNTIF(A201:I201,5)=1,COUNTIF(A201:A209,5)=1),"",5),IF(OR(AA201,COUNTIF(A201:C203,6)=1,COUNTIF(A201:I201,6)=1,COUNTIF(A201:A209,6)=1),"",6),IF(OR(AB201,COUNTIF(A201:C203,7)=1,COUNTIF(A201:I201,7)=1,COUNTIF(A201:A209,7)=1),"",7),IF(OR(AC201,COUNTIF(A201:C203,8)=1,COUNTIF(A201:I201,8)=1,COUNTIF(A201:A209,8)=1),"",8),IF(OR(AD201,COUNTIF(A201:C203,9)=1,COUNTIF(A201:I201,9)=1,COUNTIF(A201:A209,9)=1),"",9)),0)</f>
        <v>0</v>
      </c>
      <c r="L201" s="18" t="str">
        <f t="shared" ref="L201" si="2614">IF(B201="",_xlfn.TEXTJOIN("",TRUE,IF(OR(COUNTIF(A201:C203,1)=1,COUNTIF(A201:I201,1)=1,COUNTIF(B201:B209,1)=1),"",1),IF(OR(COUNTIF(A201:C203,2)=1,COUNTIF(A201:I201,2)=1,COUNTIF(B201:B209,2)=1),"",2),IF(OR(COUNTIF(A201:C203,3)=1,COUNTIF(A201:I201,3)=1,COUNTIF(B201:B209,3)=1),"",3),IF(OR(COUNTIF(A201:C203,4)=1,COUNTIF(A201:I201,4)=1,COUNTIF(B201:B209,4)=1),"",4),IF(OR(COUNTIF(A201:C203,5)=1,COUNTIF(A201:I201,5)=1,COUNTIF(B201:B209,5)=1),"",5),IF(OR(COUNTIF(A201:C203,6)=1,COUNTIF(A201:I201,6)=1,COUNTIF(B201:B209,6)=1),"",6),IF(OR(COUNTIF(A201:C203,7)=1,COUNTIF(A201:I201,7)=1,COUNTIF(B201:B209,7)=1),"",7),IF(OR(COUNTIF(A201:C203,8)=1,COUNTIF(A201:I201,8)=1,COUNTIF(B201:B209,8)=1),"",8),IF(OR(COUNTIF(A201:C203,9)=1,COUNTIF(A201:I201,9)=1,COUNTIF(B201:B209,9)=1),"",9)),0)</f>
        <v>357</v>
      </c>
      <c r="M201" s="18" t="str">
        <f t="shared" ref="M201" si="2615">IF(C201="",_xlfn.TEXTJOIN("",TRUE,IF(OR(COUNTIF(A201:C203,1)=1,COUNTIF(A201:I201,1)=1,COUNTIF(C201:C209,1)=1),"",1),IF(OR(COUNTIF(A201:C203,2)=1,COUNTIF(A201:I201,2)=1,COUNTIF(C201:C209,2)=1),"",2),IF(OR(COUNTIF(A201:C203,3)=1,COUNTIF(A201:I201,3)=1,COUNTIF(C201:C209,3)=1),"",3),IF(OR(COUNTIF(A201:C203,4)=1,COUNTIF(A201:I201,4)=1,COUNTIF(C201:C209,4)=1),"",4),IF(OR(COUNTIF(A201:C203,5)=1,COUNTIF(A201:I201,5)=1,COUNTIF(C201:C209,5)=1),"",5),IF(OR(COUNTIF(A201:C203,6)=1,COUNTIF(A201:I201,6)=1,COUNTIF(C201:C209,6)=1),"",6),IF(OR(COUNTIF(A201:C203,7)=1,COUNTIF(A201:I201,7)=1,COUNTIF(C201:C209,7)=1),"",7),IF(OR(COUNTIF(A201:C203,8)=1,COUNTIF(A201:I201,8)=1,COUNTIF(C201:C209,8)=1),"",8),IF(OR(COUNTIF(A201:C203,9)=1,COUNTIF(A201:I201,9)=1,COUNTIF(C201:C209,9)=1),"",9)),0)</f>
        <v>38</v>
      </c>
      <c r="N201" s="18" t="str">
        <f t="shared" ref="N201" si="2616">IF(D201="",_xlfn.TEXTJOIN("",TRUE,IF(OR(COUNTIF(D201:F203,1)=1,COUNTIF(A201:I201,1)=1,COUNTIF(D201:D209,1)=1),"",1),IF(OR(COUNTIF(D201:F203,2)=1,COUNTIF(A201:I201,2)=1,COUNTIF(D201:D209,2)=1),"",2),IF(OR(COUNTIF(D201:F203,3)=1,COUNTIF(A201:I201,3)=1,COUNTIF(D201:D209,3)=1),"",3),IF(OR(COUNTIF(D201:F203,4)=1,COUNTIF(A201:I201,4)=1,COUNTIF(D201:D209,4)=1),"",4),IF(OR(COUNTIF(D201:F203,5)=1,COUNTIF(A201:I201,5)=1,COUNTIF(D201:D209,5)=1),"",5),IF(OR(COUNTIF(D201:F203,6)=1,COUNTIF(A201:I201,6)=1,COUNTIF(D201:D209,6)=1),"",6),IF(OR(COUNTIF(D201:F203,7)=1,COUNTIF(A201:I201,7)=1,COUNTIF(D201:D209,7)=1),"",7),IF(OR(COUNTIF(D201:F203,8)=1,COUNTIF(A201:I201,8)=1,COUNTIF(D201:D209,8)=1),"",8),IF(OR(COUNTIF(D201:F203,9)=1,COUNTIF(A201:I201,9)=1,COUNTIF(D201:D209,9)=1),"",9)),0)</f>
        <v>1568</v>
      </c>
      <c r="O201" s="18" t="str">
        <f t="shared" ref="O201" si="2617">IF(E201="",_xlfn.TEXTJOIN("",TRUE,IF(OR(COUNTIF(D201:F203,1)=1,COUNTIF(A201:I201,1)=1,COUNTIF(E201:E209,1)=1),"",1),IF(OR(COUNTIF(D201:F203,2)=1,COUNTIF(A201:I201,2)=1,COUNTIF(E201:E209,2)=1),"",2),IF(OR(COUNTIF(D201:F203,3)=1,COUNTIF(A201:I201,3)=1,COUNTIF(E201:E209,3)=1),"",3),IF(OR(COUNTIF(D201:F203,4)=1,COUNTIF(A201:I201,4)=1,COUNTIF(E201:E209,4)=1),"",4),IF(OR(COUNTIF(D201:F203,5)=1,COUNTIF(A201:I201,5)=1,COUNTIF(E201:E209,5)=1),"",5),IF(OR(COUNTIF(D201:F203,6)=1,COUNTIF(A201:I201,6)=1,COUNTIF(E201:E209,6)=1),"",6),IF(OR(COUNTIF(D201:F203,7)=1,COUNTIF(A201:I201,7)=1,COUNTIF(E201:E209,7)=1),"",7),IF(OR(COUNTIF(D201:F203,8)=1,COUNTIF(A201:I201,8)=1,COUNTIF(E201:E209,8)=1),"",8),IF(OR(COUNTIF(D201:F203,9)=1,COUNTIF(A201:I201,9)=1,COUNTIF(E201:E209,9)=1),"",9)),0)</f>
        <v>256</v>
      </c>
      <c r="P201" s="18" t="str">
        <f t="shared" ref="P201" si="2618">IF(F201="",_xlfn.TEXTJOIN("",TRUE,IF(OR(COUNTIF(D201:F203,1)=1,COUNTIF(A201:I201,1)=1,COUNTIF(F201:F209,1)=1),"",1),IF(OR(COUNTIF(D201:F203,2)=1,COUNTIF(A201:I201,2)=1,COUNTIF(F201:F209,2)=1),"",2),IF(OR(COUNTIF(D201:F203,3)=1,COUNTIF(A201:I201,3)=1,COUNTIF(F201:F209,3)=1),"",3),IF(OR(COUNTIF(D201:F203,4)=1,COUNTIF(A201:I201,4)=1,COUNTIF(F201:F209,4)=1),"",4),IF(OR(COUNTIF(D201:F203,5)=1,COUNTIF(A201:I201,5)=1,COUNTIF(F201:F209,5)=1),"",5),IF(OR(COUNTIF(D201:F203,6)=1,COUNTIF(A201:I201,6)=1,COUNTIF(F201:F209,6)=1),"",6),IF(OR(COUNTIF(D201:F203,7)=1,COUNTIF(A201:I201,7)=1,COUNTIF(F201:F209,7)=1),"",7),IF(OR(COUNTIF(D201:F203,8)=1,COUNTIF(A201:I201,8)=1,COUNTIF(F201:F209,8)=1),"",8),IF(OR(COUNTIF(D201:F203,9)=1,COUNTIF(A201:I201,9)=1,COUNTIF(F201:F209,9)=1),"",9)),0)</f>
        <v>12</v>
      </c>
      <c r="Q201" s="18" t="str">
        <f t="shared" ref="Q201" si="2619">IF(G201="",_xlfn.TEXTJOIN("",TRUE,IF(OR(COUNTIF(G201:I203,1)=1,COUNTIF(A201:I201,1)=1,COUNTIF(G201:G209,1)=1),"",1),IF(OR(COUNTIF(G201:I203,2)=1,COUNTIF(A201:I201,2)=1,COUNTIF(G201:G209,2)=1),"",2),IF(OR(COUNTIF(G201:I203,3)=1,COUNTIF(A201:I201,3)=1,COUNTIF(G201:G209,3)=1),"",3),IF(OR(COUNTIF(G201:I203,4)=1,COUNTIF(A201:I201,4)=1,COUNTIF(G201:G209,4)=1),"",4),IF(OR(COUNTIF(G201:I203,5)=1,COUNTIF(A201:I201,5)=1,COUNTIF(G201:G209,5)=1),"",5),IF(OR(COUNTIF(G201:I203,6)=1,COUNTIF(A201:I201,6)=1,COUNTIF(G201:G209,6)=1),"",6),IF(OR(COUNTIF(G201:I203,7)=1,COUNTIF(A201:I201,7)=1,COUNTIF(G201:G209,7)=1),"",7),IF(OR(COUNTIF(G201:I203,8)=1,COUNTIF(A201:I201,8)=1,COUNTIF(G201:G209,8)=1),"",8),IF(OR(COUNTIF(G201:I203,9)=1,COUNTIF(A201:I201,9)=1,COUNTIF(G201:G209,9)=1),"",9)),0)</f>
        <v>1278</v>
      </c>
      <c r="R201" s="18" t="str">
        <f t="shared" ref="R201" si="2620">IF(H201="",_xlfn.TEXTJOIN("",TRUE,IF(OR(COUNTIF(G201:I203,1)=1,COUNTIF(A201:I201,1)=1,COUNTIF(H201:H209,1)=1),"",1),IF(OR(COUNTIF(G201:I203,2)=1,COUNTIF(A201:I201,2)=1,COUNTIF(H201:H209,2)=1),"",2),IF(OR(COUNTIF(G201:I203,3)=1,COUNTIF(A201:I201,3)=1,COUNTIF(H201:H209,3)=1),"",3),IF(OR(COUNTIF(G201:I203,4)=1,COUNTIF(A201:I201,4)=1,COUNTIF(H201:H209,4)=1),"",4),IF(OR(COUNTIF(G201:I203,5)=1,COUNTIF(A201:I201,5)=1,COUNTIF(H201:H209,5)=1),"",5),IF(OR(COUNTIF(G201:I203,6)=1,COUNTIF(A201:I201,6)=1,COUNTIF(H201:H209,6)=1),"",6),IF(OR(COUNTIF(G201:I203,7)=1,COUNTIF(A201:I201,7)=1,COUNTIF(H201:H209,7)=1),"",7),IF(OR(COUNTIF(G201:I203,8)=1,COUNTIF(A201:I201,8)=1,COUNTIF(H201:H209,8)=1),"",8),IF(OR(COUNTIF(G201:I203,9)=1,COUNTIF(A201:I201,9)=1,COUNTIF(H201:H209,9)=1),"",9)),0)</f>
        <v>2578</v>
      </c>
      <c r="S201" s="18">
        <f t="shared" ref="S201" si="2621">IF(I201="",_xlfn.TEXTJOIN("",TRUE,IF(OR(V202,COUNTIF(G201:I203,1)=1,COUNTIF(A201:I201,1)=1,COUNTIF(I201:I209,1)=1),"",1),IF(OR(W202,COUNTIF(G201:I203,2)=1,COUNTIF(A201:I201,2)=1,COUNTIF(I201:I209,2)=1),"",2),IF(OR(X202,COUNTIF(G201:I203,3)=1,COUNTIF(A201:I201,3)=1,COUNTIF(I201:I209,3)=1),"",3),IF(OR(Y202,COUNTIF(G201:I203,4)=1,COUNTIF(A201:I201,4)=1,COUNTIF(I201:I209,4)=1),"",4),IF(OR(Z202,COUNTIF(G201:I203,5)=1,COUNTIF(A201:I201,5)=1,COUNTIF(I201:I209,5)=1),"",5),IF(OR(AA202,COUNTIF(G201:I203,6)=1,COUNTIF(A201:I201,6)=1,COUNTIF(I201:I209,6)=1),"",6),IF(OR(AB202,COUNTIF(G201:I203,7)=1,COUNTIF(A201:I201,7)=1,COUNTIF(I201:I209,7)=1),"",7),IF(OR(AC202,COUNTIF(G201:I203,8)=1,COUNTIF(A201:I201,8)=1,COUNTIF(I201:I209,8)=1),"",8),IF(OR(AD202,COUNTIF(G201:I203,9)=1,COUNTIF(A201:I201,9)=1,COUNTIF(I201:I209,9)=1),"",9)),0)</f>
        <v>0</v>
      </c>
      <c r="U201" s="19" t="str">
        <f t="shared" ref="U201" si="2622">A201&amp;B202&amp;C203&amp;D204&amp;E205&amp;F206&amp;G207&amp;H208&amp;I209</f>
        <v>94621853</v>
      </c>
      <c r="V201" s="19" t="b">
        <f t="shared" si="2441"/>
        <v>1</v>
      </c>
      <c r="W201" s="19" t="b">
        <f t="shared" si="2442"/>
        <v>1</v>
      </c>
      <c r="X201" s="19" t="b">
        <f t="shared" si="2443"/>
        <v>1</v>
      </c>
      <c r="Y201" s="19" t="b">
        <f t="shared" si="2444"/>
        <v>1</v>
      </c>
      <c r="Z201" s="19" t="b">
        <f t="shared" si="2445"/>
        <v>1</v>
      </c>
      <c r="AA201" s="19" t="b">
        <f t="shared" si="2446"/>
        <v>1</v>
      </c>
      <c r="AB201" s="19" t="b">
        <f t="shared" si="2447"/>
        <v>0</v>
      </c>
      <c r="AC201" s="19" t="b">
        <f t="shared" si="2448"/>
        <v>1</v>
      </c>
      <c r="AD201" s="19" t="b">
        <f t="shared" si="2449"/>
        <v>1</v>
      </c>
      <c r="AE201" s="19">
        <f t="shared" ref="AE201:AE264" si="2623">IF(_xlfn.NUMBERVALUE(K201)&lt;10,_xlfn.NUMBERVALUE(K201),0)</f>
        <v>0</v>
      </c>
      <c r="AF201" s="19">
        <f t="shared" ref="AF201" si="2624">IF(AND(_xlfn.NUMBERVALUE(L201)&lt;10,SUM(AE201:AE201)=0),_xlfn.NUMBERVALUE(L201),0)</f>
        <v>0</v>
      </c>
      <c r="AG201" s="19">
        <f t="shared" ref="AG201" si="2625">IF(AND(_xlfn.NUMBERVALUE(M201)&lt;10,SUM(AE201:AF201)=0),_xlfn.NUMBERVALUE(M201),0)</f>
        <v>0</v>
      </c>
      <c r="AH201" s="19">
        <f t="shared" ref="AH201" si="2626">IF(AND(_xlfn.NUMBERVALUE(N201)&lt;10,SUM(AE201:AG201)=0),_xlfn.NUMBERVALUE(N201),0)</f>
        <v>0</v>
      </c>
      <c r="AI201" s="19">
        <f t="shared" ref="AI201" si="2627">IF(AND(_xlfn.NUMBERVALUE(O201)&lt;10,SUM(AE201:AH201)=0),_xlfn.NUMBERVALUE(O201),0)</f>
        <v>0</v>
      </c>
      <c r="AJ201" s="19">
        <f t="shared" ref="AJ201" si="2628">IF(AND(_xlfn.NUMBERVALUE(P201)&lt;10,SUM(AE201:AI201)=0),_xlfn.NUMBERVALUE(P201),0)</f>
        <v>0</v>
      </c>
      <c r="AK201" s="19">
        <f t="shared" ref="AK201" si="2629">IF(AND(_xlfn.NUMBERVALUE(Q201)&lt;10,SUM(AE201:AJ201)=0),_xlfn.NUMBERVALUE(Q201),0)</f>
        <v>0</v>
      </c>
      <c r="AL201" s="19">
        <f t="shared" ref="AL201" si="2630">IF(AND(_xlfn.NUMBERVALUE(R201)&lt;10,SUM(AE201:AK201)=0),_xlfn.NUMBERVALUE(R201),0)</f>
        <v>0</v>
      </c>
      <c r="AM201" s="19">
        <f t="shared" ref="AM201" si="2631">IF(AND(_xlfn.NUMBERVALUE(S201)&lt;10,SUM(AE201:AL201)=0),_xlfn.NUMBERVALUE(S201),0)</f>
        <v>0</v>
      </c>
    </row>
    <row r="202" spans="1:39" x14ac:dyDescent="0.25">
      <c r="A202" s="5" t="str">
        <f t="shared" si="2604"/>
        <v/>
      </c>
      <c r="B202" s="6">
        <f t="shared" si="2605"/>
        <v>4</v>
      </c>
      <c r="C202" s="7" t="str">
        <f t="shared" si="2606"/>
        <v/>
      </c>
      <c r="D202" s="5">
        <f t="shared" si="2607"/>
        <v>7</v>
      </c>
      <c r="E202" s="6" t="str">
        <f t="shared" si="2608"/>
        <v/>
      </c>
      <c r="F202" s="8">
        <f t="shared" si="2609"/>
        <v>9</v>
      </c>
      <c r="G202" s="5" t="str">
        <f t="shared" si="2610"/>
        <v/>
      </c>
      <c r="H202" s="6">
        <f t="shared" si="2611"/>
        <v>6</v>
      </c>
      <c r="I202" s="7" t="str">
        <f t="shared" si="2612"/>
        <v/>
      </c>
      <c r="K202" s="18" t="str">
        <f t="shared" ref="K202" si="2632">IF(A202="",_xlfn.TEXTJOIN("",TRUE,IF(OR(COUNTIF(A201:C203,1)=1,COUNTIF(A202:I202,1)=1,COUNTIF(A201:A209,1)=1),"",1),IF(OR(COUNTIF(A201:C203,2)=1,COUNTIF(A202:I202,2)=1,COUNTIF(A201:A209,2)=1),"",2),IF(OR(COUNTIF(A201:C203,3)=1,COUNTIF(A202:I202,3)=1,COUNTIF(A201:A209,3)=1),"",3),IF(OR(COUNTIF(A201:C203,4)=1,COUNTIF(A202:I202,4)=1,COUNTIF(A201:A209,4)=1),"",4),IF(OR(COUNTIF(A201:C203,5)=1,COUNTIF(A202:I202,5)=1,COUNTIF(A201:A209,5)=1),"",5),IF(OR(COUNTIF(A201:C203,6)=1,COUNTIF(A202:I202,6)=1,COUNTIF(A201:A209,6)=1),"",6),IF(OR(COUNTIF(A201:C203,7)=1,COUNTIF(A202:I202,7)=1,COUNTIF(A201:A209,7)=1),"",7),IF(OR(COUNTIF(A201:C203,8)=1,COUNTIF(A202:I202,8)=1,COUNTIF(A201:A209,8)=1),"",8),IF(OR(COUNTIF(A201:C203,9)=1,COUNTIF(A202:I202,9)=1,COUNTIF(A201:A209,9)=1),"",9)),0)</f>
        <v>125</v>
      </c>
      <c r="L202" s="18">
        <f t="shared" ref="L202" si="2633">IF(B202="",_xlfn.TEXTJOIN("",TRUE,IF(OR(V201,COUNTIF(A201:C203,1)=1,COUNTIF(A202:I202,1)=1,COUNTIF(B201:B209,1)=1),"",1),IF(OR(W201,COUNTIF(A201:C203,2)=1,COUNTIF(A202:I202,2)=1,COUNTIF(B201:B209,2)=1),"",2),IF(OR(X201,COUNTIF(A201:C203,3)=1,COUNTIF(A202:I202,3)=1,COUNTIF(B201:B209,3)=1),"",3),IF(OR(Y201,COUNTIF(A201:C203,4)=1,COUNTIF(A202:I202,4)=1,COUNTIF(B201:B209,4)=1),"",4),IF(OR(Z201,COUNTIF(A201:C203,5)=1,COUNTIF(A202:I202,5)=1,COUNTIF(B201:B209,5)=1),"",5),IF(OR(AA201,COUNTIF(A201:C203,6)=1,COUNTIF(A202:I202,6)=1,COUNTIF(B201:B209,6)=1),"",6),IF(OR(AB201,COUNTIF(A201:C203,7)=1,COUNTIF(A202:I202,7)=1,COUNTIF(B201:B209,7)=1),"",7),IF(OR(AC201,COUNTIF(A201:C203,8)=1,COUNTIF(A202:I202,8)=1,COUNTIF(B201:B209,8)=1),"",8),IF(OR(AD201,COUNTIF(A201:C203,9)=1,COUNTIF(A202:I202,9)=1,COUNTIF(B201:B209,9)=1),"",9)),0)</f>
        <v>0</v>
      </c>
      <c r="M202" s="18" t="str">
        <f t="shared" ref="M202" si="2634">IF(C202="",_xlfn.TEXTJOIN("",TRUE,IF(OR(COUNTIF(A201:C203,1)=1,COUNTIF(A202:I202,1)=1,COUNTIF(C201:C209,1)=1),"",1),IF(OR(COUNTIF(A201:C203,2)=1,COUNTIF(A202:I202,2)=1,COUNTIF(C201:C209,2)=1),"",2),IF(OR(COUNTIF(A201:C203,3)=1,COUNTIF(A202:I202,3)=1,COUNTIF(C201:C209,3)=1),"",3),IF(OR(COUNTIF(A201:C203,4)=1,COUNTIF(A202:I202,4)=1,COUNTIF(C201:C209,4)=1),"",4),IF(OR(COUNTIF(A201:C203,5)=1,COUNTIF(A202:I202,5)=1,COUNTIF(C201:C209,5)=1),"",5),IF(OR(COUNTIF(A201:C203,6)=1,COUNTIF(A202:I202,6)=1,COUNTIF(C201:C209,6)=1),"",6),IF(OR(COUNTIF(A201:C203,7)=1,COUNTIF(A202:I202,7)=1,COUNTIF(C201:C209,7)=1),"",7),IF(OR(COUNTIF(A201:C203,8)=1,COUNTIF(A202:I202,8)=1,COUNTIF(C201:C209,8)=1),"",8),IF(OR(COUNTIF(A201:C203,9)=1,COUNTIF(A202:I202,9)=1,COUNTIF(C201:C209,9)=1),"",9)),0)</f>
        <v>38</v>
      </c>
      <c r="N202" s="18">
        <f t="shared" ref="N202" si="2635">IF(D202="",_xlfn.TEXTJOIN("",TRUE,IF(OR(COUNTIF(D201:F203,1)=1,COUNTIF(A202:I202,1)=1,COUNTIF(D201:D209,1)=1),"",1),IF(OR(COUNTIF(D201:F203,2)=1,COUNTIF(A202:I202,2)=1,COUNTIF(D201:D209,2)=1),"",2),IF(OR(COUNTIF(D201:F203,3)=1,COUNTIF(A202:I202,3)=1,COUNTIF(D201:D209,3)=1),"",3),IF(OR(COUNTIF(D201:F203,4)=1,COUNTIF(A202:I202,4)=1,COUNTIF(D201:D209,4)=1),"",4),IF(OR(COUNTIF(D201:F203,5)=1,COUNTIF(A202:I202,5)=1,COUNTIF(D201:D209,5)=1),"",5),IF(OR(COUNTIF(D201:F203,6)=1,COUNTIF(A202:I202,6)=1,COUNTIF(D201:D209,6)=1),"",6),IF(OR(COUNTIF(D201:F203,7)=1,COUNTIF(A202:I202,7)=1,COUNTIF(D201:D209,7)=1),"",7),IF(OR(COUNTIF(D201:F203,8)=1,COUNTIF(A202:I202,8)=1,COUNTIF(D201:D209,8)=1),"",8),IF(OR(COUNTIF(D201:F203,9)=1,COUNTIF(A202:I202,9)=1,COUNTIF(D201:D209,9)=1),"",9)),0)</f>
        <v>0</v>
      </c>
      <c r="O202" s="18" t="str">
        <f t="shared" ref="O202" si="2636">IF(E202="",_xlfn.TEXTJOIN("",TRUE,IF(OR(COUNTIF(D201:F203,1)=1,COUNTIF(A202:I202,1)=1,COUNTIF(E201:E209,1)=1),"",1),IF(OR(COUNTIF(D201:F203,2)=1,COUNTIF(A202:I202,2)=1,COUNTIF(E201:E209,2)=1),"",2),IF(OR(COUNTIF(D201:F203,3)=1,COUNTIF(A202:I202,3)=1,COUNTIF(E201:E209,3)=1),"",3),IF(OR(COUNTIF(D201:F203,4)=1,COUNTIF(A202:I202,4)=1,COUNTIF(E201:E209,4)=1),"",4),IF(OR(COUNTIF(D201:F203,5)=1,COUNTIF(A202:I202,5)=1,COUNTIF(E201:E209,5)=1),"",5),IF(OR(COUNTIF(D201:F203,6)=1,COUNTIF(A202:I202,6)=1,COUNTIF(E201:E209,6)=1),"",6),IF(OR(COUNTIF(D201:F203,7)=1,COUNTIF(A202:I202,7)=1,COUNTIF(E201:E209,7)=1),"",7),IF(OR(COUNTIF(D201:F203,8)=1,COUNTIF(A202:I202,8)=1,COUNTIF(E201:E209,8)=1),"",8),IF(OR(COUNTIF(D201:F203,9)=1,COUNTIF(A202:I202,9)=1,COUNTIF(E201:E209,9)=1),"",9)),0)</f>
        <v>25</v>
      </c>
      <c r="P202" s="18">
        <f t="shared" ref="P202" si="2637">IF(F202="",_xlfn.TEXTJOIN("",TRUE,IF(OR(COUNTIF(D201:F203,1)=1,COUNTIF(A202:I202,1)=1,COUNTIF(F201:F209,1)=1),"",1),IF(OR(COUNTIF(D201:F203,2)=1,COUNTIF(A202:I202,2)=1,COUNTIF(F201:F209,2)=1),"",2),IF(OR(COUNTIF(D201:F203,3)=1,COUNTIF(A202:I202,3)=1,COUNTIF(F201:F209,3)=1),"",3),IF(OR(COUNTIF(D201:F203,4)=1,COUNTIF(A202:I202,4)=1,COUNTIF(F201:F209,4)=1),"",4),IF(OR(COUNTIF(D201:F203,5)=1,COUNTIF(A202:I202,5)=1,COUNTIF(F201:F209,5)=1),"",5),IF(OR(COUNTIF(D201:F203,6)=1,COUNTIF(A202:I202,6)=1,COUNTIF(F201:F209,6)=1),"",6),IF(OR(COUNTIF(D201:F203,7)=1,COUNTIF(A202:I202,7)=1,COUNTIF(F201:F209,7)=1),"",7),IF(OR(COUNTIF(D201:F203,8)=1,COUNTIF(A202:I202,8)=1,COUNTIF(F201:F209,8)=1),"",8),IF(OR(COUNTIF(D201:F203,9)=1,COUNTIF(A202:I202,9)=1,COUNTIF(F201:F209,9)=1),"",9)),0)</f>
        <v>0</v>
      </c>
      <c r="Q202" s="18" t="str">
        <f t="shared" ref="Q202" si="2638">IF(G202="",_xlfn.TEXTJOIN("",TRUE,IF(OR(COUNTIF(G201:I203,1)=1,COUNTIF(A202:I202,1)=1,COUNTIF(G201:G209,1)=1),"",1),IF(OR(COUNTIF(G201:I203,2)=1,COUNTIF(A202:I202,2)=1,COUNTIF(G201:G209,2)=1),"",2),IF(OR(COUNTIF(G201:I203,3)=1,COUNTIF(A202:I202,3)=1,COUNTIF(G201:G209,3)=1),"",3),IF(OR(COUNTIF(G201:I203,4)=1,COUNTIF(A202:I202,4)=1,COUNTIF(G201:G209,4)=1),"",4),IF(OR(COUNTIF(G201:I203,5)=1,COUNTIF(A202:I202,5)=1,COUNTIF(G201:G209,5)=1),"",5),IF(OR(COUNTIF(G201:I203,6)=1,COUNTIF(A202:I202,6)=1,COUNTIF(G201:G209,6)=1),"",6),IF(OR(COUNTIF(G201:I203,7)=1,COUNTIF(A202:I202,7)=1,COUNTIF(G201:G209,7)=1),"",7),IF(OR(COUNTIF(G201:I203,8)=1,COUNTIF(A202:I202,8)=1,COUNTIF(G201:G209,8)=1),"",8),IF(OR(COUNTIF(G201:I203,9)=1,COUNTIF(A202:I202,9)=1,COUNTIF(G201:G209,9)=1),"",9)),0)</f>
        <v>128</v>
      </c>
      <c r="R202" s="18">
        <f t="shared" ref="R202" si="2639">IF(H202="",_xlfn.TEXTJOIN("",TRUE,IF(OR(V202,COUNTIF(G201:I203,1)=1,COUNTIF(A202:I202,1)=1,COUNTIF(H201:H209,1)=1),"",1),IF(OR(W202,COUNTIF(G201:I203,2)=1,COUNTIF(A202:I202,2)=1,COUNTIF(H201:H209,2)=1),"",2),IF(OR(X202,COUNTIF(G201:I203,3)=1,COUNTIF(A202:I202,3)=1,COUNTIF(H201:H209,3)=1),"",3),IF(OR(Y202,COUNTIF(G201:I203,4)=1,COUNTIF(A202:I202,4)=1,COUNTIF(H201:H209,4)=1),"",4),IF(OR(Z202,COUNTIF(G201:I203,5)=1,COUNTIF(A202:I202,5)=1,COUNTIF(H201:H209,5)=1),"",5),IF(OR(AA202,COUNTIF(G201:I203,6)=1,COUNTIF(A202:I202,6)=1,COUNTIF(H201:H209,6)=1),"",6),IF(OR(AB202,COUNTIF(G201:I203,7)=1,COUNTIF(A202:I202,7)=1,COUNTIF(H201:H209,7)=1),"",7),IF(OR(AC202,COUNTIF(G201:I203,8)=1,COUNTIF(A202:I202,8)=1,COUNTIF(H201:H209,8)=1),"",8),IF(OR(AD202,COUNTIF(G201:I203,9)=1,COUNTIF(A202:I202,9)=1,COUNTIF(H201:H209,9)=1),"",9)),0)</f>
        <v>0</v>
      </c>
      <c r="S202" s="18" t="str">
        <f t="shared" ref="S202" si="2640">IF(I202="",_xlfn.TEXTJOIN("",TRUE,IF(OR(COUNTIF(G201:I203,1)=1,COUNTIF(A202:I202,1)=1,COUNTIF(I201:I209,1)=1),"",1),IF(OR(COUNTIF(G201:I203,2)=1,COUNTIF(A202:I202,2)=1,COUNTIF(I201:I209,2)=1),"",2),IF(OR(COUNTIF(G201:I203,3)=1,COUNTIF(A202:I202,3)=1,COUNTIF(I201:I209,3)=1),"",3),IF(OR(COUNTIF(G201:I203,4)=1,COUNTIF(A202:I202,4)=1,COUNTIF(I201:I209,4)=1),"",4),IF(OR(COUNTIF(G201:I203,5)=1,COUNTIF(A202:I202,5)=1,COUNTIF(I201:I209,5)=1),"",5),IF(OR(COUNTIF(G201:I203,6)=1,COUNTIF(A202:I202,6)=1,COUNTIF(I201:I209,6)=1),"",6),IF(OR(COUNTIF(G201:I203,7)=1,COUNTIF(A202:I202,7)=1,COUNTIF(I201:I209,7)=1),"",7),IF(OR(COUNTIF(G201:I203,8)=1,COUNTIF(A202:I202,8)=1,COUNTIF(I201:I209,8)=1),"",8),IF(OR(COUNTIF(G201:I203,9)=1,COUNTIF(A202:I202,9)=1,COUNTIF(I201:I209,9)=1),"",9)),0)</f>
        <v>123</v>
      </c>
      <c r="U202" s="19" t="str">
        <f t="shared" ref="U202" si="2641">I201&amp;H202&amp;G203&amp;F204&amp;E205&amp;D206&amp;C207&amp;B208&amp;A209</f>
        <v>469513728</v>
      </c>
      <c r="V202" s="19" t="b">
        <f t="shared" si="2441"/>
        <v>1</v>
      </c>
      <c r="W202" s="19" t="b">
        <f t="shared" si="2442"/>
        <v>1</v>
      </c>
      <c r="X202" s="19" t="b">
        <f t="shared" si="2443"/>
        <v>1</v>
      </c>
      <c r="Y202" s="19" t="b">
        <f t="shared" si="2444"/>
        <v>1</v>
      </c>
      <c r="Z202" s="19" t="b">
        <f t="shared" si="2445"/>
        <v>1</v>
      </c>
      <c r="AA202" s="19" t="b">
        <f t="shared" si="2446"/>
        <v>1</v>
      </c>
      <c r="AB202" s="19" t="b">
        <f t="shared" si="2447"/>
        <v>1</v>
      </c>
      <c r="AC202" s="19" t="b">
        <f t="shared" si="2448"/>
        <v>1</v>
      </c>
      <c r="AD202" s="19" t="b">
        <f t="shared" si="2449"/>
        <v>1</v>
      </c>
      <c r="AE202" s="19">
        <f t="shared" ref="AE202:AE265" si="2642">IF(AND(_xlfn.NUMBERVALUE(K202)&lt;10,SUM(AE201:AM201)=0),_xlfn.NUMBERVALUE(K202),0)</f>
        <v>0</v>
      </c>
      <c r="AF202" s="19">
        <f t="shared" ref="AF202" si="2643">IF(AND(_xlfn.NUMBERVALUE(L202)&lt;10,SUM(AE201:AE202)=0,SUM(AE201:AM201)=0),_xlfn.NUMBERVALUE(L202),0)</f>
        <v>0</v>
      </c>
      <c r="AG202" s="19">
        <f t="shared" ref="AG202" si="2644">IF(AND(_xlfn.NUMBERVALUE(M202)&lt;10,SUM(AE201:AF202)=0,SUM(AE201:AM201)=0),_xlfn.NUMBERVALUE(M202),0)</f>
        <v>0</v>
      </c>
      <c r="AH202" s="19">
        <f t="shared" ref="AH202" si="2645">IF(AND(_xlfn.NUMBERVALUE(N202)&lt;10,SUM(AE201:AG202)=0,SUM(AE201:AM201)=0),_xlfn.NUMBERVALUE(N202),0)</f>
        <v>0</v>
      </c>
      <c r="AI202" s="19">
        <f t="shared" ref="AI202" si="2646">IF(AND(_xlfn.NUMBERVALUE(O202)&lt;10,SUM(AE201:AH202)=0,SUM(AE201:AM201)=0),_xlfn.NUMBERVALUE(O202),0)</f>
        <v>0</v>
      </c>
      <c r="AJ202" s="19">
        <f t="shared" ref="AJ202" si="2647">IF(AND(_xlfn.NUMBERVALUE(P202)&lt;10,SUM(AE201:AI202)=0,SUM(AE201:AM201)=0),_xlfn.NUMBERVALUE(P202),0)</f>
        <v>0</v>
      </c>
      <c r="AK202" s="19">
        <f t="shared" ref="AK202" si="2648">IF(AND(_xlfn.NUMBERVALUE(Q202)&lt;10,SUM(AE201:AJ202)=0,SUM(AE201:AM201)=0),_xlfn.NUMBERVALUE(Q202),0)</f>
        <v>0</v>
      </c>
      <c r="AL202" s="19">
        <f t="shared" ref="AL202" si="2649">IF(AND(_xlfn.NUMBERVALUE(R202)&lt;10,SUM(AE201:AK202)=0,SUM(AE201:AM201)=0),_xlfn.NUMBERVALUE(R202),0)</f>
        <v>0</v>
      </c>
      <c r="AM202" s="19">
        <f t="shared" ref="AM202" si="2650">IF(AND(_xlfn.NUMBERVALUE(S202)&lt;10,SUM(AE201:AL202)=0,SUM(AE201:AM201)=0),_xlfn.NUMBERVALUE(S202),0)</f>
        <v>0</v>
      </c>
    </row>
    <row r="203" spans="1:39" ht="15.75" thickBot="1" x14ac:dyDescent="0.3">
      <c r="A203" s="9" t="str">
        <f t="shared" si="2604"/>
        <v/>
      </c>
      <c r="B203" s="10" t="str">
        <f t="shared" si="2605"/>
        <v/>
      </c>
      <c r="C203" s="11">
        <f t="shared" si="2606"/>
        <v>6</v>
      </c>
      <c r="D203" s="9" t="str">
        <f t="shared" si="2607"/>
        <v/>
      </c>
      <c r="E203" s="10">
        <f t="shared" si="2608"/>
        <v>3</v>
      </c>
      <c r="F203" s="12" t="str">
        <f t="shared" si="2609"/>
        <v/>
      </c>
      <c r="G203" s="13">
        <f t="shared" si="2610"/>
        <v>9</v>
      </c>
      <c r="H203" s="14" t="str">
        <f t="shared" si="2611"/>
        <v/>
      </c>
      <c r="I203" s="15" t="str">
        <f t="shared" si="2612"/>
        <v/>
      </c>
      <c r="K203" s="18" t="str">
        <f t="shared" ref="K203" si="2651">IF(A203="",_xlfn.TEXTJOIN("",TRUE,IF(OR(COUNTIF(A201:C203,1)=1,COUNTIF(A203:I203,1)=1,COUNTIF(A201:A209,1)=1),"",1),IF(OR(COUNTIF(A201:C203,2)=1,COUNTIF(A203:I203,2)=1,COUNTIF(A201:A209,2)=1),"",2),IF(OR(COUNTIF(A201:C203,3)=1,COUNTIF(A203:I203,3)=1,COUNTIF(A201:A209,3)=1),"",3),IF(OR(COUNTIF(A201:C203,4)=1,COUNTIF(A203:I203,4)=1,COUNTIF(A201:A209,4)=1),"",4),IF(OR(COUNTIF(A201:C203,5)=1,COUNTIF(A203:I203,5)=1,COUNTIF(A201:A209,5)=1),"",5),IF(OR(COUNTIF(A201:C203,6)=1,COUNTIF(A203:I203,6)=1,COUNTIF(A201:A209,6)=1),"",6),IF(OR(COUNTIF(A201:C203,7)=1,COUNTIF(A203:I203,7)=1,COUNTIF(A201:A209,7)=1),"",7),IF(OR(COUNTIF(A201:C203,8)=1,COUNTIF(A203:I203,8)=1,COUNTIF(A201:A209,8)=1),"",8),IF(OR(COUNTIF(A201:C203,9)=1,COUNTIF(A203:I203,9)=1,COUNTIF(A201:A209,9)=1),"",9)),0)</f>
        <v>125</v>
      </c>
      <c r="L203" s="18" t="str">
        <f t="shared" ref="L203" si="2652">IF(B203="",_xlfn.TEXTJOIN("",TRUE,IF(OR(COUNTIF(A201:C203,1)=1,COUNTIF(A203:I203,1)=1,COUNTIF(B201:B209,1)=1),"",1),IF(OR(COUNTIF(A201:C203,2)=1,COUNTIF(A203:I203,2)=1,COUNTIF(B201:B209,2)=1),"",2),IF(OR(COUNTIF(A201:C203,3)=1,COUNTIF(A203:I203,3)=1,COUNTIF(B201:B209,3)=1),"",3),IF(OR(COUNTIF(A201:C203,4)=1,COUNTIF(A203:I203,4)=1,COUNTIF(B201:B209,4)=1),"",4),IF(OR(COUNTIF(A201:C203,5)=1,COUNTIF(A203:I203,5)=1,COUNTIF(B201:B209,5)=1),"",5),IF(OR(COUNTIF(A201:C203,6)=1,COUNTIF(A203:I203,6)=1,COUNTIF(B201:B209,6)=1),"",6),IF(OR(COUNTIF(A201:C203,7)=1,COUNTIF(A203:I203,7)=1,COUNTIF(B201:B209,7)=1),"",7),IF(OR(COUNTIF(A201:C203,8)=1,COUNTIF(A203:I203,8)=1,COUNTIF(B201:B209,8)=1),"",8),IF(OR(COUNTIF(A201:C203,9)=1,COUNTIF(A203:I203,9)=1,COUNTIF(B201:B209,9)=1),"",9)),0)</f>
        <v>57</v>
      </c>
      <c r="M203" s="18">
        <f t="shared" ref="M203" si="2653">IF(C203="",_xlfn.TEXTJOIN("",TRUE,IF(OR(V201,COUNTIF(A201:C203,1)=1,COUNTIF(A203:I203,1)=1,COUNTIF(C201:C209,1)=1),"",1),IF(OR(W201,COUNTIF(A201:C203,2)=1,COUNTIF(A203:I203,2)=1,COUNTIF(C201:C209,2)=1),"",2),IF(OR(X201,COUNTIF(A201:C203,3)=1,COUNTIF(A203:I203,3)=1,COUNTIF(C201:C209,3)=1),"",3),IF(OR(Y201,COUNTIF(A201:C203,4)=1,COUNTIF(A203:I203,4)=1,COUNTIF(C201:C209,4)=1),"",4),IF(OR(Z201,COUNTIF(A201:C203,5)=1,COUNTIF(A203:I203,5)=1,COUNTIF(C201:C209,5)=1),"",5),IF(OR(AA201,COUNTIF(A201:C203,6)=1,COUNTIF(A203:I203,6)=1,COUNTIF(C201:C209,6)=1),"",6),IF(OR(AB201,COUNTIF(A201:C203,7)=1,COUNTIF(A203:I203,7)=1,COUNTIF(C201:C209,7)=1),"",7),IF(OR(AC201,COUNTIF(A201:C203,8)=1,COUNTIF(A203:I203,8)=1,COUNTIF(C201:C209,8)=1),"",8),IF(OR(AD201,COUNTIF(A201:C203,9)=1,COUNTIF(A203:I203,9)=1,COUNTIF(C201:C209,9)=1),"",9)),0)</f>
        <v>0</v>
      </c>
      <c r="N203" s="18" t="str">
        <f t="shared" ref="N203" si="2654">IF(D203="",_xlfn.TEXTJOIN("",TRUE,IF(OR(COUNTIF(D201:F203,1)=1,COUNTIF(A203:I203,1)=1,COUNTIF(D201:D209,1)=1),"",1),IF(OR(COUNTIF(D201:F203,2)=1,COUNTIF(A203:I203,2)=1,COUNTIF(D201:D209,2)=1),"",2),IF(OR(COUNTIF(D201:F203,3)=1,COUNTIF(A203:I203,3)=1,COUNTIF(D201:D209,3)=1),"",3),IF(OR(COUNTIF(D201:F203,4)=1,COUNTIF(A203:I203,4)=1,COUNTIF(D201:D209,4)=1),"",4),IF(OR(COUNTIF(D201:F203,5)=1,COUNTIF(A203:I203,5)=1,COUNTIF(D201:D209,5)=1),"",5),IF(OR(COUNTIF(D201:F203,6)=1,COUNTIF(A203:I203,6)=1,COUNTIF(D201:D209,6)=1),"",6),IF(OR(COUNTIF(D201:F203,7)=1,COUNTIF(A203:I203,7)=1,COUNTIF(D201:D209,7)=1),"",7),IF(OR(COUNTIF(D201:F203,8)=1,COUNTIF(A203:I203,8)=1,COUNTIF(D201:D209,8)=1),"",8),IF(OR(COUNTIF(D201:F203,9)=1,COUNTIF(A203:I203,9)=1,COUNTIF(D201:D209,9)=1),"",9)),0)</f>
        <v>158</v>
      </c>
      <c r="O203" s="18">
        <f t="shared" ref="O203" si="2655">IF(E203="",_xlfn.TEXTJOIN("",TRUE,IF(OR(COUNTIF(D201:F203,1)=1,COUNTIF(A203:I203,1)=1,COUNTIF(E201:E209,1)=1),"",1),IF(OR(COUNTIF(D201:F203,2)=1,COUNTIF(A203:I203,2)=1,COUNTIF(E201:E209,2)=1),"",2),IF(OR(COUNTIF(D201:F203,3)=1,COUNTIF(A203:I203,3)=1,COUNTIF(E201:E209,3)=1),"",3),IF(OR(COUNTIF(D201:F203,4)=1,COUNTIF(A203:I203,4)=1,COUNTIF(E201:E209,4)=1),"",4),IF(OR(COUNTIF(D201:F203,5)=1,COUNTIF(A203:I203,5)=1,COUNTIF(E201:E209,5)=1),"",5),IF(OR(COUNTIF(D201:F203,6)=1,COUNTIF(A203:I203,6)=1,COUNTIF(E201:E209,6)=1),"",6),IF(OR(COUNTIF(D201:F203,7)=1,COUNTIF(A203:I203,7)=1,COUNTIF(E201:E209,7)=1),"",7),IF(OR(COUNTIF(D201:F203,8)=1,COUNTIF(A203:I203,8)=1,COUNTIF(E201:E209,8)=1),"",8),IF(OR(COUNTIF(D201:F203,9)=1,COUNTIF(A203:I203,9)=1,COUNTIF(E201:E209,9)=1),"",9)),0)</f>
        <v>0</v>
      </c>
      <c r="P203" s="18" t="str">
        <f t="shared" ref="P203" si="2656">IF(F203="",_xlfn.TEXTJOIN("",TRUE,IF(OR(COUNTIF(D201:F203,1)=1,COUNTIF(A203:I203,1)=1,COUNTIF(F201:F209,1)=1),"",1),IF(OR(COUNTIF(D201:F203,2)=1,COUNTIF(A203:I203,2)=1,COUNTIF(F201:F209,2)=1),"",2),IF(OR(COUNTIF(D201:F203,3)=1,COUNTIF(A203:I203,3)=1,COUNTIF(F201:F209,3)=1),"",3),IF(OR(COUNTIF(D201:F203,4)=1,COUNTIF(A203:I203,4)=1,COUNTIF(F201:F209,4)=1),"",4),IF(OR(COUNTIF(D201:F203,5)=1,COUNTIF(A203:I203,5)=1,COUNTIF(F201:F209,5)=1),"",5),IF(OR(COUNTIF(D201:F203,6)=1,COUNTIF(A203:I203,6)=1,COUNTIF(F201:F209,6)=1),"",6),IF(OR(COUNTIF(D201:F203,7)=1,COUNTIF(A203:I203,7)=1,COUNTIF(F201:F209,7)=1),"",7),IF(OR(COUNTIF(D201:F203,8)=1,COUNTIF(A203:I203,8)=1,COUNTIF(F201:F209,8)=1),"",8),IF(OR(COUNTIF(D201:F203,9)=1,COUNTIF(A203:I203,9)=1,COUNTIF(F201:F209,9)=1),"",9)),0)</f>
        <v>124</v>
      </c>
      <c r="Q203" s="18">
        <f t="shared" ref="Q203" si="2657">IF(G203="",_xlfn.TEXTJOIN("",TRUE,IF(OR(V202,COUNTIF(G201:I203,1)=1,COUNTIF(A203:I203,1)=1,COUNTIF(G201:G209,1)=1),"",1),IF(OR(W202,COUNTIF(G201:I203,2)=1,COUNTIF(A203:I203,2)=1,COUNTIF(G201:G209,2)=1),"",2),IF(OR(X202,COUNTIF(G201:I203,3)=1,COUNTIF(A203:I203,3)=1,COUNTIF(G201:G209,3)=1),"",3),IF(OR(Y202,COUNTIF(G201:I203,4)=1,COUNTIF(A203:I203,4)=1,COUNTIF(G201:G209,4)=1),"",4),IF(OR(Z202,COUNTIF(G201:I203,5)=1,COUNTIF(A203:I203,5)=1,COUNTIF(G201:G209,5)=1),"",5),IF(OR(AA202,COUNTIF(G201:I203,6)=1,COUNTIF(A203:I203,6)=1,COUNTIF(G201:G209,6)=1),"",6),IF(OR(AB202,COUNTIF(G201:I203,7)=1,COUNTIF(A203:I203,7)=1,COUNTIF(G201:G209,7)=1),"",7),IF(OR(AC202,COUNTIF(G201:I203,8)=1,COUNTIF(A203:I203,8)=1,COUNTIF(G201:G209,8)=1),"",8),IF(OR(AD202,COUNTIF(G201:I203,9)=1,COUNTIF(A203:I203,9)=1,COUNTIF(G201:G209,9)=1),"",9)),0)</f>
        <v>0</v>
      </c>
      <c r="R203" s="18" t="str">
        <f t="shared" ref="R203" si="2658">IF(H203="",_xlfn.TEXTJOIN("",TRUE,IF(OR(COUNTIF(G201:I203,1)=1,COUNTIF(A203:I203,1)=1,COUNTIF(H201:H209,1)=1),"",1),IF(OR(COUNTIF(G201:I203,2)=1,COUNTIF(A203:I203,2)=1,COUNTIF(H201:H209,2)=1),"",2),IF(OR(COUNTIF(G201:I203,3)=1,COUNTIF(A203:I203,3)=1,COUNTIF(H201:H209,3)=1),"",3),IF(OR(COUNTIF(G201:I203,4)=1,COUNTIF(A203:I203,4)=1,COUNTIF(H201:H209,4)=1),"",4),IF(OR(COUNTIF(G201:I203,5)=1,COUNTIF(A203:I203,5)=1,COUNTIF(H201:H209,5)=1),"",5),IF(OR(COUNTIF(G201:I203,6)=1,COUNTIF(A203:I203,6)=1,COUNTIF(H201:H209,6)=1),"",6),IF(OR(COUNTIF(G201:I203,7)=1,COUNTIF(A203:I203,7)=1,COUNTIF(H201:H209,7)=1),"",7),IF(OR(COUNTIF(G201:I203,8)=1,COUNTIF(A203:I203,8)=1,COUNTIF(H201:H209,8)=1),"",8),IF(OR(COUNTIF(G201:I203,9)=1,COUNTIF(A203:I203,9)=1,COUNTIF(H201:H209,9)=1),"",9)),0)</f>
        <v>2578</v>
      </c>
      <c r="S203" s="18" t="str">
        <f t="shared" ref="S203" si="2659">IF(I203="",_xlfn.TEXTJOIN("",TRUE,IF(OR(COUNTIF(G201:I203,1)=1,COUNTIF(A203:I203,1)=1,COUNTIF(I201:I209,1)=1),"",1),IF(OR(COUNTIF(G201:I203,2)=1,COUNTIF(A203:I203,2)=1,COUNTIF(I201:I209,2)=1),"",2),IF(OR(COUNTIF(G201:I203,3)=1,COUNTIF(A203:I203,3)=1,COUNTIF(I201:I209,3)=1),"",3),IF(OR(COUNTIF(G201:I203,4)=1,COUNTIF(A203:I203,4)=1,COUNTIF(I201:I209,4)=1),"",4),IF(OR(COUNTIF(G201:I203,5)=1,COUNTIF(A203:I203,5)=1,COUNTIF(I201:I209,5)=1),"",5),IF(OR(COUNTIF(G201:I203,6)=1,COUNTIF(A203:I203,6)=1,COUNTIF(I201:I209,6)=1),"",6),IF(OR(COUNTIF(G201:I203,7)=1,COUNTIF(A203:I203,7)=1,COUNTIF(I201:I209,7)=1),"",7),IF(OR(COUNTIF(G201:I203,8)=1,COUNTIF(A203:I203,8)=1,COUNTIF(I201:I209,8)=1),"",8),IF(OR(COUNTIF(G201:I203,9)=1,COUNTIF(A203:I203,9)=1,COUNTIF(I201:I209,9)=1),"",9)),0)</f>
        <v>127</v>
      </c>
      <c r="AE203" s="19">
        <f t="shared" ref="AE203" si="2660">IF(AND(_xlfn.NUMBERVALUE(K203)&lt;10,SUM(AE201:AM202)=0),_xlfn.NUMBERVALUE(K203),0)</f>
        <v>0</v>
      </c>
      <c r="AF203" s="19">
        <f t="shared" ref="AF203" si="2661">IF(AND(_xlfn.NUMBERVALUE(L203)&lt;10,SUM(AE201:AE203)=0,SUM(AE201:AM202)=0),_xlfn.NUMBERVALUE(L203),0)</f>
        <v>0</v>
      </c>
      <c r="AG203" s="19">
        <f t="shared" ref="AG203" si="2662">IF(AND(_xlfn.NUMBERVALUE(M203)&lt;10,SUM(AE201:AF203)=0,SUM(AE201:AM202)=0),_xlfn.NUMBERVALUE(M203),0)</f>
        <v>0</v>
      </c>
      <c r="AH203" s="19">
        <f t="shared" ref="AH203" si="2663">IF(AND(_xlfn.NUMBERVALUE(N203)&lt;10,SUM(AE201:AG203)=0,SUM(AE201:AM202)=0),_xlfn.NUMBERVALUE(N203),0)</f>
        <v>0</v>
      </c>
      <c r="AI203" s="19">
        <f t="shared" ref="AI203" si="2664">IF(AND(_xlfn.NUMBERVALUE(O203)&lt;10,SUM(AE201:AH203)=0,SUM(AE201:AM202)=0),_xlfn.NUMBERVALUE(O203),0)</f>
        <v>0</v>
      </c>
      <c r="AJ203" s="19">
        <f t="shared" ref="AJ203" si="2665">IF(AND(_xlfn.NUMBERVALUE(P203)&lt;10,SUM(AE201:AI203)=0,SUM(AE201:AM202)=0),_xlfn.NUMBERVALUE(P203),0)</f>
        <v>0</v>
      </c>
      <c r="AK203" s="19">
        <f t="shared" ref="AK203" si="2666">IF(AND(_xlfn.NUMBERVALUE(Q203)&lt;10,SUM(AE201:AJ203)=0,SUM(AE201:AM202)=0),_xlfn.NUMBERVALUE(Q203),0)</f>
        <v>0</v>
      </c>
      <c r="AL203" s="19">
        <f t="shared" ref="AL203" si="2667">IF(AND(_xlfn.NUMBERVALUE(R203)&lt;10,SUM(AE201:AK203)=0,SUM(AE201:AM202)=0),_xlfn.NUMBERVALUE(R203),0)</f>
        <v>0</v>
      </c>
      <c r="AM203" s="19">
        <f t="shared" ref="AM203" si="2668">IF(AND(_xlfn.NUMBERVALUE(S203)&lt;10,SUM(AE201:AL203)=0,SUM(AE201:AM202)=0),_xlfn.NUMBERVALUE(S203),0)</f>
        <v>0</v>
      </c>
    </row>
    <row r="204" spans="1:39" x14ac:dyDescent="0.25">
      <c r="A204" s="1">
        <f t="shared" si="2604"/>
        <v>3</v>
      </c>
      <c r="B204" s="2">
        <f t="shared" si="2605"/>
        <v>6</v>
      </c>
      <c r="C204" s="3">
        <f t="shared" si="2606"/>
        <v>9</v>
      </c>
      <c r="D204" s="1">
        <f t="shared" si="2607"/>
        <v>2</v>
      </c>
      <c r="E204" s="2">
        <f t="shared" si="2608"/>
        <v>7</v>
      </c>
      <c r="F204" s="3">
        <f t="shared" si="2609"/>
        <v>5</v>
      </c>
      <c r="G204" s="1">
        <f t="shared" si="2610"/>
        <v>4</v>
      </c>
      <c r="H204" s="2">
        <f t="shared" si="2611"/>
        <v>1</v>
      </c>
      <c r="I204" s="3">
        <f t="shared" si="2612"/>
        <v>8</v>
      </c>
      <c r="K204" s="18">
        <f t="shared" ref="K204" si="2669">IF(A204="",_xlfn.TEXTJOIN("",TRUE,IF(OR(COUNTIF(A204:C206,1)=1,COUNTIF(A204:I204,1)=1,COUNTIF(A201:A209,1)=1),"",1),IF(OR(COUNTIF(A204:C206,2)=1,COUNTIF(A204:I204,2)=1,COUNTIF(A201:A209,2)=1),"",2),IF(OR(COUNTIF(A204:C206,3)=1,COUNTIF(A204:I204,3)=1,COUNTIF(A201:A209,3)=1),"",3),IF(OR(COUNTIF(A204:C206,4)=1,COUNTIF(A204:I204,4)=1,COUNTIF(A201:A209,4)=1),"",4),IF(OR(COUNTIF(A204:C206,5)=1,COUNTIF(A204:I204,5)=1,COUNTIF(A201:A209,5)=1),"",5),IF(OR(COUNTIF(A204:C206,6)=1,COUNTIF(A204:I204,6)=1,COUNTIF(A201:A209,6)=1),"",6),IF(OR(COUNTIF(A204:C206,7)=1,COUNTIF(A204:I204,7)=1,COUNTIF(A201:A209,7)=1),"",7),IF(OR(COUNTIF(A204:C206,8)=1,COUNTIF(A204:I204,8)=1,COUNTIF(A201:A209,8)=1),"",8),IF(OR(COUNTIF(A204:C206,9)=1,COUNTIF(A204:I204,9)=1,COUNTIF(A201:A209,9)=1),"",9)),0)</f>
        <v>0</v>
      </c>
      <c r="L204" s="18">
        <f t="shared" ref="L204" si="2670">IF(B204="",_xlfn.TEXTJOIN("",TRUE,IF(OR(COUNTIF(A204:C206,1)=1,COUNTIF(A204:I204,1)=1,COUNTIF(B201:B209,1)=1),"",1),IF(OR(COUNTIF(A204:C206,2)=1,COUNTIF(A204:I204,2)=1,COUNTIF(B201:B209,2)=1),"",2),IF(OR(COUNTIF(A204:C206,3)=1,COUNTIF(A204:I204,3)=1,COUNTIF(B201:B209,3)=1),"",3),IF(OR(COUNTIF(A204:C206,4)=1,COUNTIF(A204:I204,4)=1,COUNTIF(B201:B209,4)=1),"",4),IF(OR(COUNTIF(A204:C206,5)=1,COUNTIF(A204:I204,5)=1,COUNTIF(B201:B209,5)=1),"",5),IF(OR(COUNTIF(A204:C206,6)=1,COUNTIF(A204:I204,6)=1,COUNTIF(B201:B209,6)=1),"",6),IF(OR(COUNTIF(A204:C206,7)=1,COUNTIF(A204:I204,7)=1,COUNTIF(B201:B209,7)=1),"",7),IF(OR(COUNTIF(A204:C206,8)=1,COUNTIF(A204:I204,8)=1,COUNTIF(B201:B209,8)=1),"",8),IF(OR(COUNTIF(A204:C206,9)=1,COUNTIF(A204:I204,9)=1,COUNTIF(B201:B209,9)=1),"",9)),0)</f>
        <v>0</v>
      </c>
      <c r="M204" s="18">
        <f t="shared" ref="M204" si="2671">IF(C204="",_xlfn.TEXTJOIN("",TRUE,IF(OR(COUNTIF(A204:C206,1)=1,COUNTIF(A204:I204,1)=1,COUNTIF(C201:C209,1)=1),"",1),IF(OR(COUNTIF(A204:C206,2)=1,COUNTIF(A204:I204,2)=1,COUNTIF(C201:C209,2)=1),"",2),IF(OR(COUNTIF(A204:C206,3)=1,COUNTIF(A204:I204,3)=1,COUNTIF(C201:C209,3)=1),"",3),IF(OR(COUNTIF(A204:C206,4)=1,COUNTIF(A204:I204,4)=1,COUNTIF(C201:C209,4)=1),"",4),IF(OR(COUNTIF(A204:C206,5)=1,COUNTIF(A204:I204,5)=1,COUNTIF(C201:C209,5)=1),"",5),IF(OR(COUNTIF(A204:C206,6)=1,COUNTIF(A204:I204,6)=1,COUNTIF(C201:C209,6)=1),"",6),IF(OR(COUNTIF(A204:C206,7)=1,COUNTIF(A204:I204,7)=1,COUNTIF(C201:C209,7)=1),"",7),IF(OR(COUNTIF(A204:C206,8)=1,COUNTIF(A204:I204,8)=1,COUNTIF(C201:C209,8)=1),"",8),IF(OR(COUNTIF(A204:C206,9)=1,COUNTIF(A204:I204,9)=1,COUNTIF(C201:C209,9)=1),"",9)),0)</f>
        <v>0</v>
      </c>
      <c r="N204" s="18">
        <f t="shared" ref="N204" si="2672">IF(D204="",_xlfn.TEXTJOIN("",TRUE,IF(OR(V201,COUNTIF(D204:F206,1)=1,COUNTIF(A204:I204,1)=1,COUNTIF(D201:D209,1)=1),"",1),IF(OR(W201,COUNTIF(D204:F206,2)=1,COUNTIF(A204:I204,2)=1,COUNTIF(D201:D209,2)=1),"",2),IF(OR(X201,COUNTIF(D204:F206,3)=1,COUNTIF(A204:I204,3)=1,COUNTIF(D201:D209,3)=1),"",3),IF(OR(Y201,COUNTIF(D204:F206,4)=1,COUNTIF(A204:I204,4)=1,COUNTIF(D201:D209,4)=1),"",4),IF(OR(Z201,COUNTIF(D204:F206,5)=1,COUNTIF(A204:I204,5)=1,COUNTIF(D201:D209,5)=1),"",5),IF(OR(AA201,COUNTIF(D204:F206,6)=1,COUNTIF(A204:I204,6)=1,COUNTIF(D201:D209,6)=1),"",6),IF(OR(AB201,COUNTIF(D204:F206,7)=1,COUNTIF(A204:I204,7)=1,COUNTIF(D201:D209,7)=1),"",7),IF(OR(AC201,COUNTIF(D204:F206,8)=1,COUNTIF(A204:I204,8)=1,COUNTIF(D201:D209,8)=1),"",8),IF(OR(AD201,COUNTIF(D204:F206,9)=1,COUNTIF(A204:I204,9)=1,COUNTIF(D201:D209,9)=1),"",9)),0)</f>
        <v>0</v>
      </c>
      <c r="O204" s="18">
        <f t="shared" ref="O204" si="2673">IF(E204="",_xlfn.TEXTJOIN("",TRUE,IF(OR(COUNTIF(D204:F206,1)=1,COUNTIF(A204:I204,1)=1,COUNTIF(E201:E209,1)=1),"",1),IF(OR(COUNTIF(D204:F206,2)=1,COUNTIF(A204:I204,2)=1,COUNTIF(E201:E209,2)=1),"",2),IF(OR(COUNTIF(D204:F206,3)=1,COUNTIF(A204:I204,3)=1,COUNTIF(E201:E209,3)=1),"",3),IF(OR(COUNTIF(D204:F206,4)=1,COUNTIF(A204:I204,4)=1,COUNTIF(E201:E209,4)=1),"",4),IF(OR(COUNTIF(D204:F206,5)=1,COUNTIF(A204:I204,5)=1,COUNTIF(E201:E209,5)=1),"",5),IF(OR(COUNTIF(D204:F206,6)=1,COUNTIF(A204:I204,6)=1,COUNTIF(E201:E209,6)=1),"",6),IF(OR(COUNTIF(D204:F206,7)=1,COUNTIF(A204:I204,7)=1,COUNTIF(E201:E209,7)=1),"",7),IF(OR(COUNTIF(D204:F206,8)=1,COUNTIF(A204:I204,8)=1,COUNTIF(E201:E209,8)=1),"",8),IF(OR(COUNTIF(D204:F206,9)=1,COUNTIF(A204:I204,9)=1,COUNTIF(E201:E209,9)=1),"",9)),0)</f>
        <v>0</v>
      </c>
      <c r="P204" s="18">
        <f t="shared" ref="P204" si="2674">IF(F204="",_xlfn.TEXTJOIN("",TRUE,IF(OR(V202,COUNTIF(D204:F206,1)=1,COUNTIF(A204:I204,1)=1,COUNTIF(F201:F209,1)=1),"",1),IF(OR(W202,COUNTIF(D204:F206,2)=1,COUNTIF(A204:I204,2)=1,COUNTIF(F201:F209,2)=1),"",2),IF(OR(X202,COUNTIF(D204:F206,3)=1,COUNTIF(A204:I204,3)=1,COUNTIF(F201:F209,3)=1),"",3),IF(OR(Y202,COUNTIF(D204:F206,4)=1,COUNTIF(A204:I204,4)=1,COUNTIF(F201:F209,4)=1),"",4),IF(OR(Z202,COUNTIF(D204:F206,5)=1,COUNTIF(A204:I204,5)=1,COUNTIF(F201:F209,5)=1),"",5),IF(OR(AA202,COUNTIF(D204:F206,6)=1,COUNTIF(A204:I204,6)=1,COUNTIF(F201:F209,6)=1),"",6),IF(OR(AB202,COUNTIF(D204:F206,7)=1,COUNTIF(A204:I204,7)=1,COUNTIF(F201:F209,7)=1),"",7),IF(OR(AC202,COUNTIF(D204:F206,8)=1,COUNTIF(A204:I204,8)=1,COUNTIF(F201:F209,8)=1),"",8),IF(OR(AD202,COUNTIF(D204:F206,9)=1,COUNTIF(A204:I204,9)=1,COUNTIF(F201:F209,9)=1),"",9)),0)</f>
        <v>0</v>
      </c>
      <c r="Q204" s="18">
        <f t="shared" ref="Q204" si="2675">IF(G204="",_xlfn.TEXTJOIN("",TRUE,IF(OR(COUNTIF(G204:I206,1)=1,COUNTIF(A204:I204,1)=1,COUNTIF(G201:G209,1)=1),"",1),IF(OR(COUNTIF(G204:I206,2)=1,COUNTIF(A204:I204,2)=1,COUNTIF(G201:G209,2)=1),"",2),IF(OR(COUNTIF(G204:I206,3)=1,COUNTIF(A204:I204,3)=1,COUNTIF(G201:G209,3)=1),"",3),IF(OR(COUNTIF(G204:I206,4)=1,COUNTIF(A204:I204,4)=1,COUNTIF(G201:G209,4)=1),"",4),IF(OR(COUNTIF(G204:I206,5)=1,COUNTIF(A204:I204,5)=1,COUNTIF(G201:G209,5)=1),"",5),IF(OR(COUNTIF(G204:I206,6)=1,COUNTIF(A204:I204,6)=1,COUNTIF(G201:G209,6)=1),"",6),IF(OR(COUNTIF(G204:I206,7)=1,COUNTIF(A204:I204,7)=1,COUNTIF(G201:G209,7)=1),"",7),IF(OR(COUNTIF(G204:I206,8)=1,COUNTIF(A204:I204,8)=1,COUNTIF(G201:G209,8)=1),"",8),IF(OR(COUNTIF(G204:I206,9)=1,COUNTIF(A204:I204,9)=1,COUNTIF(G201:G209,9)=1),"",9)),0)</f>
        <v>0</v>
      </c>
      <c r="R204" s="18">
        <f t="shared" ref="R204" si="2676">IF(H204="",_xlfn.TEXTJOIN("",TRUE,IF(OR(COUNTIF(G204:I206,1)=1,COUNTIF(A204:I204,1)=1,COUNTIF(H201:H209,1)=1),"",1),IF(OR(COUNTIF(G204:I206,2)=1,COUNTIF(A204:I204,2)=1,COUNTIF(H201:H209,2)=1),"",2),IF(OR(COUNTIF(G204:I206,3)=1,COUNTIF(A204:I204,3)=1,COUNTIF(H201:H209,3)=1),"",3),IF(OR(COUNTIF(G204:I206,4)=1,COUNTIF(A204:I204,4)=1,COUNTIF(H201:H209,4)=1),"",4),IF(OR(COUNTIF(G204:I206,5)=1,COUNTIF(A204:I204,5)=1,COUNTIF(H201:H209,5)=1),"",5),IF(OR(COUNTIF(G204:I206,6)=1,COUNTIF(A204:I204,6)=1,COUNTIF(H201:H209,6)=1),"",6),IF(OR(COUNTIF(G204:I206,7)=1,COUNTIF(A204:I204,7)=1,COUNTIF(H201:H209,7)=1),"",7),IF(OR(COUNTIF(G204:I206,8)=1,COUNTIF(A204:I204,8)=1,COUNTIF(H201:H209,8)=1),"",8),IF(OR(COUNTIF(G204:I206,9)=1,COUNTIF(A204:I204,9)=1,COUNTIF(H201:H209,9)=1),"",9)),0)</f>
        <v>0</v>
      </c>
      <c r="S204" s="18">
        <f t="shared" ref="S204" si="2677">IF(I204="",_xlfn.TEXTJOIN("",TRUE,IF(OR(COUNTIF(G204:I206,1)=1,COUNTIF(A204:I204,1)=1,COUNTIF(I201:I209,1)=1),"",1),IF(OR(COUNTIF(G204:I206,2)=1,COUNTIF(A204:I204,2)=1,COUNTIF(I201:I209,2)=1),"",2),IF(OR(COUNTIF(G204:I206,3)=1,COUNTIF(A204:I204,3)=1,COUNTIF(I201:I209,3)=1),"",3),IF(OR(COUNTIF(G204:I206,4)=1,COUNTIF(A204:I204,4)=1,COUNTIF(I201:I209,4)=1),"",4),IF(OR(COUNTIF(G204:I206,5)=1,COUNTIF(A204:I204,5)=1,COUNTIF(I201:I209,5)=1),"",5),IF(OR(COUNTIF(G204:I206,6)=1,COUNTIF(A204:I204,6)=1,COUNTIF(I201:I209,6)=1),"",6),IF(OR(COUNTIF(G204:I206,7)=1,COUNTIF(A204:I204,7)=1,COUNTIF(I201:I209,7)=1),"",7),IF(OR(COUNTIF(G204:I206,8)=1,COUNTIF(A204:I204,8)=1,COUNTIF(I201:I209,8)=1),"",8),IF(OR(COUNTIF(G204:I206,9)=1,COUNTIF(A204:I204,9)=1,COUNTIF(I201:I209,9)=1),"",9)),0)</f>
        <v>0</v>
      </c>
      <c r="AE204" s="19">
        <f t="shared" ref="AE204" si="2678">IF(AND(_xlfn.NUMBERVALUE(K204)&lt;10,SUM(AE201:AM203)=0),_xlfn.NUMBERVALUE(K204),0)</f>
        <v>0</v>
      </c>
      <c r="AF204" s="19">
        <f t="shared" ref="AF204" si="2679">IF(AND(_xlfn.NUMBERVALUE(L204)&lt;10,SUM(AE201:AE204)=0,SUM(AE201:AM203)=0),_xlfn.NUMBERVALUE(L204),0)</f>
        <v>0</v>
      </c>
      <c r="AG204" s="19">
        <f t="shared" ref="AG204" si="2680">IF(AND(_xlfn.NUMBERVALUE(M204)&lt;10,SUM(AE201:AF204)=0,SUM(AE201:AM203)=0),_xlfn.NUMBERVALUE(M204),0)</f>
        <v>0</v>
      </c>
      <c r="AH204" s="19">
        <f t="shared" ref="AH204" si="2681">IF(AND(_xlfn.NUMBERVALUE(N204)&lt;10,SUM(AE201:AG204)=0,SUM(AE201:AM203)=0),_xlfn.NUMBERVALUE(N204),0)</f>
        <v>0</v>
      </c>
      <c r="AI204" s="19">
        <f t="shared" ref="AI204" si="2682">IF(AND(_xlfn.NUMBERVALUE(O204)&lt;10,SUM(AE201:AH204)=0,SUM(AE201:AM203)=0),_xlfn.NUMBERVALUE(O204),0)</f>
        <v>0</v>
      </c>
      <c r="AJ204" s="19">
        <f t="shared" ref="AJ204" si="2683">IF(AND(_xlfn.NUMBERVALUE(P204)&lt;10,SUM(AE201:AI204)=0,SUM(AE201:AM203)=0),_xlfn.NUMBERVALUE(P204),0)</f>
        <v>0</v>
      </c>
      <c r="AK204" s="19">
        <f t="shared" ref="AK204" si="2684">IF(AND(_xlfn.NUMBERVALUE(Q204)&lt;10,SUM(AE201:AJ204)=0,SUM(AE201:AM203)=0),_xlfn.NUMBERVALUE(Q204),0)</f>
        <v>0</v>
      </c>
      <c r="AL204" s="19">
        <f t="shared" ref="AL204" si="2685">IF(AND(_xlfn.NUMBERVALUE(R204)&lt;10,SUM(AE201:AK204)=0,SUM(AE201:AM203)=0),_xlfn.NUMBERVALUE(R204),0)</f>
        <v>0</v>
      </c>
      <c r="AM204" s="19">
        <f t="shared" ref="AM204" si="2686">IF(AND(_xlfn.NUMBERVALUE(S204)&lt;10,SUM(AE201:AL204)=0,SUM(AE201:AM203)=0),_xlfn.NUMBERVALUE(S204),0)</f>
        <v>0</v>
      </c>
    </row>
    <row r="205" spans="1:39" x14ac:dyDescent="0.25">
      <c r="A205" s="5">
        <f t="shared" si="2604"/>
        <v>4</v>
      </c>
      <c r="B205" s="6">
        <f t="shared" si="2605"/>
        <v>8</v>
      </c>
      <c r="C205" s="7">
        <f t="shared" si="2606"/>
        <v>5</v>
      </c>
      <c r="D205" s="5">
        <f t="shared" si="2607"/>
        <v>9</v>
      </c>
      <c r="E205" s="6">
        <f t="shared" si="2608"/>
        <v>1</v>
      </c>
      <c r="F205" s="7">
        <f t="shared" si="2609"/>
        <v>6</v>
      </c>
      <c r="G205" s="5">
        <f t="shared" si="2610"/>
        <v>3</v>
      </c>
      <c r="H205" s="6" t="str">
        <f t="shared" si="2611"/>
        <v/>
      </c>
      <c r="I205" s="7" t="str">
        <f t="shared" si="2612"/>
        <v/>
      </c>
      <c r="K205" s="18">
        <f t="shared" ref="K205" si="2687">IF(A205="",_xlfn.TEXTJOIN("",TRUE,IF(OR(COUNTIF(A204:C206,1)=1,COUNTIF(A205:I205,1)=1,COUNTIF(A201:A209,1)=1),"",1),IF(OR(COUNTIF(A204:C206,2)=1,COUNTIF(A205:I205,2)=1,COUNTIF(A201:A209,2)=1),"",2),IF(OR(COUNTIF(A204:C206,3)=1,COUNTIF(A205:I205,3)=1,COUNTIF(A201:A209,3)=1),"",3),IF(OR(COUNTIF(A204:C206,4)=1,COUNTIF(A205:I205,4)=1,COUNTIF(A201:A209,4)=1),"",4),IF(OR(COUNTIF(A204:C206,5)=1,COUNTIF(A205:I205,5)=1,COUNTIF(A201:A209,5)=1),"",5),IF(OR(COUNTIF(A204:C206,6)=1,COUNTIF(A205:I205,6)=1,COUNTIF(A201:A209,6)=1),"",6),IF(OR(COUNTIF(A204:C206,7)=1,COUNTIF(A205:I205,7)=1,COUNTIF(A201:A209,7)=1),"",7),IF(OR(COUNTIF(A204:C206,8)=1,COUNTIF(A205:I205,8)=1,COUNTIF(A201:A209,8)=1),"",8),IF(OR(COUNTIF(A204:C206,9)=1,COUNTIF(A205:I205,9)=1,COUNTIF(A201:A209,9)=1),"",9)),0)</f>
        <v>0</v>
      </c>
      <c r="L205" s="18">
        <f t="shared" ref="L205" si="2688">IF(B205="",_xlfn.TEXTJOIN("",TRUE,IF(OR(COUNTIF(A204:C206,1)=1,COUNTIF(A205:I205,1)=1,COUNTIF(B201:B209,1)=1),"",1),IF(OR(COUNTIF(A204:C206,2)=1,COUNTIF(A205:I205,2)=1,COUNTIF(B201:B209,2)=1),"",2),IF(OR(COUNTIF(A204:C206,3)=1,COUNTIF(A205:I205,3)=1,COUNTIF(B201:B209,3)=1),"",3),IF(OR(COUNTIF(A204:C206,4)=1,COUNTIF(A205:I205,4)=1,COUNTIF(B201:B209,4)=1),"",4),IF(OR(COUNTIF(A204:C206,5)=1,COUNTIF(A205:I205,5)=1,COUNTIF(B201:B209,5)=1),"",5),IF(OR(COUNTIF(A204:C206,6)=1,COUNTIF(A205:I205,6)=1,COUNTIF(B201:B209,6)=1),"",6),IF(OR(COUNTIF(A204:C206,7)=1,COUNTIF(A205:I205,7)=1,COUNTIF(B201:B209,7)=1),"",7),IF(OR(COUNTIF(A204:C206,8)=1,COUNTIF(A205:I205,8)=1,COUNTIF(B201:B209,8)=1),"",8),IF(OR(COUNTIF(A204:C206,9)=1,COUNTIF(A205:I205,9)=1,COUNTIF(B201:B209,9)=1),"",9)),0)</f>
        <v>0</v>
      </c>
      <c r="M205" s="18">
        <f t="shared" ref="M205" si="2689">IF(C205="",_xlfn.TEXTJOIN("",TRUE,IF(OR(COUNTIF(A204:C206,1)=1,COUNTIF(A205:I205,1)=1,COUNTIF(C201:C209,1)=1),"",1),IF(OR(COUNTIF(A204:C206,2)=1,COUNTIF(A205:I205,2)=1,COUNTIF(C201:C209,2)=1),"",2),IF(OR(COUNTIF(A204:C206,3)=1,COUNTIF(A205:I205,3)=1,COUNTIF(C201:C209,3)=1),"",3),IF(OR(COUNTIF(A204:C206,4)=1,COUNTIF(A205:I205,4)=1,COUNTIF(C201:C209,4)=1),"",4),IF(OR(COUNTIF(A204:C206,5)=1,COUNTIF(A205:I205,5)=1,COUNTIF(C201:C209,5)=1),"",5),IF(OR(COUNTIF(A204:C206,6)=1,COUNTIF(A205:I205,6)=1,COUNTIF(C201:C209,6)=1),"",6),IF(OR(COUNTIF(A204:C206,7)=1,COUNTIF(A205:I205,7)=1,COUNTIF(C201:C209,7)=1),"",7),IF(OR(COUNTIF(A204:C206,8)=1,COUNTIF(A205:I205,8)=1,COUNTIF(C201:C209,8)=1),"",8),IF(OR(COUNTIF(A204:C206,9)=1,COUNTIF(A205:I205,9)=1,COUNTIF(C201:C209,9)=1),"",9)),0)</f>
        <v>0</v>
      </c>
      <c r="N205" s="18">
        <f t="shared" ref="N205" si="2690">IF(D205="",_xlfn.TEXTJOIN("",TRUE,IF(OR(COUNTIF(D204:F206,1)=1,COUNTIF(A205:I205,1)=1,COUNTIF(D201:D209,1)=1),"",1),IF(OR(COUNTIF(D204:F206,2)=1,COUNTIF(A205:I205,2)=1,COUNTIF(D201:D209,2)=1),"",2),IF(OR(COUNTIF(D204:F206,3)=1,COUNTIF(A205:I205,3)=1,COUNTIF(D201:D209,3)=1),"",3),IF(OR(COUNTIF(D204:F206,4)=1,COUNTIF(A205:I205,4)=1,COUNTIF(D201:D209,4)=1),"",4),IF(OR(COUNTIF(D204:F206,5)=1,COUNTIF(A205:I205,5)=1,COUNTIF(D201:D209,5)=1),"",5),IF(OR(COUNTIF(D204:F206,6)=1,COUNTIF(A205:I205,6)=1,COUNTIF(D201:D209,6)=1),"",6),IF(OR(COUNTIF(D204:F206,7)=1,COUNTIF(A205:I205,7)=1,COUNTIF(D201:D209,7)=1),"",7),IF(OR(COUNTIF(D204:F206,8)=1,COUNTIF(A205:I205,8)=1,COUNTIF(D201:D209,8)=1),"",8),IF(OR(COUNTIF(D204:F206,9)=1,COUNTIF(A205:I205,9)=1,COUNTIF(D201:D209,9)=1),"",9)),0)</f>
        <v>0</v>
      </c>
      <c r="O205" s="18">
        <f t="shared" ref="O205" si="2691">IF(E205="",_xlfn.TEXTJOIN("",TRUE,IF(OR(V202,V201,COUNTIF(D204:F206,1)=1,COUNTIF(A205:I205,1)=1,COUNTIF(E201:E209,1)=1),"",1),IF(OR(W202,W201,COUNTIF(D204:F206,2)=1,COUNTIF(A205:I205,2)=1,COUNTIF(E201:E209,2)=1),"",2),IF(OR(X202,X201,COUNTIF(D204:F206,3)=1,COUNTIF(A205:I205,3)=1,COUNTIF(E201:E209,3)=1),"",3),IF(OR(Y202,Y201,COUNTIF(D204:F206,4)=1,COUNTIF(A205:I205,4)=1,COUNTIF(E201:E209,4)=1),"",4),IF(OR(Z202,Z201,COUNTIF(D204:F206,5)=1,COUNTIF(A205:I205,5)=1,COUNTIF(E201:E209,5)=1),"",5),IF(OR(AA202,AA201,COUNTIF(D204:F206,6)=1,COUNTIF(A205:I205,6)=1,COUNTIF(E201:E209,6)=1),"",6),IF(OR(AB202,AB201,COUNTIF(D204:F206,7)=1,COUNTIF(A205:I205,7)=1,COUNTIF(E201:E209,7)=1),"",7),IF(OR(AC202,AC201,COUNTIF(D204:F206,8)=1,COUNTIF(A205:I205,8)=1,COUNTIF(E201:E209,8)=1),"",8),IF(OR(AD202,AD201,COUNTIF(D204:F206,9)=1,COUNTIF(A205:I205,9)=1,COUNTIF(E201:E209,9)=1),"",9)),0)</f>
        <v>0</v>
      </c>
      <c r="P205" s="18">
        <f t="shared" ref="P205" si="2692">IF(F205="",_xlfn.TEXTJOIN("",TRUE,IF(OR(COUNTIF(D204:F206,1)=1,COUNTIF(A205:I205,1)=1,COUNTIF(F201:F209,1)=1),"",1),IF(OR(COUNTIF(D204:F206,2)=1,COUNTIF(A205:I205,2)=1,COUNTIF(F201:F209,2)=1),"",2),IF(OR(COUNTIF(D204:F206,3)=1,COUNTIF(A205:I205,3)=1,COUNTIF(F201:F209,3)=1),"",3),IF(OR(COUNTIF(D204:F206,4)=1,COUNTIF(A205:I205,4)=1,COUNTIF(F201:F209,4)=1),"",4),IF(OR(COUNTIF(D204:F206,5)=1,COUNTIF(A205:I205,5)=1,COUNTIF(F201:F209,5)=1),"",5),IF(OR(COUNTIF(D204:F206,6)=1,COUNTIF(A205:I205,6)=1,COUNTIF(F201:F209,6)=1),"",6),IF(OR(COUNTIF(D204:F206,7)=1,COUNTIF(A205:I205,7)=1,COUNTIF(F201:F209,7)=1),"",7),IF(OR(COUNTIF(D204:F206,8)=1,COUNTIF(A205:I205,8)=1,COUNTIF(F201:F209,8)=1),"",8),IF(OR(COUNTIF(D204:F206,9)=1,COUNTIF(A205:I205,9)=1,COUNTIF(F201:F209,9)=1),"",9)),0)</f>
        <v>0</v>
      </c>
      <c r="Q205" s="18">
        <f t="shared" ref="Q205" si="2693">IF(G205="",_xlfn.TEXTJOIN("",TRUE,IF(OR(COUNTIF(G204:I206,1)=1,COUNTIF(A205:I205,1)=1,COUNTIF(G201:G209,1)=1),"",1),IF(OR(COUNTIF(G204:I206,2)=1,COUNTIF(A205:I205,2)=1,COUNTIF(G201:G209,2)=1),"",2),IF(OR(COUNTIF(G204:I206,3)=1,COUNTIF(A205:I205,3)=1,COUNTIF(G201:G209,3)=1),"",3),IF(OR(COUNTIF(G204:I206,4)=1,COUNTIF(A205:I205,4)=1,COUNTIF(G201:G209,4)=1),"",4),IF(OR(COUNTIF(G204:I206,5)=1,COUNTIF(A205:I205,5)=1,COUNTIF(G201:G209,5)=1),"",5),IF(OR(COUNTIF(G204:I206,6)=1,COUNTIF(A205:I205,6)=1,COUNTIF(G201:G209,6)=1),"",6),IF(OR(COUNTIF(G204:I206,7)=1,COUNTIF(A205:I205,7)=1,COUNTIF(G201:G209,7)=1),"",7),IF(OR(COUNTIF(G204:I206,8)=1,COUNTIF(A205:I205,8)=1,COUNTIF(G201:G209,8)=1),"",8),IF(OR(COUNTIF(G204:I206,9)=1,COUNTIF(A205:I205,9)=1,COUNTIF(G201:G209,9)=1),"",9)),0)</f>
        <v>0</v>
      </c>
      <c r="R205" s="18" t="str">
        <f t="shared" ref="R205" si="2694">IF(H205="",_xlfn.TEXTJOIN("",TRUE,IF(OR(COUNTIF(G204:I206,1)=1,COUNTIF(A205:I205,1)=1,COUNTIF(H201:H209,1)=1),"",1),IF(OR(COUNTIF(G204:I206,2)=1,COUNTIF(A205:I205,2)=1,COUNTIF(H201:H209,2)=1),"",2),IF(OR(COUNTIF(G204:I206,3)=1,COUNTIF(A205:I205,3)=1,COUNTIF(H201:H209,3)=1),"",3),IF(OR(COUNTIF(G204:I206,4)=1,COUNTIF(A205:I205,4)=1,COUNTIF(H201:H209,4)=1),"",4),IF(OR(COUNTIF(G204:I206,5)=1,COUNTIF(A205:I205,5)=1,COUNTIF(H201:H209,5)=1),"",5),IF(OR(COUNTIF(G204:I206,6)=1,COUNTIF(A205:I205,6)=1,COUNTIF(H201:H209,6)=1),"",6),IF(OR(COUNTIF(G204:I206,7)=1,COUNTIF(A205:I205,7)=1,COUNTIF(H201:H209,7)=1),"",7),IF(OR(COUNTIF(G204:I206,8)=1,COUNTIF(A205:I205,8)=1,COUNTIF(H201:H209,8)=1),"",8),IF(OR(COUNTIF(G204:I206,9)=1,COUNTIF(A205:I205,9)=1,COUNTIF(H201:H209,9)=1),"",9)),0)</f>
        <v>27</v>
      </c>
      <c r="S205" s="18" t="str">
        <f t="shared" ref="S205" si="2695">IF(I205="",_xlfn.TEXTJOIN("",TRUE,IF(OR(COUNTIF(G204:I206,1)=1,COUNTIF(A205:I205,1)=1,COUNTIF(I201:I209,1)=1),"",1),IF(OR(COUNTIF(G204:I206,2)=1,COUNTIF(A205:I205,2)=1,COUNTIF(I201:I209,2)=1),"",2),IF(OR(COUNTIF(G204:I206,3)=1,COUNTIF(A205:I205,3)=1,COUNTIF(I201:I209,3)=1),"",3),IF(OR(COUNTIF(G204:I206,4)=1,COUNTIF(A205:I205,4)=1,COUNTIF(I201:I209,4)=1),"",4),IF(OR(COUNTIF(G204:I206,5)=1,COUNTIF(A205:I205,5)=1,COUNTIF(I201:I209,5)=1),"",5),IF(OR(COUNTIF(G204:I206,6)=1,COUNTIF(A205:I205,6)=1,COUNTIF(I201:I209,6)=1),"",6),IF(OR(COUNTIF(G204:I206,7)=1,COUNTIF(A205:I205,7)=1,COUNTIF(I201:I209,7)=1),"",7),IF(OR(COUNTIF(G204:I206,8)=1,COUNTIF(A205:I205,8)=1,COUNTIF(I201:I209,8)=1),"",8),IF(OR(COUNTIF(G204:I206,9)=1,COUNTIF(A205:I205,9)=1,COUNTIF(I201:I209,9)=1),"",9)),0)</f>
        <v>27</v>
      </c>
      <c r="AE205" s="19">
        <f t="shared" ref="AE205" si="2696">IF(AND(_xlfn.NUMBERVALUE(K205)&lt;10,SUM(AE201:AM204)=0),_xlfn.NUMBERVALUE(K205),0)</f>
        <v>0</v>
      </c>
      <c r="AF205" s="19">
        <f t="shared" ref="AF205" si="2697">IF(AND(_xlfn.NUMBERVALUE(L205)&lt;10,SUM(AE201:AE205)=0,SUM(AE201:AM204)=0),_xlfn.NUMBERVALUE(L205),0)</f>
        <v>0</v>
      </c>
      <c r="AG205" s="19">
        <f t="shared" ref="AG205" si="2698">IF(AND(_xlfn.NUMBERVALUE(M205)&lt;10,SUM(AE201:AF205)=0,SUM(AE201:AM204)=0),_xlfn.NUMBERVALUE(M205),0)</f>
        <v>0</v>
      </c>
      <c r="AH205" s="19">
        <f t="shared" ref="AH205" si="2699">IF(AND(_xlfn.NUMBERVALUE(N205)&lt;10,SUM(AE201:AG205)=0,SUM(AE201:AM204)=0),_xlfn.NUMBERVALUE(N205),0)</f>
        <v>0</v>
      </c>
      <c r="AI205" s="19">
        <f t="shared" ref="AI205" si="2700">IF(AND(_xlfn.NUMBERVALUE(O205)&lt;10,SUM(AE201:AH205)=0,SUM(AE201:AM204)=0),_xlfn.NUMBERVALUE(O205),0)</f>
        <v>0</v>
      </c>
      <c r="AJ205" s="19">
        <f t="shared" ref="AJ205" si="2701">IF(AND(_xlfn.NUMBERVALUE(P205)&lt;10,SUM(AE201:AI205)=0,SUM(AE201:AM204)=0),_xlfn.NUMBERVALUE(P205),0)</f>
        <v>0</v>
      </c>
      <c r="AK205" s="19">
        <f t="shared" ref="AK205" si="2702">IF(AND(_xlfn.NUMBERVALUE(Q205)&lt;10,SUM(AE201:AJ205)=0,SUM(AE201:AM204)=0),_xlfn.NUMBERVALUE(Q205),0)</f>
        <v>0</v>
      </c>
      <c r="AL205" s="19">
        <f t="shared" ref="AL205" si="2703">IF(AND(_xlfn.NUMBERVALUE(R205)&lt;10,SUM(AE201:AK205)=0,SUM(AE201:AM204)=0),_xlfn.NUMBERVALUE(R205),0)</f>
        <v>0</v>
      </c>
      <c r="AM205" s="19">
        <f t="shared" ref="AM205" si="2704">IF(AND(_xlfn.NUMBERVALUE(S205)&lt;10,SUM(AE201:AL205)=0,SUM(AE201:AM204)=0),_xlfn.NUMBERVALUE(S205),0)</f>
        <v>0</v>
      </c>
    </row>
    <row r="206" spans="1:39" ht="15.75" thickBot="1" x14ac:dyDescent="0.3">
      <c r="A206" s="13">
        <f t="shared" si="2604"/>
        <v>7</v>
      </c>
      <c r="B206" s="14">
        <f t="shared" si="2605"/>
        <v>1</v>
      </c>
      <c r="C206" s="15">
        <f t="shared" si="2606"/>
        <v>2</v>
      </c>
      <c r="D206" s="13">
        <f t="shared" si="2607"/>
        <v>3</v>
      </c>
      <c r="E206" s="14">
        <f t="shared" si="2608"/>
        <v>4</v>
      </c>
      <c r="F206" s="15">
        <f t="shared" si="2609"/>
        <v>8</v>
      </c>
      <c r="G206" s="13">
        <f t="shared" si="2610"/>
        <v>6</v>
      </c>
      <c r="H206" s="14">
        <f t="shared" si="2611"/>
        <v>9</v>
      </c>
      <c r="I206" s="15">
        <f t="shared" si="2612"/>
        <v>5</v>
      </c>
      <c r="K206" s="18">
        <f t="shared" ref="K206" si="2705">IF(A206="",_xlfn.TEXTJOIN("",TRUE,IF(OR(COUNTIF(A204:C206,1)=1,COUNTIF(A206:I206,1)=1,COUNTIF(A201:A209,1)=1),"",1),IF(OR(COUNTIF(A204:C206,2)=1,COUNTIF(A206:I206,2)=1,COUNTIF(A201:A209,2)=1),"",2),IF(OR(COUNTIF(A204:C206,3)=1,COUNTIF(A206:I206,3)=1,COUNTIF(A201:A209,3)=1),"",3),IF(OR(COUNTIF(A204:C206,4)=1,COUNTIF(A206:I206,4)=1,COUNTIF(A201:A209,4)=1),"",4),IF(OR(COUNTIF(A204:C206,5)=1,COUNTIF(A206:I206,5)=1,COUNTIF(A201:A209,5)=1),"",5),IF(OR(COUNTIF(A204:C206,6)=1,COUNTIF(A206:I206,6)=1,COUNTIF(A201:A209,6)=1),"",6),IF(OR(COUNTIF(A204:C206,7)=1,COUNTIF(A206:I206,7)=1,COUNTIF(A201:A209,7)=1),"",7),IF(OR(COUNTIF(A204:C206,8)=1,COUNTIF(A206:I206,8)=1,COUNTIF(A201:A209,8)=1),"",8),IF(OR(COUNTIF(A204:C206,9)=1,COUNTIF(A206:I206,9)=1,COUNTIF(A201:A209,9)=1),"",9)),0)</f>
        <v>0</v>
      </c>
      <c r="L206" s="18">
        <f t="shared" ref="L206" si="2706">IF(B206="",_xlfn.TEXTJOIN("",TRUE,IF(OR(COUNTIF(A204:C206,1)=1,COUNTIF(A206:I206,1)=1,COUNTIF(B201:B209,1)=1),"",1),IF(OR(COUNTIF(A204:C206,2)=1,COUNTIF(A206:I206,2)=1,COUNTIF(B201:B209,2)=1),"",2),IF(OR(COUNTIF(A204:C206,3)=1,COUNTIF(A206:I206,3)=1,COUNTIF(B201:B209,3)=1),"",3),IF(OR(COUNTIF(A204:C206,4)=1,COUNTIF(A206:I206,4)=1,COUNTIF(B201:B209,4)=1),"",4),IF(OR(COUNTIF(A204:C206,5)=1,COUNTIF(A206:I206,5)=1,COUNTIF(B201:B209,5)=1),"",5),IF(OR(COUNTIF(A204:C206,6)=1,COUNTIF(A206:I206,6)=1,COUNTIF(B201:B209,6)=1),"",6),IF(OR(COUNTIF(A204:C206,7)=1,COUNTIF(A206:I206,7)=1,COUNTIF(B201:B209,7)=1),"",7),IF(OR(COUNTIF(A204:C206,8)=1,COUNTIF(A206:I206,8)=1,COUNTIF(B201:B209,8)=1),"",8),IF(OR(COUNTIF(A204:C206,9)=1,COUNTIF(A206:I206,9)=1,COUNTIF(B201:B209,9)=1),"",9)),0)</f>
        <v>0</v>
      </c>
      <c r="M206" s="18">
        <f t="shared" ref="M206" si="2707">IF(C206="",_xlfn.TEXTJOIN("",TRUE,IF(OR(COUNTIF(A204:C206,1)=1,COUNTIF(A206:I206,1)=1,COUNTIF(C201:C209,1)=1),"",1),IF(OR(COUNTIF(A204:C206,2)=1,COUNTIF(A206:I206,2)=1,COUNTIF(C201:C209,2)=1),"",2),IF(OR(COUNTIF(A204:C206,3)=1,COUNTIF(A206:I206,3)=1,COUNTIF(C201:C209,3)=1),"",3),IF(OR(COUNTIF(A204:C206,4)=1,COUNTIF(A206:I206,4)=1,COUNTIF(C201:C209,4)=1),"",4),IF(OR(COUNTIF(A204:C206,5)=1,COUNTIF(A206:I206,5)=1,COUNTIF(C201:C209,5)=1),"",5),IF(OR(COUNTIF(A204:C206,6)=1,COUNTIF(A206:I206,6)=1,COUNTIF(C201:C209,6)=1),"",6),IF(OR(COUNTIF(A204:C206,7)=1,COUNTIF(A206:I206,7)=1,COUNTIF(C201:C209,7)=1),"",7),IF(OR(COUNTIF(A204:C206,8)=1,COUNTIF(A206:I206,8)=1,COUNTIF(C201:C209,8)=1),"",8),IF(OR(COUNTIF(A204:C206,9)=1,COUNTIF(A206:I206,9)=1,COUNTIF(C201:C209,9)=1),"",9)),0)</f>
        <v>0</v>
      </c>
      <c r="N206" s="18">
        <f t="shared" ref="N206" si="2708">IF(D206="",_xlfn.TEXTJOIN("",TRUE,IF(OR(V202,COUNTIF(D204:F206,1)=1,COUNTIF(A206:I206,1)=1,COUNTIF(D201:D209,1)=1),"",1),IF(OR(W202,COUNTIF(D204:F206,2)=1,COUNTIF(A206:I206,2)=1,COUNTIF(D201:D209,2)=1),"",2),IF(OR(X202,COUNTIF(D204:F206,3)=1,COUNTIF(A206:I206,3)=1,COUNTIF(D201:D209,3)=1),"",3),IF(OR(Y202,COUNTIF(D204:F206,4)=1,COUNTIF(A206:I206,4)=1,COUNTIF(D201:D209,4)=1),"",4),IF(OR(Z202,COUNTIF(D204:F206,5)=1,COUNTIF(A206:I206,5)=1,COUNTIF(D201:D209,5)=1),"",5),IF(OR(AA202,COUNTIF(D204:F206,6)=1,COUNTIF(A206:I206,6)=1,COUNTIF(D201:D209,6)=1),"",6),IF(OR(AB202,COUNTIF(D204:F206,7)=1,COUNTIF(A206:I206,7)=1,COUNTIF(D201:D209,7)=1),"",7),IF(OR(AC202,COUNTIF(D204:F206,8)=1,COUNTIF(A206:I206,8)=1,COUNTIF(D201:D209,8)=1),"",8),IF(OR(AD202,COUNTIF(D204:F206,9)=1,COUNTIF(A206:I206,9)=1,COUNTIF(D201:D209,9)=1),"",9)),0)</f>
        <v>0</v>
      </c>
      <c r="O206" s="18">
        <f t="shared" ref="O206" si="2709">IF(E206="",_xlfn.TEXTJOIN("",TRUE,IF(OR(COUNTIF(D204:F206,1)=1,COUNTIF(A206:I206,1)=1,COUNTIF(E201:E209,1)=1),"",1),IF(OR(COUNTIF(D204:F206,2)=1,COUNTIF(A206:I206,2)=1,COUNTIF(E201:E209,2)=1),"",2),IF(OR(COUNTIF(D204:F206,3)=1,COUNTIF(A206:I206,3)=1,COUNTIF(E201:E209,3)=1),"",3),IF(OR(COUNTIF(D204:F206,4)=1,COUNTIF(A206:I206,4)=1,COUNTIF(E201:E209,4)=1),"",4),IF(OR(COUNTIF(D204:F206,5)=1,COUNTIF(A206:I206,5)=1,COUNTIF(E201:E209,5)=1),"",5),IF(OR(COUNTIF(D204:F206,6)=1,COUNTIF(A206:I206,6)=1,COUNTIF(E201:E209,6)=1),"",6),IF(OR(COUNTIF(D204:F206,7)=1,COUNTIF(A206:I206,7)=1,COUNTIF(E201:E209,7)=1),"",7),IF(OR(COUNTIF(D204:F206,8)=1,COUNTIF(A206:I206,8)=1,COUNTIF(E201:E209,8)=1),"",8),IF(OR(COUNTIF(D204:F206,9)=1,COUNTIF(A206:I206,9)=1,COUNTIF(E201:E209,9)=1),"",9)),0)</f>
        <v>0</v>
      </c>
      <c r="P206" s="18">
        <f t="shared" ref="P206" si="2710">IF(F206="",_xlfn.TEXTJOIN("",TRUE,IF(OR(V201,COUNTIF(D204:F206,1)=1,COUNTIF(A206:I206,1)=1,COUNTIF(F201:F209,1)=1),"",1),IF(OR(W201,COUNTIF(D204:F206,2)=1,COUNTIF(A206:I206,2)=1,COUNTIF(F201:F209,2)=1),"",2),IF(OR(X201,COUNTIF(D204:F206,3)=1,COUNTIF(A206:I206,3)=1,COUNTIF(F201:F209,3)=1),"",3),IF(OR(Y201,COUNTIF(D204:F206,4)=1,COUNTIF(A206:I206,4)=1,COUNTIF(F201:F209,4)=1),"",4),IF(OR(Z201,COUNTIF(D204:F206,5)=1,COUNTIF(A206:I206,5)=1,COUNTIF(F201:F209,5)=1),"",5),IF(OR(AA201,COUNTIF(D204:F206,6)=1,COUNTIF(A206:I206,6)=1,COUNTIF(F201:F209,6)=1),"",6),IF(OR(AB201,COUNTIF(D204:F206,7)=1,COUNTIF(A206:I206,7)=1,COUNTIF(F201:F209,7)=1),"",7),IF(OR(AC201,COUNTIF(D204:F206,8)=1,COUNTIF(A206:I206,8)=1,COUNTIF(F201:F209,8)=1),"",8),IF(OR(AD201,COUNTIF(D204:F206,9)=1,COUNTIF(A206:I206,9)=1,COUNTIF(F201:F209,9)=1),"",9)),0)</f>
        <v>0</v>
      </c>
      <c r="Q206" s="18">
        <f t="shared" ref="Q206" si="2711">IF(G206="",_xlfn.TEXTJOIN("",TRUE,IF(OR(COUNTIF(G204:I206,1)=1,COUNTIF(A206:I206,1)=1,COUNTIF(G201:G209,1)=1),"",1),IF(OR(COUNTIF(G204:I206,2)=1,COUNTIF(A206:I206,2)=1,COUNTIF(G201:G209,2)=1),"",2),IF(OR(COUNTIF(G204:I206,3)=1,COUNTIF(A206:I206,3)=1,COUNTIF(G201:G209,3)=1),"",3),IF(OR(COUNTIF(G204:I206,4)=1,COUNTIF(A206:I206,4)=1,COUNTIF(G201:G209,4)=1),"",4),IF(OR(COUNTIF(G204:I206,5)=1,COUNTIF(A206:I206,5)=1,COUNTIF(G201:G209,5)=1),"",5),IF(OR(COUNTIF(G204:I206,6)=1,COUNTIF(A206:I206,6)=1,COUNTIF(G201:G209,6)=1),"",6),IF(OR(COUNTIF(G204:I206,7)=1,COUNTIF(A206:I206,7)=1,COUNTIF(G201:G209,7)=1),"",7),IF(OR(COUNTIF(G204:I206,8)=1,COUNTIF(A206:I206,8)=1,COUNTIF(G201:G209,8)=1),"",8),IF(OR(COUNTIF(G204:I206,9)=1,COUNTIF(A206:I206,9)=1,COUNTIF(G201:G209,9)=1),"",9)),0)</f>
        <v>0</v>
      </c>
      <c r="R206" s="18">
        <f t="shared" ref="R206" si="2712">IF(H206="",_xlfn.TEXTJOIN("",TRUE,IF(OR(COUNTIF(G204:I206,1)=1,COUNTIF(A206:I206,1)=1,COUNTIF(H201:H209,1)=1),"",1),IF(OR(COUNTIF(G204:I206,2)=1,COUNTIF(A206:I206,2)=1,COUNTIF(H201:H209,2)=1),"",2),IF(OR(COUNTIF(G204:I206,3)=1,COUNTIF(A206:I206,3)=1,COUNTIF(H201:H209,3)=1),"",3),IF(OR(COUNTIF(G204:I206,4)=1,COUNTIF(A206:I206,4)=1,COUNTIF(H201:H209,4)=1),"",4),IF(OR(COUNTIF(G204:I206,5)=1,COUNTIF(A206:I206,5)=1,COUNTIF(H201:H209,5)=1),"",5),IF(OR(COUNTIF(G204:I206,6)=1,COUNTIF(A206:I206,6)=1,COUNTIF(H201:H209,6)=1),"",6),IF(OR(COUNTIF(G204:I206,7)=1,COUNTIF(A206:I206,7)=1,COUNTIF(H201:H209,7)=1),"",7),IF(OR(COUNTIF(G204:I206,8)=1,COUNTIF(A206:I206,8)=1,COUNTIF(H201:H209,8)=1),"",8),IF(OR(COUNTIF(G204:I206,9)=1,COUNTIF(A206:I206,9)=1,COUNTIF(H201:H209,9)=1),"",9)),0)</f>
        <v>0</v>
      </c>
      <c r="S206" s="18">
        <f t="shared" ref="S206" si="2713">IF(I206="",_xlfn.TEXTJOIN("",TRUE,IF(OR(COUNTIF(G204:I206,1)=1,COUNTIF(A206:I206,1)=1,COUNTIF(I201:I209,1)=1),"",1),IF(OR(COUNTIF(G204:I206,2)=1,COUNTIF(A206:I206,2)=1,COUNTIF(I201:I209,2)=1),"",2),IF(OR(COUNTIF(G204:I206,3)=1,COUNTIF(A206:I206,3)=1,COUNTIF(I201:I209,3)=1),"",3),IF(OR(COUNTIF(G204:I206,4)=1,COUNTIF(A206:I206,4)=1,COUNTIF(I201:I209,4)=1),"",4),IF(OR(COUNTIF(G204:I206,5)=1,COUNTIF(A206:I206,5)=1,COUNTIF(I201:I209,5)=1),"",5),IF(OR(COUNTIF(G204:I206,6)=1,COUNTIF(A206:I206,6)=1,COUNTIF(I201:I209,6)=1),"",6),IF(OR(COUNTIF(G204:I206,7)=1,COUNTIF(A206:I206,7)=1,COUNTIF(I201:I209,7)=1),"",7),IF(OR(COUNTIF(G204:I206,8)=1,COUNTIF(A206:I206,8)=1,COUNTIF(I201:I209,8)=1),"",8),IF(OR(COUNTIF(G204:I206,9)=1,COUNTIF(A206:I206,9)=1,COUNTIF(I201:I209,9)=1),"",9)),0)</f>
        <v>0</v>
      </c>
      <c r="AE206" s="19">
        <f t="shared" ref="AE206" si="2714">IF(AND(_xlfn.NUMBERVALUE(K206)&lt;10,SUM(AE201:AM205)=0),_xlfn.NUMBERVALUE(K206),0)</f>
        <v>0</v>
      </c>
      <c r="AF206" s="19">
        <f t="shared" ref="AF206" si="2715">IF(AND(_xlfn.NUMBERVALUE(L206)&lt;10,SUM(AE201:AE206)=0,SUM(AE201:AM205)=0),_xlfn.NUMBERVALUE(L206),0)</f>
        <v>0</v>
      </c>
      <c r="AG206" s="19">
        <f t="shared" ref="AG206" si="2716">IF(AND(_xlfn.NUMBERVALUE(M206)&lt;10,SUM(AE201:AF206)=0,SUM(AE201:AM205)=0),_xlfn.NUMBERVALUE(M206),0)</f>
        <v>0</v>
      </c>
      <c r="AH206" s="19">
        <f t="shared" ref="AH206" si="2717">IF(AND(_xlfn.NUMBERVALUE(N206)&lt;10,SUM(AE201:AG206)=0,SUM(AE201:AM205)=0),_xlfn.NUMBERVALUE(N206),0)</f>
        <v>0</v>
      </c>
      <c r="AI206" s="19">
        <f t="shared" ref="AI206" si="2718">IF(AND(_xlfn.NUMBERVALUE(O206)&lt;10,SUM(AE201:AH206)=0,SUM(AE201:AM205)=0),_xlfn.NUMBERVALUE(O206),0)</f>
        <v>0</v>
      </c>
      <c r="AJ206" s="19">
        <f t="shared" ref="AJ206" si="2719">IF(AND(_xlfn.NUMBERVALUE(P206)&lt;10,SUM(AE201:AI206)=0,SUM(AE201:AM205)=0),_xlfn.NUMBERVALUE(P206),0)</f>
        <v>0</v>
      </c>
      <c r="AK206" s="19">
        <f t="shared" ref="AK206" si="2720">IF(AND(_xlfn.NUMBERVALUE(Q206)&lt;10,SUM(AE201:AJ206)=0,SUM(AE201:AM205)=0),_xlfn.NUMBERVALUE(Q206),0)</f>
        <v>0</v>
      </c>
      <c r="AL206" s="19">
        <f t="shared" ref="AL206" si="2721">IF(AND(_xlfn.NUMBERVALUE(R206)&lt;10,SUM(AE201:AK206)=0,SUM(AE201:AM205)=0),_xlfn.NUMBERVALUE(R206),0)</f>
        <v>0</v>
      </c>
      <c r="AM206" s="19">
        <f t="shared" ref="AM206" si="2722">IF(AND(_xlfn.NUMBERVALUE(S206)&lt;10,SUM(AE201:AL206)=0,SUM(AE201:AM205)=0),_xlfn.NUMBERVALUE(S206),0)</f>
        <v>0</v>
      </c>
    </row>
    <row r="207" spans="1:39" x14ac:dyDescent="0.25">
      <c r="A207" s="1" t="str">
        <f t="shared" si="2604"/>
        <v/>
      </c>
      <c r="B207" s="2" t="str">
        <f t="shared" si="2605"/>
        <v/>
      </c>
      <c r="C207" s="3">
        <f t="shared" si="2606"/>
        <v>7</v>
      </c>
      <c r="D207" s="1" t="str">
        <f t="shared" si="2607"/>
        <v/>
      </c>
      <c r="E207" s="2">
        <f t="shared" si="2608"/>
        <v>8</v>
      </c>
      <c r="F207" s="3" t="str">
        <f t="shared" si="2609"/>
        <v/>
      </c>
      <c r="G207" s="1">
        <f t="shared" si="2610"/>
        <v>5</v>
      </c>
      <c r="H207" s="2" t="str">
        <f t="shared" si="2611"/>
        <v/>
      </c>
      <c r="I207" s="3" t="str">
        <f t="shared" si="2612"/>
        <v/>
      </c>
      <c r="K207" s="18" t="str">
        <f t="shared" ref="K207" si="2723">IF(A207="",_xlfn.TEXTJOIN("",TRUE,IF(OR(COUNTIF(A207:C209,1)=1,COUNTIF(A207:I207,1)=1,COUNTIF(A201:A209,1)=1),"",1),IF(OR(COUNTIF(A207:C209,2)=1,COUNTIF(A207:I207,2)=1,COUNTIF(A201:A209,2)=1),"",2),IF(OR(COUNTIF(A207:C209,3)=1,COUNTIF(A207:I207,3)=1,COUNTIF(A201:A209,3)=1),"",3),IF(OR(COUNTIF(A207:C209,4)=1,COUNTIF(A207:I207,4)=1,COUNTIF(A201:A209,4)=1),"",4),IF(OR(COUNTIF(A207:C209,5)=1,COUNTIF(A207:I207,5)=1,COUNTIF(A201:A209,5)=1),"",5),IF(OR(COUNTIF(A207:C209,6)=1,COUNTIF(A207:I207,6)=1,COUNTIF(A201:A209,6)=1),"",6),IF(OR(COUNTIF(A207:C209,7)=1,COUNTIF(A207:I207,7)=1,COUNTIF(A201:A209,7)=1),"",7),IF(OR(COUNTIF(A207:C209,8)=1,COUNTIF(A207:I207,8)=1,COUNTIF(A201:A209,8)=1),"",8),IF(OR(COUNTIF(A207:C209,9)=1,COUNTIF(A207:I207,9)=1,COUNTIF(A201:A209,9)=1),"",9)),0)</f>
        <v>6</v>
      </c>
      <c r="L207" s="18" t="str">
        <f t="shared" ref="L207" si="2724">IF(B207="",_xlfn.TEXTJOIN("",TRUE,IF(OR(COUNTIF(A207:C209,1)=1,COUNTIF(A207:I207,1)=1,COUNTIF(B201:B209,1)=1),"",1),IF(OR(COUNTIF(A207:C209,2)=1,COUNTIF(A207:I207,2)=1,COUNTIF(B201:B209,2)=1),"",2),IF(OR(COUNTIF(A207:C209,3)=1,COUNTIF(A207:I207,3)=1,COUNTIF(B201:B209,3)=1),"",3),IF(OR(COUNTIF(A207:C209,4)=1,COUNTIF(A207:I207,4)=1,COUNTIF(B201:B209,4)=1),"",4),IF(OR(COUNTIF(A207:C209,5)=1,COUNTIF(A207:I207,5)=1,COUNTIF(B201:B209,5)=1),"",5),IF(OR(COUNTIF(A207:C209,6)=1,COUNTIF(A207:I207,6)=1,COUNTIF(B201:B209,6)=1),"",6),IF(OR(COUNTIF(A207:C209,7)=1,COUNTIF(A207:I207,7)=1,COUNTIF(B201:B209,7)=1),"",7),IF(OR(COUNTIF(A207:C209,8)=1,COUNTIF(A207:I207,8)=1,COUNTIF(B201:B209,8)=1),"",8),IF(OR(COUNTIF(A207:C209,9)=1,COUNTIF(A207:I207,9)=1,COUNTIF(B201:B209,9)=1),"",9)),0)</f>
        <v>39</v>
      </c>
      <c r="M207" s="18">
        <f t="shared" ref="M207" si="2725">IF(C207="",_xlfn.TEXTJOIN("",TRUE,IF(OR(V202,COUNTIF(A207:C209,1)=1,COUNTIF(A207:I207,1)=1,COUNTIF(C201:C209,1)=1),"",1),IF(OR(W202,COUNTIF(A207:C209,2)=1,COUNTIF(A207:I207,2)=1,COUNTIF(C201:C209,2)=1),"",2),IF(OR(X202,COUNTIF(A207:C209,3)=1,COUNTIF(A207:I207,3)=1,COUNTIF(C201:C209,3)=1),"",3),IF(OR(Y202,COUNTIF(A207:C209,4)=1,COUNTIF(A207:I207,4)=1,COUNTIF(C201:C209,4)=1),"",4),IF(OR(Z202,COUNTIF(A207:C209,5)=1,COUNTIF(A207:I207,5)=1,COUNTIF(C201:C209,5)=1),"",5),IF(OR(AA202,COUNTIF(A207:C209,6)=1,COUNTIF(A207:I207,6)=1,COUNTIF(C201:C209,6)=1),"",6),IF(OR(AB202,COUNTIF(A207:C209,7)=1,COUNTIF(A207:I207,7)=1,COUNTIF(C201:C209,7)=1),"",7),IF(OR(AC202,COUNTIF(A207:C209,8)=1,COUNTIF(A207:I207,8)=1,COUNTIF(C201:C209,8)=1),"",8),IF(OR(AD202,COUNTIF(A207:C209,9)=1,COUNTIF(A207:I207,9)=1,COUNTIF(C201:C209,9)=1),"",9)),0)</f>
        <v>0</v>
      </c>
      <c r="N207" s="18" t="str">
        <f t="shared" ref="N207" si="2726">IF(D207="",_xlfn.TEXTJOIN("",TRUE,IF(OR(COUNTIF(D207:F209,1)=1,COUNTIF(A207:I207,1)=1,COUNTIF(D201:D209,1)=1),"",1),IF(OR(COUNTIF(D207:F209,2)=1,COUNTIF(A207:I207,2)=1,COUNTIF(D201:D209,2)=1),"",2),IF(OR(COUNTIF(D207:F209,3)=1,COUNTIF(A207:I207,3)=1,COUNTIF(D201:D209,3)=1),"",3),IF(OR(COUNTIF(D207:F209,4)=1,COUNTIF(A207:I207,4)=1,COUNTIF(D201:D209,4)=1),"",4),IF(OR(COUNTIF(D207:F209,5)=1,COUNTIF(A207:I207,5)=1,COUNTIF(D201:D209,5)=1),"",5),IF(OR(COUNTIF(D207:F209,6)=1,COUNTIF(A207:I207,6)=1,COUNTIF(D201:D209,6)=1),"",6),IF(OR(COUNTIF(D207:F209,7)=1,COUNTIF(A207:I207,7)=1,COUNTIF(D201:D209,7)=1),"",7),IF(OR(COUNTIF(D207:F209,8)=1,COUNTIF(A207:I207,8)=1,COUNTIF(D201:D209,8)=1),"",8),IF(OR(COUNTIF(D207:F209,9)=1,COUNTIF(A207:I207,9)=1,COUNTIF(D201:D209,9)=1),"",9)),0)</f>
        <v>16</v>
      </c>
      <c r="O207" s="18">
        <f t="shared" ref="O207" si="2727">IF(E207="",_xlfn.TEXTJOIN("",TRUE,IF(OR(COUNTIF(D207:F209,1)=1,COUNTIF(A207:I207,1)=1,COUNTIF(E201:E209,1)=1),"",1),IF(OR(COUNTIF(D207:F209,2)=1,COUNTIF(A207:I207,2)=1,COUNTIF(E201:E209,2)=1),"",2),IF(OR(COUNTIF(D207:F209,3)=1,COUNTIF(A207:I207,3)=1,COUNTIF(E201:E209,3)=1),"",3),IF(OR(COUNTIF(D207:F209,4)=1,COUNTIF(A207:I207,4)=1,COUNTIF(E201:E209,4)=1),"",4),IF(OR(COUNTIF(D207:F209,5)=1,COUNTIF(A207:I207,5)=1,COUNTIF(E201:E209,5)=1),"",5),IF(OR(COUNTIF(D207:F209,6)=1,COUNTIF(A207:I207,6)=1,COUNTIF(E201:E209,6)=1),"",6),IF(OR(COUNTIF(D207:F209,7)=1,COUNTIF(A207:I207,7)=1,COUNTIF(E201:E209,7)=1),"",7),IF(OR(COUNTIF(D207:F209,8)=1,COUNTIF(A207:I207,8)=1,COUNTIF(E201:E209,8)=1),"",8),IF(OR(COUNTIF(D207:F209,9)=1,COUNTIF(A207:I207,9)=1,COUNTIF(E201:E209,9)=1),"",9)),0)</f>
        <v>0</v>
      </c>
      <c r="P207" s="18" t="str">
        <f t="shared" ref="P207" si="2728">IF(F207="",_xlfn.TEXTJOIN("",TRUE,IF(OR(COUNTIF(D207:F209,1)=1,COUNTIF(A207:I207,1)=1,COUNTIF(F201:F209,1)=1),"",1),IF(OR(COUNTIF(D207:F209,2)=1,COUNTIF(A207:I207,2)=1,COUNTIF(F201:F209,2)=1),"",2),IF(OR(COUNTIF(D207:F209,3)=1,COUNTIF(A207:I207,3)=1,COUNTIF(F201:F209,3)=1),"",3),IF(OR(COUNTIF(D207:F209,4)=1,COUNTIF(A207:I207,4)=1,COUNTIF(F201:F209,4)=1),"",4),IF(OR(COUNTIF(D207:F209,5)=1,COUNTIF(A207:I207,5)=1,COUNTIF(F201:F209,5)=1),"",5),IF(OR(COUNTIF(D207:F209,6)=1,COUNTIF(A207:I207,6)=1,COUNTIF(F201:F209,6)=1),"",6),IF(OR(COUNTIF(D207:F209,7)=1,COUNTIF(A207:I207,7)=1,COUNTIF(F201:F209,7)=1),"",7),IF(OR(COUNTIF(D207:F209,8)=1,COUNTIF(A207:I207,8)=1,COUNTIF(F201:F209,8)=1),"",8),IF(OR(COUNTIF(D207:F209,9)=1,COUNTIF(A207:I207,9)=1,COUNTIF(F201:F209,9)=1),"",9)),0)</f>
        <v>123</v>
      </c>
      <c r="Q207" s="18">
        <f t="shared" ref="Q207" si="2729">IF(G207="",_xlfn.TEXTJOIN("",TRUE,IF(OR(V201,COUNTIF(G207:I209,1)=1,COUNTIF(A207:I207,1)=1,COUNTIF(G201:G209,1)=1),"",1),IF(OR(W201,COUNTIF(G207:I209,2)=1,COUNTIF(A207:I207,2)=1,COUNTIF(G201:G209,2)=1),"",2),IF(OR(X201,COUNTIF(G207:I209,3)=1,COUNTIF(A207:I207,3)=1,COUNTIF(G201:G209,3)=1),"",3),IF(OR(Y201,COUNTIF(G207:I209,4)=1,COUNTIF(A207:I207,4)=1,COUNTIF(G201:G209,4)=1),"",4),IF(OR(Z201,COUNTIF(G207:I209,5)=1,COUNTIF(A207:I207,5)=1,COUNTIF(G201:G209,5)=1),"",5),IF(OR(AA201,COUNTIF(G207:I209,6)=1,COUNTIF(A207:I207,6)=1,COUNTIF(G201:G209,6)=1),"",6),IF(OR(AB201,COUNTIF(G207:I209,7)=1,COUNTIF(A207:I207,7)=1,COUNTIF(G201:G209,7)=1),"",7),IF(OR(AC201,COUNTIF(G207:I209,8)=1,COUNTIF(A207:I207,8)=1,COUNTIF(G201:G209,8)=1),"",8),IF(OR(AD201,COUNTIF(G207:I209,9)=1,COUNTIF(A207:I207,9)=1,COUNTIF(G201:G209,9)=1),"",9)),0)</f>
        <v>0</v>
      </c>
      <c r="R207" s="18" t="str">
        <f t="shared" ref="R207" si="2730">IF(H207="",_xlfn.TEXTJOIN("",TRUE,IF(OR(COUNTIF(G207:I209,1)=1,COUNTIF(A207:I207,1)=1,COUNTIF(H201:H209,1)=1),"",1),IF(OR(COUNTIF(G207:I209,2)=1,COUNTIF(A207:I207,2)=1,COUNTIF(H201:H209,2)=1),"",2),IF(OR(COUNTIF(G207:I209,3)=1,COUNTIF(A207:I207,3)=1,COUNTIF(H201:H209,3)=1),"",3),IF(OR(COUNTIF(G207:I209,4)=1,COUNTIF(A207:I207,4)=1,COUNTIF(H201:H209,4)=1),"",4),IF(OR(COUNTIF(G207:I209,5)=1,COUNTIF(A207:I207,5)=1,COUNTIF(H201:H209,5)=1),"",5),IF(OR(COUNTIF(G207:I209,6)=1,COUNTIF(A207:I207,6)=1,COUNTIF(H201:H209,6)=1),"",6),IF(OR(COUNTIF(G207:I209,7)=1,COUNTIF(A207:I207,7)=1,COUNTIF(H201:H209,7)=1),"",7),IF(OR(COUNTIF(G207:I209,8)=1,COUNTIF(A207:I207,8)=1,COUNTIF(H201:H209,8)=1),"",8),IF(OR(COUNTIF(G207:I209,9)=1,COUNTIF(A207:I207,9)=1,COUNTIF(H201:H209,9)=1),"",9)),0)</f>
        <v>24</v>
      </c>
      <c r="S207" s="18" t="str">
        <f t="shared" ref="S207" si="2731">IF(I207="",_xlfn.TEXTJOIN("",TRUE,IF(OR(COUNTIF(G207:I209,1)=1,COUNTIF(A207:I207,1)=1,COUNTIF(I201:I209,1)=1),"",1),IF(OR(COUNTIF(G207:I209,2)=1,COUNTIF(A207:I207,2)=1,COUNTIF(I201:I209,2)=1),"",2),IF(OR(COUNTIF(G207:I209,3)=1,COUNTIF(A207:I207,3)=1,COUNTIF(I201:I209,3)=1),"",3),IF(OR(COUNTIF(G207:I209,4)=1,COUNTIF(A207:I207,4)=1,COUNTIF(I201:I209,4)=1),"",4),IF(OR(COUNTIF(G207:I209,5)=1,COUNTIF(A207:I207,5)=1,COUNTIF(I201:I209,5)=1),"",5),IF(OR(COUNTIF(G207:I209,6)=1,COUNTIF(A207:I207,6)=1,COUNTIF(I201:I209,6)=1),"",6),IF(OR(COUNTIF(G207:I209,7)=1,COUNTIF(A207:I207,7)=1,COUNTIF(I201:I209,7)=1),"",7),IF(OR(COUNTIF(G207:I209,8)=1,COUNTIF(A207:I207,8)=1,COUNTIF(I201:I209,8)=1),"",8),IF(OR(COUNTIF(G207:I209,9)=1,COUNTIF(A207:I207,9)=1,COUNTIF(I201:I209,9)=1),"",9)),0)</f>
        <v>1269</v>
      </c>
      <c r="AE207" s="19">
        <f t="shared" ref="AE207" si="2732">IF(AND(_xlfn.NUMBERVALUE(K207)&lt;10,SUM(AE201:AM206)=0),_xlfn.NUMBERVALUE(K207),0)</f>
        <v>6</v>
      </c>
      <c r="AF207" s="19">
        <f t="shared" ref="AF207" si="2733">IF(AND(_xlfn.NUMBERVALUE(L207)&lt;10,SUM(AE201:AE207)=0,SUM(AE201:AM206)=0),_xlfn.NUMBERVALUE(L207),0)</f>
        <v>0</v>
      </c>
      <c r="AG207" s="19">
        <f t="shared" ref="AG207" si="2734">IF(AND(_xlfn.NUMBERVALUE(M207)&lt;10,SUM(AE201:AF207)=0,SUM(AE201:AM206)=0),_xlfn.NUMBERVALUE(M207),0)</f>
        <v>0</v>
      </c>
      <c r="AH207" s="19">
        <f t="shared" ref="AH207" si="2735">IF(AND(_xlfn.NUMBERVALUE(N207)&lt;10,SUM(AE201:AG207)=0,SUM(AE201:AM206)=0),_xlfn.NUMBERVALUE(N207),0)</f>
        <v>0</v>
      </c>
      <c r="AI207" s="19">
        <f t="shared" ref="AI207" si="2736">IF(AND(_xlfn.NUMBERVALUE(O207)&lt;10,SUM(AE201:AH207)=0,SUM(AE201:AM206)=0),_xlfn.NUMBERVALUE(O207),0)</f>
        <v>0</v>
      </c>
      <c r="AJ207" s="19">
        <f t="shared" ref="AJ207" si="2737">IF(AND(_xlfn.NUMBERVALUE(P207)&lt;10,SUM(AE201:AI207)=0,SUM(AE201:AM206)=0),_xlfn.NUMBERVALUE(P207),0)</f>
        <v>0</v>
      </c>
      <c r="AK207" s="19">
        <f t="shared" ref="AK207" si="2738">IF(AND(_xlfn.NUMBERVALUE(Q207)&lt;10,SUM(AE201:AJ207)=0,SUM(AE201:AM206)=0),_xlfn.NUMBERVALUE(Q207),0)</f>
        <v>0</v>
      </c>
      <c r="AL207" s="19">
        <f t="shared" ref="AL207" si="2739">IF(AND(_xlfn.NUMBERVALUE(R207)&lt;10,SUM(AE201:AK207)=0,SUM(AE201:AM206)=0),_xlfn.NUMBERVALUE(R207),0)</f>
        <v>0</v>
      </c>
      <c r="AM207" s="19">
        <f t="shared" ref="AM207" si="2740">IF(AND(_xlfn.NUMBERVALUE(S207)&lt;10,SUM(AE201:AL207)=0,SUM(AE201:AM206)=0),_xlfn.NUMBERVALUE(S207),0)</f>
        <v>0</v>
      </c>
    </row>
    <row r="208" spans="1:39" x14ac:dyDescent="0.25">
      <c r="A208" s="5" t="str">
        <f t="shared" si="2604"/>
        <v/>
      </c>
      <c r="B208" s="6">
        <f t="shared" si="2605"/>
        <v>2</v>
      </c>
      <c r="C208" s="7">
        <f t="shared" si="2606"/>
        <v>1</v>
      </c>
      <c r="D208" s="5">
        <f t="shared" si="2607"/>
        <v>4</v>
      </c>
      <c r="E208" s="6" t="str">
        <f t="shared" si="2608"/>
        <v/>
      </c>
      <c r="F208" s="7">
        <f t="shared" si="2609"/>
        <v>7</v>
      </c>
      <c r="G208" s="5" t="str">
        <f t="shared" si="2610"/>
        <v/>
      </c>
      <c r="H208" s="6">
        <f t="shared" si="2611"/>
        <v>3</v>
      </c>
      <c r="I208" s="7" t="str">
        <f t="shared" si="2612"/>
        <v/>
      </c>
      <c r="K208" s="18" t="str">
        <f t="shared" ref="K208" si="2741">IF(A208="",_xlfn.TEXTJOIN("",TRUE,IF(OR(COUNTIF(A207:C209,1)=1,COUNTIF(A208:I208,1)=1,COUNTIF(A201:A209,1)=1),"",1),IF(OR(COUNTIF(A207:C209,2)=1,COUNTIF(A208:I208,2)=1,COUNTIF(A201:A209,2)=1),"",2),IF(OR(COUNTIF(A207:C209,3)=1,COUNTIF(A208:I208,3)=1,COUNTIF(A201:A209,3)=1),"",3),IF(OR(COUNTIF(A207:C209,4)=1,COUNTIF(A208:I208,4)=1,COUNTIF(A201:A209,4)=1),"",4),IF(OR(COUNTIF(A207:C209,5)=1,COUNTIF(A208:I208,5)=1,COUNTIF(A201:A209,5)=1),"",5),IF(OR(COUNTIF(A207:C209,6)=1,COUNTIF(A208:I208,6)=1,COUNTIF(A201:A209,6)=1),"",6),IF(OR(COUNTIF(A207:C209,7)=1,COUNTIF(A208:I208,7)=1,COUNTIF(A201:A209,7)=1),"",7),IF(OR(COUNTIF(A207:C209,8)=1,COUNTIF(A208:I208,8)=1,COUNTIF(A201:A209,8)=1),"",8),IF(OR(COUNTIF(A207:C209,9)=1,COUNTIF(A208:I208,9)=1,COUNTIF(A201:A209,9)=1),"",9)),0)</f>
        <v>56</v>
      </c>
      <c r="L208" s="18">
        <f t="shared" ref="L208" si="2742">IF(B208="",_xlfn.TEXTJOIN("",TRUE,IF(OR(V202,COUNTIF(A207:C209,1)=1,COUNTIF(A208:I208,1)=1,COUNTIF(B201:B209,1)=1),"",1),IF(OR(W202,COUNTIF(A207:C209,2)=1,COUNTIF(A208:I208,2)=1,COUNTIF(B201:B209,2)=1),"",2),IF(OR(X202,COUNTIF(A207:C209,3)=1,COUNTIF(A208:I208,3)=1,COUNTIF(B201:B209,3)=1),"",3),IF(OR(Y202,COUNTIF(A207:C209,4)=1,COUNTIF(A208:I208,4)=1,COUNTIF(B201:B209,4)=1),"",4),IF(OR(Z202,COUNTIF(A207:C209,5)=1,COUNTIF(A208:I208,5)=1,COUNTIF(B201:B209,5)=1),"",5),IF(OR(AA202,COUNTIF(A207:C209,6)=1,COUNTIF(A208:I208,6)=1,COUNTIF(B201:B209,6)=1),"",6),IF(OR(AB202,COUNTIF(A207:C209,7)=1,COUNTIF(A208:I208,7)=1,COUNTIF(B201:B209,7)=1),"",7),IF(OR(AC202,COUNTIF(A207:C209,8)=1,COUNTIF(A208:I208,8)=1,COUNTIF(B201:B209,8)=1),"",8),IF(OR(AD202,COUNTIF(A207:C209,9)=1,COUNTIF(A208:I208,9)=1,COUNTIF(B201:B209,9)=1),"",9)),0)</f>
        <v>0</v>
      </c>
      <c r="M208" s="18">
        <f t="shared" ref="M208" si="2743">IF(C208="",_xlfn.TEXTJOIN("",TRUE,IF(OR(COUNTIF(A207:C209,1)=1,COUNTIF(A208:I208,1)=1,COUNTIF(C201:C209,1)=1),"",1),IF(OR(COUNTIF(A207:C209,2)=1,COUNTIF(A208:I208,2)=1,COUNTIF(C201:C209,2)=1),"",2),IF(OR(COUNTIF(A207:C209,3)=1,COUNTIF(A208:I208,3)=1,COUNTIF(C201:C209,3)=1),"",3),IF(OR(COUNTIF(A207:C209,4)=1,COUNTIF(A208:I208,4)=1,COUNTIF(C201:C209,4)=1),"",4),IF(OR(COUNTIF(A207:C209,5)=1,COUNTIF(A208:I208,5)=1,COUNTIF(C201:C209,5)=1),"",5),IF(OR(COUNTIF(A207:C209,6)=1,COUNTIF(A208:I208,6)=1,COUNTIF(C201:C209,6)=1),"",6),IF(OR(COUNTIF(A207:C209,7)=1,COUNTIF(A208:I208,7)=1,COUNTIF(C201:C209,7)=1),"",7),IF(OR(COUNTIF(A207:C209,8)=1,COUNTIF(A208:I208,8)=1,COUNTIF(C201:C209,8)=1),"",8),IF(OR(COUNTIF(A207:C209,9)=1,COUNTIF(A208:I208,9)=1,COUNTIF(C201:C209,9)=1),"",9)),0)</f>
        <v>0</v>
      </c>
      <c r="N208" s="18">
        <f t="shared" ref="N208" si="2744">IF(D208="",_xlfn.TEXTJOIN("",TRUE,IF(OR(COUNTIF(D207:F209,1)=1,COUNTIF(A208:I208,1)=1,COUNTIF(D201:D209,1)=1),"",1),IF(OR(COUNTIF(D207:F209,2)=1,COUNTIF(A208:I208,2)=1,COUNTIF(D201:D209,2)=1),"",2),IF(OR(COUNTIF(D207:F209,3)=1,COUNTIF(A208:I208,3)=1,COUNTIF(D201:D209,3)=1),"",3),IF(OR(COUNTIF(D207:F209,4)=1,COUNTIF(A208:I208,4)=1,COUNTIF(D201:D209,4)=1),"",4),IF(OR(COUNTIF(D207:F209,5)=1,COUNTIF(A208:I208,5)=1,COUNTIF(D201:D209,5)=1),"",5),IF(OR(COUNTIF(D207:F209,6)=1,COUNTIF(A208:I208,6)=1,COUNTIF(D201:D209,6)=1),"",6),IF(OR(COUNTIF(D207:F209,7)=1,COUNTIF(A208:I208,7)=1,COUNTIF(D201:D209,7)=1),"",7),IF(OR(COUNTIF(D207:F209,8)=1,COUNTIF(A208:I208,8)=1,COUNTIF(D201:D209,8)=1),"",8),IF(OR(COUNTIF(D207:F209,9)=1,COUNTIF(A208:I208,9)=1,COUNTIF(D201:D209,9)=1),"",9)),0)</f>
        <v>0</v>
      </c>
      <c r="O208" s="18" t="str">
        <f t="shared" ref="O208" si="2745">IF(E208="",_xlfn.TEXTJOIN("",TRUE,IF(OR(COUNTIF(D207:F209,1)=1,COUNTIF(A208:I208,1)=1,COUNTIF(E201:E209,1)=1),"",1),IF(OR(COUNTIF(D207:F209,2)=1,COUNTIF(A208:I208,2)=1,COUNTIF(E201:E209,2)=1),"",2),IF(OR(COUNTIF(D207:F209,3)=1,COUNTIF(A208:I208,3)=1,COUNTIF(E201:E209,3)=1),"",3),IF(OR(COUNTIF(D207:F209,4)=1,COUNTIF(A208:I208,4)=1,COUNTIF(E201:E209,4)=1),"",4),IF(OR(COUNTIF(D207:F209,5)=1,COUNTIF(A208:I208,5)=1,COUNTIF(E201:E209,5)=1),"",5),IF(OR(COUNTIF(D207:F209,6)=1,COUNTIF(A208:I208,6)=1,COUNTIF(E201:E209,6)=1),"",6),IF(OR(COUNTIF(D207:F209,7)=1,COUNTIF(A208:I208,7)=1,COUNTIF(E201:E209,7)=1),"",7),IF(OR(COUNTIF(D207:F209,8)=1,COUNTIF(A208:I208,8)=1,COUNTIF(E201:E209,8)=1),"",8),IF(OR(COUNTIF(D207:F209,9)=1,COUNTIF(A208:I208,9)=1,COUNTIF(E201:E209,9)=1),"",9)),0)</f>
        <v>569</v>
      </c>
      <c r="P208" s="18">
        <f t="shared" ref="P208" si="2746">IF(F208="",_xlfn.TEXTJOIN("",TRUE,IF(OR(COUNTIF(D207:F209,1)=1,COUNTIF(A208:I208,1)=1,COUNTIF(F201:F209,1)=1),"",1),IF(OR(COUNTIF(D207:F209,2)=1,COUNTIF(A208:I208,2)=1,COUNTIF(F201:F209,2)=1),"",2),IF(OR(COUNTIF(D207:F209,3)=1,COUNTIF(A208:I208,3)=1,COUNTIF(F201:F209,3)=1),"",3),IF(OR(COUNTIF(D207:F209,4)=1,COUNTIF(A208:I208,4)=1,COUNTIF(F201:F209,4)=1),"",4),IF(OR(COUNTIF(D207:F209,5)=1,COUNTIF(A208:I208,5)=1,COUNTIF(F201:F209,5)=1),"",5),IF(OR(COUNTIF(D207:F209,6)=1,COUNTIF(A208:I208,6)=1,COUNTIF(F201:F209,6)=1),"",6),IF(OR(COUNTIF(D207:F209,7)=1,COUNTIF(A208:I208,7)=1,COUNTIF(F201:F209,7)=1),"",7),IF(OR(COUNTIF(D207:F209,8)=1,COUNTIF(A208:I208,8)=1,COUNTIF(F201:F209,8)=1),"",8),IF(OR(COUNTIF(D207:F209,9)=1,COUNTIF(A208:I208,9)=1,COUNTIF(F201:F209,9)=1),"",9)),0)</f>
        <v>0</v>
      </c>
      <c r="Q208" s="18" t="str">
        <f t="shared" ref="Q208" si="2747">IF(G208="",_xlfn.TEXTJOIN("",TRUE,IF(OR(COUNTIF(G207:I209,1)=1,COUNTIF(A208:I208,1)=1,COUNTIF(G201:G209,1)=1),"",1),IF(OR(COUNTIF(G207:I209,2)=1,COUNTIF(A208:I208,2)=1,COUNTIF(G201:G209,2)=1),"",2),IF(OR(COUNTIF(G207:I209,3)=1,COUNTIF(A208:I208,3)=1,COUNTIF(G201:G209,3)=1),"",3),IF(OR(COUNTIF(G207:I209,4)=1,COUNTIF(A208:I208,4)=1,COUNTIF(G201:G209,4)=1),"",4),IF(OR(COUNTIF(G207:I209,5)=1,COUNTIF(A208:I208,5)=1,COUNTIF(G201:G209,5)=1),"",5),IF(OR(COUNTIF(G207:I209,6)=1,COUNTIF(A208:I208,6)=1,COUNTIF(G201:G209,6)=1),"",6),IF(OR(COUNTIF(G207:I209,7)=1,COUNTIF(A208:I208,7)=1,COUNTIF(G201:G209,7)=1),"",7),IF(OR(COUNTIF(G207:I209,8)=1,COUNTIF(A208:I208,8)=1,COUNTIF(G201:G209,8)=1),"",8),IF(OR(COUNTIF(G207:I209,9)=1,COUNTIF(A208:I208,9)=1,COUNTIF(G201:G209,9)=1),"",9)),0)</f>
        <v>8</v>
      </c>
      <c r="R208" s="18">
        <f t="shared" ref="R208" si="2748">IF(H208="",_xlfn.TEXTJOIN("",TRUE,IF(OR(V201,COUNTIF(G207:I209,1)=1,COUNTIF(A208:I208,1)=1,COUNTIF(H201:H209,1)=1),"",1),IF(OR(W201,COUNTIF(G207:I209,2)=1,COUNTIF(A208:I208,2)=1,COUNTIF(H201:H209,2)=1),"",2),IF(OR(X201,COUNTIF(G207:I209,3)=1,COUNTIF(A208:I208,3)=1,COUNTIF(H201:H209,3)=1),"",3),IF(OR(Y201,COUNTIF(G207:I209,4)=1,COUNTIF(A208:I208,4)=1,COUNTIF(H201:H209,4)=1),"",4),IF(OR(Z201,COUNTIF(G207:I209,5)=1,COUNTIF(A208:I208,5)=1,COUNTIF(H201:H209,5)=1),"",5),IF(OR(AA201,COUNTIF(G207:I209,6)=1,COUNTIF(A208:I208,6)=1,COUNTIF(H201:H209,6)=1),"",6),IF(OR(AB201,COUNTIF(G207:I209,7)=1,COUNTIF(A208:I208,7)=1,COUNTIF(H201:H209,7)=1),"",7),IF(OR(AC201,COUNTIF(G207:I209,8)=1,COUNTIF(A208:I208,8)=1,COUNTIF(H201:H209,8)=1),"",8),IF(OR(AD201,COUNTIF(G207:I209,9)=1,COUNTIF(A208:I208,9)=1,COUNTIF(H201:H209,9)=1),"",9)),0)</f>
        <v>0</v>
      </c>
      <c r="S208" s="18" t="str">
        <f t="shared" ref="S208" si="2749">IF(I208="",_xlfn.TEXTJOIN("",TRUE,IF(OR(COUNTIF(G207:I209,1)=1,COUNTIF(A208:I208,1)=1,COUNTIF(I201:I209,1)=1),"",1),IF(OR(COUNTIF(G207:I209,2)=1,COUNTIF(A208:I208,2)=1,COUNTIF(I201:I209,2)=1),"",2),IF(OR(COUNTIF(G207:I209,3)=1,COUNTIF(A208:I208,3)=1,COUNTIF(I201:I209,3)=1),"",3),IF(OR(COUNTIF(G207:I209,4)=1,COUNTIF(A208:I208,4)=1,COUNTIF(I201:I209,4)=1),"",4),IF(OR(COUNTIF(G207:I209,5)=1,COUNTIF(A208:I208,5)=1,COUNTIF(I201:I209,5)=1),"",5),IF(OR(COUNTIF(G207:I209,6)=1,COUNTIF(A208:I208,6)=1,COUNTIF(I201:I209,6)=1),"",6),IF(OR(COUNTIF(G207:I209,7)=1,COUNTIF(A208:I208,7)=1,COUNTIF(I201:I209,7)=1),"",7),IF(OR(COUNTIF(G207:I209,8)=1,COUNTIF(A208:I208,8)=1,COUNTIF(I201:I209,8)=1),"",8),IF(OR(COUNTIF(G207:I209,9)=1,COUNTIF(A208:I208,9)=1,COUNTIF(I201:I209,9)=1),"",9)),0)</f>
        <v>69</v>
      </c>
      <c r="AE208" s="19">
        <f t="shared" ref="AE208" si="2750">IF(AND(_xlfn.NUMBERVALUE(K208)&lt;10,SUM(AE201:AM207)=0),_xlfn.NUMBERVALUE(K208),0)</f>
        <v>0</v>
      </c>
      <c r="AF208" s="19">
        <f t="shared" ref="AF208" si="2751">IF(AND(_xlfn.NUMBERVALUE(L208)&lt;10,SUM(AE201:AE208)=0,SUM(AE201:AM207)=0),_xlfn.NUMBERVALUE(L208),0)</f>
        <v>0</v>
      </c>
      <c r="AG208" s="19">
        <f t="shared" ref="AG208" si="2752">IF(AND(_xlfn.NUMBERVALUE(M208)&lt;10,SUM(AE201:AF208)=0,SUM(AE201:AM207)=0),_xlfn.NUMBERVALUE(M208),0)</f>
        <v>0</v>
      </c>
      <c r="AH208" s="19">
        <f t="shared" ref="AH208" si="2753">IF(AND(_xlfn.NUMBERVALUE(N208)&lt;10,SUM(AE201:AG208)=0,SUM(AE201:AM207)=0),_xlfn.NUMBERVALUE(N208),0)</f>
        <v>0</v>
      </c>
      <c r="AI208" s="19">
        <f t="shared" ref="AI208" si="2754">IF(AND(_xlfn.NUMBERVALUE(O208)&lt;10,SUM(AE201:AH208)=0,SUM(AE201:AM207)=0),_xlfn.NUMBERVALUE(O208),0)</f>
        <v>0</v>
      </c>
      <c r="AJ208" s="19">
        <f t="shared" ref="AJ208" si="2755">IF(AND(_xlfn.NUMBERVALUE(P208)&lt;10,SUM(AE201:AI208)=0,SUM(AE201:AM207)=0),_xlfn.NUMBERVALUE(P208),0)</f>
        <v>0</v>
      </c>
      <c r="AK208" s="19">
        <f t="shared" ref="AK208" si="2756">IF(AND(_xlfn.NUMBERVALUE(Q208)&lt;10,SUM(AE201:AJ208)=0,SUM(AE201:AM207)=0),_xlfn.NUMBERVALUE(Q208),0)</f>
        <v>0</v>
      </c>
      <c r="AL208" s="19">
        <f t="shared" ref="AL208" si="2757">IF(AND(_xlfn.NUMBERVALUE(R208)&lt;10,SUM(AE201:AK208)=0,SUM(AE201:AM207)=0),_xlfn.NUMBERVALUE(R208),0)</f>
        <v>0</v>
      </c>
      <c r="AM208" s="19">
        <f t="shared" ref="AM208" si="2758">IF(AND(_xlfn.NUMBERVALUE(S208)&lt;10,SUM(AE201:AL208)=0,SUM(AE201:AM207)=0),_xlfn.NUMBERVALUE(S208),0)</f>
        <v>0</v>
      </c>
    </row>
    <row r="209" spans="1:39" ht="15.75" thickBot="1" x14ac:dyDescent="0.3">
      <c r="A209" s="13">
        <f t="shared" si="2604"/>
        <v>8</v>
      </c>
      <c r="B209" s="14" t="str">
        <f t="shared" si="2605"/>
        <v/>
      </c>
      <c r="C209" s="15" t="str">
        <f t="shared" si="2606"/>
        <v/>
      </c>
      <c r="D209" s="13" t="str">
        <f t="shared" si="2607"/>
        <v/>
      </c>
      <c r="E209" s="14" t="str">
        <f t="shared" si="2608"/>
        <v/>
      </c>
      <c r="F209" s="15" t="str">
        <f t="shared" si="2609"/>
        <v/>
      </c>
      <c r="G209" s="13" t="str">
        <f t="shared" si="2610"/>
        <v/>
      </c>
      <c r="H209" s="14" t="str">
        <f t="shared" si="2611"/>
        <v/>
      </c>
      <c r="I209" s="15" t="str">
        <f t="shared" si="2612"/>
        <v/>
      </c>
      <c r="K209" s="18">
        <f t="shared" ref="K209" si="2759">IF(A209="",_xlfn.TEXTJOIN("",TRUE,IF(OR(V202,COUNTIF(A207:C209,1)=1,COUNTIF(A209:I209,1)=1,COUNTIF(A201:A209,1)=1),"",1),IF(OR(W202,COUNTIF(A207:C209,2)=1,COUNTIF(A209:I209,2)=1,COUNTIF(A201:A209,2)=1),"",2),IF(OR(X202,COUNTIF(A207:C209,3)=1,COUNTIF(A209:I209,3)=1,COUNTIF(A201:A209,3)=1),"",3),IF(OR(Y202,COUNTIF(A207:C209,4)=1,COUNTIF(A209:I209,4)=1,COUNTIF(A201:A209,4)=1),"",4),IF(OR(Z202,COUNTIF(A207:C209,5)=1,COUNTIF(A209:I209,5)=1,COUNTIF(A201:A209,5)=1),"",5),IF(OR(AA202,COUNTIF(A207:C209,6)=1,COUNTIF(A209:I209,6)=1,COUNTIF(A201:A209,6)=1),"",6),IF(OR(AB202,COUNTIF(A207:C209,7)=1,COUNTIF(A209:I209,7)=1,COUNTIF(A201:A209,7)=1),"",7),IF(OR(AC202,COUNTIF(A207:C209,8)=1,COUNTIF(A209:I209,8)=1,COUNTIF(A201:A209,8)=1),"",8),IF(OR(AD202,COUNTIF(A207:C209,9)=1,COUNTIF(A209:I209,9)=1,COUNTIF(A201:A209,9)=1),"",9)),0)</f>
        <v>0</v>
      </c>
      <c r="L209" s="18" t="str">
        <f t="shared" ref="L209" si="2760">IF(B209="",_xlfn.TEXTJOIN("",TRUE,IF(OR(COUNTIF(A207:C209,1)=1,COUNTIF(A209:I209,1)=1,COUNTIF(B201:B209,1)=1),"",1),IF(OR(COUNTIF(A207:C209,2)=1,COUNTIF(A209:I209,2)=1,COUNTIF(B201:B209,2)=1),"",2),IF(OR(COUNTIF(A207:C209,3)=1,COUNTIF(A209:I209,3)=1,COUNTIF(B201:B209,3)=1),"",3),IF(OR(COUNTIF(A207:C209,4)=1,COUNTIF(A209:I209,4)=1,COUNTIF(B201:B209,4)=1),"",4),IF(OR(COUNTIF(A207:C209,5)=1,COUNTIF(A209:I209,5)=1,COUNTIF(B201:B209,5)=1),"",5),IF(OR(COUNTIF(A207:C209,6)=1,COUNTIF(A209:I209,6)=1,COUNTIF(B201:B209,6)=1),"",6),IF(OR(COUNTIF(A207:C209,7)=1,COUNTIF(A209:I209,7)=1,COUNTIF(B201:B209,7)=1),"",7),IF(OR(COUNTIF(A207:C209,8)=1,COUNTIF(A209:I209,8)=1,COUNTIF(B201:B209,8)=1),"",8),IF(OR(COUNTIF(A207:C209,9)=1,COUNTIF(A209:I209,9)=1,COUNTIF(B201:B209,9)=1),"",9)),0)</f>
        <v>359</v>
      </c>
      <c r="M209" s="18" t="str">
        <f t="shared" ref="M209" si="2761">IF(C209="",_xlfn.TEXTJOIN("",TRUE,IF(OR(COUNTIF(A207:C209,1)=1,COUNTIF(A209:I209,1)=1,COUNTIF(C201:C209,1)=1),"",1),IF(OR(COUNTIF(A207:C209,2)=1,COUNTIF(A209:I209,2)=1,COUNTIF(C201:C209,2)=1),"",2),IF(OR(COUNTIF(A207:C209,3)=1,COUNTIF(A209:I209,3)=1,COUNTIF(C201:C209,3)=1),"",3),IF(OR(COUNTIF(A207:C209,4)=1,COUNTIF(A209:I209,4)=1,COUNTIF(C201:C209,4)=1),"",4),IF(OR(COUNTIF(A207:C209,5)=1,COUNTIF(A209:I209,5)=1,COUNTIF(C201:C209,5)=1),"",5),IF(OR(COUNTIF(A207:C209,6)=1,COUNTIF(A209:I209,6)=1,COUNTIF(C201:C209,6)=1),"",6),IF(OR(COUNTIF(A207:C209,7)=1,COUNTIF(A209:I209,7)=1,COUNTIF(C201:C209,7)=1),"",7),IF(OR(COUNTIF(A207:C209,8)=1,COUNTIF(A209:I209,8)=1,COUNTIF(C201:C209,8)=1),"",8),IF(OR(COUNTIF(A207:C209,9)=1,COUNTIF(A209:I209,9)=1,COUNTIF(C201:C209,9)=1),"",9)),0)</f>
        <v>34</v>
      </c>
      <c r="N209" s="18" t="str">
        <f t="shared" ref="N209" si="2762">IF(D209="",_xlfn.TEXTJOIN("",TRUE,IF(OR(COUNTIF(D207:F209,1)=1,COUNTIF(A209:I209,1)=1,COUNTIF(D201:D209,1)=1),"",1),IF(OR(COUNTIF(D207:F209,2)=1,COUNTIF(A209:I209,2)=1,COUNTIF(D201:D209,2)=1),"",2),IF(OR(COUNTIF(D207:F209,3)=1,COUNTIF(A209:I209,3)=1,COUNTIF(D201:D209,3)=1),"",3),IF(OR(COUNTIF(D207:F209,4)=1,COUNTIF(A209:I209,4)=1,COUNTIF(D201:D209,4)=1),"",4),IF(OR(COUNTIF(D207:F209,5)=1,COUNTIF(A209:I209,5)=1,COUNTIF(D201:D209,5)=1),"",5),IF(OR(COUNTIF(D207:F209,6)=1,COUNTIF(A209:I209,6)=1,COUNTIF(D201:D209,6)=1),"",6),IF(OR(COUNTIF(D207:F209,7)=1,COUNTIF(A209:I209,7)=1,COUNTIF(D201:D209,7)=1),"",7),IF(OR(COUNTIF(D207:F209,8)=1,COUNTIF(A209:I209,8)=1,COUNTIF(D201:D209,8)=1),"",8),IF(OR(COUNTIF(D207:F209,9)=1,COUNTIF(A209:I209,9)=1,COUNTIF(D201:D209,9)=1),"",9)),0)</f>
        <v>156</v>
      </c>
      <c r="O209" s="18" t="str">
        <f t="shared" ref="O209" si="2763">IF(E209="",_xlfn.TEXTJOIN("",TRUE,IF(OR(COUNTIF(D207:F209,1)=1,COUNTIF(A209:I209,1)=1,COUNTIF(E201:E209,1)=1),"",1),IF(OR(COUNTIF(D207:F209,2)=1,COUNTIF(A209:I209,2)=1,COUNTIF(E201:E209,2)=1),"",2),IF(OR(COUNTIF(D207:F209,3)=1,COUNTIF(A209:I209,3)=1,COUNTIF(E201:E209,3)=1),"",3),IF(OR(COUNTIF(D207:F209,4)=1,COUNTIF(A209:I209,4)=1,COUNTIF(E201:E209,4)=1),"",4),IF(OR(COUNTIF(D207:F209,5)=1,COUNTIF(A209:I209,5)=1,COUNTIF(E201:E209,5)=1),"",5),IF(OR(COUNTIF(D207:F209,6)=1,COUNTIF(A209:I209,6)=1,COUNTIF(E201:E209,6)=1),"",6),IF(OR(COUNTIF(D207:F209,7)=1,COUNTIF(A209:I209,7)=1,COUNTIF(E201:E209,7)=1),"",7),IF(OR(COUNTIF(D207:F209,8)=1,COUNTIF(A209:I209,8)=1,COUNTIF(E201:E209,8)=1),"",8),IF(OR(COUNTIF(D207:F209,9)=1,COUNTIF(A209:I209,9)=1,COUNTIF(E201:E209,9)=1),"",9)),0)</f>
        <v>2569</v>
      </c>
      <c r="P209" s="18" t="str">
        <f t="shared" ref="P209" si="2764">IF(F209="",_xlfn.TEXTJOIN("",TRUE,IF(OR(COUNTIF(D207:F209,1)=1,COUNTIF(A209:I209,1)=1,COUNTIF(F201:F209,1)=1),"",1),IF(OR(COUNTIF(D207:F209,2)=1,COUNTIF(A209:I209,2)=1,COUNTIF(F201:F209,2)=1),"",2),IF(OR(COUNTIF(D207:F209,3)=1,COUNTIF(A209:I209,3)=1,COUNTIF(F201:F209,3)=1),"",3),IF(OR(COUNTIF(D207:F209,4)=1,COUNTIF(A209:I209,4)=1,COUNTIF(F201:F209,4)=1),"",4),IF(OR(COUNTIF(D207:F209,5)=1,COUNTIF(A209:I209,5)=1,COUNTIF(F201:F209,5)=1),"",5),IF(OR(COUNTIF(D207:F209,6)=1,COUNTIF(A209:I209,6)=1,COUNTIF(F201:F209,6)=1),"",6),IF(OR(COUNTIF(D207:F209,7)=1,COUNTIF(A209:I209,7)=1,COUNTIF(F201:F209,7)=1),"",7),IF(OR(COUNTIF(D207:F209,8)=1,COUNTIF(A209:I209,8)=1,COUNTIF(F201:F209,8)=1),"",8),IF(OR(COUNTIF(D207:F209,9)=1,COUNTIF(A209:I209,9)=1,COUNTIF(F201:F209,9)=1),"",9)),0)</f>
        <v>123</v>
      </c>
      <c r="Q209" s="18" t="str">
        <f t="shared" ref="Q209" si="2765">IF(G209="",_xlfn.TEXTJOIN("",TRUE,IF(OR(COUNTIF(G207:I209,1)=1,COUNTIF(A209:I209,1)=1,COUNTIF(G201:G209,1)=1),"",1),IF(OR(COUNTIF(G207:I209,2)=1,COUNTIF(A209:I209,2)=1,COUNTIF(G201:G209,2)=1),"",2),IF(OR(COUNTIF(G207:I209,3)=1,COUNTIF(A209:I209,3)=1,COUNTIF(G201:G209,3)=1),"",3),IF(OR(COUNTIF(G207:I209,4)=1,COUNTIF(A209:I209,4)=1,COUNTIF(G201:G209,4)=1),"",4),IF(OR(COUNTIF(G207:I209,5)=1,COUNTIF(A209:I209,5)=1,COUNTIF(G201:G209,5)=1),"",5),IF(OR(COUNTIF(G207:I209,6)=1,COUNTIF(A209:I209,6)=1,COUNTIF(G201:G209,6)=1),"",6),IF(OR(COUNTIF(G207:I209,7)=1,COUNTIF(A209:I209,7)=1,COUNTIF(G201:G209,7)=1),"",7),IF(OR(COUNTIF(G207:I209,8)=1,COUNTIF(A209:I209,8)=1,COUNTIF(G201:G209,8)=1),"",8),IF(OR(COUNTIF(G207:I209,9)=1,COUNTIF(A209:I209,9)=1,COUNTIF(G201:G209,9)=1),"",9)),0)</f>
        <v>127</v>
      </c>
      <c r="R209" s="18" t="str">
        <f t="shared" ref="R209" si="2766">IF(H209="",_xlfn.TEXTJOIN("",TRUE,IF(OR(COUNTIF(G207:I209,1)=1,COUNTIF(A209:I209,1)=1,COUNTIF(H201:H209,1)=1),"",1),IF(OR(COUNTIF(G207:I209,2)=1,COUNTIF(A209:I209,2)=1,COUNTIF(H201:H209,2)=1),"",2),IF(OR(COUNTIF(G207:I209,3)=1,COUNTIF(A209:I209,3)=1,COUNTIF(H201:H209,3)=1),"",3),IF(OR(COUNTIF(G207:I209,4)=1,COUNTIF(A209:I209,4)=1,COUNTIF(H201:H209,4)=1),"",4),IF(OR(COUNTIF(G207:I209,5)=1,COUNTIF(A209:I209,5)=1,COUNTIF(H201:H209,5)=1),"",5),IF(OR(COUNTIF(G207:I209,6)=1,COUNTIF(A209:I209,6)=1,COUNTIF(H201:H209,6)=1),"",6),IF(OR(COUNTIF(G207:I209,7)=1,COUNTIF(A209:I209,7)=1,COUNTIF(H201:H209,7)=1),"",7),IF(OR(COUNTIF(G207:I209,8)=1,COUNTIF(A209:I209,8)=1,COUNTIF(H201:H209,8)=1),"",8),IF(OR(COUNTIF(G207:I209,9)=1,COUNTIF(A209:I209,9)=1,COUNTIF(H201:H209,9)=1),"",9)),0)</f>
        <v>247</v>
      </c>
      <c r="S209" s="18" t="str">
        <f t="shared" ref="S209" si="2767">IF(I209="",_xlfn.TEXTJOIN("",TRUE,IF(OR(V201,COUNTIF(G207:I209,1)=1,COUNTIF(A209:I209,1)=1,COUNTIF(I201:I209,1)=1),"",1),IF(OR(W201,COUNTIF(G207:I209,2)=1,COUNTIF(A209:I209,2)=1,COUNTIF(I201:I209,2)=1),"",2),IF(OR(X201,COUNTIF(G207:I209,3)=1,COUNTIF(A209:I209,3)=1,COUNTIF(I201:I209,3)=1),"",3),IF(OR(Y201,COUNTIF(G207:I209,4)=1,COUNTIF(A209:I209,4)=1,COUNTIF(I201:I209,4)=1),"",4),IF(OR(Z201,COUNTIF(G207:I209,5)=1,COUNTIF(A209:I209,5)=1,COUNTIF(I201:I209,5)=1),"",5),IF(OR(AA201,COUNTIF(G207:I209,6)=1,COUNTIF(A209:I209,6)=1,COUNTIF(I201:I209,6)=1),"",6),IF(OR(AB201,COUNTIF(G207:I209,7)=1,COUNTIF(A209:I209,7)=1,COUNTIF(I201:I209,7)=1),"",7),IF(OR(AC201,COUNTIF(G207:I209,8)=1,COUNTIF(A209:I209,8)=1,COUNTIF(I201:I209,8)=1),"",8),IF(OR(AD201,COUNTIF(G207:I209,9)=1,COUNTIF(A209:I209,9)=1,COUNTIF(I201:I209,9)=1),"",9)),0)</f>
        <v>7</v>
      </c>
      <c r="AE209" s="19">
        <f t="shared" ref="AE209" si="2768">IF(AND(_xlfn.NUMBERVALUE(K209)&lt;10,SUM(AE201:AM208)=0),_xlfn.NUMBERVALUE(K209),0)</f>
        <v>0</v>
      </c>
      <c r="AF209" s="19">
        <f t="shared" ref="AF209" si="2769">IF(AND(_xlfn.NUMBERVALUE(L209)&lt;10,SUM(AE201:AE209)=0,SUM(AE201:AM208)=0),_xlfn.NUMBERVALUE(L209),0)</f>
        <v>0</v>
      </c>
      <c r="AG209" s="19">
        <f t="shared" ref="AG209" si="2770">IF(AND(_xlfn.NUMBERVALUE(M209)&lt;10,SUM(AE201:AF209)=0,SUM(AE201:AM208)=0),_xlfn.NUMBERVALUE(M209),0)</f>
        <v>0</v>
      </c>
      <c r="AH209" s="19">
        <f t="shared" ref="AH209" si="2771">IF(AND(_xlfn.NUMBERVALUE(N209)&lt;10,SUM(AE201:AG209)=0,SUM(AE201:AM208)=0),_xlfn.NUMBERVALUE(N209),0)</f>
        <v>0</v>
      </c>
      <c r="AI209" s="19">
        <f t="shared" ref="AI209" si="2772">IF(AND(_xlfn.NUMBERVALUE(O209)&lt;10,SUM(AE201:AH209)=0,SUM(AE201:AM208)=0),_xlfn.NUMBERVALUE(O209),0)</f>
        <v>0</v>
      </c>
      <c r="AJ209" s="19">
        <f t="shared" ref="AJ209" si="2773">IF(AND(_xlfn.NUMBERVALUE(P209)&lt;10,SUM(AE201:AI209)=0,SUM(AE201:AM208)=0),_xlfn.NUMBERVALUE(P209),0)</f>
        <v>0</v>
      </c>
      <c r="AK209" s="19">
        <f t="shared" ref="AK209" si="2774">IF(AND(_xlfn.NUMBERVALUE(Q209)&lt;10,SUM(AE201:AJ209)=0,SUM(AE201:AM208)=0),_xlfn.NUMBERVALUE(Q209),0)</f>
        <v>0</v>
      </c>
      <c r="AL209" s="19">
        <f t="shared" ref="AL209" si="2775">IF(AND(_xlfn.NUMBERVALUE(R209)&lt;10,SUM(AE201:AK209)=0,SUM(AE201:AM208)=0),_xlfn.NUMBERVALUE(R209),0)</f>
        <v>0</v>
      </c>
      <c r="AM209" s="19">
        <f t="shared" ref="AM209" si="2776">IF(AND(_xlfn.NUMBERVALUE(S209)&lt;10,SUM(AE201:AL209)=0,SUM(AE201:AM208)=0),_xlfn.NUMBERVALUE(S209),0)</f>
        <v>0</v>
      </c>
    </row>
    <row r="210" spans="1:39" ht="15.75" thickBot="1" x14ac:dyDescent="0.3"/>
    <row r="211" spans="1:39" x14ac:dyDescent="0.25">
      <c r="A211" s="1">
        <f t="shared" ref="A211:A219" si="2777">IF(OR(ISBLANK(A201),A201=""),IF(AE201&gt;0,AE201,""),A201)</f>
        <v>9</v>
      </c>
      <c r="B211" s="2" t="str">
        <f t="shared" ref="B211:B219" si="2778">IF(OR(ISBLANK(B201),B201=""),IF(AF201&gt;0,AF201,""),B201)</f>
        <v/>
      </c>
      <c r="C211" s="3" t="str">
        <f t="shared" ref="C211:C219" si="2779">IF(OR(ISBLANK(C201),C201=""),IF(AG201&gt;0,AG201,""),C201)</f>
        <v/>
      </c>
      <c r="D211" s="1" t="str">
        <f t="shared" ref="D211:D219" si="2780">IF(OR(ISBLANK(D201),D201=""),IF(AH201&gt;0,AH201,""),D201)</f>
        <v/>
      </c>
      <c r="E211" s="2" t="str">
        <f t="shared" ref="E211:E219" si="2781">IF(OR(ISBLANK(E201),E201=""),IF(AI201&gt;0,AI201,""),E201)</f>
        <v/>
      </c>
      <c r="F211" s="4" t="str">
        <f t="shared" ref="F211:F219" si="2782">IF(OR(ISBLANK(F201),F201=""),IF(AJ201&gt;0,AJ201,""),F201)</f>
        <v/>
      </c>
      <c r="G211" s="1" t="str">
        <f t="shared" ref="G211:G219" si="2783">IF(OR(ISBLANK(G201),G201=""),IF(AK201&gt;0,AK201,""),G201)</f>
        <v/>
      </c>
      <c r="H211" s="2" t="str">
        <f t="shared" ref="H211:H219" si="2784">IF(OR(ISBLANK(H201),H201=""),IF(AL201&gt;0,AL201,""),H201)</f>
        <v/>
      </c>
      <c r="I211" s="3">
        <f t="shared" ref="I211:I219" si="2785">IF(OR(ISBLANK(I201),I201=""),IF(AM201&gt;0,AM201,""),I201)</f>
        <v>4</v>
      </c>
      <c r="K211" s="18">
        <f t="shared" ref="K211" si="2786">IF(A211="",_xlfn.TEXTJOIN("",TRUE,IF(OR(V211,COUNTIF(A211:C213,1)=1,COUNTIF(A211:I211,1)=1,COUNTIF(A211:A219,1)=1),"",1),IF(OR(W211,COUNTIF(A211:C213,2)=1,COUNTIF(A211:I211,2)=1,COUNTIF(A211:A219,2)=1),"",2),IF(OR(X211,COUNTIF(A211:C213,3)=1,COUNTIF(A211:I211,3)=1,COUNTIF(A211:A219,3)=1),"",3),IF(OR(Y211,COUNTIF(A211:C213,4)=1,COUNTIF(A211:I211,4)=1,COUNTIF(A211:A219,4)=1),"",4),IF(OR(Z211,COUNTIF(A211:C213,5)=1,COUNTIF(A211:I211,5)=1,COUNTIF(A211:A219,5)=1),"",5),IF(OR(AA211,COUNTIF(A211:C213,6)=1,COUNTIF(A211:I211,6)=1,COUNTIF(A211:A219,6)=1),"",6),IF(OR(AB211,COUNTIF(A211:C213,7)=1,COUNTIF(A211:I211,7)=1,COUNTIF(A211:A219,7)=1),"",7),IF(OR(AC211,COUNTIF(A211:C213,8)=1,COUNTIF(A211:I211,8)=1,COUNTIF(A211:A219,8)=1),"",8),IF(OR(AD211,COUNTIF(A211:C213,9)=1,COUNTIF(A211:I211,9)=1,COUNTIF(A211:A219,9)=1),"",9)),0)</f>
        <v>0</v>
      </c>
      <c r="L211" s="18" t="str">
        <f t="shared" ref="L211" si="2787">IF(B211="",_xlfn.TEXTJOIN("",TRUE,IF(OR(COUNTIF(A211:C213,1)=1,COUNTIF(A211:I211,1)=1,COUNTIF(B211:B219,1)=1),"",1),IF(OR(COUNTIF(A211:C213,2)=1,COUNTIF(A211:I211,2)=1,COUNTIF(B211:B219,2)=1),"",2),IF(OR(COUNTIF(A211:C213,3)=1,COUNTIF(A211:I211,3)=1,COUNTIF(B211:B219,3)=1),"",3),IF(OR(COUNTIF(A211:C213,4)=1,COUNTIF(A211:I211,4)=1,COUNTIF(B211:B219,4)=1),"",4),IF(OR(COUNTIF(A211:C213,5)=1,COUNTIF(A211:I211,5)=1,COUNTIF(B211:B219,5)=1),"",5),IF(OR(COUNTIF(A211:C213,6)=1,COUNTIF(A211:I211,6)=1,COUNTIF(B211:B219,6)=1),"",6),IF(OR(COUNTIF(A211:C213,7)=1,COUNTIF(A211:I211,7)=1,COUNTIF(B211:B219,7)=1),"",7),IF(OR(COUNTIF(A211:C213,8)=1,COUNTIF(A211:I211,8)=1,COUNTIF(B211:B219,8)=1),"",8),IF(OR(COUNTIF(A211:C213,9)=1,COUNTIF(A211:I211,9)=1,COUNTIF(B211:B219,9)=1),"",9)),0)</f>
        <v>357</v>
      </c>
      <c r="M211" s="18" t="str">
        <f t="shared" ref="M211" si="2788">IF(C211="",_xlfn.TEXTJOIN("",TRUE,IF(OR(COUNTIF(A211:C213,1)=1,COUNTIF(A211:I211,1)=1,COUNTIF(C211:C219,1)=1),"",1),IF(OR(COUNTIF(A211:C213,2)=1,COUNTIF(A211:I211,2)=1,COUNTIF(C211:C219,2)=1),"",2),IF(OR(COUNTIF(A211:C213,3)=1,COUNTIF(A211:I211,3)=1,COUNTIF(C211:C219,3)=1),"",3),IF(OR(COUNTIF(A211:C213,4)=1,COUNTIF(A211:I211,4)=1,COUNTIF(C211:C219,4)=1),"",4),IF(OR(COUNTIF(A211:C213,5)=1,COUNTIF(A211:I211,5)=1,COUNTIF(C211:C219,5)=1),"",5),IF(OR(COUNTIF(A211:C213,6)=1,COUNTIF(A211:I211,6)=1,COUNTIF(C211:C219,6)=1),"",6),IF(OR(COUNTIF(A211:C213,7)=1,COUNTIF(A211:I211,7)=1,COUNTIF(C211:C219,7)=1),"",7),IF(OR(COUNTIF(A211:C213,8)=1,COUNTIF(A211:I211,8)=1,COUNTIF(C211:C219,8)=1),"",8),IF(OR(COUNTIF(A211:C213,9)=1,COUNTIF(A211:I211,9)=1,COUNTIF(C211:C219,9)=1),"",9)),0)</f>
        <v>38</v>
      </c>
      <c r="N211" s="18" t="str">
        <f t="shared" ref="N211" si="2789">IF(D211="",_xlfn.TEXTJOIN("",TRUE,IF(OR(COUNTIF(D211:F213,1)=1,COUNTIF(A211:I211,1)=1,COUNTIF(D211:D219,1)=1),"",1),IF(OR(COUNTIF(D211:F213,2)=1,COUNTIF(A211:I211,2)=1,COUNTIF(D211:D219,2)=1),"",2),IF(OR(COUNTIF(D211:F213,3)=1,COUNTIF(A211:I211,3)=1,COUNTIF(D211:D219,3)=1),"",3),IF(OR(COUNTIF(D211:F213,4)=1,COUNTIF(A211:I211,4)=1,COUNTIF(D211:D219,4)=1),"",4),IF(OR(COUNTIF(D211:F213,5)=1,COUNTIF(A211:I211,5)=1,COUNTIF(D211:D219,5)=1),"",5),IF(OR(COUNTIF(D211:F213,6)=1,COUNTIF(A211:I211,6)=1,COUNTIF(D211:D219,6)=1),"",6),IF(OR(COUNTIF(D211:F213,7)=1,COUNTIF(A211:I211,7)=1,COUNTIF(D211:D219,7)=1),"",7),IF(OR(COUNTIF(D211:F213,8)=1,COUNTIF(A211:I211,8)=1,COUNTIF(D211:D219,8)=1),"",8),IF(OR(COUNTIF(D211:F213,9)=1,COUNTIF(A211:I211,9)=1,COUNTIF(D211:D219,9)=1),"",9)),0)</f>
        <v>1568</v>
      </c>
      <c r="O211" s="18" t="str">
        <f t="shared" ref="O211" si="2790">IF(E211="",_xlfn.TEXTJOIN("",TRUE,IF(OR(COUNTIF(D211:F213,1)=1,COUNTIF(A211:I211,1)=1,COUNTIF(E211:E219,1)=1),"",1),IF(OR(COUNTIF(D211:F213,2)=1,COUNTIF(A211:I211,2)=1,COUNTIF(E211:E219,2)=1),"",2),IF(OR(COUNTIF(D211:F213,3)=1,COUNTIF(A211:I211,3)=1,COUNTIF(E211:E219,3)=1),"",3),IF(OR(COUNTIF(D211:F213,4)=1,COUNTIF(A211:I211,4)=1,COUNTIF(E211:E219,4)=1),"",4),IF(OR(COUNTIF(D211:F213,5)=1,COUNTIF(A211:I211,5)=1,COUNTIF(E211:E219,5)=1),"",5),IF(OR(COUNTIF(D211:F213,6)=1,COUNTIF(A211:I211,6)=1,COUNTIF(E211:E219,6)=1),"",6),IF(OR(COUNTIF(D211:F213,7)=1,COUNTIF(A211:I211,7)=1,COUNTIF(E211:E219,7)=1),"",7),IF(OR(COUNTIF(D211:F213,8)=1,COUNTIF(A211:I211,8)=1,COUNTIF(E211:E219,8)=1),"",8),IF(OR(COUNTIF(D211:F213,9)=1,COUNTIF(A211:I211,9)=1,COUNTIF(E211:E219,9)=1),"",9)),0)</f>
        <v>256</v>
      </c>
      <c r="P211" s="18" t="str">
        <f t="shared" ref="P211" si="2791">IF(F211="",_xlfn.TEXTJOIN("",TRUE,IF(OR(COUNTIF(D211:F213,1)=1,COUNTIF(A211:I211,1)=1,COUNTIF(F211:F219,1)=1),"",1),IF(OR(COUNTIF(D211:F213,2)=1,COUNTIF(A211:I211,2)=1,COUNTIF(F211:F219,2)=1),"",2),IF(OR(COUNTIF(D211:F213,3)=1,COUNTIF(A211:I211,3)=1,COUNTIF(F211:F219,3)=1),"",3),IF(OR(COUNTIF(D211:F213,4)=1,COUNTIF(A211:I211,4)=1,COUNTIF(F211:F219,4)=1),"",4),IF(OR(COUNTIF(D211:F213,5)=1,COUNTIF(A211:I211,5)=1,COUNTIF(F211:F219,5)=1),"",5),IF(OR(COUNTIF(D211:F213,6)=1,COUNTIF(A211:I211,6)=1,COUNTIF(F211:F219,6)=1),"",6),IF(OR(COUNTIF(D211:F213,7)=1,COUNTIF(A211:I211,7)=1,COUNTIF(F211:F219,7)=1),"",7),IF(OR(COUNTIF(D211:F213,8)=1,COUNTIF(A211:I211,8)=1,COUNTIF(F211:F219,8)=1),"",8),IF(OR(COUNTIF(D211:F213,9)=1,COUNTIF(A211:I211,9)=1,COUNTIF(F211:F219,9)=1),"",9)),0)</f>
        <v>12</v>
      </c>
      <c r="Q211" s="18" t="str">
        <f t="shared" ref="Q211" si="2792">IF(G211="",_xlfn.TEXTJOIN("",TRUE,IF(OR(COUNTIF(G211:I213,1)=1,COUNTIF(A211:I211,1)=1,COUNTIF(G211:G219,1)=1),"",1),IF(OR(COUNTIF(G211:I213,2)=1,COUNTIF(A211:I211,2)=1,COUNTIF(G211:G219,2)=1),"",2),IF(OR(COUNTIF(G211:I213,3)=1,COUNTIF(A211:I211,3)=1,COUNTIF(G211:G219,3)=1),"",3),IF(OR(COUNTIF(G211:I213,4)=1,COUNTIF(A211:I211,4)=1,COUNTIF(G211:G219,4)=1),"",4),IF(OR(COUNTIF(G211:I213,5)=1,COUNTIF(A211:I211,5)=1,COUNTIF(G211:G219,5)=1),"",5),IF(OR(COUNTIF(G211:I213,6)=1,COUNTIF(A211:I211,6)=1,COUNTIF(G211:G219,6)=1),"",6),IF(OR(COUNTIF(G211:I213,7)=1,COUNTIF(A211:I211,7)=1,COUNTIF(G211:G219,7)=1),"",7),IF(OR(COUNTIF(G211:I213,8)=1,COUNTIF(A211:I211,8)=1,COUNTIF(G211:G219,8)=1),"",8),IF(OR(COUNTIF(G211:I213,9)=1,COUNTIF(A211:I211,9)=1,COUNTIF(G211:G219,9)=1),"",9)),0)</f>
        <v>1278</v>
      </c>
      <c r="R211" s="18" t="str">
        <f t="shared" ref="R211" si="2793">IF(H211="",_xlfn.TEXTJOIN("",TRUE,IF(OR(COUNTIF(G211:I213,1)=1,COUNTIF(A211:I211,1)=1,COUNTIF(H211:H219,1)=1),"",1),IF(OR(COUNTIF(G211:I213,2)=1,COUNTIF(A211:I211,2)=1,COUNTIF(H211:H219,2)=1),"",2),IF(OR(COUNTIF(G211:I213,3)=1,COUNTIF(A211:I211,3)=1,COUNTIF(H211:H219,3)=1),"",3),IF(OR(COUNTIF(G211:I213,4)=1,COUNTIF(A211:I211,4)=1,COUNTIF(H211:H219,4)=1),"",4),IF(OR(COUNTIF(G211:I213,5)=1,COUNTIF(A211:I211,5)=1,COUNTIF(H211:H219,5)=1),"",5),IF(OR(COUNTIF(G211:I213,6)=1,COUNTIF(A211:I211,6)=1,COUNTIF(H211:H219,6)=1),"",6),IF(OR(COUNTIF(G211:I213,7)=1,COUNTIF(A211:I211,7)=1,COUNTIF(H211:H219,7)=1),"",7),IF(OR(COUNTIF(G211:I213,8)=1,COUNTIF(A211:I211,8)=1,COUNTIF(H211:H219,8)=1),"",8),IF(OR(COUNTIF(G211:I213,9)=1,COUNTIF(A211:I211,9)=1,COUNTIF(H211:H219,9)=1),"",9)),0)</f>
        <v>2578</v>
      </c>
      <c r="S211" s="18">
        <f t="shared" ref="S211" si="2794">IF(I211="",_xlfn.TEXTJOIN("",TRUE,IF(OR(V212,COUNTIF(G211:I213,1)=1,COUNTIF(A211:I211,1)=1,COUNTIF(I211:I219,1)=1),"",1),IF(OR(W212,COUNTIF(G211:I213,2)=1,COUNTIF(A211:I211,2)=1,COUNTIF(I211:I219,2)=1),"",2),IF(OR(X212,COUNTIF(G211:I213,3)=1,COUNTIF(A211:I211,3)=1,COUNTIF(I211:I219,3)=1),"",3),IF(OR(Y212,COUNTIF(G211:I213,4)=1,COUNTIF(A211:I211,4)=1,COUNTIF(I211:I219,4)=1),"",4),IF(OR(Z212,COUNTIF(G211:I213,5)=1,COUNTIF(A211:I211,5)=1,COUNTIF(I211:I219,5)=1),"",5),IF(OR(AA212,COUNTIF(G211:I213,6)=1,COUNTIF(A211:I211,6)=1,COUNTIF(I211:I219,6)=1),"",6),IF(OR(AB212,COUNTIF(G211:I213,7)=1,COUNTIF(A211:I211,7)=1,COUNTIF(I211:I219,7)=1),"",7),IF(OR(AC212,COUNTIF(G211:I213,8)=1,COUNTIF(A211:I211,8)=1,COUNTIF(I211:I219,8)=1),"",8),IF(OR(AD212,COUNTIF(G211:I213,9)=1,COUNTIF(A211:I211,9)=1,COUNTIF(I211:I219,9)=1),"",9)),0)</f>
        <v>0</v>
      </c>
      <c r="U211" s="19" t="str">
        <f t="shared" ref="U211" si="2795">A211&amp;B212&amp;C213&amp;D214&amp;E215&amp;F216&amp;G217&amp;H218&amp;I219</f>
        <v>94621853</v>
      </c>
      <c r="V211" s="19" t="b">
        <f t="shared" si="2441"/>
        <v>1</v>
      </c>
      <c r="W211" s="19" t="b">
        <f t="shared" si="2442"/>
        <v>1</v>
      </c>
      <c r="X211" s="19" t="b">
        <f t="shared" si="2443"/>
        <v>1</v>
      </c>
      <c r="Y211" s="19" t="b">
        <f t="shared" si="2444"/>
        <v>1</v>
      </c>
      <c r="Z211" s="19" t="b">
        <f t="shared" si="2445"/>
        <v>1</v>
      </c>
      <c r="AA211" s="19" t="b">
        <f t="shared" si="2446"/>
        <v>1</v>
      </c>
      <c r="AB211" s="19" t="b">
        <f t="shared" si="2447"/>
        <v>0</v>
      </c>
      <c r="AC211" s="19" t="b">
        <f t="shared" si="2448"/>
        <v>1</v>
      </c>
      <c r="AD211" s="19" t="b">
        <f t="shared" si="2449"/>
        <v>1</v>
      </c>
      <c r="AE211" s="19">
        <f t="shared" ref="AE211:AE274" si="2796">IF(_xlfn.NUMBERVALUE(K211)&lt;10,_xlfn.NUMBERVALUE(K211),0)</f>
        <v>0</v>
      </c>
      <c r="AF211" s="19">
        <f t="shared" ref="AF211" si="2797">IF(AND(_xlfn.NUMBERVALUE(L211)&lt;10,SUM(AE211:AE211)=0),_xlfn.NUMBERVALUE(L211),0)</f>
        <v>0</v>
      </c>
      <c r="AG211" s="19">
        <f t="shared" ref="AG211" si="2798">IF(AND(_xlfn.NUMBERVALUE(M211)&lt;10,SUM(AE211:AF211)=0),_xlfn.NUMBERVALUE(M211),0)</f>
        <v>0</v>
      </c>
      <c r="AH211" s="19">
        <f t="shared" ref="AH211" si="2799">IF(AND(_xlfn.NUMBERVALUE(N211)&lt;10,SUM(AE211:AG211)=0),_xlfn.NUMBERVALUE(N211),0)</f>
        <v>0</v>
      </c>
      <c r="AI211" s="19">
        <f t="shared" ref="AI211" si="2800">IF(AND(_xlfn.NUMBERVALUE(O211)&lt;10,SUM(AE211:AH211)=0),_xlfn.NUMBERVALUE(O211),0)</f>
        <v>0</v>
      </c>
      <c r="AJ211" s="19">
        <f t="shared" ref="AJ211" si="2801">IF(AND(_xlfn.NUMBERVALUE(P211)&lt;10,SUM(AE211:AI211)=0),_xlfn.NUMBERVALUE(P211),0)</f>
        <v>0</v>
      </c>
      <c r="AK211" s="19">
        <f t="shared" ref="AK211" si="2802">IF(AND(_xlfn.NUMBERVALUE(Q211)&lt;10,SUM(AE211:AJ211)=0),_xlfn.NUMBERVALUE(Q211),0)</f>
        <v>0</v>
      </c>
      <c r="AL211" s="19">
        <f t="shared" ref="AL211" si="2803">IF(AND(_xlfn.NUMBERVALUE(R211)&lt;10,SUM(AE211:AK211)=0),_xlfn.NUMBERVALUE(R211),0)</f>
        <v>0</v>
      </c>
      <c r="AM211" s="19">
        <f t="shared" ref="AM211" si="2804">IF(AND(_xlfn.NUMBERVALUE(S211)&lt;10,SUM(AE211:AL211)=0),_xlfn.NUMBERVALUE(S211),0)</f>
        <v>0</v>
      </c>
    </row>
    <row r="212" spans="1:39" x14ac:dyDescent="0.25">
      <c r="A212" s="5" t="str">
        <f t="shared" si="2777"/>
        <v/>
      </c>
      <c r="B212" s="6">
        <f t="shared" si="2778"/>
        <v>4</v>
      </c>
      <c r="C212" s="7" t="str">
        <f t="shared" si="2779"/>
        <v/>
      </c>
      <c r="D212" s="5">
        <f t="shared" si="2780"/>
        <v>7</v>
      </c>
      <c r="E212" s="6" t="str">
        <f t="shared" si="2781"/>
        <v/>
      </c>
      <c r="F212" s="8">
        <f t="shared" si="2782"/>
        <v>9</v>
      </c>
      <c r="G212" s="5" t="str">
        <f t="shared" si="2783"/>
        <v/>
      </c>
      <c r="H212" s="6">
        <f t="shared" si="2784"/>
        <v>6</v>
      </c>
      <c r="I212" s="7" t="str">
        <f t="shared" si="2785"/>
        <v/>
      </c>
      <c r="K212" s="18" t="str">
        <f t="shared" ref="K212" si="2805">IF(A212="",_xlfn.TEXTJOIN("",TRUE,IF(OR(COUNTIF(A211:C213,1)=1,COUNTIF(A212:I212,1)=1,COUNTIF(A211:A219,1)=1),"",1),IF(OR(COUNTIF(A211:C213,2)=1,COUNTIF(A212:I212,2)=1,COUNTIF(A211:A219,2)=1),"",2),IF(OR(COUNTIF(A211:C213,3)=1,COUNTIF(A212:I212,3)=1,COUNTIF(A211:A219,3)=1),"",3),IF(OR(COUNTIF(A211:C213,4)=1,COUNTIF(A212:I212,4)=1,COUNTIF(A211:A219,4)=1),"",4),IF(OR(COUNTIF(A211:C213,5)=1,COUNTIF(A212:I212,5)=1,COUNTIF(A211:A219,5)=1),"",5),IF(OR(COUNTIF(A211:C213,6)=1,COUNTIF(A212:I212,6)=1,COUNTIF(A211:A219,6)=1),"",6),IF(OR(COUNTIF(A211:C213,7)=1,COUNTIF(A212:I212,7)=1,COUNTIF(A211:A219,7)=1),"",7),IF(OR(COUNTIF(A211:C213,8)=1,COUNTIF(A212:I212,8)=1,COUNTIF(A211:A219,8)=1),"",8),IF(OR(COUNTIF(A211:C213,9)=1,COUNTIF(A212:I212,9)=1,COUNTIF(A211:A219,9)=1),"",9)),0)</f>
        <v>125</v>
      </c>
      <c r="L212" s="18">
        <f t="shared" ref="L212" si="2806">IF(B212="",_xlfn.TEXTJOIN("",TRUE,IF(OR(V211,COUNTIF(A211:C213,1)=1,COUNTIF(A212:I212,1)=1,COUNTIF(B211:B219,1)=1),"",1),IF(OR(W211,COUNTIF(A211:C213,2)=1,COUNTIF(A212:I212,2)=1,COUNTIF(B211:B219,2)=1),"",2),IF(OR(X211,COUNTIF(A211:C213,3)=1,COUNTIF(A212:I212,3)=1,COUNTIF(B211:B219,3)=1),"",3),IF(OR(Y211,COUNTIF(A211:C213,4)=1,COUNTIF(A212:I212,4)=1,COUNTIF(B211:B219,4)=1),"",4),IF(OR(Z211,COUNTIF(A211:C213,5)=1,COUNTIF(A212:I212,5)=1,COUNTIF(B211:B219,5)=1),"",5),IF(OR(AA211,COUNTIF(A211:C213,6)=1,COUNTIF(A212:I212,6)=1,COUNTIF(B211:B219,6)=1),"",6),IF(OR(AB211,COUNTIF(A211:C213,7)=1,COUNTIF(A212:I212,7)=1,COUNTIF(B211:B219,7)=1),"",7),IF(OR(AC211,COUNTIF(A211:C213,8)=1,COUNTIF(A212:I212,8)=1,COUNTIF(B211:B219,8)=1),"",8),IF(OR(AD211,COUNTIF(A211:C213,9)=1,COUNTIF(A212:I212,9)=1,COUNTIF(B211:B219,9)=1),"",9)),0)</f>
        <v>0</v>
      </c>
      <c r="M212" s="18" t="str">
        <f t="shared" ref="M212" si="2807">IF(C212="",_xlfn.TEXTJOIN("",TRUE,IF(OR(COUNTIF(A211:C213,1)=1,COUNTIF(A212:I212,1)=1,COUNTIF(C211:C219,1)=1),"",1),IF(OR(COUNTIF(A211:C213,2)=1,COUNTIF(A212:I212,2)=1,COUNTIF(C211:C219,2)=1),"",2),IF(OR(COUNTIF(A211:C213,3)=1,COUNTIF(A212:I212,3)=1,COUNTIF(C211:C219,3)=1),"",3),IF(OR(COUNTIF(A211:C213,4)=1,COUNTIF(A212:I212,4)=1,COUNTIF(C211:C219,4)=1),"",4),IF(OR(COUNTIF(A211:C213,5)=1,COUNTIF(A212:I212,5)=1,COUNTIF(C211:C219,5)=1),"",5),IF(OR(COUNTIF(A211:C213,6)=1,COUNTIF(A212:I212,6)=1,COUNTIF(C211:C219,6)=1),"",6),IF(OR(COUNTIF(A211:C213,7)=1,COUNTIF(A212:I212,7)=1,COUNTIF(C211:C219,7)=1),"",7),IF(OR(COUNTIF(A211:C213,8)=1,COUNTIF(A212:I212,8)=1,COUNTIF(C211:C219,8)=1),"",8),IF(OR(COUNTIF(A211:C213,9)=1,COUNTIF(A212:I212,9)=1,COUNTIF(C211:C219,9)=1),"",9)),0)</f>
        <v>38</v>
      </c>
      <c r="N212" s="18">
        <f t="shared" ref="N212" si="2808">IF(D212="",_xlfn.TEXTJOIN("",TRUE,IF(OR(COUNTIF(D211:F213,1)=1,COUNTIF(A212:I212,1)=1,COUNTIF(D211:D219,1)=1),"",1),IF(OR(COUNTIF(D211:F213,2)=1,COUNTIF(A212:I212,2)=1,COUNTIF(D211:D219,2)=1),"",2),IF(OR(COUNTIF(D211:F213,3)=1,COUNTIF(A212:I212,3)=1,COUNTIF(D211:D219,3)=1),"",3),IF(OR(COUNTIF(D211:F213,4)=1,COUNTIF(A212:I212,4)=1,COUNTIF(D211:D219,4)=1),"",4),IF(OR(COUNTIF(D211:F213,5)=1,COUNTIF(A212:I212,5)=1,COUNTIF(D211:D219,5)=1),"",5),IF(OR(COUNTIF(D211:F213,6)=1,COUNTIF(A212:I212,6)=1,COUNTIF(D211:D219,6)=1),"",6),IF(OR(COUNTIF(D211:F213,7)=1,COUNTIF(A212:I212,7)=1,COUNTIF(D211:D219,7)=1),"",7),IF(OR(COUNTIF(D211:F213,8)=1,COUNTIF(A212:I212,8)=1,COUNTIF(D211:D219,8)=1),"",8),IF(OR(COUNTIF(D211:F213,9)=1,COUNTIF(A212:I212,9)=1,COUNTIF(D211:D219,9)=1),"",9)),0)</f>
        <v>0</v>
      </c>
      <c r="O212" s="18" t="str">
        <f t="shared" ref="O212" si="2809">IF(E212="",_xlfn.TEXTJOIN("",TRUE,IF(OR(COUNTIF(D211:F213,1)=1,COUNTIF(A212:I212,1)=1,COUNTIF(E211:E219,1)=1),"",1),IF(OR(COUNTIF(D211:F213,2)=1,COUNTIF(A212:I212,2)=1,COUNTIF(E211:E219,2)=1),"",2),IF(OR(COUNTIF(D211:F213,3)=1,COUNTIF(A212:I212,3)=1,COUNTIF(E211:E219,3)=1),"",3),IF(OR(COUNTIF(D211:F213,4)=1,COUNTIF(A212:I212,4)=1,COUNTIF(E211:E219,4)=1),"",4),IF(OR(COUNTIF(D211:F213,5)=1,COUNTIF(A212:I212,5)=1,COUNTIF(E211:E219,5)=1),"",5),IF(OR(COUNTIF(D211:F213,6)=1,COUNTIF(A212:I212,6)=1,COUNTIF(E211:E219,6)=1),"",6),IF(OR(COUNTIF(D211:F213,7)=1,COUNTIF(A212:I212,7)=1,COUNTIF(E211:E219,7)=1),"",7),IF(OR(COUNTIF(D211:F213,8)=1,COUNTIF(A212:I212,8)=1,COUNTIF(E211:E219,8)=1),"",8),IF(OR(COUNTIF(D211:F213,9)=1,COUNTIF(A212:I212,9)=1,COUNTIF(E211:E219,9)=1),"",9)),0)</f>
        <v>25</v>
      </c>
      <c r="P212" s="18">
        <f t="shared" ref="P212" si="2810">IF(F212="",_xlfn.TEXTJOIN("",TRUE,IF(OR(COUNTIF(D211:F213,1)=1,COUNTIF(A212:I212,1)=1,COUNTIF(F211:F219,1)=1),"",1),IF(OR(COUNTIF(D211:F213,2)=1,COUNTIF(A212:I212,2)=1,COUNTIF(F211:F219,2)=1),"",2),IF(OR(COUNTIF(D211:F213,3)=1,COUNTIF(A212:I212,3)=1,COUNTIF(F211:F219,3)=1),"",3),IF(OR(COUNTIF(D211:F213,4)=1,COUNTIF(A212:I212,4)=1,COUNTIF(F211:F219,4)=1),"",4),IF(OR(COUNTIF(D211:F213,5)=1,COUNTIF(A212:I212,5)=1,COUNTIF(F211:F219,5)=1),"",5),IF(OR(COUNTIF(D211:F213,6)=1,COUNTIF(A212:I212,6)=1,COUNTIF(F211:F219,6)=1),"",6),IF(OR(COUNTIF(D211:F213,7)=1,COUNTIF(A212:I212,7)=1,COUNTIF(F211:F219,7)=1),"",7),IF(OR(COUNTIF(D211:F213,8)=1,COUNTIF(A212:I212,8)=1,COUNTIF(F211:F219,8)=1),"",8),IF(OR(COUNTIF(D211:F213,9)=1,COUNTIF(A212:I212,9)=1,COUNTIF(F211:F219,9)=1),"",9)),0)</f>
        <v>0</v>
      </c>
      <c r="Q212" s="18" t="str">
        <f t="shared" ref="Q212" si="2811">IF(G212="",_xlfn.TEXTJOIN("",TRUE,IF(OR(COUNTIF(G211:I213,1)=1,COUNTIF(A212:I212,1)=1,COUNTIF(G211:G219,1)=1),"",1),IF(OR(COUNTIF(G211:I213,2)=1,COUNTIF(A212:I212,2)=1,COUNTIF(G211:G219,2)=1),"",2),IF(OR(COUNTIF(G211:I213,3)=1,COUNTIF(A212:I212,3)=1,COUNTIF(G211:G219,3)=1),"",3),IF(OR(COUNTIF(G211:I213,4)=1,COUNTIF(A212:I212,4)=1,COUNTIF(G211:G219,4)=1),"",4),IF(OR(COUNTIF(G211:I213,5)=1,COUNTIF(A212:I212,5)=1,COUNTIF(G211:G219,5)=1),"",5),IF(OR(COUNTIF(G211:I213,6)=1,COUNTIF(A212:I212,6)=1,COUNTIF(G211:G219,6)=1),"",6),IF(OR(COUNTIF(G211:I213,7)=1,COUNTIF(A212:I212,7)=1,COUNTIF(G211:G219,7)=1),"",7),IF(OR(COUNTIF(G211:I213,8)=1,COUNTIF(A212:I212,8)=1,COUNTIF(G211:G219,8)=1),"",8),IF(OR(COUNTIF(G211:I213,9)=1,COUNTIF(A212:I212,9)=1,COUNTIF(G211:G219,9)=1),"",9)),0)</f>
        <v>128</v>
      </c>
      <c r="R212" s="18">
        <f t="shared" ref="R212" si="2812">IF(H212="",_xlfn.TEXTJOIN("",TRUE,IF(OR(V212,COUNTIF(G211:I213,1)=1,COUNTIF(A212:I212,1)=1,COUNTIF(H211:H219,1)=1),"",1),IF(OR(W212,COUNTIF(G211:I213,2)=1,COUNTIF(A212:I212,2)=1,COUNTIF(H211:H219,2)=1),"",2),IF(OR(X212,COUNTIF(G211:I213,3)=1,COUNTIF(A212:I212,3)=1,COUNTIF(H211:H219,3)=1),"",3),IF(OR(Y212,COUNTIF(G211:I213,4)=1,COUNTIF(A212:I212,4)=1,COUNTIF(H211:H219,4)=1),"",4),IF(OR(Z212,COUNTIF(G211:I213,5)=1,COUNTIF(A212:I212,5)=1,COUNTIF(H211:H219,5)=1),"",5),IF(OR(AA212,COUNTIF(G211:I213,6)=1,COUNTIF(A212:I212,6)=1,COUNTIF(H211:H219,6)=1),"",6),IF(OR(AB212,COUNTIF(G211:I213,7)=1,COUNTIF(A212:I212,7)=1,COUNTIF(H211:H219,7)=1),"",7),IF(OR(AC212,COUNTIF(G211:I213,8)=1,COUNTIF(A212:I212,8)=1,COUNTIF(H211:H219,8)=1),"",8),IF(OR(AD212,COUNTIF(G211:I213,9)=1,COUNTIF(A212:I212,9)=1,COUNTIF(H211:H219,9)=1),"",9)),0)</f>
        <v>0</v>
      </c>
      <c r="S212" s="18" t="str">
        <f t="shared" ref="S212" si="2813">IF(I212="",_xlfn.TEXTJOIN("",TRUE,IF(OR(COUNTIF(G211:I213,1)=1,COUNTIF(A212:I212,1)=1,COUNTIF(I211:I219,1)=1),"",1),IF(OR(COUNTIF(G211:I213,2)=1,COUNTIF(A212:I212,2)=1,COUNTIF(I211:I219,2)=1),"",2),IF(OR(COUNTIF(G211:I213,3)=1,COUNTIF(A212:I212,3)=1,COUNTIF(I211:I219,3)=1),"",3),IF(OR(COUNTIF(G211:I213,4)=1,COUNTIF(A212:I212,4)=1,COUNTIF(I211:I219,4)=1),"",4),IF(OR(COUNTIF(G211:I213,5)=1,COUNTIF(A212:I212,5)=1,COUNTIF(I211:I219,5)=1),"",5),IF(OR(COUNTIF(G211:I213,6)=1,COUNTIF(A212:I212,6)=1,COUNTIF(I211:I219,6)=1),"",6),IF(OR(COUNTIF(G211:I213,7)=1,COUNTIF(A212:I212,7)=1,COUNTIF(I211:I219,7)=1),"",7),IF(OR(COUNTIF(G211:I213,8)=1,COUNTIF(A212:I212,8)=1,COUNTIF(I211:I219,8)=1),"",8),IF(OR(COUNTIF(G211:I213,9)=1,COUNTIF(A212:I212,9)=1,COUNTIF(I211:I219,9)=1),"",9)),0)</f>
        <v>123</v>
      </c>
      <c r="U212" s="19" t="str">
        <f t="shared" ref="U212" si="2814">I211&amp;H212&amp;G213&amp;F214&amp;E215&amp;D216&amp;C217&amp;B218&amp;A219</f>
        <v>469513728</v>
      </c>
      <c r="V212" s="19" t="b">
        <f t="shared" si="2441"/>
        <v>1</v>
      </c>
      <c r="W212" s="19" t="b">
        <f t="shared" si="2442"/>
        <v>1</v>
      </c>
      <c r="X212" s="19" t="b">
        <f t="shared" si="2443"/>
        <v>1</v>
      </c>
      <c r="Y212" s="19" t="b">
        <f t="shared" si="2444"/>
        <v>1</v>
      </c>
      <c r="Z212" s="19" t="b">
        <f t="shared" si="2445"/>
        <v>1</v>
      </c>
      <c r="AA212" s="19" t="b">
        <f t="shared" si="2446"/>
        <v>1</v>
      </c>
      <c r="AB212" s="19" t="b">
        <f t="shared" si="2447"/>
        <v>1</v>
      </c>
      <c r="AC212" s="19" t="b">
        <f t="shared" si="2448"/>
        <v>1</v>
      </c>
      <c r="AD212" s="19" t="b">
        <f t="shared" si="2449"/>
        <v>1</v>
      </c>
      <c r="AE212" s="19">
        <f t="shared" ref="AE212:AE275" si="2815">IF(AND(_xlfn.NUMBERVALUE(K212)&lt;10,SUM(AE211:AM211)=0),_xlfn.NUMBERVALUE(K212),0)</f>
        <v>0</v>
      </c>
      <c r="AF212" s="19">
        <f t="shared" ref="AF212" si="2816">IF(AND(_xlfn.NUMBERVALUE(L212)&lt;10,SUM(AE211:AE212)=0,SUM(AE211:AM211)=0),_xlfn.NUMBERVALUE(L212),0)</f>
        <v>0</v>
      </c>
      <c r="AG212" s="19">
        <f t="shared" ref="AG212" si="2817">IF(AND(_xlfn.NUMBERVALUE(M212)&lt;10,SUM(AE211:AF212)=0,SUM(AE211:AM211)=0),_xlfn.NUMBERVALUE(M212),0)</f>
        <v>0</v>
      </c>
      <c r="AH212" s="19">
        <f t="shared" ref="AH212" si="2818">IF(AND(_xlfn.NUMBERVALUE(N212)&lt;10,SUM(AE211:AG212)=0,SUM(AE211:AM211)=0),_xlfn.NUMBERVALUE(N212),0)</f>
        <v>0</v>
      </c>
      <c r="AI212" s="19">
        <f t="shared" ref="AI212" si="2819">IF(AND(_xlfn.NUMBERVALUE(O212)&lt;10,SUM(AE211:AH212)=0,SUM(AE211:AM211)=0),_xlfn.NUMBERVALUE(O212),0)</f>
        <v>0</v>
      </c>
      <c r="AJ212" s="19">
        <f t="shared" ref="AJ212" si="2820">IF(AND(_xlfn.NUMBERVALUE(P212)&lt;10,SUM(AE211:AI212)=0,SUM(AE211:AM211)=0),_xlfn.NUMBERVALUE(P212),0)</f>
        <v>0</v>
      </c>
      <c r="AK212" s="19">
        <f t="shared" ref="AK212" si="2821">IF(AND(_xlfn.NUMBERVALUE(Q212)&lt;10,SUM(AE211:AJ212)=0,SUM(AE211:AM211)=0),_xlfn.NUMBERVALUE(Q212),0)</f>
        <v>0</v>
      </c>
      <c r="AL212" s="19">
        <f t="shared" ref="AL212" si="2822">IF(AND(_xlfn.NUMBERVALUE(R212)&lt;10,SUM(AE211:AK212)=0,SUM(AE211:AM211)=0),_xlfn.NUMBERVALUE(R212),0)</f>
        <v>0</v>
      </c>
      <c r="AM212" s="19">
        <f t="shared" ref="AM212" si="2823">IF(AND(_xlfn.NUMBERVALUE(S212)&lt;10,SUM(AE211:AL212)=0,SUM(AE211:AM211)=0),_xlfn.NUMBERVALUE(S212),0)</f>
        <v>0</v>
      </c>
    </row>
    <row r="213" spans="1:39" ht="15.75" thickBot="1" x14ac:dyDescent="0.3">
      <c r="A213" s="9" t="str">
        <f t="shared" si="2777"/>
        <v/>
      </c>
      <c r="B213" s="10" t="str">
        <f t="shared" si="2778"/>
        <v/>
      </c>
      <c r="C213" s="11">
        <f t="shared" si="2779"/>
        <v>6</v>
      </c>
      <c r="D213" s="9" t="str">
        <f t="shared" si="2780"/>
        <v/>
      </c>
      <c r="E213" s="10">
        <f t="shared" si="2781"/>
        <v>3</v>
      </c>
      <c r="F213" s="12" t="str">
        <f t="shared" si="2782"/>
        <v/>
      </c>
      <c r="G213" s="13">
        <f t="shared" si="2783"/>
        <v>9</v>
      </c>
      <c r="H213" s="14" t="str">
        <f t="shared" si="2784"/>
        <v/>
      </c>
      <c r="I213" s="15" t="str">
        <f t="shared" si="2785"/>
        <v/>
      </c>
      <c r="K213" s="18" t="str">
        <f t="shared" ref="K213" si="2824">IF(A213="",_xlfn.TEXTJOIN("",TRUE,IF(OR(COUNTIF(A211:C213,1)=1,COUNTIF(A213:I213,1)=1,COUNTIF(A211:A219,1)=1),"",1),IF(OR(COUNTIF(A211:C213,2)=1,COUNTIF(A213:I213,2)=1,COUNTIF(A211:A219,2)=1),"",2),IF(OR(COUNTIF(A211:C213,3)=1,COUNTIF(A213:I213,3)=1,COUNTIF(A211:A219,3)=1),"",3),IF(OR(COUNTIF(A211:C213,4)=1,COUNTIF(A213:I213,4)=1,COUNTIF(A211:A219,4)=1),"",4),IF(OR(COUNTIF(A211:C213,5)=1,COUNTIF(A213:I213,5)=1,COUNTIF(A211:A219,5)=1),"",5),IF(OR(COUNTIF(A211:C213,6)=1,COUNTIF(A213:I213,6)=1,COUNTIF(A211:A219,6)=1),"",6),IF(OR(COUNTIF(A211:C213,7)=1,COUNTIF(A213:I213,7)=1,COUNTIF(A211:A219,7)=1),"",7),IF(OR(COUNTIF(A211:C213,8)=1,COUNTIF(A213:I213,8)=1,COUNTIF(A211:A219,8)=1),"",8),IF(OR(COUNTIF(A211:C213,9)=1,COUNTIF(A213:I213,9)=1,COUNTIF(A211:A219,9)=1),"",9)),0)</f>
        <v>125</v>
      </c>
      <c r="L213" s="18" t="str">
        <f t="shared" ref="L213" si="2825">IF(B213="",_xlfn.TEXTJOIN("",TRUE,IF(OR(COUNTIF(A211:C213,1)=1,COUNTIF(A213:I213,1)=1,COUNTIF(B211:B219,1)=1),"",1),IF(OR(COUNTIF(A211:C213,2)=1,COUNTIF(A213:I213,2)=1,COUNTIF(B211:B219,2)=1),"",2),IF(OR(COUNTIF(A211:C213,3)=1,COUNTIF(A213:I213,3)=1,COUNTIF(B211:B219,3)=1),"",3),IF(OR(COUNTIF(A211:C213,4)=1,COUNTIF(A213:I213,4)=1,COUNTIF(B211:B219,4)=1),"",4),IF(OR(COUNTIF(A211:C213,5)=1,COUNTIF(A213:I213,5)=1,COUNTIF(B211:B219,5)=1),"",5),IF(OR(COUNTIF(A211:C213,6)=1,COUNTIF(A213:I213,6)=1,COUNTIF(B211:B219,6)=1),"",6),IF(OR(COUNTIF(A211:C213,7)=1,COUNTIF(A213:I213,7)=1,COUNTIF(B211:B219,7)=1),"",7),IF(OR(COUNTIF(A211:C213,8)=1,COUNTIF(A213:I213,8)=1,COUNTIF(B211:B219,8)=1),"",8),IF(OR(COUNTIF(A211:C213,9)=1,COUNTIF(A213:I213,9)=1,COUNTIF(B211:B219,9)=1),"",9)),0)</f>
        <v>57</v>
      </c>
      <c r="M213" s="18">
        <f t="shared" ref="M213" si="2826">IF(C213="",_xlfn.TEXTJOIN("",TRUE,IF(OR(V211,COUNTIF(A211:C213,1)=1,COUNTIF(A213:I213,1)=1,COUNTIF(C211:C219,1)=1),"",1),IF(OR(W211,COUNTIF(A211:C213,2)=1,COUNTIF(A213:I213,2)=1,COUNTIF(C211:C219,2)=1),"",2),IF(OR(X211,COUNTIF(A211:C213,3)=1,COUNTIF(A213:I213,3)=1,COUNTIF(C211:C219,3)=1),"",3),IF(OR(Y211,COUNTIF(A211:C213,4)=1,COUNTIF(A213:I213,4)=1,COUNTIF(C211:C219,4)=1),"",4),IF(OR(Z211,COUNTIF(A211:C213,5)=1,COUNTIF(A213:I213,5)=1,COUNTIF(C211:C219,5)=1),"",5),IF(OR(AA211,COUNTIF(A211:C213,6)=1,COUNTIF(A213:I213,6)=1,COUNTIF(C211:C219,6)=1),"",6),IF(OR(AB211,COUNTIF(A211:C213,7)=1,COUNTIF(A213:I213,7)=1,COUNTIF(C211:C219,7)=1),"",7),IF(OR(AC211,COUNTIF(A211:C213,8)=1,COUNTIF(A213:I213,8)=1,COUNTIF(C211:C219,8)=1),"",8),IF(OR(AD211,COUNTIF(A211:C213,9)=1,COUNTIF(A213:I213,9)=1,COUNTIF(C211:C219,9)=1),"",9)),0)</f>
        <v>0</v>
      </c>
      <c r="N213" s="18" t="str">
        <f t="shared" ref="N213" si="2827">IF(D213="",_xlfn.TEXTJOIN("",TRUE,IF(OR(COUNTIF(D211:F213,1)=1,COUNTIF(A213:I213,1)=1,COUNTIF(D211:D219,1)=1),"",1),IF(OR(COUNTIF(D211:F213,2)=1,COUNTIF(A213:I213,2)=1,COUNTIF(D211:D219,2)=1),"",2),IF(OR(COUNTIF(D211:F213,3)=1,COUNTIF(A213:I213,3)=1,COUNTIF(D211:D219,3)=1),"",3),IF(OR(COUNTIF(D211:F213,4)=1,COUNTIF(A213:I213,4)=1,COUNTIF(D211:D219,4)=1),"",4),IF(OR(COUNTIF(D211:F213,5)=1,COUNTIF(A213:I213,5)=1,COUNTIF(D211:D219,5)=1),"",5),IF(OR(COUNTIF(D211:F213,6)=1,COUNTIF(A213:I213,6)=1,COUNTIF(D211:D219,6)=1),"",6),IF(OR(COUNTIF(D211:F213,7)=1,COUNTIF(A213:I213,7)=1,COUNTIF(D211:D219,7)=1),"",7),IF(OR(COUNTIF(D211:F213,8)=1,COUNTIF(A213:I213,8)=1,COUNTIF(D211:D219,8)=1),"",8),IF(OR(COUNTIF(D211:F213,9)=1,COUNTIF(A213:I213,9)=1,COUNTIF(D211:D219,9)=1),"",9)),0)</f>
        <v>158</v>
      </c>
      <c r="O213" s="18">
        <f t="shared" ref="O213" si="2828">IF(E213="",_xlfn.TEXTJOIN("",TRUE,IF(OR(COUNTIF(D211:F213,1)=1,COUNTIF(A213:I213,1)=1,COUNTIF(E211:E219,1)=1),"",1),IF(OR(COUNTIF(D211:F213,2)=1,COUNTIF(A213:I213,2)=1,COUNTIF(E211:E219,2)=1),"",2),IF(OR(COUNTIF(D211:F213,3)=1,COUNTIF(A213:I213,3)=1,COUNTIF(E211:E219,3)=1),"",3),IF(OR(COUNTIF(D211:F213,4)=1,COUNTIF(A213:I213,4)=1,COUNTIF(E211:E219,4)=1),"",4),IF(OR(COUNTIF(D211:F213,5)=1,COUNTIF(A213:I213,5)=1,COUNTIF(E211:E219,5)=1),"",5),IF(OR(COUNTIF(D211:F213,6)=1,COUNTIF(A213:I213,6)=1,COUNTIF(E211:E219,6)=1),"",6),IF(OR(COUNTIF(D211:F213,7)=1,COUNTIF(A213:I213,7)=1,COUNTIF(E211:E219,7)=1),"",7),IF(OR(COUNTIF(D211:F213,8)=1,COUNTIF(A213:I213,8)=1,COUNTIF(E211:E219,8)=1),"",8),IF(OR(COUNTIF(D211:F213,9)=1,COUNTIF(A213:I213,9)=1,COUNTIF(E211:E219,9)=1),"",9)),0)</f>
        <v>0</v>
      </c>
      <c r="P213" s="18" t="str">
        <f t="shared" ref="P213" si="2829">IF(F213="",_xlfn.TEXTJOIN("",TRUE,IF(OR(COUNTIF(D211:F213,1)=1,COUNTIF(A213:I213,1)=1,COUNTIF(F211:F219,1)=1),"",1),IF(OR(COUNTIF(D211:F213,2)=1,COUNTIF(A213:I213,2)=1,COUNTIF(F211:F219,2)=1),"",2),IF(OR(COUNTIF(D211:F213,3)=1,COUNTIF(A213:I213,3)=1,COUNTIF(F211:F219,3)=1),"",3),IF(OR(COUNTIF(D211:F213,4)=1,COUNTIF(A213:I213,4)=1,COUNTIF(F211:F219,4)=1),"",4),IF(OR(COUNTIF(D211:F213,5)=1,COUNTIF(A213:I213,5)=1,COUNTIF(F211:F219,5)=1),"",5),IF(OR(COUNTIF(D211:F213,6)=1,COUNTIF(A213:I213,6)=1,COUNTIF(F211:F219,6)=1),"",6),IF(OR(COUNTIF(D211:F213,7)=1,COUNTIF(A213:I213,7)=1,COUNTIF(F211:F219,7)=1),"",7),IF(OR(COUNTIF(D211:F213,8)=1,COUNTIF(A213:I213,8)=1,COUNTIF(F211:F219,8)=1),"",8),IF(OR(COUNTIF(D211:F213,9)=1,COUNTIF(A213:I213,9)=1,COUNTIF(F211:F219,9)=1),"",9)),0)</f>
        <v>124</v>
      </c>
      <c r="Q213" s="18">
        <f t="shared" ref="Q213" si="2830">IF(G213="",_xlfn.TEXTJOIN("",TRUE,IF(OR(V212,COUNTIF(G211:I213,1)=1,COUNTIF(A213:I213,1)=1,COUNTIF(G211:G219,1)=1),"",1),IF(OR(W212,COUNTIF(G211:I213,2)=1,COUNTIF(A213:I213,2)=1,COUNTIF(G211:G219,2)=1),"",2),IF(OR(X212,COUNTIF(G211:I213,3)=1,COUNTIF(A213:I213,3)=1,COUNTIF(G211:G219,3)=1),"",3),IF(OR(Y212,COUNTIF(G211:I213,4)=1,COUNTIF(A213:I213,4)=1,COUNTIF(G211:G219,4)=1),"",4),IF(OR(Z212,COUNTIF(G211:I213,5)=1,COUNTIF(A213:I213,5)=1,COUNTIF(G211:G219,5)=1),"",5),IF(OR(AA212,COUNTIF(G211:I213,6)=1,COUNTIF(A213:I213,6)=1,COUNTIF(G211:G219,6)=1),"",6),IF(OR(AB212,COUNTIF(G211:I213,7)=1,COUNTIF(A213:I213,7)=1,COUNTIF(G211:G219,7)=1),"",7),IF(OR(AC212,COUNTIF(G211:I213,8)=1,COUNTIF(A213:I213,8)=1,COUNTIF(G211:G219,8)=1),"",8),IF(OR(AD212,COUNTIF(G211:I213,9)=1,COUNTIF(A213:I213,9)=1,COUNTIF(G211:G219,9)=1),"",9)),0)</f>
        <v>0</v>
      </c>
      <c r="R213" s="18" t="str">
        <f t="shared" ref="R213" si="2831">IF(H213="",_xlfn.TEXTJOIN("",TRUE,IF(OR(COUNTIF(G211:I213,1)=1,COUNTIF(A213:I213,1)=1,COUNTIF(H211:H219,1)=1),"",1),IF(OR(COUNTIF(G211:I213,2)=1,COUNTIF(A213:I213,2)=1,COUNTIF(H211:H219,2)=1),"",2),IF(OR(COUNTIF(G211:I213,3)=1,COUNTIF(A213:I213,3)=1,COUNTIF(H211:H219,3)=1),"",3),IF(OR(COUNTIF(G211:I213,4)=1,COUNTIF(A213:I213,4)=1,COUNTIF(H211:H219,4)=1),"",4),IF(OR(COUNTIF(G211:I213,5)=1,COUNTIF(A213:I213,5)=1,COUNTIF(H211:H219,5)=1),"",5),IF(OR(COUNTIF(G211:I213,6)=1,COUNTIF(A213:I213,6)=1,COUNTIF(H211:H219,6)=1),"",6),IF(OR(COUNTIF(G211:I213,7)=1,COUNTIF(A213:I213,7)=1,COUNTIF(H211:H219,7)=1),"",7),IF(OR(COUNTIF(G211:I213,8)=1,COUNTIF(A213:I213,8)=1,COUNTIF(H211:H219,8)=1),"",8),IF(OR(COUNTIF(G211:I213,9)=1,COUNTIF(A213:I213,9)=1,COUNTIF(H211:H219,9)=1),"",9)),0)</f>
        <v>2578</v>
      </c>
      <c r="S213" s="18" t="str">
        <f t="shared" ref="S213" si="2832">IF(I213="",_xlfn.TEXTJOIN("",TRUE,IF(OR(COUNTIF(G211:I213,1)=1,COUNTIF(A213:I213,1)=1,COUNTIF(I211:I219,1)=1),"",1),IF(OR(COUNTIF(G211:I213,2)=1,COUNTIF(A213:I213,2)=1,COUNTIF(I211:I219,2)=1),"",2),IF(OR(COUNTIF(G211:I213,3)=1,COUNTIF(A213:I213,3)=1,COUNTIF(I211:I219,3)=1),"",3),IF(OR(COUNTIF(G211:I213,4)=1,COUNTIF(A213:I213,4)=1,COUNTIF(I211:I219,4)=1),"",4),IF(OR(COUNTIF(G211:I213,5)=1,COUNTIF(A213:I213,5)=1,COUNTIF(I211:I219,5)=1),"",5),IF(OR(COUNTIF(G211:I213,6)=1,COUNTIF(A213:I213,6)=1,COUNTIF(I211:I219,6)=1),"",6),IF(OR(COUNTIF(G211:I213,7)=1,COUNTIF(A213:I213,7)=1,COUNTIF(I211:I219,7)=1),"",7),IF(OR(COUNTIF(G211:I213,8)=1,COUNTIF(A213:I213,8)=1,COUNTIF(I211:I219,8)=1),"",8),IF(OR(COUNTIF(G211:I213,9)=1,COUNTIF(A213:I213,9)=1,COUNTIF(I211:I219,9)=1),"",9)),0)</f>
        <v>127</v>
      </c>
      <c r="AE213" s="19">
        <f t="shared" ref="AE213" si="2833">IF(AND(_xlfn.NUMBERVALUE(K213)&lt;10,SUM(AE211:AM212)=0),_xlfn.NUMBERVALUE(K213),0)</f>
        <v>0</v>
      </c>
      <c r="AF213" s="19">
        <f t="shared" ref="AF213" si="2834">IF(AND(_xlfn.NUMBERVALUE(L213)&lt;10,SUM(AE211:AE213)=0,SUM(AE211:AM212)=0),_xlfn.NUMBERVALUE(L213),0)</f>
        <v>0</v>
      </c>
      <c r="AG213" s="19">
        <f t="shared" ref="AG213" si="2835">IF(AND(_xlfn.NUMBERVALUE(M213)&lt;10,SUM(AE211:AF213)=0,SUM(AE211:AM212)=0),_xlfn.NUMBERVALUE(M213),0)</f>
        <v>0</v>
      </c>
      <c r="AH213" s="19">
        <f t="shared" ref="AH213" si="2836">IF(AND(_xlfn.NUMBERVALUE(N213)&lt;10,SUM(AE211:AG213)=0,SUM(AE211:AM212)=0),_xlfn.NUMBERVALUE(N213),0)</f>
        <v>0</v>
      </c>
      <c r="AI213" s="19">
        <f t="shared" ref="AI213" si="2837">IF(AND(_xlfn.NUMBERVALUE(O213)&lt;10,SUM(AE211:AH213)=0,SUM(AE211:AM212)=0),_xlfn.NUMBERVALUE(O213),0)</f>
        <v>0</v>
      </c>
      <c r="AJ213" s="19">
        <f t="shared" ref="AJ213" si="2838">IF(AND(_xlfn.NUMBERVALUE(P213)&lt;10,SUM(AE211:AI213)=0,SUM(AE211:AM212)=0),_xlfn.NUMBERVALUE(P213),0)</f>
        <v>0</v>
      </c>
      <c r="AK213" s="19">
        <f t="shared" ref="AK213" si="2839">IF(AND(_xlfn.NUMBERVALUE(Q213)&lt;10,SUM(AE211:AJ213)=0,SUM(AE211:AM212)=0),_xlfn.NUMBERVALUE(Q213),0)</f>
        <v>0</v>
      </c>
      <c r="AL213" s="19">
        <f t="shared" ref="AL213" si="2840">IF(AND(_xlfn.NUMBERVALUE(R213)&lt;10,SUM(AE211:AK213)=0,SUM(AE211:AM212)=0),_xlfn.NUMBERVALUE(R213),0)</f>
        <v>0</v>
      </c>
      <c r="AM213" s="19">
        <f t="shared" ref="AM213" si="2841">IF(AND(_xlfn.NUMBERVALUE(S213)&lt;10,SUM(AE211:AL213)=0,SUM(AE211:AM212)=0),_xlfn.NUMBERVALUE(S213),0)</f>
        <v>0</v>
      </c>
    </row>
    <row r="214" spans="1:39" x14ac:dyDescent="0.25">
      <c r="A214" s="1">
        <f t="shared" si="2777"/>
        <v>3</v>
      </c>
      <c r="B214" s="2">
        <f t="shared" si="2778"/>
        <v>6</v>
      </c>
      <c r="C214" s="3">
        <f t="shared" si="2779"/>
        <v>9</v>
      </c>
      <c r="D214" s="1">
        <f t="shared" si="2780"/>
        <v>2</v>
      </c>
      <c r="E214" s="2">
        <f t="shared" si="2781"/>
        <v>7</v>
      </c>
      <c r="F214" s="3">
        <f t="shared" si="2782"/>
        <v>5</v>
      </c>
      <c r="G214" s="1">
        <f t="shared" si="2783"/>
        <v>4</v>
      </c>
      <c r="H214" s="2">
        <f t="shared" si="2784"/>
        <v>1</v>
      </c>
      <c r="I214" s="3">
        <f t="shared" si="2785"/>
        <v>8</v>
      </c>
      <c r="K214" s="18">
        <f t="shared" ref="K214" si="2842">IF(A214="",_xlfn.TEXTJOIN("",TRUE,IF(OR(COUNTIF(A214:C216,1)=1,COUNTIF(A214:I214,1)=1,COUNTIF(A211:A219,1)=1),"",1),IF(OR(COUNTIF(A214:C216,2)=1,COUNTIF(A214:I214,2)=1,COUNTIF(A211:A219,2)=1),"",2),IF(OR(COUNTIF(A214:C216,3)=1,COUNTIF(A214:I214,3)=1,COUNTIF(A211:A219,3)=1),"",3),IF(OR(COUNTIF(A214:C216,4)=1,COUNTIF(A214:I214,4)=1,COUNTIF(A211:A219,4)=1),"",4),IF(OR(COUNTIF(A214:C216,5)=1,COUNTIF(A214:I214,5)=1,COUNTIF(A211:A219,5)=1),"",5),IF(OR(COUNTIF(A214:C216,6)=1,COUNTIF(A214:I214,6)=1,COUNTIF(A211:A219,6)=1),"",6),IF(OR(COUNTIF(A214:C216,7)=1,COUNTIF(A214:I214,7)=1,COUNTIF(A211:A219,7)=1),"",7),IF(OR(COUNTIF(A214:C216,8)=1,COUNTIF(A214:I214,8)=1,COUNTIF(A211:A219,8)=1),"",8),IF(OR(COUNTIF(A214:C216,9)=1,COUNTIF(A214:I214,9)=1,COUNTIF(A211:A219,9)=1),"",9)),0)</f>
        <v>0</v>
      </c>
      <c r="L214" s="18">
        <f t="shared" ref="L214" si="2843">IF(B214="",_xlfn.TEXTJOIN("",TRUE,IF(OR(COUNTIF(A214:C216,1)=1,COUNTIF(A214:I214,1)=1,COUNTIF(B211:B219,1)=1),"",1),IF(OR(COUNTIF(A214:C216,2)=1,COUNTIF(A214:I214,2)=1,COUNTIF(B211:B219,2)=1),"",2),IF(OR(COUNTIF(A214:C216,3)=1,COUNTIF(A214:I214,3)=1,COUNTIF(B211:B219,3)=1),"",3),IF(OR(COUNTIF(A214:C216,4)=1,COUNTIF(A214:I214,4)=1,COUNTIF(B211:B219,4)=1),"",4),IF(OR(COUNTIF(A214:C216,5)=1,COUNTIF(A214:I214,5)=1,COUNTIF(B211:B219,5)=1),"",5),IF(OR(COUNTIF(A214:C216,6)=1,COUNTIF(A214:I214,6)=1,COUNTIF(B211:B219,6)=1),"",6),IF(OR(COUNTIF(A214:C216,7)=1,COUNTIF(A214:I214,7)=1,COUNTIF(B211:B219,7)=1),"",7),IF(OR(COUNTIF(A214:C216,8)=1,COUNTIF(A214:I214,8)=1,COUNTIF(B211:B219,8)=1),"",8),IF(OR(COUNTIF(A214:C216,9)=1,COUNTIF(A214:I214,9)=1,COUNTIF(B211:B219,9)=1),"",9)),0)</f>
        <v>0</v>
      </c>
      <c r="M214" s="18">
        <f t="shared" ref="M214" si="2844">IF(C214="",_xlfn.TEXTJOIN("",TRUE,IF(OR(COUNTIF(A214:C216,1)=1,COUNTIF(A214:I214,1)=1,COUNTIF(C211:C219,1)=1),"",1),IF(OR(COUNTIF(A214:C216,2)=1,COUNTIF(A214:I214,2)=1,COUNTIF(C211:C219,2)=1),"",2),IF(OR(COUNTIF(A214:C216,3)=1,COUNTIF(A214:I214,3)=1,COUNTIF(C211:C219,3)=1),"",3),IF(OR(COUNTIF(A214:C216,4)=1,COUNTIF(A214:I214,4)=1,COUNTIF(C211:C219,4)=1),"",4),IF(OR(COUNTIF(A214:C216,5)=1,COUNTIF(A214:I214,5)=1,COUNTIF(C211:C219,5)=1),"",5),IF(OR(COUNTIF(A214:C216,6)=1,COUNTIF(A214:I214,6)=1,COUNTIF(C211:C219,6)=1),"",6),IF(OR(COUNTIF(A214:C216,7)=1,COUNTIF(A214:I214,7)=1,COUNTIF(C211:C219,7)=1),"",7),IF(OR(COUNTIF(A214:C216,8)=1,COUNTIF(A214:I214,8)=1,COUNTIF(C211:C219,8)=1),"",8),IF(OR(COUNTIF(A214:C216,9)=1,COUNTIF(A214:I214,9)=1,COUNTIF(C211:C219,9)=1),"",9)),0)</f>
        <v>0</v>
      </c>
      <c r="N214" s="18">
        <f t="shared" ref="N214" si="2845">IF(D214="",_xlfn.TEXTJOIN("",TRUE,IF(OR(V211,COUNTIF(D214:F216,1)=1,COUNTIF(A214:I214,1)=1,COUNTIF(D211:D219,1)=1),"",1),IF(OR(W211,COUNTIF(D214:F216,2)=1,COUNTIF(A214:I214,2)=1,COUNTIF(D211:D219,2)=1),"",2),IF(OR(X211,COUNTIF(D214:F216,3)=1,COUNTIF(A214:I214,3)=1,COUNTIF(D211:D219,3)=1),"",3),IF(OR(Y211,COUNTIF(D214:F216,4)=1,COUNTIF(A214:I214,4)=1,COUNTIF(D211:D219,4)=1),"",4),IF(OR(Z211,COUNTIF(D214:F216,5)=1,COUNTIF(A214:I214,5)=1,COUNTIF(D211:D219,5)=1),"",5),IF(OR(AA211,COUNTIF(D214:F216,6)=1,COUNTIF(A214:I214,6)=1,COUNTIF(D211:D219,6)=1),"",6),IF(OR(AB211,COUNTIF(D214:F216,7)=1,COUNTIF(A214:I214,7)=1,COUNTIF(D211:D219,7)=1),"",7),IF(OR(AC211,COUNTIF(D214:F216,8)=1,COUNTIF(A214:I214,8)=1,COUNTIF(D211:D219,8)=1),"",8),IF(OR(AD211,COUNTIF(D214:F216,9)=1,COUNTIF(A214:I214,9)=1,COUNTIF(D211:D219,9)=1),"",9)),0)</f>
        <v>0</v>
      </c>
      <c r="O214" s="18">
        <f t="shared" ref="O214" si="2846">IF(E214="",_xlfn.TEXTJOIN("",TRUE,IF(OR(COUNTIF(D214:F216,1)=1,COUNTIF(A214:I214,1)=1,COUNTIF(E211:E219,1)=1),"",1),IF(OR(COUNTIF(D214:F216,2)=1,COUNTIF(A214:I214,2)=1,COUNTIF(E211:E219,2)=1),"",2),IF(OR(COUNTIF(D214:F216,3)=1,COUNTIF(A214:I214,3)=1,COUNTIF(E211:E219,3)=1),"",3),IF(OR(COUNTIF(D214:F216,4)=1,COUNTIF(A214:I214,4)=1,COUNTIF(E211:E219,4)=1),"",4),IF(OR(COUNTIF(D214:F216,5)=1,COUNTIF(A214:I214,5)=1,COUNTIF(E211:E219,5)=1),"",5),IF(OR(COUNTIF(D214:F216,6)=1,COUNTIF(A214:I214,6)=1,COUNTIF(E211:E219,6)=1),"",6),IF(OR(COUNTIF(D214:F216,7)=1,COUNTIF(A214:I214,7)=1,COUNTIF(E211:E219,7)=1),"",7),IF(OR(COUNTIF(D214:F216,8)=1,COUNTIF(A214:I214,8)=1,COUNTIF(E211:E219,8)=1),"",8),IF(OR(COUNTIF(D214:F216,9)=1,COUNTIF(A214:I214,9)=1,COUNTIF(E211:E219,9)=1),"",9)),0)</f>
        <v>0</v>
      </c>
      <c r="P214" s="18">
        <f t="shared" ref="P214" si="2847">IF(F214="",_xlfn.TEXTJOIN("",TRUE,IF(OR(V212,COUNTIF(D214:F216,1)=1,COUNTIF(A214:I214,1)=1,COUNTIF(F211:F219,1)=1),"",1),IF(OR(W212,COUNTIF(D214:F216,2)=1,COUNTIF(A214:I214,2)=1,COUNTIF(F211:F219,2)=1),"",2),IF(OR(X212,COUNTIF(D214:F216,3)=1,COUNTIF(A214:I214,3)=1,COUNTIF(F211:F219,3)=1),"",3),IF(OR(Y212,COUNTIF(D214:F216,4)=1,COUNTIF(A214:I214,4)=1,COUNTIF(F211:F219,4)=1),"",4),IF(OR(Z212,COUNTIF(D214:F216,5)=1,COUNTIF(A214:I214,5)=1,COUNTIF(F211:F219,5)=1),"",5),IF(OR(AA212,COUNTIF(D214:F216,6)=1,COUNTIF(A214:I214,6)=1,COUNTIF(F211:F219,6)=1),"",6),IF(OR(AB212,COUNTIF(D214:F216,7)=1,COUNTIF(A214:I214,7)=1,COUNTIF(F211:F219,7)=1),"",7),IF(OR(AC212,COUNTIF(D214:F216,8)=1,COUNTIF(A214:I214,8)=1,COUNTIF(F211:F219,8)=1),"",8),IF(OR(AD212,COUNTIF(D214:F216,9)=1,COUNTIF(A214:I214,9)=1,COUNTIF(F211:F219,9)=1),"",9)),0)</f>
        <v>0</v>
      </c>
      <c r="Q214" s="18">
        <f t="shared" ref="Q214" si="2848">IF(G214="",_xlfn.TEXTJOIN("",TRUE,IF(OR(COUNTIF(G214:I216,1)=1,COUNTIF(A214:I214,1)=1,COUNTIF(G211:G219,1)=1),"",1),IF(OR(COUNTIF(G214:I216,2)=1,COUNTIF(A214:I214,2)=1,COUNTIF(G211:G219,2)=1),"",2),IF(OR(COUNTIF(G214:I216,3)=1,COUNTIF(A214:I214,3)=1,COUNTIF(G211:G219,3)=1),"",3),IF(OR(COUNTIF(G214:I216,4)=1,COUNTIF(A214:I214,4)=1,COUNTIF(G211:G219,4)=1),"",4),IF(OR(COUNTIF(G214:I216,5)=1,COUNTIF(A214:I214,5)=1,COUNTIF(G211:G219,5)=1),"",5),IF(OR(COUNTIF(G214:I216,6)=1,COUNTIF(A214:I214,6)=1,COUNTIF(G211:G219,6)=1),"",6),IF(OR(COUNTIF(G214:I216,7)=1,COUNTIF(A214:I214,7)=1,COUNTIF(G211:G219,7)=1),"",7),IF(OR(COUNTIF(G214:I216,8)=1,COUNTIF(A214:I214,8)=1,COUNTIF(G211:G219,8)=1),"",8),IF(OR(COUNTIF(G214:I216,9)=1,COUNTIF(A214:I214,9)=1,COUNTIF(G211:G219,9)=1),"",9)),0)</f>
        <v>0</v>
      </c>
      <c r="R214" s="18">
        <f t="shared" ref="R214" si="2849">IF(H214="",_xlfn.TEXTJOIN("",TRUE,IF(OR(COUNTIF(G214:I216,1)=1,COUNTIF(A214:I214,1)=1,COUNTIF(H211:H219,1)=1),"",1),IF(OR(COUNTIF(G214:I216,2)=1,COUNTIF(A214:I214,2)=1,COUNTIF(H211:H219,2)=1),"",2),IF(OR(COUNTIF(G214:I216,3)=1,COUNTIF(A214:I214,3)=1,COUNTIF(H211:H219,3)=1),"",3),IF(OR(COUNTIF(G214:I216,4)=1,COUNTIF(A214:I214,4)=1,COUNTIF(H211:H219,4)=1),"",4),IF(OR(COUNTIF(G214:I216,5)=1,COUNTIF(A214:I214,5)=1,COUNTIF(H211:H219,5)=1),"",5),IF(OR(COUNTIF(G214:I216,6)=1,COUNTIF(A214:I214,6)=1,COUNTIF(H211:H219,6)=1),"",6),IF(OR(COUNTIF(G214:I216,7)=1,COUNTIF(A214:I214,7)=1,COUNTIF(H211:H219,7)=1),"",7),IF(OR(COUNTIF(G214:I216,8)=1,COUNTIF(A214:I214,8)=1,COUNTIF(H211:H219,8)=1),"",8),IF(OR(COUNTIF(G214:I216,9)=1,COUNTIF(A214:I214,9)=1,COUNTIF(H211:H219,9)=1),"",9)),0)</f>
        <v>0</v>
      </c>
      <c r="S214" s="18">
        <f t="shared" ref="S214" si="2850">IF(I214="",_xlfn.TEXTJOIN("",TRUE,IF(OR(COUNTIF(G214:I216,1)=1,COUNTIF(A214:I214,1)=1,COUNTIF(I211:I219,1)=1),"",1),IF(OR(COUNTIF(G214:I216,2)=1,COUNTIF(A214:I214,2)=1,COUNTIF(I211:I219,2)=1),"",2),IF(OR(COUNTIF(G214:I216,3)=1,COUNTIF(A214:I214,3)=1,COUNTIF(I211:I219,3)=1),"",3),IF(OR(COUNTIF(G214:I216,4)=1,COUNTIF(A214:I214,4)=1,COUNTIF(I211:I219,4)=1),"",4),IF(OR(COUNTIF(G214:I216,5)=1,COUNTIF(A214:I214,5)=1,COUNTIF(I211:I219,5)=1),"",5),IF(OR(COUNTIF(G214:I216,6)=1,COUNTIF(A214:I214,6)=1,COUNTIF(I211:I219,6)=1),"",6),IF(OR(COUNTIF(G214:I216,7)=1,COUNTIF(A214:I214,7)=1,COUNTIF(I211:I219,7)=1),"",7),IF(OR(COUNTIF(G214:I216,8)=1,COUNTIF(A214:I214,8)=1,COUNTIF(I211:I219,8)=1),"",8),IF(OR(COUNTIF(G214:I216,9)=1,COUNTIF(A214:I214,9)=1,COUNTIF(I211:I219,9)=1),"",9)),0)</f>
        <v>0</v>
      </c>
      <c r="AE214" s="19">
        <f t="shared" ref="AE214" si="2851">IF(AND(_xlfn.NUMBERVALUE(K214)&lt;10,SUM(AE211:AM213)=0),_xlfn.NUMBERVALUE(K214),0)</f>
        <v>0</v>
      </c>
      <c r="AF214" s="19">
        <f t="shared" ref="AF214" si="2852">IF(AND(_xlfn.NUMBERVALUE(L214)&lt;10,SUM(AE211:AE214)=0,SUM(AE211:AM213)=0),_xlfn.NUMBERVALUE(L214),0)</f>
        <v>0</v>
      </c>
      <c r="AG214" s="19">
        <f t="shared" ref="AG214" si="2853">IF(AND(_xlfn.NUMBERVALUE(M214)&lt;10,SUM(AE211:AF214)=0,SUM(AE211:AM213)=0),_xlfn.NUMBERVALUE(M214),0)</f>
        <v>0</v>
      </c>
      <c r="AH214" s="19">
        <f t="shared" ref="AH214" si="2854">IF(AND(_xlfn.NUMBERVALUE(N214)&lt;10,SUM(AE211:AG214)=0,SUM(AE211:AM213)=0),_xlfn.NUMBERVALUE(N214),0)</f>
        <v>0</v>
      </c>
      <c r="AI214" s="19">
        <f t="shared" ref="AI214" si="2855">IF(AND(_xlfn.NUMBERVALUE(O214)&lt;10,SUM(AE211:AH214)=0,SUM(AE211:AM213)=0),_xlfn.NUMBERVALUE(O214),0)</f>
        <v>0</v>
      </c>
      <c r="AJ214" s="19">
        <f t="shared" ref="AJ214" si="2856">IF(AND(_xlfn.NUMBERVALUE(P214)&lt;10,SUM(AE211:AI214)=0,SUM(AE211:AM213)=0),_xlfn.NUMBERVALUE(P214),0)</f>
        <v>0</v>
      </c>
      <c r="AK214" s="19">
        <f t="shared" ref="AK214" si="2857">IF(AND(_xlfn.NUMBERVALUE(Q214)&lt;10,SUM(AE211:AJ214)=0,SUM(AE211:AM213)=0),_xlfn.NUMBERVALUE(Q214),0)</f>
        <v>0</v>
      </c>
      <c r="AL214" s="19">
        <f t="shared" ref="AL214" si="2858">IF(AND(_xlfn.NUMBERVALUE(R214)&lt;10,SUM(AE211:AK214)=0,SUM(AE211:AM213)=0),_xlfn.NUMBERVALUE(R214),0)</f>
        <v>0</v>
      </c>
      <c r="AM214" s="19">
        <f t="shared" ref="AM214" si="2859">IF(AND(_xlfn.NUMBERVALUE(S214)&lt;10,SUM(AE211:AL214)=0,SUM(AE211:AM213)=0),_xlfn.NUMBERVALUE(S214),0)</f>
        <v>0</v>
      </c>
    </row>
    <row r="215" spans="1:39" x14ac:dyDescent="0.25">
      <c r="A215" s="5">
        <f t="shared" si="2777"/>
        <v>4</v>
      </c>
      <c r="B215" s="6">
        <f t="shared" si="2778"/>
        <v>8</v>
      </c>
      <c r="C215" s="7">
        <f t="shared" si="2779"/>
        <v>5</v>
      </c>
      <c r="D215" s="5">
        <f t="shared" si="2780"/>
        <v>9</v>
      </c>
      <c r="E215" s="6">
        <f t="shared" si="2781"/>
        <v>1</v>
      </c>
      <c r="F215" s="7">
        <f t="shared" si="2782"/>
        <v>6</v>
      </c>
      <c r="G215" s="5">
        <f t="shared" si="2783"/>
        <v>3</v>
      </c>
      <c r="H215" s="6" t="str">
        <f t="shared" si="2784"/>
        <v/>
      </c>
      <c r="I215" s="7" t="str">
        <f t="shared" si="2785"/>
        <v/>
      </c>
      <c r="K215" s="18">
        <f t="shared" ref="K215" si="2860">IF(A215="",_xlfn.TEXTJOIN("",TRUE,IF(OR(COUNTIF(A214:C216,1)=1,COUNTIF(A215:I215,1)=1,COUNTIF(A211:A219,1)=1),"",1),IF(OR(COUNTIF(A214:C216,2)=1,COUNTIF(A215:I215,2)=1,COUNTIF(A211:A219,2)=1),"",2),IF(OR(COUNTIF(A214:C216,3)=1,COUNTIF(A215:I215,3)=1,COUNTIF(A211:A219,3)=1),"",3),IF(OR(COUNTIF(A214:C216,4)=1,COUNTIF(A215:I215,4)=1,COUNTIF(A211:A219,4)=1),"",4),IF(OR(COUNTIF(A214:C216,5)=1,COUNTIF(A215:I215,5)=1,COUNTIF(A211:A219,5)=1),"",5),IF(OR(COUNTIF(A214:C216,6)=1,COUNTIF(A215:I215,6)=1,COUNTIF(A211:A219,6)=1),"",6),IF(OR(COUNTIF(A214:C216,7)=1,COUNTIF(A215:I215,7)=1,COUNTIF(A211:A219,7)=1),"",7),IF(OR(COUNTIF(A214:C216,8)=1,COUNTIF(A215:I215,8)=1,COUNTIF(A211:A219,8)=1),"",8),IF(OR(COUNTIF(A214:C216,9)=1,COUNTIF(A215:I215,9)=1,COUNTIF(A211:A219,9)=1),"",9)),0)</f>
        <v>0</v>
      </c>
      <c r="L215" s="18">
        <f t="shared" ref="L215" si="2861">IF(B215="",_xlfn.TEXTJOIN("",TRUE,IF(OR(COUNTIF(A214:C216,1)=1,COUNTIF(A215:I215,1)=1,COUNTIF(B211:B219,1)=1),"",1),IF(OR(COUNTIF(A214:C216,2)=1,COUNTIF(A215:I215,2)=1,COUNTIF(B211:B219,2)=1),"",2),IF(OR(COUNTIF(A214:C216,3)=1,COUNTIF(A215:I215,3)=1,COUNTIF(B211:B219,3)=1),"",3),IF(OR(COUNTIF(A214:C216,4)=1,COUNTIF(A215:I215,4)=1,COUNTIF(B211:B219,4)=1),"",4),IF(OR(COUNTIF(A214:C216,5)=1,COUNTIF(A215:I215,5)=1,COUNTIF(B211:B219,5)=1),"",5),IF(OR(COUNTIF(A214:C216,6)=1,COUNTIF(A215:I215,6)=1,COUNTIF(B211:B219,6)=1),"",6),IF(OR(COUNTIF(A214:C216,7)=1,COUNTIF(A215:I215,7)=1,COUNTIF(B211:B219,7)=1),"",7),IF(OR(COUNTIF(A214:C216,8)=1,COUNTIF(A215:I215,8)=1,COUNTIF(B211:B219,8)=1),"",8),IF(OR(COUNTIF(A214:C216,9)=1,COUNTIF(A215:I215,9)=1,COUNTIF(B211:B219,9)=1),"",9)),0)</f>
        <v>0</v>
      </c>
      <c r="M215" s="18">
        <f t="shared" ref="M215" si="2862">IF(C215="",_xlfn.TEXTJOIN("",TRUE,IF(OR(COUNTIF(A214:C216,1)=1,COUNTIF(A215:I215,1)=1,COUNTIF(C211:C219,1)=1),"",1),IF(OR(COUNTIF(A214:C216,2)=1,COUNTIF(A215:I215,2)=1,COUNTIF(C211:C219,2)=1),"",2),IF(OR(COUNTIF(A214:C216,3)=1,COUNTIF(A215:I215,3)=1,COUNTIF(C211:C219,3)=1),"",3),IF(OR(COUNTIF(A214:C216,4)=1,COUNTIF(A215:I215,4)=1,COUNTIF(C211:C219,4)=1),"",4),IF(OR(COUNTIF(A214:C216,5)=1,COUNTIF(A215:I215,5)=1,COUNTIF(C211:C219,5)=1),"",5),IF(OR(COUNTIF(A214:C216,6)=1,COUNTIF(A215:I215,6)=1,COUNTIF(C211:C219,6)=1),"",6),IF(OR(COUNTIF(A214:C216,7)=1,COUNTIF(A215:I215,7)=1,COUNTIF(C211:C219,7)=1),"",7),IF(OR(COUNTIF(A214:C216,8)=1,COUNTIF(A215:I215,8)=1,COUNTIF(C211:C219,8)=1),"",8),IF(OR(COUNTIF(A214:C216,9)=1,COUNTIF(A215:I215,9)=1,COUNTIF(C211:C219,9)=1),"",9)),0)</f>
        <v>0</v>
      </c>
      <c r="N215" s="18">
        <f t="shared" ref="N215" si="2863">IF(D215="",_xlfn.TEXTJOIN("",TRUE,IF(OR(COUNTIF(D214:F216,1)=1,COUNTIF(A215:I215,1)=1,COUNTIF(D211:D219,1)=1),"",1),IF(OR(COUNTIF(D214:F216,2)=1,COUNTIF(A215:I215,2)=1,COUNTIF(D211:D219,2)=1),"",2),IF(OR(COUNTIF(D214:F216,3)=1,COUNTIF(A215:I215,3)=1,COUNTIF(D211:D219,3)=1),"",3),IF(OR(COUNTIF(D214:F216,4)=1,COUNTIF(A215:I215,4)=1,COUNTIF(D211:D219,4)=1),"",4),IF(OR(COUNTIF(D214:F216,5)=1,COUNTIF(A215:I215,5)=1,COUNTIF(D211:D219,5)=1),"",5),IF(OR(COUNTIF(D214:F216,6)=1,COUNTIF(A215:I215,6)=1,COUNTIF(D211:D219,6)=1),"",6),IF(OR(COUNTIF(D214:F216,7)=1,COUNTIF(A215:I215,7)=1,COUNTIF(D211:D219,7)=1),"",7),IF(OR(COUNTIF(D214:F216,8)=1,COUNTIF(A215:I215,8)=1,COUNTIF(D211:D219,8)=1),"",8),IF(OR(COUNTIF(D214:F216,9)=1,COUNTIF(A215:I215,9)=1,COUNTIF(D211:D219,9)=1),"",9)),0)</f>
        <v>0</v>
      </c>
      <c r="O215" s="18">
        <f t="shared" ref="O215" si="2864">IF(E215="",_xlfn.TEXTJOIN("",TRUE,IF(OR(V212,V211,COUNTIF(D214:F216,1)=1,COUNTIF(A215:I215,1)=1,COUNTIF(E211:E219,1)=1),"",1),IF(OR(W212,W211,COUNTIF(D214:F216,2)=1,COUNTIF(A215:I215,2)=1,COUNTIF(E211:E219,2)=1),"",2),IF(OR(X212,X211,COUNTIF(D214:F216,3)=1,COUNTIF(A215:I215,3)=1,COUNTIF(E211:E219,3)=1),"",3),IF(OR(Y212,Y211,COUNTIF(D214:F216,4)=1,COUNTIF(A215:I215,4)=1,COUNTIF(E211:E219,4)=1),"",4),IF(OR(Z212,Z211,COUNTIF(D214:F216,5)=1,COUNTIF(A215:I215,5)=1,COUNTIF(E211:E219,5)=1),"",5),IF(OR(AA212,AA211,COUNTIF(D214:F216,6)=1,COUNTIF(A215:I215,6)=1,COUNTIF(E211:E219,6)=1),"",6),IF(OR(AB212,AB211,COUNTIF(D214:F216,7)=1,COUNTIF(A215:I215,7)=1,COUNTIF(E211:E219,7)=1),"",7),IF(OR(AC212,AC211,COUNTIF(D214:F216,8)=1,COUNTIF(A215:I215,8)=1,COUNTIF(E211:E219,8)=1),"",8),IF(OR(AD212,AD211,COUNTIF(D214:F216,9)=1,COUNTIF(A215:I215,9)=1,COUNTIF(E211:E219,9)=1),"",9)),0)</f>
        <v>0</v>
      </c>
      <c r="P215" s="18">
        <f t="shared" ref="P215" si="2865">IF(F215="",_xlfn.TEXTJOIN("",TRUE,IF(OR(COUNTIF(D214:F216,1)=1,COUNTIF(A215:I215,1)=1,COUNTIF(F211:F219,1)=1),"",1),IF(OR(COUNTIF(D214:F216,2)=1,COUNTIF(A215:I215,2)=1,COUNTIF(F211:F219,2)=1),"",2),IF(OR(COUNTIF(D214:F216,3)=1,COUNTIF(A215:I215,3)=1,COUNTIF(F211:F219,3)=1),"",3),IF(OR(COUNTIF(D214:F216,4)=1,COUNTIF(A215:I215,4)=1,COUNTIF(F211:F219,4)=1),"",4),IF(OR(COUNTIF(D214:F216,5)=1,COUNTIF(A215:I215,5)=1,COUNTIF(F211:F219,5)=1),"",5),IF(OR(COUNTIF(D214:F216,6)=1,COUNTIF(A215:I215,6)=1,COUNTIF(F211:F219,6)=1),"",6),IF(OR(COUNTIF(D214:F216,7)=1,COUNTIF(A215:I215,7)=1,COUNTIF(F211:F219,7)=1),"",7),IF(OR(COUNTIF(D214:F216,8)=1,COUNTIF(A215:I215,8)=1,COUNTIF(F211:F219,8)=1),"",8),IF(OR(COUNTIF(D214:F216,9)=1,COUNTIF(A215:I215,9)=1,COUNTIF(F211:F219,9)=1),"",9)),0)</f>
        <v>0</v>
      </c>
      <c r="Q215" s="18">
        <f t="shared" ref="Q215" si="2866">IF(G215="",_xlfn.TEXTJOIN("",TRUE,IF(OR(COUNTIF(G214:I216,1)=1,COUNTIF(A215:I215,1)=1,COUNTIF(G211:G219,1)=1),"",1),IF(OR(COUNTIF(G214:I216,2)=1,COUNTIF(A215:I215,2)=1,COUNTIF(G211:G219,2)=1),"",2),IF(OR(COUNTIF(G214:I216,3)=1,COUNTIF(A215:I215,3)=1,COUNTIF(G211:G219,3)=1),"",3),IF(OR(COUNTIF(G214:I216,4)=1,COUNTIF(A215:I215,4)=1,COUNTIF(G211:G219,4)=1),"",4),IF(OR(COUNTIF(G214:I216,5)=1,COUNTIF(A215:I215,5)=1,COUNTIF(G211:G219,5)=1),"",5),IF(OR(COUNTIF(G214:I216,6)=1,COUNTIF(A215:I215,6)=1,COUNTIF(G211:G219,6)=1),"",6),IF(OR(COUNTIF(G214:I216,7)=1,COUNTIF(A215:I215,7)=1,COUNTIF(G211:G219,7)=1),"",7),IF(OR(COUNTIF(G214:I216,8)=1,COUNTIF(A215:I215,8)=1,COUNTIF(G211:G219,8)=1),"",8),IF(OR(COUNTIF(G214:I216,9)=1,COUNTIF(A215:I215,9)=1,COUNTIF(G211:G219,9)=1),"",9)),0)</f>
        <v>0</v>
      </c>
      <c r="R215" s="18" t="str">
        <f t="shared" ref="R215" si="2867">IF(H215="",_xlfn.TEXTJOIN("",TRUE,IF(OR(COUNTIF(G214:I216,1)=1,COUNTIF(A215:I215,1)=1,COUNTIF(H211:H219,1)=1),"",1),IF(OR(COUNTIF(G214:I216,2)=1,COUNTIF(A215:I215,2)=1,COUNTIF(H211:H219,2)=1),"",2),IF(OR(COUNTIF(G214:I216,3)=1,COUNTIF(A215:I215,3)=1,COUNTIF(H211:H219,3)=1),"",3),IF(OR(COUNTIF(G214:I216,4)=1,COUNTIF(A215:I215,4)=1,COUNTIF(H211:H219,4)=1),"",4),IF(OR(COUNTIF(G214:I216,5)=1,COUNTIF(A215:I215,5)=1,COUNTIF(H211:H219,5)=1),"",5),IF(OR(COUNTIF(G214:I216,6)=1,COUNTIF(A215:I215,6)=1,COUNTIF(H211:H219,6)=1),"",6),IF(OR(COUNTIF(G214:I216,7)=1,COUNTIF(A215:I215,7)=1,COUNTIF(H211:H219,7)=1),"",7),IF(OR(COUNTIF(G214:I216,8)=1,COUNTIF(A215:I215,8)=1,COUNTIF(H211:H219,8)=1),"",8),IF(OR(COUNTIF(G214:I216,9)=1,COUNTIF(A215:I215,9)=1,COUNTIF(H211:H219,9)=1),"",9)),0)</f>
        <v>27</v>
      </c>
      <c r="S215" s="18" t="str">
        <f t="shared" ref="S215" si="2868">IF(I215="",_xlfn.TEXTJOIN("",TRUE,IF(OR(COUNTIF(G214:I216,1)=1,COUNTIF(A215:I215,1)=1,COUNTIF(I211:I219,1)=1),"",1),IF(OR(COUNTIF(G214:I216,2)=1,COUNTIF(A215:I215,2)=1,COUNTIF(I211:I219,2)=1),"",2),IF(OR(COUNTIF(G214:I216,3)=1,COUNTIF(A215:I215,3)=1,COUNTIF(I211:I219,3)=1),"",3),IF(OR(COUNTIF(G214:I216,4)=1,COUNTIF(A215:I215,4)=1,COUNTIF(I211:I219,4)=1),"",4),IF(OR(COUNTIF(G214:I216,5)=1,COUNTIF(A215:I215,5)=1,COUNTIF(I211:I219,5)=1),"",5),IF(OR(COUNTIF(G214:I216,6)=1,COUNTIF(A215:I215,6)=1,COUNTIF(I211:I219,6)=1),"",6),IF(OR(COUNTIF(G214:I216,7)=1,COUNTIF(A215:I215,7)=1,COUNTIF(I211:I219,7)=1),"",7),IF(OR(COUNTIF(G214:I216,8)=1,COUNTIF(A215:I215,8)=1,COUNTIF(I211:I219,8)=1),"",8),IF(OR(COUNTIF(G214:I216,9)=1,COUNTIF(A215:I215,9)=1,COUNTIF(I211:I219,9)=1),"",9)),0)</f>
        <v>27</v>
      </c>
      <c r="AE215" s="19">
        <f t="shared" ref="AE215" si="2869">IF(AND(_xlfn.NUMBERVALUE(K215)&lt;10,SUM(AE211:AM214)=0),_xlfn.NUMBERVALUE(K215),0)</f>
        <v>0</v>
      </c>
      <c r="AF215" s="19">
        <f t="shared" ref="AF215" si="2870">IF(AND(_xlfn.NUMBERVALUE(L215)&lt;10,SUM(AE211:AE215)=0,SUM(AE211:AM214)=0),_xlfn.NUMBERVALUE(L215),0)</f>
        <v>0</v>
      </c>
      <c r="AG215" s="19">
        <f t="shared" ref="AG215" si="2871">IF(AND(_xlfn.NUMBERVALUE(M215)&lt;10,SUM(AE211:AF215)=0,SUM(AE211:AM214)=0),_xlfn.NUMBERVALUE(M215),0)</f>
        <v>0</v>
      </c>
      <c r="AH215" s="19">
        <f t="shared" ref="AH215" si="2872">IF(AND(_xlfn.NUMBERVALUE(N215)&lt;10,SUM(AE211:AG215)=0,SUM(AE211:AM214)=0),_xlfn.NUMBERVALUE(N215),0)</f>
        <v>0</v>
      </c>
      <c r="AI215" s="19">
        <f t="shared" ref="AI215" si="2873">IF(AND(_xlfn.NUMBERVALUE(O215)&lt;10,SUM(AE211:AH215)=0,SUM(AE211:AM214)=0),_xlfn.NUMBERVALUE(O215),0)</f>
        <v>0</v>
      </c>
      <c r="AJ215" s="19">
        <f t="shared" ref="AJ215" si="2874">IF(AND(_xlfn.NUMBERVALUE(P215)&lt;10,SUM(AE211:AI215)=0,SUM(AE211:AM214)=0),_xlfn.NUMBERVALUE(P215),0)</f>
        <v>0</v>
      </c>
      <c r="AK215" s="19">
        <f t="shared" ref="AK215" si="2875">IF(AND(_xlfn.NUMBERVALUE(Q215)&lt;10,SUM(AE211:AJ215)=0,SUM(AE211:AM214)=0),_xlfn.NUMBERVALUE(Q215),0)</f>
        <v>0</v>
      </c>
      <c r="AL215" s="19">
        <f t="shared" ref="AL215" si="2876">IF(AND(_xlfn.NUMBERVALUE(R215)&lt;10,SUM(AE211:AK215)=0,SUM(AE211:AM214)=0),_xlfn.NUMBERVALUE(R215),0)</f>
        <v>0</v>
      </c>
      <c r="AM215" s="19">
        <f t="shared" ref="AM215" si="2877">IF(AND(_xlfn.NUMBERVALUE(S215)&lt;10,SUM(AE211:AL215)=0,SUM(AE211:AM214)=0),_xlfn.NUMBERVALUE(S215),0)</f>
        <v>0</v>
      </c>
    </row>
    <row r="216" spans="1:39" ht="15.75" thickBot="1" x14ac:dyDescent="0.3">
      <c r="A216" s="13">
        <f t="shared" si="2777"/>
        <v>7</v>
      </c>
      <c r="B216" s="14">
        <f t="shared" si="2778"/>
        <v>1</v>
      </c>
      <c r="C216" s="15">
        <f t="shared" si="2779"/>
        <v>2</v>
      </c>
      <c r="D216" s="13">
        <f t="shared" si="2780"/>
        <v>3</v>
      </c>
      <c r="E216" s="14">
        <f t="shared" si="2781"/>
        <v>4</v>
      </c>
      <c r="F216" s="15">
        <f t="shared" si="2782"/>
        <v>8</v>
      </c>
      <c r="G216" s="13">
        <f t="shared" si="2783"/>
        <v>6</v>
      </c>
      <c r="H216" s="14">
        <f t="shared" si="2784"/>
        <v>9</v>
      </c>
      <c r="I216" s="15">
        <f t="shared" si="2785"/>
        <v>5</v>
      </c>
      <c r="K216" s="18">
        <f t="shared" ref="K216" si="2878">IF(A216="",_xlfn.TEXTJOIN("",TRUE,IF(OR(COUNTIF(A214:C216,1)=1,COUNTIF(A216:I216,1)=1,COUNTIF(A211:A219,1)=1),"",1),IF(OR(COUNTIF(A214:C216,2)=1,COUNTIF(A216:I216,2)=1,COUNTIF(A211:A219,2)=1),"",2),IF(OR(COUNTIF(A214:C216,3)=1,COUNTIF(A216:I216,3)=1,COUNTIF(A211:A219,3)=1),"",3),IF(OR(COUNTIF(A214:C216,4)=1,COUNTIF(A216:I216,4)=1,COUNTIF(A211:A219,4)=1),"",4),IF(OR(COUNTIF(A214:C216,5)=1,COUNTIF(A216:I216,5)=1,COUNTIF(A211:A219,5)=1),"",5),IF(OR(COUNTIF(A214:C216,6)=1,COUNTIF(A216:I216,6)=1,COUNTIF(A211:A219,6)=1),"",6),IF(OR(COUNTIF(A214:C216,7)=1,COUNTIF(A216:I216,7)=1,COUNTIF(A211:A219,7)=1),"",7),IF(OR(COUNTIF(A214:C216,8)=1,COUNTIF(A216:I216,8)=1,COUNTIF(A211:A219,8)=1),"",8),IF(OR(COUNTIF(A214:C216,9)=1,COUNTIF(A216:I216,9)=1,COUNTIF(A211:A219,9)=1),"",9)),0)</f>
        <v>0</v>
      </c>
      <c r="L216" s="18">
        <f t="shared" ref="L216" si="2879">IF(B216="",_xlfn.TEXTJOIN("",TRUE,IF(OR(COUNTIF(A214:C216,1)=1,COUNTIF(A216:I216,1)=1,COUNTIF(B211:B219,1)=1),"",1),IF(OR(COUNTIF(A214:C216,2)=1,COUNTIF(A216:I216,2)=1,COUNTIF(B211:B219,2)=1),"",2),IF(OR(COUNTIF(A214:C216,3)=1,COUNTIF(A216:I216,3)=1,COUNTIF(B211:B219,3)=1),"",3),IF(OR(COUNTIF(A214:C216,4)=1,COUNTIF(A216:I216,4)=1,COUNTIF(B211:B219,4)=1),"",4),IF(OR(COUNTIF(A214:C216,5)=1,COUNTIF(A216:I216,5)=1,COUNTIF(B211:B219,5)=1),"",5),IF(OR(COUNTIF(A214:C216,6)=1,COUNTIF(A216:I216,6)=1,COUNTIF(B211:B219,6)=1),"",6),IF(OR(COUNTIF(A214:C216,7)=1,COUNTIF(A216:I216,7)=1,COUNTIF(B211:B219,7)=1),"",7),IF(OR(COUNTIF(A214:C216,8)=1,COUNTIF(A216:I216,8)=1,COUNTIF(B211:B219,8)=1),"",8),IF(OR(COUNTIF(A214:C216,9)=1,COUNTIF(A216:I216,9)=1,COUNTIF(B211:B219,9)=1),"",9)),0)</f>
        <v>0</v>
      </c>
      <c r="M216" s="18">
        <f t="shared" ref="M216" si="2880">IF(C216="",_xlfn.TEXTJOIN("",TRUE,IF(OR(COUNTIF(A214:C216,1)=1,COUNTIF(A216:I216,1)=1,COUNTIF(C211:C219,1)=1),"",1),IF(OR(COUNTIF(A214:C216,2)=1,COUNTIF(A216:I216,2)=1,COUNTIF(C211:C219,2)=1),"",2),IF(OR(COUNTIF(A214:C216,3)=1,COUNTIF(A216:I216,3)=1,COUNTIF(C211:C219,3)=1),"",3),IF(OR(COUNTIF(A214:C216,4)=1,COUNTIF(A216:I216,4)=1,COUNTIF(C211:C219,4)=1),"",4),IF(OR(COUNTIF(A214:C216,5)=1,COUNTIF(A216:I216,5)=1,COUNTIF(C211:C219,5)=1),"",5),IF(OR(COUNTIF(A214:C216,6)=1,COUNTIF(A216:I216,6)=1,COUNTIF(C211:C219,6)=1),"",6),IF(OR(COUNTIF(A214:C216,7)=1,COUNTIF(A216:I216,7)=1,COUNTIF(C211:C219,7)=1),"",7),IF(OR(COUNTIF(A214:C216,8)=1,COUNTIF(A216:I216,8)=1,COUNTIF(C211:C219,8)=1),"",8),IF(OR(COUNTIF(A214:C216,9)=1,COUNTIF(A216:I216,9)=1,COUNTIF(C211:C219,9)=1),"",9)),0)</f>
        <v>0</v>
      </c>
      <c r="N216" s="18">
        <f t="shared" ref="N216" si="2881">IF(D216="",_xlfn.TEXTJOIN("",TRUE,IF(OR(V212,COUNTIF(D214:F216,1)=1,COUNTIF(A216:I216,1)=1,COUNTIF(D211:D219,1)=1),"",1),IF(OR(W212,COUNTIF(D214:F216,2)=1,COUNTIF(A216:I216,2)=1,COUNTIF(D211:D219,2)=1),"",2),IF(OR(X212,COUNTIF(D214:F216,3)=1,COUNTIF(A216:I216,3)=1,COUNTIF(D211:D219,3)=1),"",3),IF(OR(Y212,COUNTIF(D214:F216,4)=1,COUNTIF(A216:I216,4)=1,COUNTIF(D211:D219,4)=1),"",4),IF(OR(Z212,COUNTIF(D214:F216,5)=1,COUNTIF(A216:I216,5)=1,COUNTIF(D211:D219,5)=1),"",5),IF(OR(AA212,COUNTIF(D214:F216,6)=1,COUNTIF(A216:I216,6)=1,COUNTIF(D211:D219,6)=1),"",6),IF(OR(AB212,COUNTIF(D214:F216,7)=1,COUNTIF(A216:I216,7)=1,COUNTIF(D211:D219,7)=1),"",7),IF(OR(AC212,COUNTIF(D214:F216,8)=1,COUNTIF(A216:I216,8)=1,COUNTIF(D211:D219,8)=1),"",8),IF(OR(AD212,COUNTIF(D214:F216,9)=1,COUNTIF(A216:I216,9)=1,COUNTIF(D211:D219,9)=1),"",9)),0)</f>
        <v>0</v>
      </c>
      <c r="O216" s="18">
        <f t="shared" ref="O216" si="2882">IF(E216="",_xlfn.TEXTJOIN("",TRUE,IF(OR(COUNTIF(D214:F216,1)=1,COUNTIF(A216:I216,1)=1,COUNTIF(E211:E219,1)=1),"",1),IF(OR(COUNTIF(D214:F216,2)=1,COUNTIF(A216:I216,2)=1,COUNTIF(E211:E219,2)=1),"",2),IF(OR(COUNTIF(D214:F216,3)=1,COUNTIF(A216:I216,3)=1,COUNTIF(E211:E219,3)=1),"",3),IF(OR(COUNTIF(D214:F216,4)=1,COUNTIF(A216:I216,4)=1,COUNTIF(E211:E219,4)=1),"",4),IF(OR(COUNTIF(D214:F216,5)=1,COUNTIF(A216:I216,5)=1,COUNTIF(E211:E219,5)=1),"",5),IF(OR(COUNTIF(D214:F216,6)=1,COUNTIF(A216:I216,6)=1,COUNTIF(E211:E219,6)=1),"",6),IF(OR(COUNTIF(D214:F216,7)=1,COUNTIF(A216:I216,7)=1,COUNTIF(E211:E219,7)=1),"",7),IF(OR(COUNTIF(D214:F216,8)=1,COUNTIF(A216:I216,8)=1,COUNTIF(E211:E219,8)=1),"",8),IF(OR(COUNTIF(D214:F216,9)=1,COUNTIF(A216:I216,9)=1,COUNTIF(E211:E219,9)=1),"",9)),0)</f>
        <v>0</v>
      </c>
      <c r="P216" s="18">
        <f t="shared" ref="P216" si="2883">IF(F216="",_xlfn.TEXTJOIN("",TRUE,IF(OR(V211,COUNTIF(D214:F216,1)=1,COUNTIF(A216:I216,1)=1,COUNTIF(F211:F219,1)=1),"",1),IF(OR(W211,COUNTIF(D214:F216,2)=1,COUNTIF(A216:I216,2)=1,COUNTIF(F211:F219,2)=1),"",2),IF(OR(X211,COUNTIF(D214:F216,3)=1,COUNTIF(A216:I216,3)=1,COUNTIF(F211:F219,3)=1),"",3),IF(OR(Y211,COUNTIF(D214:F216,4)=1,COUNTIF(A216:I216,4)=1,COUNTIF(F211:F219,4)=1),"",4),IF(OR(Z211,COUNTIF(D214:F216,5)=1,COUNTIF(A216:I216,5)=1,COUNTIF(F211:F219,5)=1),"",5),IF(OR(AA211,COUNTIF(D214:F216,6)=1,COUNTIF(A216:I216,6)=1,COUNTIF(F211:F219,6)=1),"",6),IF(OR(AB211,COUNTIF(D214:F216,7)=1,COUNTIF(A216:I216,7)=1,COUNTIF(F211:F219,7)=1),"",7),IF(OR(AC211,COUNTIF(D214:F216,8)=1,COUNTIF(A216:I216,8)=1,COUNTIF(F211:F219,8)=1),"",8),IF(OR(AD211,COUNTIF(D214:F216,9)=1,COUNTIF(A216:I216,9)=1,COUNTIF(F211:F219,9)=1),"",9)),0)</f>
        <v>0</v>
      </c>
      <c r="Q216" s="18">
        <f t="shared" ref="Q216" si="2884">IF(G216="",_xlfn.TEXTJOIN("",TRUE,IF(OR(COUNTIF(G214:I216,1)=1,COUNTIF(A216:I216,1)=1,COUNTIF(G211:G219,1)=1),"",1),IF(OR(COUNTIF(G214:I216,2)=1,COUNTIF(A216:I216,2)=1,COUNTIF(G211:G219,2)=1),"",2),IF(OR(COUNTIF(G214:I216,3)=1,COUNTIF(A216:I216,3)=1,COUNTIF(G211:G219,3)=1),"",3),IF(OR(COUNTIF(G214:I216,4)=1,COUNTIF(A216:I216,4)=1,COUNTIF(G211:G219,4)=1),"",4),IF(OR(COUNTIF(G214:I216,5)=1,COUNTIF(A216:I216,5)=1,COUNTIF(G211:G219,5)=1),"",5),IF(OR(COUNTIF(G214:I216,6)=1,COUNTIF(A216:I216,6)=1,COUNTIF(G211:G219,6)=1),"",6),IF(OR(COUNTIF(G214:I216,7)=1,COUNTIF(A216:I216,7)=1,COUNTIF(G211:G219,7)=1),"",7),IF(OR(COUNTIF(G214:I216,8)=1,COUNTIF(A216:I216,8)=1,COUNTIF(G211:G219,8)=1),"",8),IF(OR(COUNTIF(G214:I216,9)=1,COUNTIF(A216:I216,9)=1,COUNTIF(G211:G219,9)=1),"",9)),0)</f>
        <v>0</v>
      </c>
      <c r="R216" s="18">
        <f t="shared" ref="R216" si="2885">IF(H216="",_xlfn.TEXTJOIN("",TRUE,IF(OR(COUNTIF(G214:I216,1)=1,COUNTIF(A216:I216,1)=1,COUNTIF(H211:H219,1)=1),"",1),IF(OR(COUNTIF(G214:I216,2)=1,COUNTIF(A216:I216,2)=1,COUNTIF(H211:H219,2)=1),"",2),IF(OR(COUNTIF(G214:I216,3)=1,COUNTIF(A216:I216,3)=1,COUNTIF(H211:H219,3)=1),"",3),IF(OR(COUNTIF(G214:I216,4)=1,COUNTIF(A216:I216,4)=1,COUNTIF(H211:H219,4)=1),"",4),IF(OR(COUNTIF(G214:I216,5)=1,COUNTIF(A216:I216,5)=1,COUNTIF(H211:H219,5)=1),"",5),IF(OR(COUNTIF(G214:I216,6)=1,COUNTIF(A216:I216,6)=1,COUNTIF(H211:H219,6)=1),"",6),IF(OR(COUNTIF(G214:I216,7)=1,COUNTIF(A216:I216,7)=1,COUNTIF(H211:H219,7)=1),"",7),IF(OR(COUNTIF(G214:I216,8)=1,COUNTIF(A216:I216,8)=1,COUNTIF(H211:H219,8)=1),"",8),IF(OR(COUNTIF(G214:I216,9)=1,COUNTIF(A216:I216,9)=1,COUNTIF(H211:H219,9)=1),"",9)),0)</f>
        <v>0</v>
      </c>
      <c r="S216" s="18">
        <f t="shared" ref="S216" si="2886">IF(I216="",_xlfn.TEXTJOIN("",TRUE,IF(OR(COUNTIF(G214:I216,1)=1,COUNTIF(A216:I216,1)=1,COUNTIF(I211:I219,1)=1),"",1),IF(OR(COUNTIF(G214:I216,2)=1,COUNTIF(A216:I216,2)=1,COUNTIF(I211:I219,2)=1),"",2),IF(OR(COUNTIF(G214:I216,3)=1,COUNTIF(A216:I216,3)=1,COUNTIF(I211:I219,3)=1),"",3),IF(OR(COUNTIF(G214:I216,4)=1,COUNTIF(A216:I216,4)=1,COUNTIF(I211:I219,4)=1),"",4),IF(OR(COUNTIF(G214:I216,5)=1,COUNTIF(A216:I216,5)=1,COUNTIF(I211:I219,5)=1),"",5),IF(OR(COUNTIF(G214:I216,6)=1,COUNTIF(A216:I216,6)=1,COUNTIF(I211:I219,6)=1),"",6),IF(OR(COUNTIF(G214:I216,7)=1,COUNTIF(A216:I216,7)=1,COUNTIF(I211:I219,7)=1),"",7),IF(OR(COUNTIF(G214:I216,8)=1,COUNTIF(A216:I216,8)=1,COUNTIF(I211:I219,8)=1),"",8),IF(OR(COUNTIF(G214:I216,9)=1,COUNTIF(A216:I216,9)=1,COUNTIF(I211:I219,9)=1),"",9)),0)</f>
        <v>0</v>
      </c>
      <c r="AE216" s="19">
        <f t="shared" ref="AE216" si="2887">IF(AND(_xlfn.NUMBERVALUE(K216)&lt;10,SUM(AE211:AM215)=0),_xlfn.NUMBERVALUE(K216),0)</f>
        <v>0</v>
      </c>
      <c r="AF216" s="19">
        <f t="shared" ref="AF216" si="2888">IF(AND(_xlfn.NUMBERVALUE(L216)&lt;10,SUM(AE211:AE216)=0,SUM(AE211:AM215)=0),_xlfn.NUMBERVALUE(L216),0)</f>
        <v>0</v>
      </c>
      <c r="AG216" s="19">
        <f t="shared" ref="AG216" si="2889">IF(AND(_xlfn.NUMBERVALUE(M216)&lt;10,SUM(AE211:AF216)=0,SUM(AE211:AM215)=0),_xlfn.NUMBERVALUE(M216),0)</f>
        <v>0</v>
      </c>
      <c r="AH216" s="19">
        <f t="shared" ref="AH216" si="2890">IF(AND(_xlfn.NUMBERVALUE(N216)&lt;10,SUM(AE211:AG216)=0,SUM(AE211:AM215)=0),_xlfn.NUMBERVALUE(N216),0)</f>
        <v>0</v>
      </c>
      <c r="AI216" s="19">
        <f t="shared" ref="AI216" si="2891">IF(AND(_xlfn.NUMBERVALUE(O216)&lt;10,SUM(AE211:AH216)=0,SUM(AE211:AM215)=0),_xlfn.NUMBERVALUE(O216),0)</f>
        <v>0</v>
      </c>
      <c r="AJ216" s="19">
        <f t="shared" ref="AJ216" si="2892">IF(AND(_xlfn.NUMBERVALUE(P216)&lt;10,SUM(AE211:AI216)=0,SUM(AE211:AM215)=0),_xlfn.NUMBERVALUE(P216),0)</f>
        <v>0</v>
      </c>
      <c r="AK216" s="19">
        <f t="shared" ref="AK216" si="2893">IF(AND(_xlfn.NUMBERVALUE(Q216)&lt;10,SUM(AE211:AJ216)=0,SUM(AE211:AM215)=0),_xlfn.NUMBERVALUE(Q216),0)</f>
        <v>0</v>
      </c>
      <c r="AL216" s="19">
        <f t="shared" ref="AL216" si="2894">IF(AND(_xlfn.NUMBERVALUE(R216)&lt;10,SUM(AE211:AK216)=0,SUM(AE211:AM215)=0),_xlfn.NUMBERVALUE(R216),0)</f>
        <v>0</v>
      </c>
      <c r="AM216" s="19">
        <f t="shared" ref="AM216" si="2895">IF(AND(_xlfn.NUMBERVALUE(S216)&lt;10,SUM(AE211:AL216)=0,SUM(AE211:AM215)=0),_xlfn.NUMBERVALUE(S216),0)</f>
        <v>0</v>
      </c>
    </row>
    <row r="217" spans="1:39" x14ac:dyDescent="0.25">
      <c r="A217" s="1">
        <f t="shared" si="2777"/>
        <v>6</v>
      </c>
      <c r="B217" s="2" t="str">
        <f t="shared" si="2778"/>
        <v/>
      </c>
      <c r="C217" s="3">
        <f t="shared" si="2779"/>
        <v>7</v>
      </c>
      <c r="D217" s="1" t="str">
        <f t="shared" si="2780"/>
        <v/>
      </c>
      <c r="E217" s="2">
        <f t="shared" si="2781"/>
        <v>8</v>
      </c>
      <c r="F217" s="3" t="str">
        <f t="shared" si="2782"/>
        <v/>
      </c>
      <c r="G217" s="1">
        <f t="shared" si="2783"/>
        <v>5</v>
      </c>
      <c r="H217" s="2" t="str">
        <f t="shared" si="2784"/>
        <v/>
      </c>
      <c r="I217" s="3" t="str">
        <f t="shared" si="2785"/>
        <v/>
      </c>
      <c r="K217" s="18">
        <f t="shared" ref="K217" si="2896">IF(A217="",_xlfn.TEXTJOIN("",TRUE,IF(OR(COUNTIF(A217:C219,1)=1,COUNTIF(A217:I217,1)=1,COUNTIF(A211:A219,1)=1),"",1),IF(OR(COUNTIF(A217:C219,2)=1,COUNTIF(A217:I217,2)=1,COUNTIF(A211:A219,2)=1),"",2),IF(OR(COUNTIF(A217:C219,3)=1,COUNTIF(A217:I217,3)=1,COUNTIF(A211:A219,3)=1),"",3),IF(OR(COUNTIF(A217:C219,4)=1,COUNTIF(A217:I217,4)=1,COUNTIF(A211:A219,4)=1),"",4),IF(OR(COUNTIF(A217:C219,5)=1,COUNTIF(A217:I217,5)=1,COUNTIF(A211:A219,5)=1),"",5),IF(OR(COUNTIF(A217:C219,6)=1,COUNTIF(A217:I217,6)=1,COUNTIF(A211:A219,6)=1),"",6),IF(OR(COUNTIF(A217:C219,7)=1,COUNTIF(A217:I217,7)=1,COUNTIF(A211:A219,7)=1),"",7),IF(OR(COUNTIF(A217:C219,8)=1,COUNTIF(A217:I217,8)=1,COUNTIF(A211:A219,8)=1),"",8),IF(OR(COUNTIF(A217:C219,9)=1,COUNTIF(A217:I217,9)=1,COUNTIF(A211:A219,9)=1),"",9)),0)</f>
        <v>0</v>
      </c>
      <c r="L217" s="18" t="str">
        <f t="shared" ref="L217" si="2897">IF(B217="",_xlfn.TEXTJOIN("",TRUE,IF(OR(COUNTIF(A217:C219,1)=1,COUNTIF(A217:I217,1)=1,COUNTIF(B211:B219,1)=1),"",1),IF(OR(COUNTIF(A217:C219,2)=1,COUNTIF(A217:I217,2)=1,COUNTIF(B211:B219,2)=1),"",2),IF(OR(COUNTIF(A217:C219,3)=1,COUNTIF(A217:I217,3)=1,COUNTIF(B211:B219,3)=1),"",3),IF(OR(COUNTIF(A217:C219,4)=1,COUNTIF(A217:I217,4)=1,COUNTIF(B211:B219,4)=1),"",4),IF(OR(COUNTIF(A217:C219,5)=1,COUNTIF(A217:I217,5)=1,COUNTIF(B211:B219,5)=1),"",5),IF(OR(COUNTIF(A217:C219,6)=1,COUNTIF(A217:I217,6)=1,COUNTIF(B211:B219,6)=1),"",6),IF(OR(COUNTIF(A217:C219,7)=1,COUNTIF(A217:I217,7)=1,COUNTIF(B211:B219,7)=1),"",7),IF(OR(COUNTIF(A217:C219,8)=1,COUNTIF(A217:I217,8)=1,COUNTIF(B211:B219,8)=1),"",8),IF(OR(COUNTIF(A217:C219,9)=1,COUNTIF(A217:I217,9)=1,COUNTIF(B211:B219,9)=1),"",9)),0)</f>
        <v>39</v>
      </c>
      <c r="M217" s="18">
        <f t="shared" ref="M217" si="2898">IF(C217="",_xlfn.TEXTJOIN("",TRUE,IF(OR(V212,COUNTIF(A217:C219,1)=1,COUNTIF(A217:I217,1)=1,COUNTIF(C211:C219,1)=1),"",1),IF(OR(W212,COUNTIF(A217:C219,2)=1,COUNTIF(A217:I217,2)=1,COUNTIF(C211:C219,2)=1),"",2),IF(OR(X212,COUNTIF(A217:C219,3)=1,COUNTIF(A217:I217,3)=1,COUNTIF(C211:C219,3)=1),"",3),IF(OR(Y212,COUNTIF(A217:C219,4)=1,COUNTIF(A217:I217,4)=1,COUNTIF(C211:C219,4)=1),"",4),IF(OR(Z212,COUNTIF(A217:C219,5)=1,COUNTIF(A217:I217,5)=1,COUNTIF(C211:C219,5)=1),"",5),IF(OR(AA212,COUNTIF(A217:C219,6)=1,COUNTIF(A217:I217,6)=1,COUNTIF(C211:C219,6)=1),"",6),IF(OR(AB212,COUNTIF(A217:C219,7)=1,COUNTIF(A217:I217,7)=1,COUNTIF(C211:C219,7)=1),"",7),IF(OR(AC212,COUNTIF(A217:C219,8)=1,COUNTIF(A217:I217,8)=1,COUNTIF(C211:C219,8)=1),"",8),IF(OR(AD212,COUNTIF(A217:C219,9)=1,COUNTIF(A217:I217,9)=1,COUNTIF(C211:C219,9)=1),"",9)),0)</f>
        <v>0</v>
      </c>
      <c r="N217" s="18" t="str">
        <f t="shared" ref="N217" si="2899">IF(D217="",_xlfn.TEXTJOIN("",TRUE,IF(OR(COUNTIF(D217:F219,1)=1,COUNTIF(A217:I217,1)=1,COUNTIF(D211:D219,1)=1),"",1),IF(OR(COUNTIF(D217:F219,2)=1,COUNTIF(A217:I217,2)=1,COUNTIF(D211:D219,2)=1),"",2),IF(OR(COUNTIF(D217:F219,3)=1,COUNTIF(A217:I217,3)=1,COUNTIF(D211:D219,3)=1),"",3),IF(OR(COUNTIF(D217:F219,4)=1,COUNTIF(A217:I217,4)=1,COUNTIF(D211:D219,4)=1),"",4),IF(OR(COUNTIF(D217:F219,5)=1,COUNTIF(A217:I217,5)=1,COUNTIF(D211:D219,5)=1),"",5),IF(OR(COUNTIF(D217:F219,6)=1,COUNTIF(A217:I217,6)=1,COUNTIF(D211:D219,6)=1),"",6),IF(OR(COUNTIF(D217:F219,7)=1,COUNTIF(A217:I217,7)=1,COUNTIF(D211:D219,7)=1),"",7),IF(OR(COUNTIF(D217:F219,8)=1,COUNTIF(A217:I217,8)=1,COUNTIF(D211:D219,8)=1),"",8),IF(OR(COUNTIF(D217:F219,9)=1,COUNTIF(A217:I217,9)=1,COUNTIF(D211:D219,9)=1),"",9)),0)</f>
        <v>1</v>
      </c>
      <c r="O217" s="18">
        <f t="shared" ref="O217" si="2900">IF(E217="",_xlfn.TEXTJOIN("",TRUE,IF(OR(COUNTIF(D217:F219,1)=1,COUNTIF(A217:I217,1)=1,COUNTIF(E211:E219,1)=1),"",1),IF(OR(COUNTIF(D217:F219,2)=1,COUNTIF(A217:I217,2)=1,COUNTIF(E211:E219,2)=1),"",2),IF(OR(COUNTIF(D217:F219,3)=1,COUNTIF(A217:I217,3)=1,COUNTIF(E211:E219,3)=1),"",3),IF(OR(COUNTIF(D217:F219,4)=1,COUNTIF(A217:I217,4)=1,COUNTIF(E211:E219,4)=1),"",4),IF(OR(COUNTIF(D217:F219,5)=1,COUNTIF(A217:I217,5)=1,COUNTIF(E211:E219,5)=1),"",5),IF(OR(COUNTIF(D217:F219,6)=1,COUNTIF(A217:I217,6)=1,COUNTIF(E211:E219,6)=1),"",6),IF(OR(COUNTIF(D217:F219,7)=1,COUNTIF(A217:I217,7)=1,COUNTIF(E211:E219,7)=1),"",7),IF(OR(COUNTIF(D217:F219,8)=1,COUNTIF(A217:I217,8)=1,COUNTIF(E211:E219,8)=1),"",8),IF(OR(COUNTIF(D217:F219,9)=1,COUNTIF(A217:I217,9)=1,COUNTIF(E211:E219,9)=1),"",9)),0)</f>
        <v>0</v>
      </c>
      <c r="P217" s="18" t="str">
        <f t="shared" ref="P217" si="2901">IF(F217="",_xlfn.TEXTJOIN("",TRUE,IF(OR(COUNTIF(D217:F219,1)=1,COUNTIF(A217:I217,1)=1,COUNTIF(F211:F219,1)=1),"",1),IF(OR(COUNTIF(D217:F219,2)=1,COUNTIF(A217:I217,2)=1,COUNTIF(F211:F219,2)=1),"",2),IF(OR(COUNTIF(D217:F219,3)=1,COUNTIF(A217:I217,3)=1,COUNTIF(F211:F219,3)=1),"",3),IF(OR(COUNTIF(D217:F219,4)=1,COUNTIF(A217:I217,4)=1,COUNTIF(F211:F219,4)=1),"",4),IF(OR(COUNTIF(D217:F219,5)=1,COUNTIF(A217:I217,5)=1,COUNTIF(F211:F219,5)=1),"",5),IF(OR(COUNTIF(D217:F219,6)=1,COUNTIF(A217:I217,6)=1,COUNTIF(F211:F219,6)=1),"",6),IF(OR(COUNTIF(D217:F219,7)=1,COUNTIF(A217:I217,7)=1,COUNTIF(F211:F219,7)=1),"",7),IF(OR(COUNTIF(D217:F219,8)=1,COUNTIF(A217:I217,8)=1,COUNTIF(F211:F219,8)=1),"",8),IF(OR(COUNTIF(D217:F219,9)=1,COUNTIF(A217:I217,9)=1,COUNTIF(F211:F219,9)=1),"",9)),0)</f>
        <v>123</v>
      </c>
      <c r="Q217" s="18">
        <f t="shared" ref="Q217" si="2902">IF(G217="",_xlfn.TEXTJOIN("",TRUE,IF(OR(V211,COUNTIF(G217:I219,1)=1,COUNTIF(A217:I217,1)=1,COUNTIF(G211:G219,1)=1),"",1),IF(OR(W211,COUNTIF(G217:I219,2)=1,COUNTIF(A217:I217,2)=1,COUNTIF(G211:G219,2)=1),"",2),IF(OR(X211,COUNTIF(G217:I219,3)=1,COUNTIF(A217:I217,3)=1,COUNTIF(G211:G219,3)=1),"",3),IF(OR(Y211,COUNTIF(G217:I219,4)=1,COUNTIF(A217:I217,4)=1,COUNTIF(G211:G219,4)=1),"",4),IF(OR(Z211,COUNTIF(G217:I219,5)=1,COUNTIF(A217:I217,5)=1,COUNTIF(G211:G219,5)=1),"",5),IF(OR(AA211,COUNTIF(G217:I219,6)=1,COUNTIF(A217:I217,6)=1,COUNTIF(G211:G219,6)=1),"",6),IF(OR(AB211,COUNTIF(G217:I219,7)=1,COUNTIF(A217:I217,7)=1,COUNTIF(G211:G219,7)=1),"",7),IF(OR(AC211,COUNTIF(G217:I219,8)=1,COUNTIF(A217:I217,8)=1,COUNTIF(G211:G219,8)=1),"",8),IF(OR(AD211,COUNTIF(G217:I219,9)=1,COUNTIF(A217:I217,9)=1,COUNTIF(G211:G219,9)=1),"",9)),0)</f>
        <v>0</v>
      </c>
      <c r="R217" s="18" t="str">
        <f t="shared" ref="R217" si="2903">IF(H217="",_xlfn.TEXTJOIN("",TRUE,IF(OR(COUNTIF(G217:I219,1)=1,COUNTIF(A217:I217,1)=1,COUNTIF(H211:H219,1)=1),"",1),IF(OR(COUNTIF(G217:I219,2)=1,COUNTIF(A217:I217,2)=1,COUNTIF(H211:H219,2)=1),"",2),IF(OR(COUNTIF(G217:I219,3)=1,COUNTIF(A217:I217,3)=1,COUNTIF(H211:H219,3)=1),"",3),IF(OR(COUNTIF(G217:I219,4)=1,COUNTIF(A217:I217,4)=1,COUNTIF(H211:H219,4)=1),"",4),IF(OR(COUNTIF(G217:I219,5)=1,COUNTIF(A217:I217,5)=1,COUNTIF(H211:H219,5)=1),"",5),IF(OR(COUNTIF(G217:I219,6)=1,COUNTIF(A217:I217,6)=1,COUNTIF(H211:H219,6)=1),"",6),IF(OR(COUNTIF(G217:I219,7)=1,COUNTIF(A217:I217,7)=1,COUNTIF(H211:H219,7)=1),"",7),IF(OR(COUNTIF(G217:I219,8)=1,COUNTIF(A217:I217,8)=1,COUNTIF(H211:H219,8)=1),"",8),IF(OR(COUNTIF(G217:I219,9)=1,COUNTIF(A217:I217,9)=1,COUNTIF(H211:H219,9)=1),"",9)),0)</f>
        <v>24</v>
      </c>
      <c r="S217" s="18" t="str">
        <f t="shared" ref="S217" si="2904">IF(I217="",_xlfn.TEXTJOIN("",TRUE,IF(OR(COUNTIF(G217:I219,1)=1,COUNTIF(A217:I217,1)=1,COUNTIF(I211:I219,1)=1),"",1),IF(OR(COUNTIF(G217:I219,2)=1,COUNTIF(A217:I217,2)=1,COUNTIF(I211:I219,2)=1),"",2),IF(OR(COUNTIF(G217:I219,3)=1,COUNTIF(A217:I217,3)=1,COUNTIF(I211:I219,3)=1),"",3),IF(OR(COUNTIF(G217:I219,4)=1,COUNTIF(A217:I217,4)=1,COUNTIF(I211:I219,4)=1),"",4),IF(OR(COUNTIF(G217:I219,5)=1,COUNTIF(A217:I217,5)=1,COUNTIF(I211:I219,5)=1),"",5),IF(OR(COUNTIF(G217:I219,6)=1,COUNTIF(A217:I217,6)=1,COUNTIF(I211:I219,6)=1),"",6),IF(OR(COUNTIF(G217:I219,7)=1,COUNTIF(A217:I217,7)=1,COUNTIF(I211:I219,7)=1),"",7),IF(OR(COUNTIF(G217:I219,8)=1,COUNTIF(A217:I217,8)=1,COUNTIF(I211:I219,8)=1),"",8),IF(OR(COUNTIF(G217:I219,9)=1,COUNTIF(A217:I217,9)=1,COUNTIF(I211:I219,9)=1),"",9)),0)</f>
        <v>129</v>
      </c>
      <c r="AE217" s="19">
        <f t="shared" ref="AE217" si="2905">IF(AND(_xlfn.NUMBERVALUE(K217)&lt;10,SUM(AE211:AM216)=0),_xlfn.NUMBERVALUE(K217),0)</f>
        <v>0</v>
      </c>
      <c r="AF217" s="19">
        <f t="shared" ref="AF217" si="2906">IF(AND(_xlfn.NUMBERVALUE(L217)&lt;10,SUM(AE211:AE217)=0,SUM(AE211:AM216)=0),_xlfn.NUMBERVALUE(L217),0)</f>
        <v>0</v>
      </c>
      <c r="AG217" s="19">
        <f t="shared" ref="AG217" si="2907">IF(AND(_xlfn.NUMBERVALUE(M217)&lt;10,SUM(AE211:AF217)=0,SUM(AE211:AM216)=0),_xlfn.NUMBERVALUE(M217),0)</f>
        <v>0</v>
      </c>
      <c r="AH217" s="19">
        <f t="shared" ref="AH217" si="2908">IF(AND(_xlfn.NUMBERVALUE(N217)&lt;10,SUM(AE211:AG217)=0,SUM(AE211:AM216)=0),_xlfn.NUMBERVALUE(N217),0)</f>
        <v>1</v>
      </c>
      <c r="AI217" s="19">
        <f t="shared" ref="AI217" si="2909">IF(AND(_xlfn.NUMBERVALUE(O217)&lt;10,SUM(AE211:AH217)=0,SUM(AE211:AM216)=0),_xlfn.NUMBERVALUE(O217),0)</f>
        <v>0</v>
      </c>
      <c r="AJ217" s="19">
        <f t="shared" ref="AJ217" si="2910">IF(AND(_xlfn.NUMBERVALUE(P217)&lt;10,SUM(AE211:AI217)=0,SUM(AE211:AM216)=0),_xlfn.NUMBERVALUE(P217),0)</f>
        <v>0</v>
      </c>
      <c r="AK217" s="19">
        <f t="shared" ref="AK217" si="2911">IF(AND(_xlfn.NUMBERVALUE(Q217)&lt;10,SUM(AE211:AJ217)=0,SUM(AE211:AM216)=0),_xlfn.NUMBERVALUE(Q217),0)</f>
        <v>0</v>
      </c>
      <c r="AL217" s="19">
        <f t="shared" ref="AL217" si="2912">IF(AND(_xlfn.NUMBERVALUE(R217)&lt;10,SUM(AE211:AK217)=0,SUM(AE211:AM216)=0),_xlfn.NUMBERVALUE(R217),0)</f>
        <v>0</v>
      </c>
      <c r="AM217" s="19">
        <f t="shared" ref="AM217" si="2913">IF(AND(_xlfn.NUMBERVALUE(S217)&lt;10,SUM(AE211:AL217)=0,SUM(AE211:AM216)=0),_xlfn.NUMBERVALUE(S217),0)</f>
        <v>0</v>
      </c>
    </row>
    <row r="218" spans="1:39" x14ac:dyDescent="0.25">
      <c r="A218" s="5" t="str">
        <f t="shared" si="2777"/>
        <v/>
      </c>
      <c r="B218" s="6">
        <f t="shared" si="2778"/>
        <v>2</v>
      </c>
      <c r="C218" s="7">
        <f t="shared" si="2779"/>
        <v>1</v>
      </c>
      <c r="D218" s="5">
        <f t="shared" si="2780"/>
        <v>4</v>
      </c>
      <c r="E218" s="6" t="str">
        <f t="shared" si="2781"/>
        <v/>
      </c>
      <c r="F218" s="7">
        <f t="shared" si="2782"/>
        <v>7</v>
      </c>
      <c r="G218" s="5" t="str">
        <f t="shared" si="2783"/>
        <v/>
      </c>
      <c r="H218" s="6">
        <f t="shared" si="2784"/>
        <v>3</v>
      </c>
      <c r="I218" s="7" t="str">
        <f t="shared" si="2785"/>
        <v/>
      </c>
      <c r="K218" s="18" t="str">
        <f t="shared" ref="K218" si="2914">IF(A218="",_xlfn.TEXTJOIN("",TRUE,IF(OR(COUNTIF(A217:C219,1)=1,COUNTIF(A218:I218,1)=1,COUNTIF(A211:A219,1)=1),"",1),IF(OR(COUNTIF(A217:C219,2)=1,COUNTIF(A218:I218,2)=1,COUNTIF(A211:A219,2)=1),"",2),IF(OR(COUNTIF(A217:C219,3)=1,COUNTIF(A218:I218,3)=1,COUNTIF(A211:A219,3)=1),"",3),IF(OR(COUNTIF(A217:C219,4)=1,COUNTIF(A218:I218,4)=1,COUNTIF(A211:A219,4)=1),"",4),IF(OR(COUNTIF(A217:C219,5)=1,COUNTIF(A218:I218,5)=1,COUNTIF(A211:A219,5)=1),"",5),IF(OR(COUNTIF(A217:C219,6)=1,COUNTIF(A218:I218,6)=1,COUNTIF(A211:A219,6)=1),"",6),IF(OR(COUNTIF(A217:C219,7)=1,COUNTIF(A218:I218,7)=1,COUNTIF(A211:A219,7)=1),"",7),IF(OR(COUNTIF(A217:C219,8)=1,COUNTIF(A218:I218,8)=1,COUNTIF(A211:A219,8)=1),"",8),IF(OR(COUNTIF(A217:C219,9)=1,COUNTIF(A218:I218,9)=1,COUNTIF(A211:A219,9)=1),"",9)),0)</f>
        <v>5</v>
      </c>
      <c r="L218" s="18">
        <f t="shared" ref="L218" si="2915">IF(B218="",_xlfn.TEXTJOIN("",TRUE,IF(OR(V212,COUNTIF(A217:C219,1)=1,COUNTIF(A218:I218,1)=1,COUNTIF(B211:B219,1)=1),"",1),IF(OR(W212,COUNTIF(A217:C219,2)=1,COUNTIF(A218:I218,2)=1,COUNTIF(B211:B219,2)=1),"",2),IF(OR(X212,COUNTIF(A217:C219,3)=1,COUNTIF(A218:I218,3)=1,COUNTIF(B211:B219,3)=1),"",3),IF(OR(Y212,COUNTIF(A217:C219,4)=1,COUNTIF(A218:I218,4)=1,COUNTIF(B211:B219,4)=1),"",4),IF(OR(Z212,COUNTIF(A217:C219,5)=1,COUNTIF(A218:I218,5)=1,COUNTIF(B211:B219,5)=1),"",5),IF(OR(AA212,COUNTIF(A217:C219,6)=1,COUNTIF(A218:I218,6)=1,COUNTIF(B211:B219,6)=1),"",6),IF(OR(AB212,COUNTIF(A217:C219,7)=1,COUNTIF(A218:I218,7)=1,COUNTIF(B211:B219,7)=1),"",7),IF(OR(AC212,COUNTIF(A217:C219,8)=1,COUNTIF(A218:I218,8)=1,COUNTIF(B211:B219,8)=1),"",8),IF(OR(AD212,COUNTIF(A217:C219,9)=1,COUNTIF(A218:I218,9)=1,COUNTIF(B211:B219,9)=1),"",9)),0)</f>
        <v>0</v>
      </c>
      <c r="M218" s="18">
        <f t="shared" ref="M218" si="2916">IF(C218="",_xlfn.TEXTJOIN("",TRUE,IF(OR(COUNTIF(A217:C219,1)=1,COUNTIF(A218:I218,1)=1,COUNTIF(C211:C219,1)=1),"",1),IF(OR(COUNTIF(A217:C219,2)=1,COUNTIF(A218:I218,2)=1,COUNTIF(C211:C219,2)=1),"",2),IF(OR(COUNTIF(A217:C219,3)=1,COUNTIF(A218:I218,3)=1,COUNTIF(C211:C219,3)=1),"",3),IF(OR(COUNTIF(A217:C219,4)=1,COUNTIF(A218:I218,4)=1,COUNTIF(C211:C219,4)=1),"",4),IF(OR(COUNTIF(A217:C219,5)=1,COUNTIF(A218:I218,5)=1,COUNTIF(C211:C219,5)=1),"",5),IF(OR(COUNTIF(A217:C219,6)=1,COUNTIF(A218:I218,6)=1,COUNTIF(C211:C219,6)=1),"",6),IF(OR(COUNTIF(A217:C219,7)=1,COUNTIF(A218:I218,7)=1,COUNTIF(C211:C219,7)=1),"",7),IF(OR(COUNTIF(A217:C219,8)=1,COUNTIF(A218:I218,8)=1,COUNTIF(C211:C219,8)=1),"",8),IF(OR(COUNTIF(A217:C219,9)=1,COUNTIF(A218:I218,9)=1,COUNTIF(C211:C219,9)=1),"",9)),0)</f>
        <v>0</v>
      </c>
      <c r="N218" s="18">
        <f t="shared" ref="N218" si="2917">IF(D218="",_xlfn.TEXTJOIN("",TRUE,IF(OR(COUNTIF(D217:F219,1)=1,COUNTIF(A218:I218,1)=1,COUNTIF(D211:D219,1)=1),"",1),IF(OR(COUNTIF(D217:F219,2)=1,COUNTIF(A218:I218,2)=1,COUNTIF(D211:D219,2)=1),"",2),IF(OR(COUNTIF(D217:F219,3)=1,COUNTIF(A218:I218,3)=1,COUNTIF(D211:D219,3)=1),"",3),IF(OR(COUNTIF(D217:F219,4)=1,COUNTIF(A218:I218,4)=1,COUNTIF(D211:D219,4)=1),"",4),IF(OR(COUNTIF(D217:F219,5)=1,COUNTIF(A218:I218,5)=1,COUNTIF(D211:D219,5)=1),"",5),IF(OR(COUNTIF(D217:F219,6)=1,COUNTIF(A218:I218,6)=1,COUNTIF(D211:D219,6)=1),"",6),IF(OR(COUNTIF(D217:F219,7)=1,COUNTIF(A218:I218,7)=1,COUNTIF(D211:D219,7)=1),"",7),IF(OR(COUNTIF(D217:F219,8)=1,COUNTIF(A218:I218,8)=1,COUNTIF(D211:D219,8)=1),"",8),IF(OR(COUNTIF(D217:F219,9)=1,COUNTIF(A218:I218,9)=1,COUNTIF(D211:D219,9)=1),"",9)),0)</f>
        <v>0</v>
      </c>
      <c r="O218" s="18" t="str">
        <f t="shared" ref="O218" si="2918">IF(E218="",_xlfn.TEXTJOIN("",TRUE,IF(OR(COUNTIF(D217:F219,1)=1,COUNTIF(A218:I218,1)=1,COUNTIF(E211:E219,1)=1),"",1),IF(OR(COUNTIF(D217:F219,2)=1,COUNTIF(A218:I218,2)=1,COUNTIF(E211:E219,2)=1),"",2),IF(OR(COUNTIF(D217:F219,3)=1,COUNTIF(A218:I218,3)=1,COUNTIF(E211:E219,3)=1),"",3),IF(OR(COUNTIF(D217:F219,4)=1,COUNTIF(A218:I218,4)=1,COUNTIF(E211:E219,4)=1),"",4),IF(OR(COUNTIF(D217:F219,5)=1,COUNTIF(A218:I218,5)=1,COUNTIF(E211:E219,5)=1),"",5),IF(OR(COUNTIF(D217:F219,6)=1,COUNTIF(A218:I218,6)=1,COUNTIF(E211:E219,6)=1),"",6),IF(OR(COUNTIF(D217:F219,7)=1,COUNTIF(A218:I218,7)=1,COUNTIF(E211:E219,7)=1),"",7),IF(OR(COUNTIF(D217:F219,8)=1,COUNTIF(A218:I218,8)=1,COUNTIF(E211:E219,8)=1),"",8),IF(OR(COUNTIF(D217:F219,9)=1,COUNTIF(A218:I218,9)=1,COUNTIF(E211:E219,9)=1),"",9)),0)</f>
        <v>569</v>
      </c>
      <c r="P218" s="18">
        <f t="shared" ref="P218" si="2919">IF(F218="",_xlfn.TEXTJOIN("",TRUE,IF(OR(COUNTIF(D217:F219,1)=1,COUNTIF(A218:I218,1)=1,COUNTIF(F211:F219,1)=1),"",1),IF(OR(COUNTIF(D217:F219,2)=1,COUNTIF(A218:I218,2)=1,COUNTIF(F211:F219,2)=1),"",2),IF(OR(COUNTIF(D217:F219,3)=1,COUNTIF(A218:I218,3)=1,COUNTIF(F211:F219,3)=1),"",3),IF(OR(COUNTIF(D217:F219,4)=1,COUNTIF(A218:I218,4)=1,COUNTIF(F211:F219,4)=1),"",4),IF(OR(COUNTIF(D217:F219,5)=1,COUNTIF(A218:I218,5)=1,COUNTIF(F211:F219,5)=1),"",5),IF(OR(COUNTIF(D217:F219,6)=1,COUNTIF(A218:I218,6)=1,COUNTIF(F211:F219,6)=1),"",6),IF(OR(COUNTIF(D217:F219,7)=1,COUNTIF(A218:I218,7)=1,COUNTIF(F211:F219,7)=1),"",7),IF(OR(COUNTIF(D217:F219,8)=1,COUNTIF(A218:I218,8)=1,COUNTIF(F211:F219,8)=1),"",8),IF(OR(COUNTIF(D217:F219,9)=1,COUNTIF(A218:I218,9)=1,COUNTIF(F211:F219,9)=1),"",9)),0)</f>
        <v>0</v>
      </c>
      <c r="Q218" s="18" t="str">
        <f t="shared" ref="Q218" si="2920">IF(G218="",_xlfn.TEXTJOIN("",TRUE,IF(OR(COUNTIF(G217:I219,1)=1,COUNTIF(A218:I218,1)=1,COUNTIF(G211:G219,1)=1),"",1),IF(OR(COUNTIF(G217:I219,2)=1,COUNTIF(A218:I218,2)=1,COUNTIF(G211:G219,2)=1),"",2),IF(OR(COUNTIF(G217:I219,3)=1,COUNTIF(A218:I218,3)=1,COUNTIF(G211:G219,3)=1),"",3),IF(OR(COUNTIF(G217:I219,4)=1,COUNTIF(A218:I218,4)=1,COUNTIF(G211:G219,4)=1),"",4),IF(OR(COUNTIF(G217:I219,5)=1,COUNTIF(A218:I218,5)=1,COUNTIF(G211:G219,5)=1),"",5),IF(OR(COUNTIF(G217:I219,6)=1,COUNTIF(A218:I218,6)=1,COUNTIF(G211:G219,6)=1),"",6),IF(OR(COUNTIF(G217:I219,7)=1,COUNTIF(A218:I218,7)=1,COUNTIF(G211:G219,7)=1),"",7),IF(OR(COUNTIF(G217:I219,8)=1,COUNTIF(A218:I218,8)=1,COUNTIF(G211:G219,8)=1),"",8),IF(OR(COUNTIF(G217:I219,9)=1,COUNTIF(A218:I218,9)=1,COUNTIF(G211:G219,9)=1),"",9)),0)</f>
        <v>8</v>
      </c>
      <c r="R218" s="18">
        <f t="shared" ref="R218" si="2921">IF(H218="",_xlfn.TEXTJOIN("",TRUE,IF(OR(V211,COUNTIF(G217:I219,1)=1,COUNTIF(A218:I218,1)=1,COUNTIF(H211:H219,1)=1),"",1),IF(OR(W211,COUNTIF(G217:I219,2)=1,COUNTIF(A218:I218,2)=1,COUNTIF(H211:H219,2)=1),"",2),IF(OR(X211,COUNTIF(G217:I219,3)=1,COUNTIF(A218:I218,3)=1,COUNTIF(H211:H219,3)=1),"",3),IF(OR(Y211,COUNTIF(G217:I219,4)=1,COUNTIF(A218:I218,4)=1,COUNTIF(H211:H219,4)=1),"",4),IF(OR(Z211,COUNTIF(G217:I219,5)=1,COUNTIF(A218:I218,5)=1,COUNTIF(H211:H219,5)=1),"",5),IF(OR(AA211,COUNTIF(G217:I219,6)=1,COUNTIF(A218:I218,6)=1,COUNTIF(H211:H219,6)=1),"",6),IF(OR(AB211,COUNTIF(G217:I219,7)=1,COUNTIF(A218:I218,7)=1,COUNTIF(H211:H219,7)=1),"",7),IF(OR(AC211,COUNTIF(G217:I219,8)=1,COUNTIF(A218:I218,8)=1,COUNTIF(H211:H219,8)=1),"",8),IF(OR(AD211,COUNTIF(G217:I219,9)=1,COUNTIF(A218:I218,9)=1,COUNTIF(H211:H219,9)=1),"",9)),0)</f>
        <v>0</v>
      </c>
      <c r="S218" s="18" t="str">
        <f t="shared" ref="S218" si="2922">IF(I218="",_xlfn.TEXTJOIN("",TRUE,IF(OR(COUNTIF(G217:I219,1)=1,COUNTIF(A218:I218,1)=1,COUNTIF(I211:I219,1)=1),"",1),IF(OR(COUNTIF(G217:I219,2)=1,COUNTIF(A218:I218,2)=1,COUNTIF(I211:I219,2)=1),"",2),IF(OR(COUNTIF(G217:I219,3)=1,COUNTIF(A218:I218,3)=1,COUNTIF(I211:I219,3)=1),"",3),IF(OR(COUNTIF(G217:I219,4)=1,COUNTIF(A218:I218,4)=1,COUNTIF(I211:I219,4)=1),"",4),IF(OR(COUNTIF(G217:I219,5)=1,COUNTIF(A218:I218,5)=1,COUNTIF(I211:I219,5)=1),"",5),IF(OR(COUNTIF(G217:I219,6)=1,COUNTIF(A218:I218,6)=1,COUNTIF(I211:I219,6)=1),"",6),IF(OR(COUNTIF(G217:I219,7)=1,COUNTIF(A218:I218,7)=1,COUNTIF(I211:I219,7)=1),"",7),IF(OR(COUNTIF(G217:I219,8)=1,COUNTIF(A218:I218,8)=1,COUNTIF(I211:I219,8)=1),"",8),IF(OR(COUNTIF(G217:I219,9)=1,COUNTIF(A218:I218,9)=1,COUNTIF(I211:I219,9)=1),"",9)),0)</f>
        <v>69</v>
      </c>
      <c r="AE218" s="19">
        <f t="shared" ref="AE218" si="2923">IF(AND(_xlfn.NUMBERVALUE(K218)&lt;10,SUM(AE211:AM217)=0),_xlfn.NUMBERVALUE(K218),0)</f>
        <v>0</v>
      </c>
      <c r="AF218" s="19">
        <f t="shared" ref="AF218" si="2924">IF(AND(_xlfn.NUMBERVALUE(L218)&lt;10,SUM(AE211:AE218)=0,SUM(AE211:AM217)=0),_xlfn.NUMBERVALUE(L218),0)</f>
        <v>0</v>
      </c>
      <c r="AG218" s="19">
        <f t="shared" ref="AG218" si="2925">IF(AND(_xlfn.NUMBERVALUE(M218)&lt;10,SUM(AE211:AF218)=0,SUM(AE211:AM217)=0),_xlfn.NUMBERVALUE(M218),0)</f>
        <v>0</v>
      </c>
      <c r="AH218" s="19">
        <f t="shared" ref="AH218" si="2926">IF(AND(_xlfn.NUMBERVALUE(N218)&lt;10,SUM(AE211:AG218)=0,SUM(AE211:AM217)=0),_xlfn.NUMBERVALUE(N218),0)</f>
        <v>0</v>
      </c>
      <c r="AI218" s="19">
        <f t="shared" ref="AI218" si="2927">IF(AND(_xlfn.NUMBERVALUE(O218)&lt;10,SUM(AE211:AH218)=0,SUM(AE211:AM217)=0),_xlfn.NUMBERVALUE(O218),0)</f>
        <v>0</v>
      </c>
      <c r="AJ218" s="19">
        <f t="shared" ref="AJ218" si="2928">IF(AND(_xlfn.NUMBERVALUE(P218)&lt;10,SUM(AE211:AI218)=0,SUM(AE211:AM217)=0),_xlfn.NUMBERVALUE(P218),0)</f>
        <v>0</v>
      </c>
      <c r="AK218" s="19">
        <f t="shared" ref="AK218" si="2929">IF(AND(_xlfn.NUMBERVALUE(Q218)&lt;10,SUM(AE211:AJ218)=0,SUM(AE211:AM217)=0),_xlfn.NUMBERVALUE(Q218),0)</f>
        <v>0</v>
      </c>
      <c r="AL218" s="19">
        <f t="shared" ref="AL218" si="2930">IF(AND(_xlfn.NUMBERVALUE(R218)&lt;10,SUM(AE211:AK218)=0,SUM(AE211:AM217)=0),_xlfn.NUMBERVALUE(R218),0)</f>
        <v>0</v>
      </c>
      <c r="AM218" s="19">
        <f t="shared" ref="AM218" si="2931">IF(AND(_xlfn.NUMBERVALUE(S218)&lt;10,SUM(AE211:AL218)=0,SUM(AE211:AM217)=0),_xlfn.NUMBERVALUE(S218),0)</f>
        <v>0</v>
      </c>
    </row>
    <row r="219" spans="1:39" ht="15.75" thickBot="1" x14ac:dyDescent="0.3">
      <c r="A219" s="13">
        <f t="shared" si="2777"/>
        <v>8</v>
      </c>
      <c r="B219" s="14" t="str">
        <f t="shared" si="2778"/>
        <v/>
      </c>
      <c r="C219" s="15" t="str">
        <f t="shared" si="2779"/>
        <v/>
      </c>
      <c r="D219" s="13" t="str">
        <f t="shared" si="2780"/>
        <v/>
      </c>
      <c r="E219" s="14" t="str">
        <f t="shared" si="2781"/>
        <v/>
      </c>
      <c r="F219" s="15" t="str">
        <f t="shared" si="2782"/>
        <v/>
      </c>
      <c r="G219" s="13" t="str">
        <f t="shared" si="2783"/>
        <v/>
      </c>
      <c r="H219" s="14" t="str">
        <f t="shared" si="2784"/>
        <v/>
      </c>
      <c r="I219" s="15" t="str">
        <f t="shared" si="2785"/>
        <v/>
      </c>
      <c r="K219" s="18">
        <f t="shared" ref="K219" si="2932">IF(A219="",_xlfn.TEXTJOIN("",TRUE,IF(OR(V212,COUNTIF(A217:C219,1)=1,COUNTIF(A219:I219,1)=1,COUNTIF(A211:A219,1)=1),"",1),IF(OR(W212,COUNTIF(A217:C219,2)=1,COUNTIF(A219:I219,2)=1,COUNTIF(A211:A219,2)=1),"",2),IF(OR(X212,COUNTIF(A217:C219,3)=1,COUNTIF(A219:I219,3)=1,COUNTIF(A211:A219,3)=1),"",3),IF(OR(Y212,COUNTIF(A217:C219,4)=1,COUNTIF(A219:I219,4)=1,COUNTIF(A211:A219,4)=1),"",4),IF(OR(Z212,COUNTIF(A217:C219,5)=1,COUNTIF(A219:I219,5)=1,COUNTIF(A211:A219,5)=1),"",5),IF(OR(AA212,COUNTIF(A217:C219,6)=1,COUNTIF(A219:I219,6)=1,COUNTIF(A211:A219,6)=1),"",6),IF(OR(AB212,COUNTIF(A217:C219,7)=1,COUNTIF(A219:I219,7)=1,COUNTIF(A211:A219,7)=1),"",7),IF(OR(AC212,COUNTIF(A217:C219,8)=1,COUNTIF(A219:I219,8)=1,COUNTIF(A211:A219,8)=1),"",8),IF(OR(AD212,COUNTIF(A217:C219,9)=1,COUNTIF(A219:I219,9)=1,COUNTIF(A211:A219,9)=1),"",9)),0)</f>
        <v>0</v>
      </c>
      <c r="L219" s="18" t="str">
        <f t="shared" ref="L219" si="2933">IF(B219="",_xlfn.TEXTJOIN("",TRUE,IF(OR(COUNTIF(A217:C219,1)=1,COUNTIF(A219:I219,1)=1,COUNTIF(B211:B219,1)=1),"",1),IF(OR(COUNTIF(A217:C219,2)=1,COUNTIF(A219:I219,2)=1,COUNTIF(B211:B219,2)=1),"",2),IF(OR(COUNTIF(A217:C219,3)=1,COUNTIF(A219:I219,3)=1,COUNTIF(B211:B219,3)=1),"",3),IF(OR(COUNTIF(A217:C219,4)=1,COUNTIF(A219:I219,4)=1,COUNTIF(B211:B219,4)=1),"",4),IF(OR(COUNTIF(A217:C219,5)=1,COUNTIF(A219:I219,5)=1,COUNTIF(B211:B219,5)=1),"",5),IF(OR(COUNTIF(A217:C219,6)=1,COUNTIF(A219:I219,6)=1,COUNTIF(B211:B219,6)=1),"",6),IF(OR(COUNTIF(A217:C219,7)=1,COUNTIF(A219:I219,7)=1,COUNTIF(B211:B219,7)=1),"",7),IF(OR(COUNTIF(A217:C219,8)=1,COUNTIF(A219:I219,8)=1,COUNTIF(B211:B219,8)=1),"",8),IF(OR(COUNTIF(A217:C219,9)=1,COUNTIF(A219:I219,9)=1,COUNTIF(B211:B219,9)=1),"",9)),0)</f>
        <v>359</v>
      </c>
      <c r="M219" s="18" t="str">
        <f t="shared" ref="M219" si="2934">IF(C219="",_xlfn.TEXTJOIN("",TRUE,IF(OR(COUNTIF(A217:C219,1)=1,COUNTIF(A219:I219,1)=1,COUNTIF(C211:C219,1)=1),"",1),IF(OR(COUNTIF(A217:C219,2)=1,COUNTIF(A219:I219,2)=1,COUNTIF(C211:C219,2)=1),"",2),IF(OR(COUNTIF(A217:C219,3)=1,COUNTIF(A219:I219,3)=1,COUNTIF(C211:C219,3)=1),"",3),IF(OR(COUNTIF(A217:C219,4)=1,COUNTIF(A219:I219,4)=1,COUNTIF(C211:C219,4)=1),"",4),IF(OR(COUNTIF(A217:C219,5)=1,COUNTIF(A219:I219,5)=1,COUNTIF(C211:C219,5)=1),"",5),IF(OR(COUNTIF(A217:C219,6)=1,COUNTIF(A219:I219,6)=1,COUNTIF(C211:C219,6)=1),"",6),IF(OR(COUNTIF(A217:C219,7)=1,COUNTIF(A219:I219,7)=1,COUNTIF(C211:C219,7)=1),"",7),IF(OR(COUNTIF(A217:C219,8)=1,COUNTIF(A219:I219,8)=1,COUNTIF(C211:C219,8)=1),"",8),IF(OR(COUNTIF(A217:C219,9)=1,COUNTIF(A219:I219,9)=1,COUNTIF(C211:C219,9)=1),"",9)),0)</f>
        <v>34</v>
      </c>
      <c r="N219" s="18" t="str">
        <f t="shared" ref="N219" si="2935">IF(D219="",_xlfn.TEXTJOIN("",TRUE,IF(OR(COUNTIF(D217:F219,1)=1,COUNTIF(A219:I219,1)=1,COUNTIF(D211:D219,1)=1),"",1),IF(OR(COUNTIF(D217:F219,2)=1,COUNTIF(A219:I219,2)=1,COUNTIF(D211:D219,2)=1),"",2),IF(OR(COUNTIF(D217:F219,3)=1,COUNTIF(A219:I219,3)=1,COUNTIF(D211:D219,3)=1),"",3),IF(OR(COUNTIF(D217:F219,4)=1,COUNTIF(A219:I219,4)=1,COUNTIF(D211:D219,4)=1),"",4),IF(OR(COUNTIF(D217:F219,5)=1,COUNTIF(A219:I219,5)=1,COUNTIF(D211:D219,5)=1),"",5),IF(OR(COUNTIF(D217:F219,6)=1,COUNTIF(A219:I219,6)=1,COUNTIF(D211:D219,6)=1),"",6),IF(OR(COUNTIF(D217:F219,7)=1,COUNTIF(A219:I219,7)=1,COUNTIF(D211:D219,7)=1),"",7),IF(OR(COUNTIF(D217:F219,8)=1,COUNTIF(A219:I219,8)=1,COUNTIF(D211:D219,8)=1),"",8),IF(OR(COUNTIF(D217:F219,9)=1,COUNTIF(A219:I219,9)=1,COUNTIF(D211:D219,9)=1),"",9)),0)</f>
        <v>156</v>
      </c>
      <c r="O219" s="18" t="str">
        <f t="shared" ref="O219" si="2936">IF(E219="",_xlfn.TEXTJOIN("",TRUE,IF(OR(COUNTIF(D217:F219,1)=1,COUNTIF(A219:I219,1)=1,COUNTIF(E211:E219,1)=1),"",1),IF(OR(COUNTIF(D217:F219,2)=1,COUNTIF(A219:I219,2)=1,COUNTIF(E211:E219,2)=1),"",2),IF(OR(COUNTIF(D217:F219,3)=1,COUNTIF(A219:I219,3)=1,COUNTIF(E211:E219,3)=1),"",3),IF(OR(COUNTIF(D217:F219,4)=1,COUNTIF(A219:I219,4)=1,COUNTIF(E211:E219,4)=1),"",4),IF(OR(COUNTIF(D217:F219,5)=1,COUNTIF(A219:I219,5)=1,COUNTIF(E211:E219,5)=1),"",5),IF(OR(COUNTIF(D217:F219,6)=1,COUNTIF(A219:I219,6)=1,COUNTIF(E211:E219,6)=1),"",6),IF(OR(COUNTIF(D217:F219,7)=1,COUNTIF(A219:I219,7)=1,COUNTIF(E211:E219,7)=1),"",7),IF(OR(COUNTIF(D217:F219,8)=1,COUNTIF(A219:I219,8)=1,COUNTIF(E211:E219,8)=1),"",8),IF(OR(COUNTIF(D217:F219,9)=1,COUNTIF(A219:I219,9)=1,COUNTIF(E211:E219,9)=1),"",9)),0)</f>
        <v>2569</v>
      </c>
      <c r="P219" s="18" t="str">
        <f t="shared" ref="P219" si="2937">IF(F219="",_xlfn.TEXTJOIN("",TRUE,IF(OR(COUNTIF(D217:F219,1)=1,COUNTIF(A219:I219,1)=1,COUNTIF(F211:F219,1)=1),"",1),IF(OR(COUNTIF(D217:F219,2)=1,COUNTIF(A219:I219,2)=1,COUNTIF(F211:F219,2)=1),"",2),IF(OR(COUNTIF(D217:F219,3)=1,COUNTIF(A219:I219,3)=1,COUNTIF(F211:F219,3)=1),"",3),IF(OR(COUNTIF(D217:F219,4)=1,COUNTIF(A219:I219,4)=1,COUNTIF(F211:F219,4)=1),"",4),IF(OR(COUNTIF(D217:F219,5)=1,COUNTIF(A219:I219,5)=1,COUNTIF(F211:F219,5)=1),"",5),IF(OR(COUNTIF(D217:F219,6)=1,COUNTIF(A219:I219,6)=1,COUNTIF(F211:F219,6)=1),"",6),IF(OR(COUNTIF(D217:F219,7)=1,COUNTIF(A219:I219,7)=1,COUNTIF(F211:F219,7)=1),"",7),IF(OR(COUNTIF(D217:F219,8)=1,COUNTIF(A219:I219,8)=1,COUNTIF(F211:F219,8)=1),"",8),IF(OR(COUNTIF(D217:F219,9)=1,COUNTIF(A219:I219,9)=1,COUNTIF(F211:F219,9)=1),"",9)),0)</f>
        <v>123</v>
      </c>
      <c r="Q219" s="18" t="str">
        <f t="shared" ref="Q219" si="2938">IF(G219="",_xlfn.TEXTJOIN("",TRUE,IF(OR(COUNTIF(G217:I219,1)=1,COUNTIF(A219:I219,1)=1,COUNTIF(G211:G219,1)=1),"",1),IF(OR(COUNTIF(G217:I219,2)=1,COUNTIF(A219:I219,2)=1,COUNTIF(G211:G219,2)=1),"",2),IF(OR(COUNTIF(G217:I219,3)=1,COUNTIF(A219:I219,3)=1,COUNTIF(G211:G219,3)=1),"",3),IF(OR(COUNTIF(G217:I219,4)=1,COUNTIF(A219:I219,4)=1,COUNTIF(G211:G219,4)=1),"",4),IF(OR(COUNTIF(G217:I219,5)=1,COUNTIF(A219:I219,5)=1,COUNTIF(G211:G219,5)=1),"",5),IF(OR(COUNTIF(G217:I219,6)=1,COUNTIF(A219:I219,6)=1,COUNTIF(G211:G219,6)=1),"",6),IF(OR(COUNTIF(G217:I219,7)=1,COUNTIF(A219:I219,7)=1,COUNTIF(G211:G219,7)=1),"",7),IF(OR(COUNTIF(G217:I219,8)=1,COUNTIF(A219:I219,8)=1,COUNTIF(G211:G219,8)=1),"",8),IF(OR(COUNTIF(G217:I219,9)=1,COUNTIF(A219:I219,9)=1,COUNTIF(G211:G219,9)=1),"",9)),0)</f>
        <v>127</v>
      </c>
      <c r="R219" s="18" t="str">
        <f t="shared" ref="R219" si="2939">IF(H219="",_xlfn.TEXTJOIN("",TRUE,IF(OR(COUNTIF(G217:I219,1)=1,COUNTIF(A219:I219,1)=1,COUNTIF(H211:H219,1)=1),"",1),IF(OR(COUNTIF(G217:I219,2)=1,COUNTIF(A219:I219,2)=1,COUNTIF(H211:H219,2)=1),"",2),IF(OR(COUNTIF(G217:I219,3)=1,COUNTIF(A219:I219,3)=1,COUNTIF(H211:H219,3)=1),"",3),IF(OR(COUNTIF(G217:I219,4)=1,COUNTIF(A219:I219,4)=1,COUNTIF(H211:H219,4)=1),"",4),IF(OR(COUNTIF(G217:I219,5)=1,COUNTIF(A219:I219,5)=1,COUNTIF(H211:H219,5)=1),"",5),IF(OR(COUNTIF(G217:I219,6)=1,COUNTIF(A219:I219,6)=1,COUNTIF(H211:H219,6)=1),"",6),IF(OR(COUNTIF(G217:I219,7)=1,COUNTIF(A219:I219,7)=1,COUNTIF(H211:H219,7)=1),"",7),IF(OR(COUNTIF(G217:I219,8)=1,COUNTIF(A219:I219,8)=1,COUNTIF(H211:H219,8)=1),"",8),IF(OR(COUNTIF(G217:I219,9)=1,COUNTIF(A219:I219,9)=1,COUNTIF(H211:H219,9)=1),"",9)),0)</f>
        <v>247</v>
      </c>
      <c r="S219" s="18" t="str">
        <f t="shared" ref="S219" si="2940">IF(I219="",_xlfn.TEXTJOIN("",TRUE,IF(OR(V211,COUNTIF(G217:I219,1)=1,COUNTIF(A219:I219,1)=1,COUNTIF(I211:I219,1)=1),"",1),IF(OR(W211,COUNTIF(G217:I219,2)=1,COUNTIF(A219:I219,2)=1,COUNTIF(I211:I219,2)=1),"",2),IF(OR(X211,COUNTIF(G217:I219,3)=1,COUNTIF(A219:I219,3)=1,COUNTIF(I211:I219,3)=1),"",3),IF(OR(Y211,COUNTIF(G217:I219,4)=1,COUNTIF(A219:I219,4)=1,COUNTIF(I211:I219,4)=1),"",4),IF(OR(Z211,COUNTIF(G217:I219,5)=1,COUNTIF(A219:I219,5)=1,COUNTIF(I211:I219,5)=1),"",5),IF(OR(AA211,COUNTIF(G217:I219,6)=1,COUNTIF(A219:I219,6)=1,COUNTIF(I211:I219,6)=1),"",6),IF(OR(AB211,COUNTIF(G217:I219,7)=1,COUNTIF(A219:I219,7)=1,COUNTIF(I211:I219,7)=1),"",7),IF(OR(AC211,COUNTIF(G217:I219,8)=1,COUNTIF(A219:I219,8)=1,COUNTIF(I211:I219,8)=1),"",8),IF(OR(AD211,COUNTIF(G217:I219,9)=1,COUNTIF(A219:I219,9)=1,COUNTIF(I211:I219,9)=1),"",9)),0)</f>
        <v>7</v>
      </c>
      <c r="AE219" s="19">
        <f t="shared" ref="AE219" si="2941">IF(AND(_xlfn.NUMBERVALUE(K219)&lt;10,SUM(AE211:AM218)=0),_xlfn.NUMBERVALUE(K219),0)</f>
        <v>0</v>
      </c>
      <c r="AF219" s="19">
        <f t="shared" ref="AF219" si="2942">IF(AND(_xlfn.NUMBERVALUE(L219)&lt;10,SUM(AE211:AE219)=0,SUM(AE211:AM218)=0),_xlfn.NUMBERVALUE(L219),0)</f>
        <v>0</v>
      </c>
      <c r="AG219" s="19">
        <f t="shared" ref="AG219" si="2943">IF(AND(_xlfn.NUMBERVALUE(M219)&lt;10,SUM(AE211:AF219)=0,SUM(AE211:AM218)=0),_xlfn.NUMBERVALUE(M219),0)</f>
        <v>0</v>
      </c>
      <c r="AH219" s="19">
        <f t="shared" ref="AH219" si="2944">IF(AND(_xlfn.NUMBERVALUE(N219)&lt;10,SUM(AE211:AG219)=0,SUM(AE211:AM218)=0),_xlfn.NUMBERVALUE(N219),0)</f>
        <v>0</v>
      </c>
      <c r="AI219" s="19">
        <f t="shared" ref="AI219" si="2945">IF(AND(_xlfn.NUMBERVALUE(O219)&lt;10,SUM(AE211:AH219)=0,SUM(AE211:AM218)=0),_xlfn.NUMBERVALUE(O219),0)</f>
        <v>0</v>
      </c>
      <c r="AJ219" s="19">
        <f t="shared" ref="AJ219" si="2946">IF(AND(_xlfn.NUMBERVALUE(P219)&lt;10,SUM(AE211:AI219)=0,SUM(AE211:AM218)=0),_xlfn.NUMBERVALUE(P219),0)</f>
        <v>0</v>
      </c>
      <c r="AK219" s="19">
        <f t="shared" ref="AK219" si="2947">IF(AND(_xlfn.NUMBERVALUE(Q219)&lt;10,SUM(AE211:AJ219)=0,SUM(AE211:AM218)=0),_xlfn.NUMBERVALUE(Q219),0)</f>
        <v>0</v>
      </c>
      <c r="AL219" s="19">
        <f t="shared" ref="AL219" si="2948">IF(AND(_xlfn.NUMBERVALUE(R219)&lt;10,SUM(AE211:AK219)=0,SUM(AE211:AM218)=0),_xlfn.NUMBERVALUE(R219),0)</f>
        <v>0</v>
      </c>
      <c r="AM219" s="19">
        <f t="shared" ref="AM219" si="2949">IF(AND(_xlfn.NUMBERVALUE(S219)&lt;10,SUM(AE211:AL219)=0,SUM(AE211:AM218)=0),_xlfn.NUMBERVALUE(S219),0)</f>
        <v>0</v>
      </c>
    </row>
    <row r="220" spans="1:39" ht="15.75" thickBot="1" x14ac:dyDescent="0.3"/>
    <row r="221" spans="1:39" x14ac:dyDescent="0.25">
      <c r="A221" s="1">
        <f t="shared" ref="A221:A229" si="2950">IF(OR(ISBLANK(A211),A211=""),IF(AE211&gt;0,AE211,""),A211)</f>
        <v>9</v>
      </c>
      <c r="B221" s="2" t="str">
        <f t="shared" ref="B221:B229" si="2951">IF(OR(ISBLANK(B211),B211=""),IF(AF211&gt;0,AF211,""),B211)</f>
        <v/>
      </c>
      <c r="C221" s="3" t="str">
        <f t="shared" ref="C221:C229" si="2952">IF(OR(ISBLANK(C211),C211=""),IF(AG211&gt;0,AG211,""),C211)</f>
        <v/>
      </c>
      <c r="D221" s="1" t="str">
        <f t="shared" ref="D221:D229" si="2953">IF(OR(ISBLANK(D211),D211=""),IF(AH211&gt;0,AH211,""),D211)</f>
        <v/>
      </c>
      <c r="E221" s="2" t="str">
        <f t="shared" ref="E221:E229" si="2954">IF(OR(ISBLANK(E211),E211=""),IF(AI211&gt;0,AI211,""),E211)</f>
        <v/>
      </c>
      <c r="F221" s="4" t="str">
        <f t="shared" ref="F221:F229" si="2955">IF(OR(ISBLANK(F211),F211=""),IF(AJ211&gt;0,AJ211,""),F211)</f>
        <v/>
      </c>
      <c r="G221" s="1" t="str">
        <f t="shared" ref="G221:G229" si="2956">IF(OR(ISBLANK(G211),G211=""),IF(AK211&gt;0,AK211,""),G211)</f>
        <v/>
      </c>
      <c r="H221" s="2" t="str">
        <f t="shared" ref="H221:H229" si="2957">IF(OR(ISBLANK(H211),H211=""),IF(AL211&gt;0,AL211,""),H211)</f>
        <v/>
      </c>
      <c r="I221" s="3">
        <f t="shared" ref="I221:I229" si="2958">IF(OR(ISBLANK(I211),I211=""),IF(AM211&gt;0,AM211,""),I211)</f>
        <v>4</v>
      </c>
      <c r="K221" s="18">
        <f t="shared" ref="K221" si="2959">IF(A221="",_xlfn.TEXTJOIN("",TRUE,IF(OR(V221,COUNTIF(A221:C223,1)=1,COUNTIF(A221:I221,1)=1,COUNTIF(A221:A229,1)=1),"",1),IF(OR(W221,COUNTIF(A221:C223,2)=1,COUNTIF(A221:I221,2)=1,COUNTIF(A221:A229,2)=1),"",2),IF(OR(X221,COUNTIF(A221:C223,3)=1,COUNTIF(A221:I221,3)=1,COUNTIF(A221:A229,3)=1),"",3),IF(OR(Y221,COUNTIF(A221:C223,4)=1,COUNTIF(A221:I221,4)=1,COUNTIF(A221:A229,4)=1),"",4),IF(OR(Z221,COUNTIF(A221:C223,5)=1,COUNTIF(A221:I221,5)=1,COUNTIF(A221:A229,5)=1),"",5),IF(OR(AA221,COUNTIF(A221:C223,6)=1,COUNTIF(A221:I221,6)=1,COUNTIF(A221:A229,6)=1),"",6),IF(OR(AB221,COUNTIF(A221:C223,7)=1,COUNTIF(A221:I221,7)=1,COUNTIF(A221:A229,7)=1),"",7),IF(OR(AC221,COUNTIF(A221:C223,8)=1,COUNTIF(A221:I221,8)=1,COUNTIF(A221:A229,8)=1),"",8),IF(OR(AD221,COUNTIF(A221:C223,9)=1,COUNTIF(A221:I221,9)=1,COUNTIF(A221:A229,9)=1),"",9)),0)</f>
        <v>0</v>
      </c>
      <c r="L221" s="18" t="str">
        <f t="shared" ref="L221" si="2960">IF(B221="",_xlfn.TEXTJOIN("",TRUE,IF(OR(COUNTIF(A221:C223,1)=1,COUNTIF(A221:I221,1)=1,COUNTIF(B221:B229,1)=1),"",1),IF(OR(COUNTIF(A221:C223,2)=1,COUNTIF(A221:I221,2)=1,COUNTIF(B221:B229,2)=1),"",2),IF(OR(COUNTIF(A221:C223,3)=1,COUNTIF(A221:I221,3)=1,COUNTIF(B221:B229,3)=1),"",3),IF(OR(COUNTIF(A221:C223,4)=1,COUNTIF(A221:I221,4)=1,COUNTIF(B221:B229,4)=1),"",4),IF(OR(COUNTIF(A221:C223,5)=1,COUNTIF(A221:I221,5)=1,COUNTIF(B221:B229,5)=1),"",5),IF(OR(COUNTIF(A221:C223,6)=1,COUNTIF(A221:I221,6)=1,COUNTIF(B221:B229,6)=1),"",6),IF(OR(COUNTIF(A221:C223,7)=1,COUNTIF(A221:I221,7)=1,COUNTIF(B221:B229,7)=1),"",7),IF(OR(COUNTIF(A221:C223,8)=1,COUNTIF(A221:I221,8)=1,COUNTIF(B221:B229,8)=1),"",8),IF(OR(COUNTIF(A221:C223,9)=1,COUNTIF(A221:I221,9)=1,COUNTIF(B221:B229,9)=1),"",9)),0)</f>
        <v>357</v>
      </c>
      <c r="M221" s="18" t="str">
        <f t="shared" ref="M221" si="2961">IF(C221="",_xlfn.TEXTJOIN("",TRUE,IF(OR(COUNTIF(A221:C223,1)=1,COUNTIF(A221:I221,1)=1,COUNTIF(C221:C229,1)=1),"",1),IF(OR(COUNTIF(A221:C223,2)=1,COUNTIF(A221:I221,2)=1,COUNTIF(C221:C229,2)=1),"",2),IF(OR(COUNTIF(A221:C223,3)=1,COUNTIF(A221:I221,3)=1,COUNTIF(C221:C229,3)=1),"",3),IF(OR(COUNTIF(A221:C223,4)=1,COUNTIF(A221:I221,4)=1,COUNTIF(C221:C229,4)=1),"",4),IF(OR(COUNTIF(A221:C223,5)=1,COUNTIF(A221:I221,5)=1,COUNTIF(C221:C229,5)=1),"",5),IF(OR(COUNTIF(A221:C223,6)=1,COUNTIF(A221:I221,6)=1,COUNTIF(C221:C229,6)=1),"",6),IF(OR(COUNTIF(A221:C223,7)=1,COUNTIF(A221:I221,7)=1,COUNTIF(C221:C229,7)=1),"",7),IF(OR(COUNTIF(A221:C223,8)=1,COUNTIF(A221:I221,8)=1,COUNTIF(C221:C229,8)=1),"",8),IF(OR(COUNTIF(A221:C223,9)=1,COUNTIF(A221:I221,9)=1,COUNTIF(C221:C229,9)=1),"",9)),0)</f>
        <v>38</v>
      </c>
      <c r="N221" s="18" t="str">
        <f t="shared" ref="N221" si="2962">IF(D221="",_xlfn.TEXTJOIN("",TRUE,IF(OR(COUNTIF(D221:F223,1)=1,COUNTIF(A221:I221,1)=1,COUNTIF(D221:D229,1)=1),"",1),IF(OR(COUNTIF(D221:F223,2)=1,COUNTIF(A221:I221,2)=1,COUNTIF(D221:D229,2)=1),"",2),IF(OR(COUNTIF(D221:F223,3)=1,COUNTIF(A221:I221,3)=1,COUNTIF(D221:D229,3)=1),"",3),IF(OR(COUNTIF(D221:F223,4)=1,COUNTIF(A221:I221,4)=1,COUNTIF(D221:D229,4)=1),"",4),IF(OR(COUNTIF(D221:F223,5)=1,COUNTIF(A221:I221,5)=1,COUNTIF(D221:D229,5)=1),"",5),IF(OR(COUNTIF(D221:F223,6)=1,COUNTIF(A221:I221,6)=1,COUNTIF(D221:D229,6)=1),"",6),IF(OR(COUNTIF(D221:F223,7)=1,COUNTIF(A221:I221,7)=1,COUNTIF(D221:D229,7)=1),"",7),IF(OR(COUNTIF(D221:F223,8)=1,COUNTIF(A221:I221,8)=1,COUNTIF(D221:D229,8)=1),"",8),IF(OR(COUNTIF(D221:F223,9)=1,COUNTIF(A221:I221,9)=1,COUNTIF(D221:D229,9)=1),"",9)),0)</f>
        <v>568</v>
      </c>
      <c r="O221" s="18" t="str">
        <f t="shared" ref="O221" si="2963">IF(E221="",_xlfn.TEXTJOIN("",TRUE,IF(OR(COUNTIF(D221:F223,1)=1,COUNTIF(A221:I221,1)=1,COUNTIF(E221:E229,1)=1),"",1),IF(OR(COUNTIF(D221:F223,2)=1,COUNTIF(A221:I221,2)=1,COUNTIF(E221:E229,2)=1),"",2),IF(OR(COUNTIF(D221:F223,3)=1,COUNTIF(A221:I221,3)=1,COUNTIF(E221:E229,3)=1),"",3),IF(OR(COUNTIF(D221:F223,4)=1,COUNTIF(A221:I221,4)=1,COUNTIF(E221:E229,4)=1),"",4),IF(OR(COUNTIF(D221:F223,5)=1,COUNTIF(A221:I221,5)=1,COUNTIF(E221:E229,5)=1),"",5),IF(OR(COUNTIF(D221:F223,6)=1,COUNTIF(A221:I221,6)=1,COUNTIF(E221:E229,6)=1),"",6),IF(OR(COUNTIF(D221:F223,7)=1,COUNTIF(A221:I221,7)=1,COUNTIF(E221:E229,7)=1),"",7),IF(OR(COUNTIF(D221:F223,8)=1,COUNTIF(A221:I221,8)=1,COUNTIF(E221:E229,8)=1),"",8),IF(OR(COUNTIF(D221:F223,9)=1,COUNTIF(A221:I221,9)=1,COUNTIF(E221:E229,9)=1),"",9)),0)</f>
        <v>256</v>
      </c>
      <c r="P221" s="18" t="str">
        <f t="shared" ref="P221" si="2964">IF(F221="",_xlfn.TEXTJOIN("",TRUE,IF(OR(COUNTIF(D221:F223,1)=1,COUNTIF(A221:I221,1)=1,COUNTIF(F221:F229,1)=1),"",1),IF(OR(COUNTIF(D221:F223,2)=1,COUNTIF(A221:I221,2)=1,COUNTIF(F221:F229,2)=1),"",2),IF(OR(COUNTIF(D221:F223,3)=1,COUNTIF(A221:I221,3)=1,COUNTIF(F221:F229,3)=1),"",3),IF(OR(COUNTIF(D221:F223,4)=1,COUNTIF(A221:I221,4)=1,COUNTIF(F221:F229,4)=1),"",4),IF(OR(COUNTIF(D221:F223,5)=1,COUNTIF(A221:I221,5)=1,COUNTIF(F221:F229,5)=1),"",5),IF(OR(COUNTIF(D221:F223,6)=1,COUNTIF(A221:I221,6)=1,COUNTIF(F221:F229,6)=1),"",6),IF(OR(COUNTIF(D221:F223,7)=1,COUNTIF(A221:I221,7)=1,COUNTIF(F221:F229,7)=1),"",7),IF(OR(COUNTIF(D221:F223,8)=1,COUNTIF(A221:I221,8)=1,COUNTIF(F221:F229,8)=1),"",8),IF(OR(COUNTIF(D221:F223,9)=1,COUNTIF(A221:I221,9)=1,COUNTIF(F221:F229,9)=1),"",9)),0)</f>
        <v>12</v>
      </c>
      <c r="Q221" s="18" t="str">
        <f t="shared" ref="Q221" si="2965">IF(G221="",_xlfn.TEXTJOIN("",TRUE,IF(OR(COUNTIF(G221:I223,1)=1,COUNTIF(A221:I221,1)=1,COUNTIF(G221:G229,1)=1),"",1),IF(OR(COUNTIF(G221:I223,2)=1,COUNTIF(A221:I221,2)=1,COUNTIF(G221:G229,2)=1),"",2),IF(OR(COUNTIF(G221:I223,3)=1,COUNTIF(A221:I221,3)=1,COUNTIF(G221:G229,3)=1),"",3),IF(OR(COUNTIF(G221:I223,4)=1,COUNTIF(A221:I221,4)=1,COUNTIF(G221:G229,4)=1),"",4),IF(OR(COUNTIF(G221:I223,5)=1,COUNTIF(A221:I221,5)=1,COUNTIF(G221:G229,5)=1),"",5),IF(OR(COUNTIF(G221:I223,6)=1,COUNTIF(A221:I221,6)=1,COUNTIF(G221:G229,6)=1),"",6),IF(OR(COUNTIF(G221:I223,7)=1,COUNTIF(A221:I221,7)=1,COUNTIF(G221:G229,7)=1),"",7),IF(OR(COUNTIF(G221:I223,8)=1,COUNTIF(A221:I221,8)=1,COUNTIF(G221:G229,8)=1),"",8),IF(OR(COUNTIF(G221:I223,9)=1,COUNTIF(A221:I221,9)=1,COUNTIF(G221:G229,9)=1),"",9)),0)</f>
        <v>1278</v>
      </c>
      <c r="R221" s="18" t="str">
        <f t="shared" ref="R221" si="2966">IF(H221="",_xlfn.TEXTJOIN("",TRUE,IF(OR(COUNTIF(G221:I223,1)=1,COUNTIF(A221:I221,1)=1,COUNTIF(H221:H229,1)=1),"",1),IF(OR(COUNTIF(G221:I223,2)=1,COUNTIF(A221:I221,2)=1,COUNTIF(H221:H229,2)=1),"",2),IF(OR(COUNTIF(G221:I223,3)=1,COUNTIF(A221:I221,3)=1,COUNTIF(H221:H229,3)=1),"",3),IF(OR(COUNTIF(G221:I223,4)=1,COUNTIF(A221:I221,4)=1,COUNTIF(H221:H229,4)=1),"",4),IF(OR(COUNTIF(G221:I223,5)=1,COUNTIF(A221:I221,5)=1,COUNTIF(H221:H229,5)=1),"",5),IF(OR(COUNTIF(G221:I223,6)=1,COUNTIF(A221:I221,6)=1,COUNTIF(H221:H229,6)=1),"",6),IF(OR(COUNTIF(G221:I223,7)=1,COUNTIF(A221:I221,7)=1,COUNTIF(H221:H229,7)=1),"",7),IF(OR(COUNTIF(G221:I223,8)=1,COUNTIF(A221:I221,8)=1,COUNTIF(H221:H229,8)=1),"",8),IF(OR(COUNTIF(G221:I223,9)=1,COUNTIF(A221:I221,9)=1,COUNTIF(H221:H229,9)=1),"",9)),0)</f>
        <v>2578</v>
      </c>
      <c r="S221" s="18">
        <f t="shared" ref="S221" si="2967">IF(I221="",_xlfn.TEXTJOIN("",TRUE,IF(OR(V222,COUNTIF(G221:I223,1)=1,COUNTIF(A221:I221,1)=1,COUNTIF(I221:I229,1)=1),"",1),IF(OR(W222,COUNTIF(G221:I223,2)=1,COUNTIF(A221:I221,2)=1,COUNTIF(I221:I229,2)=1),"",2),IF(OR(X222,COUNTIF(G221:I223,3)=1,COUNTIF(A221:I221,3)=1,COUNTIF(I221:I229,3)=1),"",3),IF(OR(Y222,COUNTIF(G221:I223,4)=1,COUNTIF(A221:I221,4)=1,COUNTIF(I221:I229,4)=1),"",4),IF(OR(Z222,COUNTIF(G221:I223,5)=1,COUNTIF(A221:I221,5)=1,COUNTIF(I221:I229,5)=1),"",5),IF(OR(AA222,COUNTIF(G221:I223,6)=1,COUNTIF(A221:I221,6)=1,COUNTIF(I221:I229,6)=1),"",6),IF(OR(AB222,COUNTIF(G221:I223,7)=1,COUNTIF(A221:I221,7)=1,COUNTIF(I221:I229,7)=1),"",7),IF(OR(AC222,COUNTIF(G221:I223,8)=1,COUNTIF(A221:I221,8)=1,COUNTIF(I221:I229,8)=1),"",8),IF(OR(AD222,COUNTIF(G221:I223,9)=1,COUNTIF(A221:I221,9)=1,COUNTIF(I221:I229,9)=1),"",9)),0)</f>
        <v>0</v>
      </c>
      <c r="U221" s="19" t="str">
        <f t="shared" ref="U221" si="2968">A221&amp;B222&amp;C223&amp;D224&amp;E225&amp;F226&amp;G227&amp;H228&amp;I229</f>
        <v>94621853</v>
      </c>
      <c r="V221" s="19" t="b">
        <f t="shared" si="2441"/>
        <v>1</v>
      </c>
      <c r="W221" s="19" t="b">
        <f t="shared" si="2442"/>
        <v>1</v>
      </c>
      <c r="X221" s="19" t="b">
        <f t="shared" si="2443"/>
        <v>1</v>
      </c>
      <c r="Y221" s="19" t="b">
        <f t="shared" si="2444"/>
        <v>1</v>
      </c>
      <c r="Z221" s="19" t="b">
        <f t="shared" si="2445"/>
        <v>1</v>
      </c>
      <c r="AA221" s="19" t="b">
        <f t="shared" si="2446"/>
        <v>1</v>
      </c>
      <c r="AB221" s="19" t="b">
        <f t="shared" si="2447"/>
        <v>0</v>
      </c>
      <c r="AC221" s="19" t="b">
        <f t="shared" si="2448"/>
        <v>1</v>
      </c>
      <c r="AD221" s="19" t="b">
        <f t="shared" si="2449"/>
        <v>1</v>
      </c>
      <c r="AE221" s="19">
        <f t="shared" ref="AE221:AE284" si="2969">IF(_xlfn.NUMBERVALUE(K221)&lt;10,_xlfn.NUMBERVALUE(K221),0)</f>
        <v>0</v>
      </c>
      <c r="AF221" s="19">
        <f t="shared" ref="AF221" si="2970">IF(AND(_xlfn.NUMBERVALUE(L221)&lt;10,SUM(AE221:AE221)=0),_xlfn.NUMBERVALUE(L221),0)</f>
        <v>0</v>
      </c>
      <c r="AG221" s="19">
        <f t="shared" ref="AG221" si="2971">IF(AND(_xlfn.NUMBERVALUE(M221)&lt;10,SUM(AE221:AF221)=0),_xlfn.NUMBERVALUE(M221),0)</f>
        <v>0</v>
      </c>
      <c r="AH221" s="19">
        <f t="shared" ref="AH221" si="2972">IF(AND(_xlfn.NUMBERVALUE(N221)&lt;10,SUM(AE221:AG221)=0),_xlfn.NUMBERVALUE(N221),0)</f>
        <v>0</v>
      </c>
      <c r="AI221" s="19">
        <f t="shared" ref="AI221" si="2973">IF(AND(_xlfn.NUMBERVALUE(O221)&lt;10,SUM(AE221:AH221)=0),_xlfn.NUMBERVALUE(O221),0)</f>
        <v>0</v>
      </c>
      <c r="AJ221" s="19">
        <f t="shared" ref="AJ221" si="2974">IF(AND(_xlfn.NUMBERVALUE(P221)&lt;10,SUM(AE221:AI221)=0),_xlfn.NUMBERVALUE(P221),0)</f>
        <v>0</v>
      </c>
      <c r="AK221" s="19">
        <f t="shared" ref="AK221" si="2975">IF(AND(_xlfn.NUMBERVALUE(Q221)&lt;10,SUM(AE221:AJ221)=0),_xlfn.NUMBERVALUE(Q221),0)</f>
        <v>0</v>
      </c>
      <c r="AL221" s="19">
        <f t="shared" ref="AL221" si="2976">IF(AND(_xlfn.NUMBERVALUE(R221)&lt;10,SUM(AE221:AK221)=0),_xlfn.NUMBERVALUE(R221),0)</f>
        <v>0</v>
      </c>
      <c r="AM221" s="19">
        <f t="shared" ref="AM221" si="2977">IF(AND(_xlfn.NUMBERVALUE(S221)&lt;10,SUM(AE221:AL221)=0),_xlfn.NUMBERVALUE(S221),0)</f>
        <v>0</v>
      </c>
    </row>
    <row r="222" spans="1:39" x14ac:dyDescent="0.25">
      <c r="A222" s="5" t="str">
        <f t="shared" si="2950"/>
        <v/>
      </c>
      <c r="B222" s="6">
        <f t="shared" si="2951"/>
        <v>4</v>
      </c>
      <c r="C222" s="7" t="str">
        <f t="shared" si="2952"/>
        <v/>
      </c>
      <c r="D222" s="5">
        <f t="shared" si="2953"/>
        <v>7</v>
      </c>
      <c r="E222" s="6" t="str">
        <f t="shared" si="2954"/>
        <v/>
      </c>
      <c r="F222" s="8">
        <f t="shared" si="2955"/>
        <v>9</v>
      </c>
      <c r="G222" s="5" t="str">
        <f t="shared" si="2956"/>
        <v/>
      </c>
      <c r="H222" s="6">
        <f t="shared" si="2957"/>
        <v>6</v>
      </c>
      <c r="I222" s="7" t="str">
        <f t="shared" si="2958"/>
        <v/>
      </c>
      <c r="K222" s="18" t="str">
        <f t="shared" ref="K222" si="2978">IF(A222="",_xlfn.TEXTJOIN("",TRUE,IF(OR(COUNTIF(A221:C223,1)=1,COUNTIF(A222:I222,1)=1,COUNTIF(A221:A229,1)=1),"",1),IF(OR(COUNTIF(A221:C223,2)=1,COUNTIF(A222:I222,2)=1,COUNTIF(A221:A229,2)=1),"",2),IF(OR(COUNTIF(A221:C223,3)=1,COUNTIF(A222:I222,3)=1,COUNTIF(A221:A229,3)=1),"",3),IF(OR(COUNTIF(A221:C223,4)=1,COUNTIF(A222:I222,4)=1,COUNTIF(A221:A229,4)=1),"",4),IF(OR(COUNTIF(A221:C223,5)=1,COUNTIF(A222:I222,5)=1,COUNTIF(A221:A229,5)=1),"",5),IF(OR(COUNTIF(A221:C223,6)=1,COUNTIF(A222:I222,6)=1,COUNTIF(A221:A229,6)=1),"",6),IF(OR(COUNTIF(A221:C223,7)=1,COUNTIF(A222:I222,7)=1,COUNTIF(A221:A229,7)=1),"",7),IF(OR(COUNTIF(A221:C223,8)=1,COUNTIF(A222:I222,8)=1,COUNTIF(A221:A229,8)=1),"",8),IF(OR(COUNTIF(A221:C223,9)=1,COUNTIF(A222:I222,9)=1,COUNTIF(A221:A229,9)=1),"",9)),0)</f>
        <v>125</v>
      </c>
      <c r="L222" s="18">
        <f t="shared" ref="L222" si="2979">IF(B222="",_xlfn.TEXTJOIN("",TRUE,IF(OR(V221,COUNTIF(A221:C223,1)=1,COUNTIF(A222:I222,1)=1,COUNTIF(B221:B229,1)=1),"",1),IF(OR(W221,COUNTIF(A221:C223,2)=1,COUNTIF(A222:I222,2)=1,COUNTIF(B221:B229,2)=1),"",2),IF(OR(X221,COUNTIF(A221:C223,3)=1,COUNTIF(A222:I222,3)=1,COUNTIF(B221:B229,3)=1),"",3),IF(OR(Y221,COUNTIF(A221:C223,4)=1,COUNTIF(A222:I222,4)=1,COUNTIF(B221:B229,4)=1),"",4),IF(OR(Z221,COUNTIF(A221:C223,5)=1,COUNTIF(A222:I222,5)=1,COUNTIF(B221:B229,5)=1),"",5),IF(OR(AA221,COUNTIF(A221:C223,6)=1,COUNTIF(A222:I222,6)=1,COUNTIF(B221:B229,6)=1),"",6),IF(OR(AB221,COUNTIF(A221:C223,7)=1,COUNTIF(A222:I222,7)=1,COUNTIF(B221:B229,7)=1),"",7),IF(OR(AC221,COUNTIF(A221:C223,8)=1,COUNTIF(A222:I222,8)=1,COUNTIF(B221:B229,8)=1),"",8),IF(OR(AD221,COUNTIF(A221:C223,9)=1,COUNTIF(A222:I222,9)=1,COUNTIF(B221:B229,9)=1),"",9)),0)</f>
        <v>0</v>
      </c>
      <c r="M222" s="18" t="str">
        <f t="shared" ref="M222" si="2980">IF(C222="",_xlfn.TEXTJOIN("",TRUE,IF(OR(COUNTIF(A221:C223,1)=1,COUNTIF(A222:I222,1)=1,COUNTIF(C221:C229,1)=1),"",1),IF(OR(COUNTIF(A221:C223,2)=1,COUNTIF(A222:I222,2)=1,COUNTIF(C221:C229,2)=1),"",2),IF(OR(COUNTIF(A221:C223,3)=1,COUNTIF(A222:I222,3)=1,COUNTIF(C221:C229,3)=1),"",3),IF(OR(COUNTIF(A221:C223,4)=1,COUNTIF(A222:I222,4)=1,COUNTIF(C221:C229,4)=1),"",4),IF(OR(COUNTIF(A221:C223,5)=1,COUNTIF(A222:I222,5)=1,COUNTIF(C221:C229,5)=1),"",5),IF(OR(COUNTIF(A221:C223,6)=1,COUNTIF(A222:I222,6)=1,COUNTIF(C221:C229,6)=1),"",6),IF(OR(COUNTIF(A221:C223,7)=1,COUNTIF(A222:I222,7)=1,COUNTIF(C221:C229,7)=1),"",7),IF(OR(COUNTIF(A221:C223,8)=1,COUNTIF(A222:I222,8)=1,COUNTIF(C221:C229,8)=1),"",8),IF(OR(COUNTIF(A221:C223,9)=1,COUNTIF(A222:I222,9)=1,COUNTIF(C221:C229,9)=1),"",9)),0)</f>
        <v>38</v>
      </c>
      <c r="N222" s="18">
        <f t="shared" ref="N222" si="2981">IF(D222="",_xlfn.TEXTJOIN("",TRUE,IF(OR(COUNTIF(D221:F223,1)=1,COUNTIF(A222:I222,1)=1,COUNTIF(D221:D229,1)=1),"",1),IF(OR(COUNTIF(D221:F223,2)=1,COUNTIF(A222:I222,2)=1,COUNTIF(D221:D229,2)=1),"",2),IF(OR(COUNTIF(D221:F223,3)=1,COUNTIF(A222:I222,3)=1,COUNTIF(D221:D229,3)=1),"",3),IF(OR(COUNTIF(D221:F223,4)=1,COUNTIF(A222:I222,4)=1,COUNTIF(D221:D229,4)=1),"",4),IF(OR(COUNTIF(D221:F223,5)=1,COUNTIF(A222:I222,5)=1,COUNTIF(D221:D229,5)=1),"",5),IF(OR(COUNTIF(D221:F223,6)=1,COUNTIF(A222:I222,6)=1,COUNTIF(D221:D229,6)=1),"",6),IF(OR(COUNTIF(D221:F223,7)=1,COUNTIF(A222:I222,7)=1,COUNTIF(D221:D229,7)=1),"",7),IF(OR(COUNTIF(D221:F223,8)=1,COUNTIF(A222:I222,8)=1,COUNTIF(D221:D229,8)=1),"",8),IF(OR(COUNTIF(D221:F223,9)=1,COUNTIF(A222:I222,9)=1,COUNTIF(D221:D229,9)=1),"",9)),0)</f>
        <v>0</v>
      </c>
      <c r="O222" s="18" t="str">
        <f t="shared" ref="O222" si="2982">IF(E222="",_xlfn.TEXTJOIN("",TRUE,IF(OR(COUNTIF(D221:F223,1)=1,COUNTIF(A222:I222,1)=1,COUNTIF(E221:E229,1)=1),"",1),IF(OR(COUNTIF(D221:F223,2)=1,COUNTIF(A222:I222,2)=1,COUNTIF(E221:E229,2)=1),"",2),IF(OR(COUNTIF(D221:F223,3)=1,COUNTIF(A222:I222,3)=1,COUNTIF(E221:E229,3)=1),"",3),IF(OR(COUNTIF(D221:F223,4)=1,COUNTIF(A222:I222,4)=1,COUNTIF(E221:E229,4)=1),"",4),IF(OR(COUNTIF(D221:F223,5)=1,COUNTIF(A222:I222,5)=1,COUNTIF(E221:E229,5)=1),"",5),IF(OR(COUNTIF(D221:F223,6)=1,COUNTIF(A222:I222,6)=1,COUNTIF(E221:E229,6)=1),"",6),IF(OR(COUNTIF(D221:F223,7)=1,COUNTIF(A222:I222,7)=1,COUNTIF(E221:E229,7)=1),"",7),IF(OR(COUNTIF(D221:F223,8)=1,COUNTIF(A222:I222,8)=1,COUNTIF(E221:E229,8)=1),"",8),IF(OR(COUNTIF(D221:F223,9)=1,COUNTIF(A222:I222,9)=1,COUNTIF(E221:E229,9)=1),"",9)),0)</f>
        <v>25</v>
      </c>
      <c r="P222" s="18">
        <f t="shared" ref="P222" si="2983">IF(F222="",_xlfn.TEXTJOIN("",TRUE,IF(OR(COUNTIF(D221:F223,1)=1,COUNTIF(A222:I222,1)=1,COUNTIF(F221:F229,1)=1),"",1),IF(OR(COUNTIF(D221:F223,2)=1,COUNTIF(A222:I222,2)=1,COUNTIF(F221:F229,2)=1),"",2),IF(OR(COUNTIF(D221:F223,3)=1,COUNTIF(A222:I222,3)=1,COUNTIF(F221:F229,3)=1),"",3),IF(OR(COUNTIF(D221:F223,4)=1,COUNTIF(A222:I222,4)=1,COUNTIF(F221:F229,4)=1),"",4),IF(OR(COUNTIF(D221:F223,5)=1,COUNTIF(A222:I222,5)=1,COUNTIF(F221:F229,5)=1),"",5),IF(OR(COUNTIF(D221:F223,6)=1,COUNTIF(A222:I222,6)=1,COUNTIF(F221:F229,6)=1),"",6),IF(OR(COUNTIF(D221:F223,7)=1,COUNTIF(A222:I222,7)=1,COUNTIF(F221:F229,7)=1),"",7),IF(OR(COUNTIF(D221:F223,8)=1,COUNTIF(A222:I222,8)=1,COUNTIF(F221:F229,8)=1),"",8),IF(OR(COUNTIF(D221:F223,9)=1,COUNTIF(A222:I222,9)=1,COUNTIF(F221:F229,9)=1),"",9)),0)</f>
        <v>0</v>
      </c>
      <c r="Q222" s="18" t="str">
        <f t="shared" ref="Q222" si="2984">IF(G222="",_xlfn.TEXTJOIN("",TRUE,IF(OR(COUNTIF(G221:I223,1)=1,COUNTIF(A222:I222,1)=1,COUNTIF(G221:G229,1)=1),"",1),IF(OR(COUNTIF(G221:I223,2)=1,COUNTIF(A222:I222,2)=1,COUNTIF(G221:G229,2)=1),"",2),IF(OR(COUNTIF(G221:I223,3)=1,COUNTIF(A222:I222,3)=1,COUNTIF(G221:G229,3)=1),"",3),IF(OR(COUNTIF(G221:I223,4)=1,COUNTIF(A222:I222,4)=1,COUNTIF(G221:G229,4)=1),"",4),IF(OR(COUNTIF(G221:I223,5)=1,COUNTIF(A222:I222,5)=1,COUNTIF(G221:G229,5)=1),"",5),IF(OR(COUNTIF(G221:I223,6)=1,COUNTIF(A222:I222,6)=1,COUNTIF(G221:G229,6)=1),"",6),IF(OR(COUNTIF(G221:I223,7)=1,COUNTIF(A222:I222,7)=1,COUNTIF(G221:G229,7)=1),"",7),IF(OR(COUNTIF(G221:I223,8)=1,COUNTIF(A222:I222,8)=1,COUNTIF(G221:G229,8)=1),"",8),IF(OR(COUNTIF(G221:I223,9)=1,COUNTIF(A222:I222,9)=1,COUNTIF(G221:G229,9)=1),"",9)),0)</f>
        <v>128</v>
      </c>
      <c r="R222" s="18">
        <f t="shared" ref="R222" si="2985">IF(H222="",_xlfn.TEXTJOIN("",TRUE,IF(OR(V222,COUNTIF(G221:I223,1)=1,COUNTIF(A222:I222,1)=1,COUNTIF(H221:H229,1)=1),"",1),IF(OR(W222,COUNTIF(G221:I223,2)=1,COUNTIF(A222:I222,2)=1,COUNTIF(H221:H229,2)=1),"",2),IF(OR(X222,COUNTIF(G221:I223,3)=1,COUNTIF(A222:I222,3)=1,COUNTIF(H221:H229,3)=1),"",3),IF(OR(Y222,COUNTIF(G221:I223,4)=1,COUNTIF(A222:I222,4)=1,COUNTIF(H221:H229,4)=1),"",4),IF(OR(Z222,COUNTIF(G221:I223,5)=1,COUNTIF(A222:I222,5)=1,COUNTIF(H221:H229,5)=1),"",5),IF(OR(AA222,COUNTIF(G221:I223,6)=1,COUNTIF(A222:I222,6)=1,COUNTIF(H221:H229,6)=1),"",6),IF(OR(AB222,COUNTIF(G221:I223,7)=1,COUNTIF(A222:I222,7)=1,COUNTIF(H221:H229,7)=1),"",7),IF(OR(AC222,COUNTIF(G221:I223,8)=1,COUNTIF(A222:I222,8)=1,COUNTIF(H221:H229,8)=1),"",8),IF(OR(AD222,COUNTIF(G221:I223,9)=1,COUNTIF(A222:I222,9)=1,COUNTIF(H221:H229,9)=1),"",9)),0)</f>
        <v>0</v>
      </c>
      <c r="S222" s="18" t="str">
        <f t="shared" ref="S222" si="2986">IF(I222="",_xlfn.TEXTJOIN("",TRUE,IF(OR(COUNTIF(G221:I223,1)=1,COUNTIF(A222:I222,1)=1,COUNTIF(I221:I229,1)=1),"",1),IF(OR(COUNTIF(G221:I223,2)=1,COUNTIF(A222:I222,2)=1,COUNTIF(I221:I229,2)=1),"",2),IF(OR(COUNTIF(G221:I223,3)=1,COUNTIF(A222:I222,3)=1,COUNTIF(I221:I229,3)=1),"",3),IF(OR(COUNTIF(G221:I223,4)=1,COUNTIF(A222:I222,4)=1,COUNTIF(I221:I229,4)=1),"",4),IF(OR(COUNTIF(G221:I223,5)=1,COUNTIF(A222:I222,5)=1,COUNTIF(I221:I229,5)=1),"",5),IF(OR(COUNTIF(G221:I223,6)=1,COUNTIF(A222:I222,6)=1,COUNTIF(I221:I229,6)=1),"",6),IF(OR(COUNTIF(G221:I223,7)=1,COUNTIF(A222:I222,7)=1,COUNTIF(I221:I229,7)=1),"",7),IF(OR(COUNTIF(G221:I223,8)=1,COUNTIF(A222:I222,8)=1,COUNTIF(I221:I229,8)=1),"",8),IF(OR(COUNTIF(G221:I223,9)=1,COUNTIF(A222:I222,9)=1,COUNTIF(I221:I229,9)=1),"",9)),0)</f>
        <v>123</v>
      </c>
      <c r="U222" s="19" t="str">
        <f t="shared" ref="U222" si="2987">I221&amp;H222&amp;G223&amp;F224&amp;E225&amp;D226&amp;C227&amp;B228&amp;A229</f>
        <v>469513728</v>
      </c>
      <c r="V222" s="19" t="b">
        <f t="shared" si="2441"/>
        <v>1</v>
      </c>
      <c r="W222" s="19" t="b">
        <f t="shared" si="2442"/>
        <v>1</v>
      </c>
      <c r="X222" s="19" t="b">
        <f t="shared" si="2443"/>
        <v>1</v>
      </c>
      <c r="Y222" s="19" t="b">
        <f t="shared" si="2444"/>
        <v>1</v>
      </c>
      <c r="Z222" s="19" t="b">
        <f t="shared" si="2445"/>
        <v>1</v>
      </c>
      <c r="AA222" s="19" t="b">
        <f t="shared" si="2446"/>
        <v>1</v>
      </c>
      <c r="AB222" s="19" t="b">
        <f t="shared" si="2447"/>
        <v>1</v>
      </c>
      <c r="AC222" s="19" t="b">
        <f t="shared" si="2448"/>
        <v>1</v>
      </c>
      <c r="AD222" s="19" t="b">
        <f t="shared" si="2449"/>
        <v>1</v>
      </c>
      <c r="AE222" s="19">
        <f t="shared" ref="AE222:AE285" si="2988">IF(AND(_xlfn.NUMBERVALUE(K222)&lt;10,SUM(AE221:AM221)=0),_xlfn.NUMBERVALUE(K222),0)</f>
        <v>0</v>
      </c>
      <c r="AF222" s="19">
        <f t="shared" ref="AF222" si="2989">IF(AND(_xlfn.NUMBERVALUE(L222)&lt;10,SUM(AE221:AE222)=0,SUM(AE221:AM221)=0),_xlfn.NUMBERVALUE(L222),0)</f>
        <v>0</v>
      </c>
      <c r="AG222" s="19">
        <f t="shared" ref="AG222" si="2990">IF(AND(_xlfn.NUMBERVALUE(M222)&lt;10,SUM(AE221:AF222)=0,SUM(AE221:AM221)=0),_xlfn.NUMBERVALUE(M222),0)</f>
        <v>0</v>
      </c>
      <c r="AH222" s="19">
        <f t="shared" ref="AH222" si="2991">IF(AND(_xlfn.NUMBERVALUE(N222)&lt;10,SUM(AE221:AG222)=0,SUM(AE221:AM221)=0),_xlfn.NUMBERVALUE(N222),0)</f>
        <v>0</v>
      </c>
      <c r="AI222" s="19">
        <f t="shared" ref="AI222" si="2992">IF(AND(_xlfn.NUMBERVALUE(O222)&lt;10,SUM(AE221:AH222)=0,SUM(AE221:AM221)=0),_xlfn.NUMBERVALUE(O222),0)</f>
        <v>0</v>
      </c>
      <c r="AJ222" s="19">
        <f t="shared" ref="AJ222" si="2993">IF(AND(_xlfn.NUMBERVALUE(P222)&lt;10,SUM(AE221:AI222)=0,SUM(AE221:AM221)=0),_xlfn.NUMBERVALUE(P222),0)</f>
        <v>0</v>
      </c>
      <c r="AK222" s="19">
        <f t="shared" ref="AK222" si="2994">IF(AND(_xlfn.NUMBERVALUE(Q222)&lt;10,SUM(AE221:AJ222)=0,SUM(AE221:AM221)=0),_xlfn.NUMBERVALUE(Q222),0)</f>
        <v>0</v>
      </c>
      <c r="AL222" s="19">
        <f t="shared" ref="AL222" si="2995">IF(AND(_xlfn.NUMBERVALUE(R222)&lt;10,SUM(AE221:AK222)=0,SUM(AE221:AM221)=0),_xlfn.NUMBERVALUE(R222),0)</f>
        <v>0</v>
      </c>
      <c r="AM222" s="19">
        <f t="shared" ref="AM222" si="2996">IF(AND(_xlfn.NUMBERVALUE(S222)&lt;10,SUM(AE221:AL222)=0,SUM(AE221:AM221)=0),_xlfn.NUMBERVALUE(S222),0)</f>
        <v>0</v>
      </c>
    </row>
    <row r="223" spans="1:39" ht="15.75" thickBot="1" x14ac:dyDescent="0.3">
      <c r="A223" s="9" t="str">
        <f t="shared" si="2950"/>
        <v/>
      </c>
      <c r="B223" s="10" t="str">
        <f t="shared" si="2951"/>
        <v/>
      </c>
      <c r="C223" s="11">
        <f t="shared" si="2952"/>
        <v>6</v>
      </c>
      <c r="D223" s="9" t="str">
        <f t="shared" si="2953"/>
        <v/>
      </c>
      <c r="E223" s="10">
        <f t="shared" si="2954"/>
        <v>3</v>
      </c>
      <c r="F223" s="12" t="str">
        <f t="shared" si="2955"/>
        <v/>
      </c>
      <c r="G223" s="13">
        <f t="shared" si="2956"/>
        <v>9</v>
      </c>
      <c r="H223" s="14" t="str">
        <f t="shared" si="2957"/>
        <v/>
      </c>
      <c r="I223" s="15" t="str">
        <f t="shared" si="2958"/>
        <v/>
      </c>
      <c r="K223" s="18" t="str">
        <f t="shared" ref="K223" si="2997">IF(A223="",_xlfn.TEXTJOIN("",TRUE,IF(OR(COUNTIF(A221:C223,1)=1,COUNTIF(A223:I223,1)=1,COUNTIF(A221:A229,1)=1),"",1),IF(OR(COUNTIF(A221:C223,2)=1,COUNTIF(A223:I223,2)=1,COUNTIF(A221:A229,2)=1),"",2),IF(OR(COUNTIF(A221:C223,3)=1,COUNTIF(A223:I223,3)=1,COUNTIF(A221:A229,3)=1),"",3),IF(OR(COUNTIF(A221:C223,4)=1,COUNTIF(A223:I223,4)=1,COUNTIF(A221:A229,4)=1),"",4),IF(OR(COUNTIF(A221:C223,5)=1,COUNTIF(A223:I223,5)=1,COUNTIF(A221:A229,5)=1),"",5),IF(OR(COUNTIF(A221:C223,6)=1,COUNTIF(A223:I223,6)=1,COUNTIF(A221:A229,6)=1),"",6),IF(OR(COUNTIF(A221:C223,7)=1,COUNTIF(A223:I223,7)=1,COUNTIF(A221:A229,7)=1),"",7),IF(OR(COUNTIF(A221:C223,8)=1,COUNTIF(A223:I223,8)=1,COUNTIF(A221:A229,8)=1),"",8),IF(OR(COUNTIF(A221:C223,9)=1,COUNTIF(A223:I223,9)=1,COUNTIF(A221:A229,9)=1),"",9)),0)</f>
        <v>125</v>
      </c>
      <c r="L223" s="18" t="str">
        <f t="shared" ref="L223" si="2998">IF(B223="",_xlfn.TEXTJOIN("",TRUE,IF(OR(COUNTIF(A221:C223,1)=1,COUNTIF(A223:I223,1)=1,COUNTIF(B221:B229,1)=1),"",1),IF(OR(COUNTIF(A221:C223,2)=1,COUNTIF(A223:I223,2)=1,COUNTIF(B221:B229,2)=1),"",2),IF(OR(COUNTIF(A221:C223,3)=1,COUNTIF(A223:I223,3)=1,COUNTIF(B221:B229,3)=1),"",3),IF(OR(COUNTIF(A221:C223,4)=1,COUNTIF(A223:I223,4)=1,COUNTIF(B221:B229,4)=1),"",4),IF(OR(COUNTIF(A221:C223,5)=1,COUNTIF(A223:I223,5)=1,COUNTIF(B221:B229,5)=1),"",5),IF(OR(COUNTIF(A221:C223,6)=1,COUNTIF(A223:I223,6)=1,COUNTIF(B221:B229,6)=1),"",6),IF(OR(COUNTIF(A221:C223,7)=1,COUNTIF(A223:I223,7)=1,COUNTIF(B221:B229,7)=1),"",7),IF(OR(COUNTIF(A221:C223,8)=1,COUNTIF(A223:I223,8)=1,COUNTIF(B221:B229,8)=1),"",8),IF(OR(COUNTIF(A221:C223,9)=1,COUNTIF(A223:I223,9)=1,COUNTIF(B221:B229,9)=1),"",9)),0)</f>
        <v>57</v>
      </c>
      <c r="M223" s="18">
        <f t="shared" ref="M223" si="2999">IF(C223="",_xlfn.TEXTJOIN("",TRUE,IF(OR(V221,COUNTIF(A221:C223,1)=1,COUNTIF(A223:I223,1)=1,COUNTIF(C221:C229,1)=1),"",1),IF(OR(W221,COUNTIF(A221:C223,2)=1,COUNTIF(A223:I223,2)=1,COUNTIF(C221:C229,2)=1),"",2),IF(OR(X221,COUNTIF(A221:C223,3)=1,COUNTIF(A223:I223,3)=1,COUNTIF(C221:C229,3)=1),"",3),IF(OR(Y221,COUNTIF(A221:C223,4)=1,COUNTIF(A223:I223,4)=1,COUNTIF(C221:C229,4)=1),"",4),IF(OR(Z221,COUNTIF(A221:C223,5)=1,COUNTIF(A223:I223,5)=1,COUNTIF(C221:C229,5)=1),"",5),IF(OR(AA221,COUNTIF(A221:C223,6)=1,COUNTIF(A223:I223,6)=1,COUNTIF(C221:C229,6)=1),"",6),IF(OR(AB221,COUNTIF(A221:C223,7)=1,COUNTIF(A223:I223,7)=1,COUNTIF(C221:C229,7)=1),"",7),IF(OR(AC221,COUNTIF(A221:C223,8)=1,COUNTIF(A223:I223,8)=1,COUNTIF(C221:C229,8)=1),"",8),IF(OR(AD221,COUNTIF(A221:C223,9)=1,COUNTIF(A223:I223,9)=1,COUNTIF(C221:C229,9)=1),"",9)),0)</f>
        <v>0</v>
      </c>
      <c r="N223" s="18" t="str">
        <f t="shared" ref="N223" si="3000">IF(D223="",_xlfn.TEXTJOIN("",TRUE,IF(OR(COUNTIF(D221:F223,1)=1,COUNTIF(A223:I223,1)=1,COUNTIF(D221:D229,1)=1),"",1),IF(OR(COUNTIF(D221:F223,2)=1,COUNTIF(A223:I223,2)=1,COUNTIF(D221:D229,2)=1),"",2),IF(OR(COUNTIF(D221:F223,3)=1,COUNTIF(A223:I223,3)=1,COUNTIF(D221:D229,3)=1),"",3),IF(OR(COUNTIF(D221:F223,4)=1,COUNTIF(A223:I223,4)=1,COUNTIF(D221:D229,4)=1),"",4),IF(OR(COUNTIF(D221:F223,5)=1,COUNTIF(A223:I223,5)=1,COUNTIF(D221:D229,5)=1),"",5),IF(OR(COUNTIF(D221:F223,6)=1,COUNTIF(A223:I223,6)=1,COUNTIF(D221:D229,6)=1),"",6),IF(OR(COUNTIF(D221:F223,7)=1,COUNTIF(A223:I223,7)=1,COUNTIF(D221:D229,7)=1),"",7),IF(OR(COUNTIF(D221:F223,8)=1,COUNTIF(A223:I223,8)=1,COUNTIF(D221:D229,8)=1),"",8),IF(OR(COUNTIF(D221:F223,9)=1,COUNTIF(A223:I223,9)=1,COUNTIF(D221:D229,9)=1),"",9)),0)</f>
        <v>58</v>
      </c>
      <c r="O223" s="18">
        <f t="shared" ref="O223" si="3001">IF(E223="",_xlfn.TEXTJOIN("",TRUE,IF(OR(COUNTIF(D221:F223,1)=1,COUNTIF(A223:I223,1)=1,COUNTIF(E221:E229,1)=1),"",1),IF(OR(COUNTIF(D221:F223,2)=1,COUNTIF(A223:I223,2)=1,COUNTIF(E221:E229,2)=1),"",2),IF(OR(COUNTIF(D221:F223,3)=1,COUNTIF(A223:I223,3)=1,COUNTIF(E221:E229,3)=1),"",3),IF(OR(COUNTIF(D221:F223,4)=1,COUNTIF(A223:I223,4)=1,COUNTIF(E221:E229,4)=1),"",4),IF(OR(COUNTIF(D221:F223,5)=1,COUNTIF(A223:I223,5)=1,COUNTIF(E221:E229,5)=1),"",5),IF(OR(COUNTIF(D221:F223,6)=1,COUNTIF(A223:I223,6)=1,COUNTIF(E221:E229,6)=1),"",6),IF(OR(COUNTIF(D221:F223,7)=1,COUNTIF(A223:I223,7)=1,COUNTIF(E221:E229,7)=1),"",7),IF(OR(COUNTIF(D221:F223,8)=1,COUNTIF(A223:I223,8)=1,COUNTIF(E221:E229,8)=1),"",8),IF(OR(COUNTIF(D221:F223,9)=1,COUNTIF(A223:I223,9)=1,COUNTIF(E221:E229,9)=1),"",9)),0)</f>
        <v>0</v>
      </c>
      <c r="P223" s="18" t="str">
        <f t="shared" ref="P223" si="3002">IF(F223="",_xlfn.TEXTJOIN("",TRUE,IF(OR(COUNTIF(D221:F223,1)=1,COUNTIF(A223:I223,1)=1,COUNTIF(F221:F229,1)=1),"",1),IF(OR(COUNTIF(D221:F223,2)=1,COUNTIF(A223:I223,2)=1,COUNTIF(F221:F229,2)=1),"",2),IF(OR(COUNTIF(D221:F223,3)=1,COUNTIF(A223:I223,3)=1,COUNTIF(F221:F229,3)=1),"",3),IF(OR(COUNTIF(D221:F223,4)=1,COUNTIF(A223:I223,4)=1,COUNTIF(F221:F229,4)=1),"",4),IF(OR(COUNTIF(D221:F223,5)=1,COUNTIF(A223:I223,5)=1,COUNTIF(F221:F229,5)=1),"",5),IF(OR(COUNTIF(D221:F223,6)=1,COUNTIF(A223:I223,6)=1,COUNTIF(F221:F229,6)=1),"",6),IF(OR(COUNTIF(D221:F223,7)=1,COUNTIF(A223:I223,7)=1,COUNTIF(F221:F229,7)=1),"",7),IF(OR(COUNTIF(D221:F223,8)=1,COUNTIF(A223:I223,8)=1,COUNTIF(F221:F229,8)=1),"",8),IF(OR(COUNTIF(D221:F223,9)=1,COUNTIF(A223:I223,9)=1,COUNTIF(F221:F229,9)=1),"",9)),0)</f>
        <v>124</v>
      </c>
      <c r="Q223" s="18">
        <f t="shared" ref="Q223" si="3003">IF(G223="",_xlfn.TEXTJOIN("",TRUE,IF(OR(V222,COUNTIF(G221:I223,1)=1,COUNTIF(A223:I223,1)=1,COUNTIF(G221:G229,1)=1),"",1),IF(OR(W222,COUNTIF(G221:I223,2)=1,COUNTIF(A223:I223,2)=1,COUNTIF(G221:G229,2)=1),"",2),IF(OR(X222,COUNTIF(G221:I223,3)=1,COUNTIF(A223:I223,3)=1,COUNTIF(G221:G229,3)=1),"",3),IF(OR(Y222,COUNTIF(G221:I223,4)=1,COUNTIF(A223:I223,4)=1,COUNTIF(G221:G229,4)=1),"",4),IF(OR(Z222,COUNTIF(G221:I223,5)=1,COUNTIF(A223:I223,5)=1,COUNTIF(G221:G229,5)=1),"",5),IF(OR(AA222,COUNTIF(G221:I223,6)=1,COUNTIF(A223:I223,6)=1,COUNTIF(G221:G229,6)=1),"",6),IF(OR(AB222,COUNTIF(G221:I223,7)=1,COUNTIF(A223:I223,7)=1,COUNTIF(G221:G229,7)=1),"",7),IF(OR(AC222,COUNTIF(G221:I223,8)=1,COUNTIF(A223:I223,8)=1,COUNTIF(G221:G229,8)=1),"",8),IF(OR(AD222,COUNTIF(G221:I223,9)=1,COUNTIF(A223:I223,9)=1,COUNTIF(G221:G229,9)=1),"",9)),0)</f>
        <v>0</v>
      </c>
      <c r="R223" s="18" t="str">
        <f t="shared" ref="R223" si="3004">IF(H223="",_xlfn.TEXTJOIN("",TRUE,IF(OR(COUNTIF(G221:I223,1)=1,COUNTIF(A223:I223,1)=1,COUNTIF(H221:H229,1)=1),"",1),IF(OR(COUNTIF(G221:I223,2)=1,COUNTIF(A223:I223,2)=1,COUNTIF(H221:H229,2)=1),"",2),IF(OR(COUNTIF(G221:I223,3)=1,COUNTIF(A223:I223,3)=1,COUNTIF(H221:H229,3)=1),"",3),IF(OR(COUNTIF(G221:I223,4)=1,COUNTIF(A223:I223,4)=1,COUNTIF(H221:H229,4)=1),"",4),IF(OR(COUNTIF(G221:I223,5)=1,COUNTIF(A223:I223,5)=1,COUNTIF(H221:H229,5)=1),"",5),IF(OR(COUNTIF(G221:I223,6)=1,COUNTIF(A223:I223,6)=1,COUNTIF(H221:H229,6)=1),"",6),IF(OR(COUNTIF(G221:I223,7)=1,COUNTIF(A223:I223,7)=1,COUNTIF(H221:H229,7)=1),"",7),IF(OR(COUNTIF(G221:I223,8)=1,COUNTIF(A223:I223,8)=1,COUNTIF(H221:H229,8)=1),"",8),IF(OR(COUNTIF(G221:I223,9)=1,COUNTIF(A223:I223,9)=1,COUNTIF(H221:H229,9)=1),"",9)),0)</f>
        <v>2578</v>
      </c>
      <c r="S223" s="18" t="str">
        <f t="shared" ref="S223" si="3005">IF(I223="",_xlfn.TEXTJOIN("",TRUE,IF(OR(COUNTIF(G221:I223,1)=1,COUNTIF(A223:I223,1)=1,COUNTIF(I221:I229,1)=1),"",1),IF(OR(COUNTIF(G221:I223,2)=1,COUNTIF(A223:I223,2)=1,COUNTIF(I221:I229,2)=1),"",2),IF(OR(COUNTIF(G221:I223,3)=1,COUNTIF(A223:I223,3)=1,COUNTIF(I221:I229,3)=1),"",3),IF(OR(COUNTIF(G221:I223,4)=1,COUNTIF(A223:I223,4)=1,COUNTIF(I221:I229,4)=1),"",4),IF(OR(COUNTIF(G221:I223,5)=1,COUNTIF(A223:I223,5)=1,COUNTIF(I221:I229,5)=1),"",5),IF(OR(COUNTIF(G221:I223,6)=1,COUNTIF(A223:I223,6)=1,COUNTIF(I221:I229,6)=1),"",6),IF(OR(COUNTIF(G221:I223,7)=1,COUNTIF(A223:I223,7)=1,COUNTIF(I221:I229,7)=1),"",7),IF(OR(COUNTIF(G221:I223,8)=1,COUNTIF(A223:I223,8)=1,COUNTIF(I221:I229,8)=1),"",8),IF(OR(COUNTIF(G221:I223,9)=1,COUNTIF(A223:I223,9)=1,COUNTIF(I221:I229,9)=1),"",9)),0)</f>
        <v>127</v>
      </c>
      <c r="AE223" s="19">
        <f t="shared" ref="AE223" si="3006">IF(AND(_xlfn.NUMBERVALUE(K223)&lt;10,SUM(AE221:AM222)=0),_xlfn.NUMBERVALUE(K223),0)</f>
        <v>0</v>
      </c>
      <c r="AF223" s="19">
        <f t="shared" ref="AF223" si="3007">IF(AND(_xlfn.NUMBERVALUE(L223)&lt;10,SUM(AE221:AE223)=0,SUM(AE221:AM222)=0),_xlfn.NUMBERVALUE(L223),0)</f>
        <v>0</v>
      </c>
      <c r="AG223" s="19">
        <f t="shared" ref="AG223" si="3008">IF(AND(_xlfn.NUMBERVALUE(M223)&lt;10,SUM(AE221:AF223)=0,SUM(AE221:AM222)=0),_xlfn.NUMBERVALUE(M223),0)</f>
        <v>0</v>
      </c>
      <c r="AH223" s="19">
        <f t="shared" ref="AH223" si="3009">IF(AND(_xlfn.NUMBERVALUE(N223)&lt;10,SUM(AE221:AG223)=0,SUM(AE221:AM222)=0),_xlfn.NUMBERVALUE(N223),0)</f>
        <v>0</v>
      </c>
      <c r="AI223" s="19">
        <f t="shared" ref="AI223" si="3010">IF(AND(_xlfn.NUMBERVALUE(O223)&lt;10,SUM(AE221:AH223)=0,SUM(AE221:AM222)=0),_xlfn.NUMBERVALUE(O223),0)</f>
        <v>0</v>
      </c>
      <c r="AJ223" s="19">
        <f t="shared" ref="AJ223" si="3011">IF(AND(_xlfn.NUMBERVALUE(P223)&lt;10,SUM(AE221:AI223)=0,SUM(AE221:AM222)=0),_xlfn.NUMBERVALUE(P223),0)</f>
        <v>0</v>
      </c>
      <c r="AK223" s="19">
        <f t="shared" ref="AK223" si="3012">IF(AND(_xlfn.NUMBERVALUE(Q223)&lt;10,SUM(AE221:AJ223)=0,SUM(AE221:AM222)=0),_xlfn.NUMBERVALUE(Q223),0)</f>
        <v>0</v>
      </c>
      <c r="AL223" s="19">
        <f t="shared" ref="AL223" si="3013">IF(AND(_xlfn.NUMBERVALUE(R223)&lt;10,SUM(AE221:AK223)=0,SUM(AE221:AM222)=0),_xlfn.NUMBERVALUE(R223),0)</f>
        <v>0</v>
      </c>
      <c r="AM223" s="19">
        <f t="shared" ref="AM223" si="3014">IF(AND(_xlfn.NUMBERVALUE(S223)&lt;10,SUM(AE221:AL223)=0,SUM(AE221:AM222)=0),_xlfn.NUMBERVALUE(S223),0)</f>
        <v>0</v>
      </c>
    </row>
    <row r="224" spans="1:39" x14ac:dyDescent="0.25">
      <c r="A224" s="1">
        <f t="shared" si="2950"/>
        <v>3</v>
      </c>
      <c r="B224" s="2">
        <f t="shared" si="2951"/>
        <v>6</v>
      </c>
      <c r="C224" s="3">
        <f t="shared" si="2952"/>
        <v>9</v>
      </c>
      <c r="D224" s="1">
        <f t="shared" si="2953"/>
        <v>2</v>
      </c>
      <c r="E224" s="2">
        <f t="shared" si="2954"/>
        <v>7</v>
      </c>
      <c r="F224" s="3">
        <f t="shared" si="2955"/>
        <v>5</v>
      </c>
      <c r="G224" s="1">
        <f t="shared" si="2956"/>
        <v>4</v>
      </c>
      <c r="H224" s="2">
        <f t="shared" si="2957"/>
        <v>1</v>
      </c>
      <c r="I224" s="3">
        <f t="shared" si="2958"/>
        <v>8</v>
      </c>
      <c r="K224" s="18">
        <f t="shared" ref="K224" si="3015">IF(A224="",_xlfn.TEXTJOIN("",TRUE,IF(OR(COUNTIF(A224:C226,1)=1,COUNTIF(A224:I224,1)=1,COUNTIF(A221:A229,1)=1),"",1),IF(OR(COUNTIF(A224:C226,2)=1,COUNTIF(A224:I224,2)=1,COUNTIF(A221:A229,2)=1),"",2),IF(OR(COUNTIF(A224:C226,3)=1,COUNTIF(A224:I224,3)=1,COUNTIF(A221:A229,3)=1),"",3),IF(OR(COUNTIF(A224:C226,4)=1,COUNTIF(A224:I224,4)=1,COUNTIF(A221:A229,4)=1),"",4),IF(OR(COUNTIF(A224:C226,5)=1,COUNTIF(A224:I224,5)=1,COUNTIF(A221:A229,5)=1),"",5),IF(OR(COUNTIF(A224:C226,6)=1,COUNTIF(A224:I224,6)=1,COUNTIF(A221:A229,6)=1),"",6),IF(OR(COUNTIF(A224:C226,7)=1,COUNTIF(A224:I224,7)=1,COUNTIF(A221:A229,7)=1),"",7),IF(OR(COUNTIF(A224:C226,8)=1,COUNTIF(A224:I224,8)=1,COUNTIF(A221:A229,8)=1),"",8),IF(OR(COUNTIF(A224:C226,9)=1,COUNTIF(A224:I224,9)=1,COUNTIF(A221:A229,9)=1),"",9)),0)</f>
        <v>0</v>
      </c>
      <c r="L224" s="18">
        <f t="shared" ref="L224" si="3016">IF(B224="",_xlfn.TEXTJOIN("",TRUE,IF(OR(COUNTIF(A224:C226,1)=1,COUNTIF(A224:I224,1)=1,COUNTIF(B221:B229,1)=1),"",1),IF(OR(COUNTIF(A224:C226,2)=1,COUNTIF(A224:I224,2)=1,COUNTIF(B221:B229,2)=1),"",2),IF(OR(COUNTIF(A224:C226,3)=1,COUNTIF(A224:I224,3)=1,COUNTIF(B221:B229,3)=1),"",3),IF(OR(COUNTIF(A224:C226,4)=1,COUNTIF(A224:I224,4)=1,COUNTIF(B221:B229,4)=1),"",4),IF(OR(COUNTIF(A224:C226,5)=1,COUNTIF(A224:I224,5)=1,COUNTIF(B221:B229,5)=1),"",5),IF(OR(COUNTIF(A224:C226,6)=1,COUNTIF(A224:I224,6)=1,COUNTIF(B221:B229,6)=1),"",6),IF(OR(COUNTIF(A224:C226,7)=1,COUNTIF(A224:I224,7)=1,COUNTIF(B221:B229,7)=1),"",7),IF(OR(COUNTIF(A224:C226,8)=1,COUNTIF(A224:I224,8)=1,COUNTIF(B221:B229,8)=1),"",8),IF(OR(COUNTIF(A224:C226,9)=1,COUNTIF(A224:I224,9)=1,COUNTIF(B221:B229,9)=1),"",9)),0)</f>
        <v>0</v>
      </c>
      <c r="M224" s="18">
        <f t="shared" ref="M224" si="3017">IF(C224="",_xlfn.TEXTJOIN("",TRUE,IF(OR(COUNTIF(A224:C226,1)=1,COUNTIF(A224:I224,1)=1,COUNTIF(C221:C229,1)=1),"",1),IF(OR(COUNTIF(A224:C226,2)=1,COUNTIF(A224:I224,2)=1,COUNTIF(C221:C229,2)=1),"",2),IF(OR(COUNTIF(A224:C226,3)=1,COUNTIF(A224:I224,3)=1,COUNTIF(C221:C229,3)=1),"",3),IF(OR(COUNTIF(A224:C226,4)=1,COUNTIF(A224:I224,4)=1,COUNTIF(C221:C229,4)=1),"",4),IF(OR(COUNTIF(A224:C226,5)=1,COUNTIF(A224:I224,5)=1,COUNTIF(C221:C229,5)=1),"",5),IF(OR(COUNTIF(A224:C226,6)=1,COUNTIF(A224:I224,6)=1,COUNTIF(C221:C229,6)=1),"",6),IF(OR(COUNTIF(A224:C226,7)=1,COUNTIF(A224:I224,7)=1,COUNTIF(C221:C229,7)=1),"",7),IF(OR(COUNTIF(A224:C226,8)=1,COUNTIF(A224:I224,8)=1,COUNTIF(C221:C229,8)=1),"",8),IF(OR(COUNTIF(A224:C226,9)=1,COUNTIF(A224:I224,9)=1,COUNTIF(C221:C229,9)=1),"",9)),0)</f>
        <v>0</v>
      </c>
      <c r="N224" s="18">
        <f t="shared" ref="N224" si="3018">IF(D224="",_xlfn.TEXTJOIN("",TRUE,IF(OR(V221,COUNTIF(D224:F226,1)=1,COUNTIF(A224:I224,1)=1,COUNTIF(D221:D229,1)=1),"",1),IF(OR(W221,COUNTIF(D224:F226,2)=1,COUNTIF(A224:I224,2)=1,COUNTIF(D221:D229,2)=1),"",2),IF(OR(X221,COUNTIF(D224:F226,3)=1,COUNTIF(A224:I224,3)=1,COUNTIF(D221:D229,3)=1),"",3),IF(OR(Y221,COUNTIF(D224:F226,4)=1,COUNTIF(A224:I224,4)=1,COUNTIF(D221:D229,4)=1),"",4),IF(OR(Z221,COUNTIF(D224:F226,5)=1,COUNTIF(A224:I224,5)=1,COUNTIF(D221:D229,5)=1),"",5),IF(OR(AA221,COUNTIF(D224:F226,6)=1,COUNTIF(A224:I224,6)=1,COUNTIF(D221:D229,6)=1),"",6),IF(OR(AB221,COUNTIF(D224:F226,7)=1,COUNTIF(A224:I224,7)=1,COUNTIF(D221:D229,7)=1),"",7),IF(OR(AC221,COUNTIF(D224:F226,8)=1,COUNTIF(A224:I224,8)=1,COUNTIF(D221:D229,8)=1),"",8),IF(OR(AD221,COUNTIF(D224:F226,9)=1,COUNTIF(A224:I224,9)=1,COUNTIF(D221:D229,9)=1),"",9)),0)</f>
        <v>0</v>
      </c>
      <c r="O224" s="18">
        <f t="shared" ref="O224" si="3019">IF(E224="",_xlfn.TEXTJOIN("",TRUE,IF(OR(COUNTIF(D224:F226,1)=1,COUNTIF(A224:I224,1)=1,COUNTIF(E221:E229,1)=1),"",1),IF(OR(COUNTIF(D224:F226,2)=1,COUNTIF(A224:I224,2)=1,COUNTIF(E221:E229,2)=1),"",2),IF(OR(COUNTIF(D224:F226,3)=1,COUNTIF(A224:I224,3)=1,COUNTIF(E221:E229,3)=1),"",3),IF(OR(COUNTIF(D224:F226,4)=1,COUNTIF(A224:I224,4)=1,COUNTIF(E221:E229,4)=1),"",4),IF(OR(COUNTIF(D224:F226,5)=1,COUNTIF(A224:I224,5)=1,COUNTIF(E221:E229,5)=1),"",5),IF(OR(COUNTIF(D224:F226,6)=1,COUNTIF(A224:I224,6)=1,COUNTIF(E221:E229,6)=1),"",6),IF(OR(COUNTIF(D224:F226,7)=1,COUNTIF(A224:I224,7)=1,COUNTIF(E221:E229,7)=1),"",7),IF(OR(COUNTIF(D224:F226,8)=1,COUNTIF(A224:I224,8)=1,COUNTIF(E221:E229,8)=1),"",8),IF(OR(COUNTIF(D224:F226,9)=1,COUNTIF(A224:I224,9)=1,COUNTIF(E221:E229,9)=1),"",9)),0)</f>
        <v>0</v>
      </c>
      <c r="P224" s="18">
        <f t="shared" ref="P224" si="3020">IF(F224="",_xlfn.TEXTJOIN("",TRUE,IF(OR(V222,COUNTIF(D224:F226,1)=1,COUNTIF(A224:I224,1)=1,COUNTIF(F221:F229,1)=1),"",1),IF(OR(W222,COUNTIF(D224:F226,2)=1,COUNTIF(A224:I224,2)=1,COUNTIF(F221:F229,2)=1),"",2),IF(OR(X222,COUNTIF(D224:F226,3)=1,COUNTIF(A224:I224,3)=1,COUNTIF(F221:F229,3)=1),"",3),IF(OR(Y222,COUNTIF(D224:F226,4)=1,COUNTIF(A224:I224,4)=1,COUNTIF(F221:F229,4)=1),"",4),IF(OR(Z222,COUNTIF(D224:F226,5)=1,COUNTIF(A224:I224,5)=1,COUNTIF(F221:F229,5)=1),"",5),IF(OR(AA222,COUNTIF(D224:F226,6)=1,COUNTIF(A224:I224,6)=1,COUNTIF(F221:F229,6)=1),"",6),IF(OR(AB222,COUNTIF(D224:F226,7)=1,COUNTIF(A224:I224,7)=1,COUNTIF(F221:F229,7)=1),"",7),IF(OR(AC222,COUNTIF(D224:F226,8)=1,COUNTIF(A224:I224,8)=1,COUNTIF(F221:F229,8)=1),"",8),IF(OR(AD222,COUNTIF(D224:F226,9)=1,COUNTIF(A224:I224,9)=1,COUNTIF(F221:F229,9)=1),"",9)),0)</f>
        <v>0</v>
      </c>
      <c r="Q224" s="18">
        <f t="shared" ref="Q224" si="3021">IF(G224="",_xlfn.TEXTJOIN("",TRUE,IF(OR(COUNTIF(G224:I226,1)=1,COUNTIF(A224:I224,1)=1,COUNTIF(G221:G229,1)=1),"",1),IF(OR(COUNTIF(G224:I226,2)=1,COUNTIF(A224:I224,2)=1,COUNTIF(G221:G229,2)=1),"",2),IF(OR(COUNTIF(G224:I226,3)=1,COUNTIF(A224:I224,3)=1,COUNTIF(G221:G229,3)=1),"",3),IF(OR(COUNTIF(G224:I226,4)=1,COUNTIF(A224:I224,4)=1,COUNTIF(G221:G229,4)=1),"",4),IF(OR(COUNTIF(G224:I226,5)=1,COUNTIF(A224:I224,5)=1,COUNTIF(G221:G229,5)=1),"",5),IF(OR(COUNTIF(G224:I226,6)=1,COUNTIF(A224:I224,6)=1,COUNTIF(G221:G229,6)=1),"",6),IF(OR(COUNTIF(G224:I226,7)=1,COUNTIF(A224:I224,7)=1,COUNTIF(G221:G229,7)=1),"",7),IF(OR(COUNTIF(G224:I226,8)=1,COUNTIF(A224:I224,8)=1,COUNTIF(G221:G229,8)=1),"",8),IF(OR(COUNTIF(G224:I226,9)=1,COUNTIF(A224:I224,9)=1,COUNTIF(G221:G229,9)=1),"",9)),0)</f>
        <v>0</v>
      </c>
      <c r="R224" s="18">
        <f t="shared" ref="R224" si="3022">IF(H224="",_xlfn.TEXTJOIN("",TRUE,IF(OR(COUNTIF(G224:I226,1)=1,COUNTIF(A224:I224,1)=1,COUNTIF(H221:H229,1)=1),"",1),IF(OR(COUNTIF(G224:I226,2)=1,COUNTIF(A224:I224,2)=1,COUNTIF(H221:H229,2)=1),"",2),IF(OR(COUNTIF(G224:I226,3)=1,COUNTIF(A224:I224,3)=1,COUNTIF(H221:H229,3)=1),"",3),IF(OR(COUNTIF(G224:I226,4)=1,COUNTIF(A224:I224,4)=1,COUNTIF(H221:H229,4)=1),"",4),IF(OR(COUNTIF(G224:I226,5)=1,COUNTIF(A224:I224,5)=1,COUNTIF(H221:H229,5)=1),"",5),IF(OR(COUNTIF(G224:I226,6)=1,COUNTIF(A224:I224,6)=1,COUNTIF(H221:H229,6)=1),"",6),IF(OR(COUNTIF(G224:I226,7)=1,COUNTIF(A224:I224,7)=1,COUNTIF(H221:H229,7)=1),"",7),IF(OR(COUNTIF(G224:I226,8)=1,COUNTIF(A224:I224,8)=1,COUNTIF(H221:H229,8)=1),"",8),IF(OR(COUNTIF(G224:I226,9)=1,COUNTIF(A224:I224,9)=1,COUNTIF(H221:H229,9)=1),"",9)),0)</f>
        <v>0</v>
      </c>
      <c r="S224" s="18">
        <f t="shared" ref="S224" si="3023">IF(I224="",_xlfn.TEXTJOIN("",TRUE,IF(OR(COUNTIF(G224:I226,1)=1,COUNTIF(A224:I224,1)=1,COUNTIF(I221:I229,1)=1),"",1),IF(OR(COUNTIF(G224:I226,2)=1,COUNTIF(A224:I224,2)=1,COUNTIF(I221:I229,2)=1),"",2),IF(OR(COUNTIF(G224:I226,3)=1,COUNTIF(A224:I224,3)=1,COUNTIF(I221:I229,3)=1),"",3),IF(OR(COUNTIF(G224:I226,4)=1,COUNTIF(A224:I224,4)=1,COUNTIF(I221:I229,4)=1),"",4),IF(OR(COUNTIF(G224:I226,5)=1,COUNTIF(A224:I224,5)=1,COUNTIF(I221:I229,5)=1),"",5),IF(OR(COUNTIF(G224:I226,6)=1,COUNTIF(A224:I224,6)=1,COUNTIF(I221:I229,6)=1),"",6),IF(OR(COUNTIF(G224:I226,7)=1,COUNTIF(A224:I224,7)=1,COUNTIF(I221:I229,7)=1),"",7),IF(OR(COUNTIF(G224:I226,8)=1,COUNTIF(A224:I224,8)=1,COUNTIF(I221:I229,8)=1),"",8),IF(OR(COUNTIF(G224:I226,9)=1,COUNTIF(A224:I224,9)=1,COUNTIF(I221:I229,9)=1),"",9)),0)</f>
        <v>0</v>
      </c>
      <c r="AE224" s="19">
        <f t="shared" ref="AE224" si="3024">IF(AND(_xlfn.NUMBERVALUE(K224)&lt;10,SUM(AE221:AM223)=0),_xlfn.NUMBERVALUE(K224),0)</f>
        <v>0</v>
      </c>
      <c r="AF224" s="19">
        <f t="shared" ref="AF224" si="3025">IF(AND(_xlfn.NUMBERVALUE(L224)&lt;10,SUM(AE221:AE224)=0,SUM(AE221:AM223)=0),_xlfn.NUMBERVALUE(L224),0)</f>
        <v>0</v>
      </c>
      <c r="AG224" s="19">
        <f t="shared" ref="AG224" si="3026">IF(AND(_xlfn.NUMBERVALUE(M224)&lt;10,SUM(AE221:AF224)=0,SUM(AE221:AM223)=0),_xlfn.NUMBERVALUE(M224),0)</f>
        <v>0</v>
      </c>
      <c r="AH224" s="19">
        <f t="shared" ref="AH224" si="3027">IF(AND(_xlfn.NUMBERVALUE(N224)&lt;10,SUM(AE221:AG224)=0,SUM(AE221:AM223)=0),_xlfn.NUMBERVALUE(N224),0)</f>
        <v>0</v>
      </c>
      <c r="AI224" s="19">
        <f t="shared" ref="AI224" si="3028">IF(AND(_xlfn.NUMBERVALUE(O224)&lt;10,SUM(AE221:AH224)=0,SUM(AE221:AM223)=0),_xlfn.NUMBERVALUE(O224),0)</f>
        <v>0</v>
      </c>
      <c r="AJ224" s="19">
        <f t="shared" ref="AJ224" si="3029">IF(AND(_xlfn.NUMBERVALUE(P224)&lt;10,SUM(AE221:AI224)=0,SUM(AE221:AM223)=0),_xlfn.NUMBERVALUE(P224),0)</f>
        <v>0</v>
      </c>
      <c r="AK224" s="19">
        <f t="shared" ref="AK224" si="3030">IF(AND(_xlfn.NUMBERVALUE(Q224)&lt;10,SUM(AE221:AJ224)=0,SUM(AE221:AM223)=0),_xlfn.NUMBERVALUE(Q224),0)</f>
        <v>0</v>
      </c>
      <c r="AL224" s="19">
        <f t="shared" ref="AL224" si="3031">IF(AND(_xlfn.NUMBERVALUE(R224)&lt;10,SUM(AE221:AK224)=0,SUM(AE221:AM223)=0),_xlfn.NUMBERVALUE(R224),0)</f>
        <v>0</v>
      </c>
      <c r="AM224" s="19">
        <f t="shared" ref="AM224" si="3032">IF(AND(_xlfn.NUMBERVALUE(S224)&lt;10,SUM(AE221:AL224)=0,SUM(AE221:AM223)=0),_xlfn.NUMBERVALUE(S224),0)</f>
        <v>0</v>
      </c>
    </row>
    <row r="225" spans="1:39" x14ac:dyDescent="0.25">
      <c r="A225" s="5">
        <f t="shared" si="2950"/>
        <v>4</v>
      </c>
      <c r="B225" s="6">
        <f t="shared" si="2951"/>
        <v>8</v>
      </c>
      <c r="C225" s="7">
        <f t="shared" si="2952"/>
        <v>5</v>
      </c>
      <c r="D225" s="5">
        <f t="shared" si="2953"/>
        <v>9</v>
      </c>
      <c r="E225" s="6">
        <f t="shared" si="2954"/>
        <v>1</v>
      </c>
      <c r="F225" s="7">
        <f t="shared" si="2955"/>
        <v>6</v>
      </c>
      <c r="G225" s="5">
        <f t="shared" si="2956"/>
        <v>3</v>
      </c>
      <c r="H225" s="6" t="str">
        <f t="shared" si="2957"/>
        <v/>
      </c>
      <c r="I225" s="7" t="str">
        <f t="shared" si="2958"/>
        <v/>
      </c>
      <c r="K225" s="18">
        <f t="shared" ref="K225" si="3033">IF(A225="",_xlfn.TEXTJOIN("",TRUE,IF(OR(COUNTIF(A224:C226,1)=1,COUNTIF(A225:I225,1)=1,COUNTIF(A221:A229,1)=1),"",1),IF(OR(COUNTIF(A224:C226,2)=1,COUNTIF(A225:I225,2)=1,COUNTIF(A221:A229,2)=1),"",2),IF(OR(COUNTIF(A224:C226,3)=1,COUNTIF(A225:I225,3)=1,COUNTIF(A221:A229,3)=1),"",3),IF(OR(COUNTIF(A224:C226,4)=1,COUNTIF(A225:I225,4)=1,COUNTIF(A221:A229,4)=1),"",4),IF(OR(COUNTIF(A224:C226,5)=1,COUNTIF(A225:I225,5)=1,COUNTIF(A221:A229,5)=1),"",5),IF(OR(COUNTIF(A224:C226,6)=1,COUNTIF(A225:I225,6)=1,COUNTIF(A221:A229,6)=1),"",6),IF(OR(COUNTIF(A224:C226,7)=1,COUNTIF(A225:I225,7)=1,COUNTIF(A221:A229,7)=1),"",7),IF(OR(COUNTIF(A224:C226,8)=1,COUNTIF(A225:I225,8)=1,COUNTIF(A221:A229,8)=1),"",8),IF(OR(COUNTIF(A224:C226,9)=1,COUNTIF(A225:I225,9)=1,COUNTIF(A221:A229,9)=1),"",9)),0)</f>
        <v>0</v>
      </c>
      <c r="L225" s="18">
        <f t="shared" ref="L225" si="3034">IF(B225="",_xlfn.TEXTJOIN("",TRUE,IF(OR(COUNTIF(A224:C226,1)=1,COUNTIF(A225:I225,1)=1,COUNTIF(B221:B229,1)=1),"",1),IF(OR(COUNTIF(A224:C226,2)=1,COUNTIF(A225:I225,2)=1,COUNTIF(B221:B229,2)=1),"",2),IF(OR(COUNTIF(A224:C226,3)=1,COUNTIF(A225:I225,3)=1,COUNTIF(B221:B229,3)=1),"",3),IF(OR(COUNTIF(A224:C226,4)=1,COUNTIF(A225:I225,4)=1,COUNTIF(B221:B229,4)=1),"",4),IF(OR(COUNTIF(A224:C226,5)=1,COUNTIF(A225:I225,5)=1,COUNTIF(B221:B229,5)=1),"",5),IF(OR(COUNTIF(A224:C226,6)=1,COUNTIF(A225:I225,6)=1,COUNTIF(B221:B229,6)=1),"",6),IF(OR(COUNTIF(A224:C226,7)=1,COUNTIF(A225:I225,7)=1,COUNTIF(B221:B229,7)=1),"",7),IF(OR(COUNTIF(A224:C226,8)=1,COUNTIF(A225:I225,8)=1,COUNTIF(B221:B229,8)=1),"",8),IF(OR(COUNTIF(A224:C226,9)=1,COUNTIF(A225:I225,9)=1,COUNTIF(B221:B229,9)=1),"",9)),0)</f>
        <v>0</v>
      </c>
      <c r="M225" s="18">
        <f t="shared" ref="M225" si="3035">IF(C225="",_xlfn.TEXTJOIN("",TRUE,IF(OR(COUNTIF(A224:C226,1)=1,COUNTIF(A225:I225,1)=1,COUNTIF(C221:C229,1)=1),"",1),IF(OR(COUNTIF(A224:C226,2)=1,COUNTIF(A225:I225,2)=1,COUNTIF(C221:C229,2)=1),"",2),IF(OR(COUNTIF(A224:C226,3)=1,COUNTIF(A225:I225,3)=1,COUNTIF(C221:C229,3)=1),"",3),IF(OR(COUNTIF(A224:C226,4)=1,COUNTIF(A225:I225,4)=1,COUNTIF(C221:C229,4)=1),"",4),IF(OR(COUNTIF(A224:C226,5)=1,COUNTIF(A225:I225,5)=1,COUNTIF(C221:C229,5)=1),"",5),IF(OR(COUNTIF(A224:C226,6)=1,COUNTIF(A225:I225,6)=1,COUNTIF(C221:C229,6)=1),"",6),IF(OR(COUNTIF(A224:C226,7)=1,COUNTIF(A225:I225,7)=1,COUNTIF(C221:C229,7)=1),"",7),IF(OR(COUNTIF(A224:C226,8)=1,COUNTIF(A225:I225,8)=1,COUNTIF(C221:C229,8)=1),"",8),IF(OR(COUNTIF(A224:C226,9)=1,COUNTIF(A225:I225,9)=1,COUNTIF(C221:C229,9)=1),"",9)),0)</f>
        <v>0</v>
      </c>
      <c r="N225" s="18">
        <f t="shared" ref="N225" si="3036">IF(D225="",_xlfn.TEXTJOIN("",TRUE,IF(OR(COUNTIF(D224:F226,1)=1,COUNTIF(A225:I225,1)=1,COUNTIF(D221:D229,1)=1),"",1),IF(OR(COUNTIF(D224:F226,2)=1,COUNTIF(A225:I225,2)=1,COUNTIF(D221:D229,2)=1),"",2),IF(OR(COUNTIF(D224:F226,3)=1,COUNTIF(A225:I225,3)=1,COUNTIF(D221:D229,3)=1),"",3),IF(OR(COUNTIF(D224:F226,4)=1,COUNTIF(A225:I225,4)=1,COUNTIF(D221:D229,4)=1),"",4),IF(OR(COUNTIF(D224:F226,5)=1,COUNTIF(A225:I225,5)=1,COUNTIF(D221:D229,5)=1),"",5),IF(OR(COUNTIF(D224:F226,6)=1,COUNTIF(A225:I225,6)=1,COUNTIF(D221:D229,6)=1),"",6),IF(OR(COUNTIF(D224:F226,7)=1,COUNTIF(A225:I225,7)=1,COUNTIF(D221:D229,7)=1),"",7),IF(OR(COUNTIF(D224:F226,8)=1,COUNTIF(A225:I225,8)=1,COUNTIF(D221:D229,8)=1),"",8),IF(OR(COUNTIF(D224:F226,9)=1,COUNTIF(A225:I225,9)=1,COUNTIF(D221:D229,9)=1),"",9)),0)</f>
        <v>0</v>
      </c>
      <c r="O225" s="18">
        <f t="shared" ref="O225" si="3037">IF(E225="",_xlfn.TEXTJOIN("",TRUE,IF(OR(V222,V221,COUNTIF(D224:F226,1)=1,COUNTIF(A225:I225,1)=1,COUNTIF(E221:E229,1)=1),"",1),IF(OR(W222,W221,COUNTIF(D224:F226,2)=1,COUNTIF(A225:I225,2)=1,COUNTIF(E221:E229,2)=1),"",2),IF(OR(X222,X221,COUNTIF(D224:F226,3)=1,COUNTIF(A225:I225,3)=1,COUNTIF(E221:E229,3)=1),"",3),IF(OR(Y222,Y221,COUNTIF(D224:F226,4)=1,COUNTIF(A225:I225,4)=1,COUNTIF(E221:E229,4)=1),"",4),IF(OR(Z222,Z221,COUNTIF(D224:F226,5)=1,COUNTIF(A225:I225,5)=1,COUNTIF(E221:E229,5)=1),"",5),IF(OR(AA222,AA221,COUNTIF(D224:F226,6)=1,COUNTIF(A225:I225,6)=1,COUNTIF(E221:E229,6)=1),"",6),IF(OR(AB222,AB221,COUNTIF(D224:F226,7)=1,COUNTIF(A225:I225,7)=1,COUNTIF(E221:E229,7)=1),"",7),IF(OR(AC222,AC221,COUNTIF(D224:F226,8)=1,COUNTIF(A225:I225,8)=1,COUNTIF(E221:E229,8)=1),"",8),IF(OR(AD222,AD221,COUNTIF(D224:F226,9)=1,COUNTIF(A225:I225,9)=1,COUNTIF(E221:E229,9)=1),"",9)),0)</f>
        <v>0</v>
      </c>
      <c r="P225" s="18">
        <f t="shared" ref="P225" si="3038">IF(F225="",_xlfn.TEXTJOIN("",TRUE,IF(OR(COUNTIF(D224:F226,1)=1,COUNTIF(A225:I225,1)=1,COUNTIF(F221:F229,1)=1),"",1),IF(OR(COUNTIF(D224:F226,2)=1,COUNTIF(A225:I225,2)=1,COUNTIF(F221:F229,2)=1),"",2),IF(OR(COUNTIF(D224:F226,3)=1,COUNTIF(A225:I225,3)=1,COUNTIF(F221:F229,3)=1),"",3),IF(OR(COUNTIF(D224:F226,4)=1,COUNTIF(A225:I225,4)=1,COUNTIF(F221:F229,4)=1),"",4),IF(OR(COUNTIF(D224:F226,5)=1,COUNTIF(A225:I225,5)=1,COUNTIF(F221:F229,5)=1),"",5),IF(OR(COUNTIF(D224:F226,6)=1,COUNTIF(A225:I225,6)=1,COUNTIF(F221:F229,6)=1),"",6),IF(OR(COUNTIF(D224:F226,7)=1,COUNTIF(A225:I225,7)=1,COUNTIF(F221:F229,7)=1),"",7),IF(OR(COUNTIF(D224:F226,8)=1,COUNTIF(A225:I225,8)=1,COUNTIF(F221:F229,8)=1),"",8),IF(OR(COUNTIF(D224:F226,9)=1,COUNTIF(A225:I225,9)=1,COUNTIF(F221:F229,9)=1),"",9)),0)</f>
        <v>0</v>
      </c>
      <c r="Q225" s="18">
        <f t="shared" ref="Q225" si="3039">IF(G225="",_xlfn.TEXTJOIN("",TRUE,IF(OR(COUNTIF(G224:I226,1)=1,COUNTIF(A225:I225,1)=1,COUNTIF(G221:G229,1)=1),"",1),IF(OR(COUNTIF(G224:I226,2)=1,COUNTIF(A225:I225,2)=1,COUNTIF(G221:G229,2)=1),"",2),IF(OR(COUNTIF(G224:I226,3)=1,COUNTIF(A225:I225,3)=1,COUNTIF(G221:G229,3)=1),"",3),IF(OR(COUNTIF(G224:I226,4)=1,COUNTIF(A225:I225,4)=1,COUNTIF(G221:G229,4)=1),"",4),IF(OR(COUNTIF(G224:I226,5)=1,COUNTIF(A225:I225,5)=1,COUNTIF(G221:G229,5)=1),"",5),IF(OR(COUNTIF(G224:I226,6)=1,COUNTIF(A225:I225,6)=1,COUNTIF(G221:G229,6)=1),"",6),IF(OR(COUNTIF(G224:I226,7)=1,COUNTIF(A225:I225,7)=1,COUNTIF(G221:G229,7)=1),"",7),IF(OR(COUNTIF(G224:I226,8)=1,COUNTIF(A225:I225,8)=1,COUNTIF(G221:G229,8)=1),"",8),IF(OR(COUNTIF(G224:I226,9)=1,COUNTIF(A225:I225,9)=1,COUNTIF(G221:G229,9)=1),"",9)),0)</f>
        <v>0</v>
      </c>
      <c r="R225" s="18" t="str">
        <f t="shared" ref="R225" si="3040">IF(H225="",_xlfn.TEXTJOIN("",TRUE,IF(OR(COUNTIF(G224:I226,1)=1,COUNTIF(A225:I225,1)=1,COUNTIF(H221:H229,1)=1),"",1),IF(OR(COUNTIF(G224:I226,2)=1,COUNTIF(A225:I225,2)=1,COUNTIF(H221:H229,2)=1),"",2),IF(OR(COUNTIF(G224:I226,3)=1,COUNTIF(A225:I225,3)=1,COUNTIF(H221:H229,3)=1),"",3),IF(OR(COUNTIF(G224:I226,4)=1,COUNTIF(A225:I225,4)=1,COUNTIF(H221:H229,4)=1),"",4),IF(OR(COUNTIF(G224:I226,5)=1,COUNTIF(A225:I225,5)=1,COUNTIF(H221:H229,5)=1),"",5),IF(OR(COUNTIF(G224:I226,6)=1,COUNTIF(A225:I225,6)=1,COUNTIF(H221:H229,6)=1),"",6),IF(OR(COUNTIF(G224:I226,7)=1,COUNTIF(A225:I225,7)=1,COUNTIF(H221:H229,7)=1),"",7),IF(OR(COUNTIF(G224:I226,8)=1,COUNTIF(A225:I225,8)=1,COUNTIF(H221:H229,8)=1),"",8),IF(OR(COUNTIF(G224:I226,9)=1,COUNTIF(A225:I225,9)=1,COUNTIF(H221:H229,9)=1),"",9)),0)</f>
        <v>27</v>
      </c>
      <c r="S225" s="18" t="str">
        <f t="shared" ref="S225" si="3041">IF(I225="",_xlfn.TEXTJOIN("",TRUE,IF(OR(COUNTIF(G224:I226,1)=1,COUNTIF(A225:I225,1)=1,COUNTIF(I221:I229,1)=1),"",1),IF(OR(COUNTIF(G224:I226,2)=1,COUNTIF(A225:I225,2)=1,COUNTIF(I221:I229,2)=1),"",2),IF(OR(COUNTIF(G224:I226,3)=1,COUNTIF(A225:I225,3)=1,COUNTIF(I221:I229,3)=1),"",3),IF(OR(COUNTIF(G224:I226,4)=1,COUNTIF(A225:I225,4)=1,COUNTIF(I221:I229,4)=1),"",4),IF(OR(COUNTIF(G224:I226,5)=1,COUNTIF(A225:I225,5)=1,COUNTIF(I221:I229,5)=1),"",5),IF(OR(COUNTIF(G224:I226,6)=1,COUNTIF(A225:I225,6)=1,COUNTIF(I221:I229,6)=1),"",6),IF(OR(COUNTIF(G224:I226,7)=1,COUNTIF(A225:I225,7)=1,COUNTIF(I221:I229,7)=1),"",7),IF(OR(COUNTIF(G224:I226,8)=1,COUNTIF(A225:I225,8)=1,COUNTIF(I221:I229,8)=1),"",8),IF(OR(COUNTIF(G224:I226,9)=1,COUNTIF(A225:I225,9)=1,COUNTIF(I221:I229,9)=1),"",9)),0)</f>
        <v>27</v>
      </c>
      <c r="AE225" s="19">
        <f t="shared" ref="AE225" si="3042">IF(AND(_xlfn.NUMBERVALUE(K225)&lt;10,SUM(AE221:AM224)=0),_xlfn.NUMBERVALUE(K225),0)</f>
        <v>0</v>
      </c>
      <c r="AF225" s="19">
        <f t="shared" ref="AF225" si="3043">IF(AND(_xlfn.NUMBERVALUE(L225)&lt;10,SUM(AE221:AE225)=0,SUM(AE221:AM224)=0),_xlfn.NUMBERVALUE(L225),0)</f>
        <v>0</v>
      </c>
      <c r="AG225" s="19">
        <f t="shared" ref="AG225" si="3044">IF(AND(_xlfn.NUMBERVALUE(M225)&lt;10,SUM(AE221:AF225)=0,SUM(AE221:AM224)=0),_xlfn.NUMBERVALUE(M225),0)</f>
        <v>0</v>
      </c>
      <c r="AH225" s="19">
        <f t="shared" ref="AH225" si="3045">IF(AND(_xlfn.NUMBERVALUE(N225)&lt;10,SUM(AE221:AG225)=0,SUM(AE221:AM224)=0),_xlfn.NUMBERVALUE(N225),0)</f>
        <v>0</v>
      </c>
      <c r="AI225" s="19">
        <f t="shared" ref="AI225" si="3046">IF(AND(_xlfn.NUMBERVALUE(O225)&lt;10,SUM(AE221:AH225)=0,SUM(AE221:AM224)=0),_xlfn.NUMBERVALUE(O225),0)</f>
        <v>0</v>
      </c>
      <c r="AJ225" s="19">
        <f t="shared" ref="AJ225" si="3047">IF(AND(_xlfn.NUMBERVALUE(P225)&lt;10,SUM(AE221:AI225)=0,SUM(AE221:AM224)=0),_xlfn.NUMBERVALUE(P225),0)</f>
        <v>0</v>
      </c>
      <c r="AK225" s="19">
        <f t="shared" ref="AK225" si="3048">IF(AND(_xlfn.NUMBERVALUE(Q225)&lt;10,SUM(AE221:AJ225)=0,SUM(AE221:AM224)=0),_xlfn.NUMBERVALUE(Q225),0)</f>
        <v>0</v>
      </c>
      <c r="AL225" s="19">
        <f t="shared" ref="AL225" si="3049">IF(AND(_xlfn.NUMBERVALUE(R225)&lt;10,SUM(AE221:AK225)=0,SUM(AE221:AM224)=0),_xlfn.NUMBERVALUE(R225),0)</f>
        <v>0</v>
      </c>
      <c r="AM225" s="19">
        <f t="shared" ref="AM225" si="3050">IF(AND(_xlfn.NUMBERVALUE(S225)&lt;10,SUM(AE221:AL225)=0,SUM(AE221:AM224)=0),_xlfn.NUMBERVALUE(S225),0)</f>
        <v>0</v>
      </c>
    </row>
    <row r="226" spans="1:39" ht="15.75" thickBot="1" x14ac:dyDescent="0.3">
      <c r="A226" s="13">
        <f t="shared" si="2950"/>
        <v>7</v>
      </c>
      <c r="B226" s="14">
        <f t="shared" si="2951"/>
        <v>1</v>
      </c>
      <c r="C226" s="15">
        <f t="shared" si="2952"/>
        <v>2</v>
      </c>
      <c r="D226" s="13">
        <f t="shared" si="2953"/>
        <v>3</v>
      </c>
      <c r="E226" s="14">
        <f t="shared" si="2954"/>
        <v>4</v>
      </c>
      <c r="F226" s="15">
        <f t="shared" si="2955"/>
        <v>8</v>
      </c>
      <c r="G226" s="13">
        <f t="shared" si="2956"/>
        <v>6</v>
      </c>
      <c r="H226" s="14">
        <f t="shared" si="2957"/>
        <v>9</v>
      </c>
      <c r="I226" s="15">
        <f t="shared" si="2958"/>
        <v>5</v>
      </c>
      <c r="K226" s="18">
        <f t="shared" ref="K226" si="3051">IF(A226="",_xlfn.TEXTJOIN("",TRUE,IF(OR(COUNTIF(A224:C226,1)=1,COUNTIF(A226:I226,1)=1,COUNTIF(A221:A229,1)=1),"",1),IF(OR(COUNTIF(A224:C226,2)=1,COUNTIF(A226:I226,2)=1,COUNTIF(A221:A229,2)=1),"",2),IF(OR(COUNTIF(A224:C226,3)=1,COUNTIF(A226:I226,3)=1,COUNTIF(A221:A229,3)=1),"",3),IF(OR(COUNTIF(A224:C226,4)=1,COUNTIF(A226:I226,4)=1,COUNTIF(A221:A229,4)=1),"",4),IF(OR(COUNTIF(A224:C226,5)=1,COUNTIF(A226:I226,5)=1,COUNTIF(A221:A229,5)=1),"",5),IF(OR(COUNTIF(A224:C226,6)=1,COUNTIF(A226:I226,6)=1,COUNTIF(A221:A229,6)=1),"",6),IF(OR(COUNTIF(A224:C226,7)=1,COUNTIF(A226:I226,7)=1,COUNTIF(A221:A229,7)=1),"",7),IF(OR(COUNTIF(A224:C226,8)=1,COUNTIF(A226:I226,8)=1,COUNTIF(A221:A229,8)=1),"",8),IF(OR(COUNTIF(A224:C226,9)=1,COUNTIF(A226:I226,9)=1,COUNTIF(A221:A229,9)=1),"",9)),0)</f>
        <v>0</v>
      </c>
      <c r="L226" s="18">
        <f t="shared" ref="L226" si="3052">IF(B226="",_xlfn.TEXTJOIN("",TRUE,IF(OR(COUNTIF(A224:C226,1)=1,COUNTIF(A226:I226,1)=1,COUNTIF(B221:B229,1)=1),"",1),IF(OR(COUNTIF(A224:C226,2)=1,COUNTIF(A226:I226,2)=1,COUNTIF(B221:B229,2)=1),"",2),IF(OR(COUNTIF(A224:C226,3)=1,COUNTIF(A226:I226,3)=1,COUNTIF(B221:B229,3)=1),"",3),IF(OR(COUNTIF(A224:C226,4)=1,COUNTIF(A226:I226,4)=1,COUNTIF(B221:B229,4)=1),"",4),IF(OR(COUNTIF(A224:C226,5)=1,COUNTIF(A226:I226,5)=1,COUNTIF(B221:B229,5)=1),"",5),IF(OR(COUNTIF(A224:C226,6)=1,COUNTIF(A226:I226,6)=1,COUNTIF(B221:B229,6)=1),"",6),IF(OR(COUNTIF(A224:C226,7)=1,COUNTIF(A226:I226,7)=1,COUNTIF(B221:B229,7)=1),"",7),IF(OR(COUNTIF(A224:C226,8)=1,COUNTIF(A226:I226,8)=1,COUNTIF(B221:B229,8)=1),"",8),IF(OR(COUNTIF(A224:C226,9)=1,COUNTIF(A226:I226,9)=1,COUNTIF(B221:B229,9)=1),"",9)),0)</f>
        <v>0</v>
      </c>
      <c r="M226" s="18">
        <f t="shared" ref="M226" si="3053">IF(C226="",_xlfn.TEXTJOIN("",TRUE,IF(OR(COUNTIF(A224:C226,1)=1,COUNTIF(A226:I226,1)=1,COUNTIF(C221:C229,1)=1),"",1),IF(OR(COUNTIF(A224:C226,2)=1,COUNTIF(A226:I226,2)=1,COUNTIF(C221:C229,2)=1),"",2),IF(OR(COUNTIF(A224:C226,3)=1,COUNTIF(A226:I226,3)=1,COUNTIF(C221:C229,3)=1),"",3),IF(OR(COUNTIF(A224:C226,4)=1,COUNTIF(A226:I226,4)=1,COUNTIF(C221:C229,4)=1),"",4),IF(OR(COUNTIF(A224:C226,5)=1,COUNTIF(A226:I226,5)=1,COUNTIF(C221:C229,5)=1),"",5),IF(OR(COUNTIF(A224:C226,6)=1,COUNTIF(A226:I226,6)=1,COUNTIF(C221:C229,6)=1),"",6),IF(OR(COUNTIF(A224:C226,7)=1,COUNTIF(A226:I226,7)=1,COUNTIF(C221:C229,7)=1),"",7),IF(OR(COUNTIF(A224:C226,8)=1,COUNTIF(A226:I226,8)=1,COUNTIF(C221:C229,8)=1),"",8),IF(OR(COUNTIF(A224:C226,9)=1,COUNTIF(A226:I226,9)=1,COUNTIF(C221:C229,9)=1),"",9)),0)</f>
        <v>0</v>
      </c>
      <c r="N226" s="18">
        <f t="shared" ref="N226" si="3054">IF(D226="",_xlfn.TEXTJOIN("",TRUE,IF(OR(V222,COUNTIF(D224:F226,1)=1,COUNTIF(A226:I226,1)=1,COUNTIF(D221:D229,1)=1),"",1),IF(OR(W222,COUNTIF(D224:F226,2)=1,COUNTIF(A226:I226,2)=1,COUNTIF(D221:D229,2)=1),"",2),IF(OR(X222,COUNTIF(D224:F226,3)=1,COUNTIF(A226:I226,3)=1,COUNTIF(D221:D229,3)=1),"",3),IF(OR(Y222,COUNTIF(D224:F226,4)=1,COUNTIF(A226:I226,4)=1,COUNTIF(D221:D229,4)=1),"",4),IF(OR(Z222,COUNTIF(D224:F226,5)=1,COUNTIF(A226:I226,5)=1,COUNTIF(D221:D229,5)=1),"",5),IF(OR(AA222,COUNTIF(D224:F226,6)=1,COUNTIF(A226:I226,6)=1,COUNTIF(D221:D229,6)=1),"",6),IF(OR(AB222,COUNTIF(D224:F226,7)=1,COUNTIF(A226:I226,7)=1,COUNTIF(D221:D229,7)=1),"",7),IF(OR(AC222,COUNTIF(D224:F226,8)=1,COUNTIF(A226:I226,8)=1,COUNTIF(D221:D229,8)=1),"",8),IF(OR(AD222,COUNTIF(D224:F226,9)=1,COUNTIF(A226:I226,9)=1,COUNTIF(D221:D229,9)=1),"",9)),0)</f>
        <v>0</v>
      </c>
      <c r="O226" s="18">
        <f t="shared" ref="O226" si="3055">IF(E226="",_xlfn.TEXTJOIN("",TRUE,IF(OR(COUNTIF(D224:F226,1)=1,COUNTIF(A226:I226,1)=1,COUNTIF(E221:E229,1)=1),"",1),IF(OR(COUNTIF(D224:F226,2)=1,COUNTIF(A226:I226,2)=1,COUNTIF(E221:E229,2)=1),"",2),IF(OR(COUNTIF(D224:F226,3)=1,COUNTIF(A226:I226,3)=1,COUNTIF(E221:E229,3)=1),"",3),IF(OR(COUNTIF(D224:F226,4)=1,COUNTIF(A226:I226,4)=1,COUNTIF(E221:E229,4)=1),"",4),IF(OR(COUNTIF(D224:F226,5)=1,COUNTIF(A226:I226,5)=1,COUNTIF(E221:E229,5)=1),"",5),IF(OR(COUNTIF(D224:F226,6)=1,COUNTIF(A226:I226,6)=1,COUNTIF(E221:E229,6)=1),"",6),IF(OR(COUNTIF(D224:F226,7)=1,COUNTIF(A226:I226,7)=1,COUNTIF(E221:E229,7)=1),"",7),IF(OR(COUNTIF(D224:F226,8)=1,COUNTIF(A226:I226,8)=1,COUNTIF(E221:E229,8)=1),"",8),IF(OR(COUNTIF(D224:F226,9)=1,COUNTIF(A226:I226,9)=1,COUNTIF(E221:E229,9)=1),"",9)),0)</f>
        <v>0</v>
      </c>
      <c r="P226" s="18">
        <f t="shared" ref="P226" si="3056">IF(F226="",_xlfn.TEXTJOIN("",TRUE,IF(OR(V221,COUNTIF(D224:F226,1)=1,COUNTIF(A226:I226,1)=1,COUNTIF(F221:F229,1)=1),"",1),IF(OR(W221,COUNTIF(D224:F226,2)=1,COUNTIF(A226:I226,2)=1,COUNTIF(F221:F229,2)=1),"",2),IF(OR(X221,COUNTIF(D224:F226,3)=1,COUNTIF(A226:I226,3)=1,COUNTIF(F221:F229,3)=1),"",3),IF(OR(Y221,COUNTIF(D224:F226,4)=1,COUNTIF(A226:I226,4)=1,COUNTIF(F221:F229,4)=1),"",4),IF(OR(Z221,COUNTIF(D224:F226,5)=1,COUNTIF(A226:I226,5)=1,COUNTIF(F221:F229,5)=1),"",5),IF(OR(AA221,COUNTIF(D224:F226,6)=1,COUNTIF(A226:I226,6)=1,COUNTIF(F221:F229,6)=1),"",6),IF(OR(AB221,COUNTIF(D224:F226,7)=1,COUNTIF(A226:I226,7)=1,COUNTIF(F221:F229,7)=1),"",7),IF(OR(AC221,COUNTIF(D224:F226,8)=1,COUNTIF(A226:I226,8)=1,COUNTIF(F221:F229,8)=1),"",8),IF(OR(AD221,COUNTIF(D224:F226,9)=1,COUNTIF(A226:I226,9)=1,COUNTIF(F221:F229,9)=1),"",9)),0)</f>
        <v>0</v>
      </c>
      <c r="Q226" s="18">
        <f t="shared" ref="Q226" si="3057">IF(G226="",_xlfn.TEXTJOIN("",TRUE,IF(OR(COUNTIF(G224:I226,1)=1,COUNTIF(A226:I226,1)=1,COUNTIF(G221:G229,1)=1),"",1),IF(OR(COUNTIF(G224:I226,2)=1,COUNTIF(A226:I226,2)=1,COUNTIF(G221:G229,2)=1),"",2),IF(OR(COUNTIF(G224:I226,3)=1,COUNTIF(A226:I226,3)=1,COUNTIF(G221:G229,3)=1),"",3),IF(OR(COUNTIF(G224:I226,4)=1,COUNTIF(A226:I226,4)=1,COUNTIF(G221:G229,4)=1),"",4),IF(OR(COUNTIF(G224:I226,5)=1,COUNTIF(A226:I226,5)=1,COUNTIF(G221:G229,5)=1),"",5),IF(OR(COUNTIF(G224:I226,6)=1,COUNTIF(A226:I226,6)=1,COUNTIF(G221:G229,6)=1),"",6),IF(OR(COUNTIF(G224:I226,7)=1,COUNTIF(A226:I226,7)=1,COUNTIF(G221:G229,7)=1),"",7),IF(OR(COUNTIF(G224:I226,8)=1,COUNTIF(A226:I226,8)=1,COUNTIF(G221:G229,8)=1),"",8),IF(OR(COUNTIF(G224:I226,9)=1,COUNTIF(A226:I226,9)=1,COUNTIF(G221:G229,9)=1),"",9)),0)</f>
        <v>0</v>
      </c>
      <c r="R226" s="18">
        <f t="shared" ref="R226" si="3058">IF(H226="",_xlfn.TEXTJOIN("",TRUE,IF(OR(COUNTIF(G224:I226,1)=1,COUNTIF(A226:I226,1)=1,COUNTIF(H221:H229,1)=1),"",1),IF(OR(COUNTIF(G224:I226,2)=1,COUNTIF(A226:I226,2)=1,COUNTIF(H221:H229,2)=1),"",2),IF(OR(COUNTIF(G224:I226,3)=1,COUNTIF(A226:I226,3)=1,COUNTIF(H221:H229,3)=1),"",3),IF(OR(COUNTIF(G224:I226,4)=1,COUNTIF(A226:I226,4)=1,COUNTIF(H221:H229,4)=1),"",4),IF(OR(COUNTIF(G224:I226,5)=1,COUNTIF(A226:I226,5)=1,COUNTIF(H221:H229,5)=1),"",5),IF(OR(COUNTIF(G224:I226,6)=1,COUNTIF(A226:I226,6)=1,COUNTIF(H221:H229,6)=1),"",6),IF(OR(COUNTIF(G224:I226,7)=1,COUNTIF(A226:I226,7)=1,COUNTIF(H221:H229,7)=1),"",7),IF(OR(COUNTIF(G224:I226,8)=1,COUNTIF(A226:I226,8)=1,COUNTIF(H221:H229,8)=1),"",8),IF(OR(COUNTIF(G224:I226,9)=1,COUNTIF(A226:I226,9)=1,COUNTIF(H221:H229,9)=1),"",9)),0)</f>
        <v>0</v>
      </c>
      <c r="S226" s="18">
        <f t="shared" ref="S226" si="3059">IF(I226="",_xlfn.TEXTJOIN("",TRUE,IF(OR(COUNTIF(G224:I226,1)=1,COUNTIF(A226:I226,1)=1,COUNTIF(I221:I229,1)=1),"",1),IF(OR(COUNTIF(G224:I226,2)=1,COUNTIF(A226:I226,2)=1,COUNTIF(I221:I229,2)=1),"",2),IF(OR(COUNTIF(G224:I226,3)=1,COUNTIF(A226:I226,3)=1,COUNTIF(I221:I229,3)=1),"",3),IF(OR(COUNTIF(G224:I226,4)=1,COUNTIF(A226:I226,4)=1,COUNTIF(I221:I229,4)=1),"",4),IF(OR(COUNTIF(G224:I226,5)=1,COUNTIF(A226:I226,5)=1,COUNTIF(I221:I229,5)=1),"",5),IF(OR(COUNTIF(G224:I226,6)=1,COUNTIF(A226:I226,6)=1,COUNTIF(I221:I229,6)=1),"",6),IF(OR(COUNTIF(G224:I226,7)=1,COUNTIF(A226:I226,7)=1,COUNTIF(I221:I229,7)=1),"",7),IF(OR(COUNTIF(G224:I226,8)=1,COUNTIF(A226:I226,8)=1,COUNTIF(I221:I229,8)=1),"",8),IF(OR(COUNTIF(G224:I226,9)=1,COUNTIF(A226:I226,9)=1,COUNTIF(I221:I229,9)=1),"",9)),0)</f>
        <v>0</v>
      </c>
      <c r="AE226" s="19">
        <f t="shared" ref="AE226" si="3060">IF(AND(_xlfn.NUMBERVALUE(K226)&lt;10,SUM(AE221:AM225)=0),_xlfn.NUMBERVALUE(K226),0)</f>
        <v>0</v>
      </c>
      <c r="AF226" s="19">
        <f t="shared" ref="AF226" si="3061">IF(AND(_xlfn.NUMBERVALUE(L226)&lt;10,SUM(AE221:AE226)=0,SUM(AE221:AM225)=0),_xlfn.NUMBERVALUE(L226),0)</f>
        <v>0</v>
      </c>
      <c r="AG226" s="19">
        <f t="shared" ref="AG226" si="3062">IF(AND(_xlfn.NUMBERVALUE(M226)&lt;10,SUM(AE221:AF226)=0,SUM(AE221:AM225)=0),_xlfn.NUMBERVALUE(M226),0)</f>
        <v>0</v>
      </c>
      <c r="AH226" s="19">
        <f t="shared" ref="AH226" si="3063">IF(AND(_xlfn.NUMBERVALUE(N226)&lt;10,SUM(AE221:AG226)=0,SUM(AE221:AM225)=0),_xlfn.NUMBERVALUE(N226),0)</f>
        <v>0</v>
      </c>
      <c r="AI226" s="19">
        <f t="shared" ref="AI226" si="3064">IF(AND(_xlfn.NUMBERVALUE(O226)&lt;10,SUM(AE221:AH226)=0,SUM(AE221:AM225)=0),_xlfn.NUMBERVALUE(O226),0)</f>
        <v>0</v>
      </c>
      <c r="AJ226" s="19">
        <f t="shared" ref="AJ226" si="3065">IF(AND(_xlfn.NUMBERVALUE(P226)&lt;10,SUM(AE221:AI226)=0,SUM(AE221:AM225)=0),_xlfn.NUMBERVALUE(P226),0)</f>
        <v>0</v>
      </c>
      <c r="AK226" s="19">
        <f t="shared" ref="AK226" si="3066">IF(AND(_xlfn.NUMBERVALUE(Q226)&lt;10,SUM(AE221:AJ226)=0,SUM(AE221:AM225)=0),_xlfn.NUMBERVALUE(Q226),0)</f>
        <v>0</v>
      </c>
      <c r="AL226" s="19">
        <f t="shared" ref="AL226" si="3067">IF(AND(_xlfn.NUMBERVALUE(R226)&lt;10,SUM(AE221:AK226)=0,SUM(AE221:AM225)=0),_xlfn.NUMBERVALUE(R226),0)</f>
        <v>0</v>
      </c>
      <c r="AM226" s="19">
        <f t="shared" ref="AM226" si="3068">IF(AND(_xlfn.NUMBERVALUE(S226)&lt;10,SUM(AE221:AL226)=0,SUM(AE221:AM225)=0),_xlfn.NUMBERVALUE(S226),0)</f>
        <v>0</v>
      </c>
    </row>
    <row r="227" spans="1:39" x14ac:dyDescent="0.25">
      <c r="A227" s="1">
        <f t="shared" si="2950"/>
        <v>6</v>
      </c>
      <c r="B227" s="2" t="str">
        <f t="shared" si="2951"/>
        <v/>
      </c>
      <c r="C227" s="3">
        <f t="shared" si="2952"/>
        <v>7</v>
      </c>
      <c r="D227" s="1">
        <f t="shared" si="2953"/>
        <v>1</v>
      </c>
      <c r="E227" s="2">
        <f t="shared" si="2954"/>
        <v>8</v>
      </c>
      <c r="F227" s="3" t="str">
        <f t="shared" si="2955"/>
        <v/>
      </c>
      <c r="G227" s="1">
        <f t="shared" si="2956"/>
        <v>5</v>
      </c>
      <c r="H227" s="2" t="str">
        <f t="shared" si="2957"/>
        <v/>
      </c>
      <c r="I227" s="3" t="str">
        <f t="shared" si="2958"/>
        <v/>
      </c>
      <c r="K227" s="18">
        <f t="shared" ref="K227" si="3069">IF(A227="",_xlfn.TEXTJOIN("",TRUE,IF(OR(COUNTIF(A227:C229,1)=1,COUNTIF(A227:I227,1)=1,COUNTIF(A221:A229,1)=1),"",1),IF(OR(COUNTIF(A227:C229,2)=1,COUNTIF(A227:I227,2)=1,COUNTIF(A221:A229,2)=1),"",2),IF(OR(COUNTIF(A227:C229,3)=1,COUNTIF(A227:I227,3)=1,COUNTIF(A221:A229,3)=1),"",3),IF(OR(COUNTIF(A227:C229,4)=1,COUNTIF(A227:I227,4)=1,COUNTIF(A221:A229,4)=1),"",4),IF(OR(COUNTIF(A227:C229,5)=1,COUNTIF(A227:I227,5)=1,COUNTIF(A221:A229,5)=1),"",5),IF(OR(COUNTIF(A227:C229,6)=1,COUNTIF(A227:I227,6)=1,COUNTIF(A221:A229,6)=1),"",6),IF(OR(COUNTIF(A227:C229,7)=1,COUNTIF(A227:I227,7)=1,COUNTIF(A221:A229,7)=1),"",7),IF(OR(COUNTIF(A227:C229,8)=1,COUNTIF(A227:I227,8)=1,COUNTIF(A221:A229,8)=1),"",8),IF(OR(COUNTIF(A227:C229,9)=1,COUNTIF(A227:I227,9)=1,COUNTIF(A221:A229,9)=1),"",9)),0)</f>
        <v>0</v>
      </c>
      <c r="L227" s="18" t="str">
        <f t="shared" ref="L227" si="3070">IF(B227="",_xlfn.TEXTJOIN("",TRUE,IF(OR(COUNTIF(A227:C229,1)=1,COUNTIF(A227:I227,1)=1,COUNTIF(B221:B229,1)=1),"",1),IF(OR(COUNTIF(A227:C229,2)=1,COUNTIF(A227:I227,2)=1,COUNTIF(B221:B229,2)=1),"",2),IF(OR(COUNTIF(A227:C229,3)=1,COUNTIF(A227:I227,3)=1,COUNTIF(B221:B229,3)=1),"",3),IF(OR(COUNTIF(A227:C229,4)=1,COUNTIF(A227:I227,4)=1,COUNTIF(B221:B229,4)=1),"",4),IF(OR(COUNTIF(A227:C229,5)=1,COUNTIF(A227:I227,5)=1,COUNTIF(B221:B229,5)=1),"",5),IF(OR(COUNTIF(A227:C229,6)=1,COUNTIF(A227:I227,6)=1,COUNTIF(B221:B229,6)=1),"",6),IF(OR(COUNTIF(A227:C229,7)=1,COUNTIF(A227:I227,7)=1,COUNTIF(B221:B229,7)=1),"",7),IF(OR(COUNTIF(A227:C229,8)=1,COUNTIF(A227:I227,8)=1,COUNTIF(B221:B229,8)=1),"",8),IF(OR(COUNTIF(A227:C229,9)=1,COUNTIF(A227:I227,9)=1,COUNTIF(B221:B229,9)=1),"",9)),0)</f>
        <v>39</v>
      </c>
      <c r="M227" s="18">
        <f t="shared" ref="M227" si="3071">IF(C227="",_xlfn.TEXTJOIN("",TRUE,IF(OR(V222,COUNTIF(A227:C229,1)=1,COUNTIF(A227:I227,1)=1,COUNTIF(C221:C229,1)=1),"",1),IF(OR(W222,COUNTIF(A227:C229,2)=1,COUNTIF(A227:I227,2)=1,COUNTIF(C221:C229,2)=1),"",2),IF(OR(X222,COUNTIF(A227:C229,3)=1,COUNTIF(A227:I227,3)=1,COUNTIF(C221:C229,3)=1),"",3),IF(OR(Y222,COUNTIF(A227:C229,4)=1,COUNTIF(A227:I227,4)=1,COUNTIF(C221:C229,4)=1),"",4),IF(OR(Z222,COUNTIF(A227:C229,5)=1,COUNTIF(A227:I227,5)=1,COUNTIF(C221:C229,5)=1),"",5),IF(OR(AA222,COUNTIF(A227:C229,6)=1,COUNTIF(A227:I227,6)=1,COUNTIF(C221:C229,6)=1),"",6),IF(OR(AB222,COUNTIF(A227:C229,7)=1,COUNTIF(A227:I227,7)=1,COUNTIF(C221:C229,7)=1),"",7),IF(OR(AC222,COUNTIF(A227:C229,8)=1,COUNTIF(A227:I227,8)=1,COUNTIF(C221:C229,8)=1),"",8),IF(OR(AD222,COUNTIF(A227:C229,9)=1,COUNTIF(A227:I227,9)=1,COUNTIF(C221:C229,9)=1),"",9)),0)</f>
        <v>0</v>
      </c>
      <c r="N227" s="18">
        <f t="shared" ref="N227" si="3072">IF(D227="",_xlfn.TEXTJOIN("",TRUE,IF(OR(COUNTIF(D227:F229,1)=1,COUNTIF(A227:I227,1)=1,COUNTIF(D221:D229,1)=1),"",1),IF(OR(COUNTIF(D227:F229,2)=1,COUNTIF(A227:I227,2)=1,COUNTIF(D221:D229,2)=1),"",2),IF(OR(COUNTIF(D227:F229,3)=1,COUNTIF(A227:I227,3)=1,COUNTIF(D221:D229,3)=1),"",3),IF(OR(COUNTIF(D227:F229,4)=1,COUNTIF(A227:I227,4)=1,COUNTIF(D221:D229,4)=1),"",4),IF(OR(COUNTIF(D227:F229,5)=1,COUNTIF(A227:I227,5)=1,COUNTIF(D221:D229,5)=1),"",5),IF(OR(COUNTIF(D227:F229,6)=1,COUNTIF(A227:I227,6)=1,COUNTIF(D221:D229,6)=1),"",6),IF(OR(COUNTIF(D227:F229,7)=1,COUNTIF(A227:I227,7)=1,COUNTIF(D221:D229,7)=1),"",7),IF(OR(COUNTIF(D227:F229,8)=1,COUNTIF(A227:I227,8)=1,COUNTIF(D221:D229,8)=1),"",8),IF(OR(COUNTIF(D227:F229,9)=1,COUNTIF(A227:I227,9)=1,COUNTIF(D221:D229,9)=1),"",9)),0)</f>
        <v>0</v>
      </c>
      <c r="O227" s="18">
        <f t="shared" ref="O227" si="3073">IF(E227="",_xlfn.TEXTJOIN("",TRUE,IF(OR(COUNTIF(D227:F229,1)=1,COUNTIF(A227:I227,1)=1,COUNTIF(E221:E229,1)=1),"",1),IF(OR(COUNTIF(D227:F229,2)=1,COUNTIF(A227:I227,2)=1,COUNTIF(E221:E229,2)=1),"",2),IF(OR(COUNTIF(D227:F229,3)=1,COUNTIF(A227:I227,3)=1,COUNTIF(E221:E229,3)=1),"",3),IF(OR(COUNTIF(D227:F229,4)=1,COUNTIF(A227:I227,4)=1,COUNTIF(E221:E229,4)=1),"",4),IF(OR(COUNTIF(D227:F229,5)=1,COUNTIF(A227:I227,5)=1,COUNTIF(E221:E229,5)=1),"",5),IF(OR(COUNTIF(D227:F229,6)=1,COUNTIF(A227:I227,6)=1,COUNTIF(E221:E229,6)=1),"",6),IF(OR(COUNTIF(D227:F229,7)=1,COUNTIF(A227:I227,7)=1,COUNTIF(E221:E229,7)=1),"",7),IF(OR(COUNTIF(D227:F229,8)=1,COUNTIF(A227:I227,8)=1,COUNTIF(E221:E229,8)=1),"",8),IF(OR(COUNTIF(D227:F229,9)=1,COUNTIF(A227:I227,9)=1,COUNTIF(E221:E229,9)=1),"",9)),0)</f>
        <v>0</v>
      </c>
      <c r="P227" s="18" t="str">
        <f t="shared" ref="P227" si="3074">IF(F227="",_xlfn.TEXTJOIN("",TRUE,IF(OR(COUNTIF(D227:F229,1)=1,COUNTIF(A227:I227,1)=1,COUNTIF(F221:F229,1)=1),"",1),IF(OR(COUNTIF(D227:F229,2)=1,COUNTIF(A227:I227,2)=1,COUNTIF(F221:F229,2)=1),"",2),IF(OR(COUNTIF(D227:F229,3)=1,COUNTIF(A227:I227,3)=1,COUNTIF(F221:F229,3)=1),"",3),IF(OR(COUNTIF(D227:F229,4)=1,COUNTIF(A227:I227,4)=1,COUNTIF(F221:F229,4)=1),"",4),IF(OR(COUNTIF(D227:F229,5)=1,COUNTIF(A227:I227,5)=1,COUNTIF(F221:F229,5)=1),"",5),IF(OR(COUNTIF(D227:F229,6)=1,COUNTIF(A227:I227,6)=1,COUNTIF(F221:F229,6)=1),"",6),IF(OR(COUNTIF(D227:F229,7)=1,COUNTIF(A227:I227,7)=1,COUNTIF(F221:F229,7)=1),"",7),IF(OR(COUNTIF(D227:F229,8)=1,COUNTIF(A227:I227,8)=1,COUNTIF(F221:F229,8)=1),"",8),IF(OR(COUNTIF(D227:F229,9)=1,COUNTIF(A227:I227,9)=1,COUNTIF(F221:F229,9)=1),"",9)),0)</f>
        <v>23</v>
      </c>
      <c r="Q227" s="18">
        <f t="shared" ref="Q227" si="3075">IF(G227="",_xlfn.TEXTJOIN("",TRUE,IF(OR(V221,COUNTIF(G227:I229,1)=1,COUNTIF(A227:I227,1)=1,COUNTIF(G221:G229,1)=1),"",1),IF(OR(W221,COUNTIF(G227:I229,2)=1,COUNTIF(A227:I227,2)=1,COUNTIF(G221:G229,2)=1),"",2),IF(OR(X221,COUNTIF(G227:I229,3)=1,COUNTIF(A227:I227,3)=1,COUNTIF(G221:G229,3)=1),"",3),IF(OR(Y221,COUNTIF(G227:I229,4)=1,COUNTIF(A227:I227,4)=1,COUNTIF(G221:G229,4)=1),"",4),IF(OR(Z221,COUNTIF(G227:I229,5)=1,COUNTIF(A227:I227,5)=1,COUNTIF(G221:G229,5)=1),"",5),IF(OR(AA221,COUNTIF(G227:I229,6)=1,COUNTIF(A227:I227,6)=1,COUNTIF(G221:G229,6)=1),"",6),IF(OR(AB221,COUNTIF(G227:I229,7)=1,COUNTIF(A227:I227,7)=1,COUNTIF(G221:G229,7)=1),"",7),IF(OR(AC221,COUNTIF(G227:I229,8)=1,COUNTIF(A227:I227,8)=1,COUNTIF(G221:G229,8)=1),"",8),IF(OR(AD221,COUNTIF(G227:I229,9)=1,COUNTIF(A227:I227,9)=1,COUNTIF(G221:G229,9)=1),"",9)),0)</f>
        <v>0</v>
      </c>
      <c r="R227" s="18" t="str">
        <f t="shared" ref="R227" si="3076">IF(H227="",_xlfn.TEXTJOIN("",TRUE,IF(OR(COUNTIF(G227:I229,1)=1,COUNTIF(A227:I227,1)=1,COUNTIF(H221:H229,1)=1),"",1),IF(OR(COUNTIF(G227:I229,2)=1,COUNTIF(A227:I227,2)=1,COUNTIF(H221:H229,2)=1),"",2),IF(OR(COUNTIF(G227:I229,3)=1,COUNTIF(A227:I227,3)=1,COUNTIF(H221:H229,3)=1),"",3),IF(OR(COUNTIF(G227:I229,4)=1,COUNTIF(A227:I227,4)=1,COUNTIF(H221:H229,4)=1),"",4),IF(OR(COUNTIF(G227:I229,5)=1,COUNTIF(A227:I227,5)=1,COUNTIF(H221:H229,5)=1),"",5),IF(OR(COUNTIF(G227:I229,6)=1,COUNTIF(A227:I227,6)=1,COUNTIF(H221:H229,6)=1),"",6),IF(OR(COUNTIF(G227:I229,7)=1,COUNTIF(A227:I227,7)=1,COUNTIF(H221:H229,7)=1),"",7),IF(OR(COUNTIF(G227:I229,8)=1,COUNTIF(A227:I227,8)=1,COUNTIF(H221:H229,8)=1),"",8),IF(OR(COUNTIF(G227:I229,9)=1,COUNTIF(A227:I227,9)=1,COUNTIF(H221:H229,9)=1),"",9)),0)</f>
        <v>24</v>
      </c>
      <c r="S227" s="18" t="str">
        <f t="shared" ref="S227" si="3077">IF(I227="",_xlfn.TEXTJOIN("",TRUE,IF(OR(COUNTIF(G227:I229,1)=1,COUNTIF(A227:I227,1)=1,COUNTIF(I221:I229,1)=1),"",1),IF(OR(COUNTIF(G227:I229,2)=1,COUNTIF(A227:I227,2)=1,COUNTIF(I221:I229,2)=1),"",2),IF(OR(COUNTIF(G227:I229,3)=1,COUNTIF(A227:I227,3)=1,COUNTIF(I221:I229,3)=1),"",3),IF(OR(COUNTIF(G227:I229,4)=1,COUNTIF(A227:I227,4)=1,COUNTIF(I221:I229,4)=1),"",4),IF(OR(COUNTIF(G227:I229,5)=1,COUNTIF(A227:I227,5)=1,COUNTIF(I221:I229,5)=1),"",5),IF(OR(COUNTIF(G227:I229,6)=1,COUNTIF(A227:I227,6)=1,COUNTIF(I221:I229,6)=1),"",6),IF(OR(COUNTIF(G227:I229,7)=1,COUNTIF(A227:I227,7)=1,COUNTIF(I221:I229,7)=1),"",7),IF(OR(COUNTIF(G227:I229,8)=1,COUNTIF(A227:I227,8)=1,COUNTIF(I221:I229,8)=1),"",8),IF(OR(COUNTIF(G227:I229,9)=1,COUNTIF(A227:I227,9)=1,COUNTIF(I221:I229,9)=1),"",9)),0)</f>
        <v>29</v>
      </c>
      <c r="AE227" s="19">
        <f t="shared" ref="AE227" si="3078">IF(AND(_xlfn.NUMBERVALUE(K227)&lt;10,SUM(AE221:AM226)=0),_xlfn.NUMBERVALUE(K227),0)</f>
        <v>0</v>
      </c>
      <c r="AF227" s="19">
        <f t="shared" ref="AF227" si="3079">IF(AND(_xlfn.NUMBERVALUE(L227)&lt;10,SUM(AE221:AE227)=0,SUM(AE221:AM226)=0),_xlfn.NUMBERVALUE(L227),0)</f>
        <v>0</v>
      </c>
      <c r="AG227" s="19">
        <f t="shared" ref="AG227" si="3080">IF(AND(_xlfn.NUMBERVALUE(M227)&lt;10,SUM(AE221:AF227)=0,SUM(AE221:AM226)=0),_xlfn.NUMBERVALUE(M227),0)</f>
        <v>0</v>
      </c>
      <c r="AH227" s="19">
        <f t="shared" ref="AH227" si="3081">IF(AND(_xlfn.NUMBERVALUE(N227)&lt;10,SUM(AE221:AG227)=0,SUM(AE221:AM226)=0),_xlfn.NUMBERVALUE(N227),0)</f>
        <v>0</v>
      </c>
      <c r="AI227" s="19">
        <f t="shared" ref="AI227" si="3082">IF(AND(_xlfn.NUMBERVALUE(O227)&lt;10,SUM(AE221:AH227)=0,SUM(AE221:AM226)=0),_xlfn.NUMBERVALUE(O227),0)</f>
        <v>0</v>
      </c>
      <c r="AJ227" s="19">
        <f t="shared" ref="AJ227" si="3083">IF(AND(_xlfn.NUMBERVALUE(P227)&lt;10,SUM(AE221:AI227)=0,SUM(AE221:AM226)=0),_xlfn.NUMBERVALUE(P227),0)</f>
        <v>0</v>
      </c>
      <c r="AK227" s="19">
        <f t="shared" ref="AK227" si="3084">IF(AND(_xlfn.NUMBERVALUE(Q227)&lt;10,SUM(AE221:AJ227)=0,SUM(AE221:AM226)=0),_xlfn.NUMBERVALUE(Q227),0)</f>
        <v>0</v>
      </c>
      <c r="AL227" s="19">
        <f t="shared" ref="AL227" si="3085">IF(AND(_xlfn.NUMBERVALUE(R227)&lt;10,SUM(AE221:AK227)=0,SUM(AE221:AM226)=0),_xlfn.NUMBERVALUE(R227),0)</f>
        <v>0</v>
      </c>
      <c r="AM227" s="19">
        <f t="shared" ref="AM227" si="3086">IF(AND(_xlfn.NUMBERVALUE(S227)&lt;10,SUM(AE221:AL227)=0,SUM(AE221:AM226)=0),_xlfn.NUMBERVALUE(S227),0)</f>
        <v>0</v>
      </c>
    </row>
    <row r="228" spans="1:39" x14ac:dyDescent="0.25">
      <c r="A228" s="5" t="str">
        <f t="shared" si="2950"/>
        <v/>
      </c>
      <c r="B228" s="6">
        <f t="shared" si="2951"/>
        <v>2</v>
      </c>
      <c r="C228" s="7">
        <f t="shared" si="2952"/>
        <v>1</v>
      </c>
      <c r="D228" s="5">
        <f t="shared" si="2953"/>
        <v>4</v>
      </c>
      <c r="E228" s="6" t="str">
        <f t="shared" si="2954"/>
        <v/>
      </c>
      <c r="F228" s="7">
        <f t="shared" si="2955"/>
        <v>7</v>
      </c>
      <c r="G228" s="5" t="str">
        <f t="shared" si="2956"/>
        <v/>
      </c>
      <c r="H228" s="6">
        <f t="shared" si="2957"/>
        <v>3</v>
      </c>
      <c r="I228" s="7" t="str">
        <f t="shared" si="2958"/>
        <v/>
      </c>
      <c r="K228" s="18" t="str">
        <f t="shared" ref="K228" si="3087">IF(A228="",_xlfn.TEXTJOIN("",TRUE,IF(OR(COUNTIF(A227:C229,1)=1,COUNTIF(A228:I228,1)=1,COUNTIF(A221:A229,1)=1),"",1),IF(OR(COUNTIF(A227:C229,2)=1,COUNTIF(A228:I228,2)=1,COUNTIF(A221:A229,2)=1),"",2),IF(OR(COUNTIF(A227:C229,3)=1,COUNTIF(A228:I228,3)=1,COUNTIF(A221:A229,3)=1),"",3),IF(OR(COUNTIF(A227:C229,4)=1,COUNTIF(A228:I228,4)=1,COUNTIF(A221:A229,4)=1),"",4),IF(OR(COUNTIF(A227:C229,5)=1,COUNTIF(A228:I228,5)=1,COUNTIF(A221:A229,5)=1),"",5),IF(OR(COUNTIF(A227:C229,6)=1,COUNTIF(A228:I228,6)=1,COUNTIF(A221:A229,6)=1),"",6),IF(OR(COUNTIF(A227:C229,7)=1,COUNTIF(A228:I228,7)=1,COUNTIF(A221:A229,7)=1),"",7),IF(OR(COUNTIF(A227:C229,8)=1,COUNTIF(A228:I228,8)=1,COUNTIF(A221:A229,8)=1),"",8),IF(OR(COUNTIF(A227:C229,9)=1,COUNTIF(A228:I228,9)=1,COUNTIF(A221:A229,9)=1),"",9)),0)</f>
        <v>5</v>
      </c>
      <c r="L228" s="18">
        <f t="shared" ref="L228" si="3088">IF(B228="",_xlfn.TEXTJOIN("",TRUE,IF(OR(V222,COUNTIF(A227:C229,1)=1,COUNTIF(A228:I228,1)=1,COUNTIF(B221:B229,1)=1),"",1),IF(OR(W222,COUNTIF(A227:C229,2)=1,COUNTIF(A228:I228,2)=1,COUNTIF(B221:B229,2)=1),"",2),IF(OR(X222,COUNTIF(A227:C229,3)=1,COUNTIF(A228:I228,3)=1,COUNTIF(B221:B229,3)=1),"",3),IF(OR(Y222,COUNTIF(A227:C229,4)=1,COUNTIF(A228:I228,4)=1,COUNTIF(B221:B229,4)=1),"",4),IF(OR(Z222,COUNTIF(A227:C229,5)=1,COUNTIF(A228:I228,5)=1,COUNTIF(B221:B229,5)=1),"",5),IF(OR(AA222,COUNTIF(A227:C229,6)=1,COUNTIF(A228:I228,6)=1,COUNTIF(B221:B229,6)=1),"",6),IF(OR(AB222,COUNTIF(A227:C229,7)=1,COUNTIF(A228:I228,7)=1,COUNTIF(B221:B229,7)=1),"",7),IF(OR(AC222,COUNTIF(A227:C229,8)=1,COUNTIF(A228:I228,8)=1,COUNTIF(B221:B229,8)=1),"",8),IF(OR(AD222,COUNTIF(A227:C229,9)=1,COUNTIF(A228:I228,9)=1,COUNTIF(B221:B229,9)=1),"",9)),0)</f>
        <v>0</v>
      </c>
      <c r="M228" s="18">
        <f t="shared" ref="M228" si="3089">IF(C228="",_xlfn.TEXTJOIN("",TRUE,IF(OR(COUNTIF(A227:C229,1)=1,COUNTIF(A228:I228,1)=1,COUNTIF(C221:C229,1)=1),"",1),IF(OR(COUNTIF(A227:C229,2)=1,COUNTIF(A228:I228,2)=1,COUNTIF(C221:C229,2)=1),"",2),IF(OR(COUNTIF(A227:C229,3)=1,COUNTIF(A228:I228,3)=1,COUNTIF(C221:C229,3)=1),"",3),IF(OR(COUNTIF(A227:C229,4)=1,COUNTIF(A228:I228,4)=1,COUNTIF(C221:C229,4)=1),"",4),IF(OR(COUNTIF(A227:C229,5)=1,COUNTIF(A228:I228,5)=1,COUNTIF(C221:C229,5)=1),"",5),IF(OR(COUNTIF(A227:C229,6)=1,COUNTIF(A228:I228,6)=1,COUNTIF(C221:C229,6)=1),"",6),IF(OR(COUNTIF(A227:C229,7)=1,COUNTIF(A228:I228,7)=1,COUNTIF(C221:C229,7)=1),"",7),IF(OR(COUNTIF(A227:C229,8)=1,COUNTIF(A228:I228,8)=1,COUNTIF(C221:C229,8)=1),"",8),IF(OR(COUNTIF(A227:C229,9)=1,COUNTIF(A228:I228,9)=1,COUNTIF(C221:C229,9)=1),"",9)),0)</f>
        <v>0</v>
      </c>
      <c r="N228" s="18">
        <f t="shared" ref="N228" si="3090">IF(D228="",_xlfn.TEXTJOIN("",TRUE,IF(OR(COUNTIF(D227:F229,1)=1,COUNTIF(A228:I228,1)=1,COUNTIF(D221:D229,1)=1),"",1),IF(OR(COUNTIF(D227:F229,2)=1,COUNTIF(A228:I228,2)=1,COUNTIF(D221:D229,2)=1),"",2),IF(OR(COUNTIF(D227:F229,3)=1,COUNTIF(A228:I228,3)=1,COUNTIF(D221:D229,3)=1),"",3),IF(OR(COUNTIF(D227:F229,4)=1,COUNTIF(A228:I228,4)=1,COUNTIF(D221:D229,4)=1),"",4),IF(OR(COUNTIF(D227:F229,5)=1,COUNTIF(A228:I228,5)=1,COUNTIF(D221:D229,5)=1),"",5),IF(OR(COUNTIF(D227:F229,6)=1,COUNTIF(A228:I228,6)=1,COUNTIF(D221:D229,6)=1),"",6),IF(OR(COUNTIF(D227:F229,7)=1,COUNTIF(A228:I228,7)=1,COUNTIF(D221:D229,7)=1),"",7),IF(OR(COUNTIF(D227:F229,8)=1,COUNTIF(A228:I228,8)=1,COUNTIF(D221:D229,8)=1),"",8),IF(OR(COUNTIF(D227:F229,9)=1,COUNTIF(A228:I228,9)=1,COUNTIF(D221:D229,9)=1),"",9)),0)</f>
        <v>0</v>
      </c>
      <c r="O228" s="18" t="str">
        <f t="shared" ref="O228" si="3091">IF(E228="",_xlfn.TEXTJOIN("",TRUE,IF(OR(COUNTIF(D227:F229,1)=1,COUNTIF(A228:I228,1)=1,COUNTIF(E221:E229,1)=1),"",1),IF(OR(COUNTIF(D227:F229,2)=1,COUNTIF(A228:I228,2)=1,COUNTIF(E221:E229,2)=1),"",2),IF(OR(COUNTIF(D227:F229,3)=1,COUNTIF(A228:I228,3)=1,COUNTIF(E221:E229,3)=1),"",3),IF(OR(COUNTIF(D227:F229,4)=1,COUNTIF(A228:I228,4)=1,COUNTIF(E221:E229,4)=1),"",4),IF(OR(COUNTIF(D227:F229,5)=1,COUNTIF(A228:I228,5)=1,COUNTIF(E221:E229,5)=1),"",5),IF(OR(COUNTIF(D227:F229,6)=1,COUNTIF(A228:I228,6)=1,COUNTIF(E221:E229,6)=1),"",6),IF(OR(COUNTIF(D227:F229,7)=1,COUNTIF(A228:I228,7)=1,COUNTIF(E221:E229,7)=1),"",7),IF(OR(COUNTIF(D227:F229,8)=1,COUNTIF(A228:I228,8)=1,COUNTIF(E221:E229,8)=1),"",8),IF(OR(COUNTIF(D227:F229,9)=1,COUNTIF(A228:I228,9)=1,COUNTIF(E221:E229,9)=1),"",9)),0)</f>
        <v>569</v>
      </c>
      <c r="P228" s="18">
        <f t="shared" ref="P228" si="3092">IF(F228="",_xlfn.TEXTJOIN("",TRUE,IF(OR(COUNTIF(D227:F229,1)=1,COUNTIF(A228:I228,1)=1,COUNTIF(F221:F229,1)=1),"",1),IF(OR(COUNTIF(D227:F229,2)=1,COUNTIF(A228:I228,2)=1,COUNTIF(F221:F229,2)=1),"",2),IF(OR(COUNTIF(D227:F229,3)=1,COUNTIF(A228:I228,3)=1,COUNTIF(F221:F229,3)=1),"",3),IF(OR(COUNTIF(D227:F229,4)=1,COUNTIF(A228:I228,4)=1,COUNTIF(F221:F229,4)=1),"",4),IF(OR(COUNTIF(D227:F229,5)=1,COUNTIF(A228:I228,5)=1,COUNTIF(F221:F229,5)=1),"",5),IF(OR(COUNTIF(D227:F229,6)=1,COUNTIF(A228:I228,6)=1,COUNTIF(F221:F229,6)=1),"",6),IF(OR(COUNTIF(D227:F229,7)=1,COUNTIF(A228:I228,7)=1,COUNTIF(F221:F229,7)=1),"",7),IF(OR(COUNTIF(D227:F229,8)=1,COUNTIF(A228:I228,8)=1,COUNTIF(F221:F229,8)=1),"",8),IF(OR(COUNTIF(D227:F229,9)=1,COUNTIF(A228:I228,9)=1,COUNTIF(F221:F229,9)=1),"",9)),0)</f>
        <v>0</v>
      </c>
      <c r="Q228" s="18" t="str">
        <f t="shared" ref="Q228" si="3093">IF(G228="",_xlfn.TEXTJOIN("",TRUE,IF(OR(COUNTIF(G227:I229,1)=1,COUNTIF(A228:I228,1)=1,COUNTIF(G221:G229,1)=1),"",1),IF(OR(COUNTIF(G227:I229,2)=1,COUNTIF(A228:I228,2)=1,COUNTIF(G221:G229,2)=1),"",2),IF(OR(COUNTIF(G227:I229,3)=1,COUNTIF(A228:I228,3)=1,COUNTIF(G221:G229,3)=1),"",3),IF(OR(COUNTIF(G227:I229,4)=1,COUNTIF(A228:I228,4)=1,COUNTIF(G221:G229,4)=1),"",4),IF(OR(COUNTIF(G227:I229,5)=1,COUNTIF(A228:I228,5)=1,COUNTIF(G221:G229,5)=1),"",5),IF(OR(COUNTIF(G227:I229,6)=1,COUNTIF(A228:I228,6)=1,COUNTIF(G221:G229,6)=1),"",6),IF(OR(COUNTIF(G227:I229,7)=1,COUNTIF(A228:I228,7)=1,COUNTIF(G221:G229,7)=1),"",7),IF(OR(COUNTIF(G227:I229,8)=1,COUNTIF(A228:I228,8)=1,COUNTIF(G221:G229,8)=1),"",8),IF(OR(COUNTIF(G227:I229,9)=1,COUNTIF(A228:I228,9)=1,COUNTIF(G221:G229,9)=1),"",9)),0)</f>
        <v>8</v>
      </c>
      <c r="R228" s="18">
        <f t="shared" ref="R228" si="3094">IF(H228="",_xlfn.TEXTJOIN("",TRUE,IF(OR(V221,COUNTIF(G227:I229,1)=1,COUNTIF(A228:I228,1)=1,COUNTIF(H221:H229,1)=1),"",1),IF(OR(W221,COUNTIF(G227:I229,2)=1,COUNTIF(A228:I228,2)=1,COUNTIF(H221:H229,2)=1),"",2),IF(OR(X221,COUNTIF(G227:I229,3)=1,COUNTIF(A228:I228,3)=1,COUNTIF(H221:H229,3)=1),"",3),IF(OR(Y221,COUNTIF(G227:I229,4)=1,COUNTIF(A228:I228,4)=1,COUNTIF(H221:H229,4)=1),"",4),IF(OR(Z221,COUNTIF(G227:I229,5)=1,COUNTIF(A228:I228,5)=1,COUNTIF(H221:H229,5)=1),"",5),IF(OR(AA221,COUNTIF(G227:I229,6)=1,COUNTIF(A228:I228,6)=1,COUNTIF(H221:H229,6)=1),"",6),IF(OR(AB221,COUNTIF(G227:I229,7)=1,COUNTIF(A228:I228,7)=1,COUNTIF(H221:H229,7)=1),"",7),IF(OR(AC221,COUNTIF(G227:I229,8)=1,COUNTIF(A228:I228,8)=1,COUNTIF(H221:H229,8)=1),"",8),IF(OR(AD221,COUNTIF(G227:I229,9)=1,COUNTIF(A228:I228,9)=1,COUNTIF(H221:H229,9)=1),"",9)),0)</f>
        <v>0</v>
      </c>
      <c r="S228" s="18" t="str">
        <f t="shared" ref="S228" si="3095">IF(I228="",_xlfn.TEXTJOIN("",TRUE,IF(OR(COUNTIF(G227:I229,1)=1,COUNTIF(A228:I228,1)=1,COUNTIF(I221:I229,1)=1),"",1),IF(OR(COUNTIF(G227:I229,2)=1,COUNTIF(A228:I228,2)=1,COUNTIF(I221:I229,2)=1),"",2),IF(OR(COUNTIF(G227:I229,3)=1,COUNTIF(A228:I228,3)=1,COUNTIF(I221:I229,3)=1),"",3),IF(OR(COUNTIF(G227:I229,4)=1,COUNTIF(A228:I228,4)=1,COUNTIF(I221:I229,4)=1),"",4),IF(OR(COUNTIF(G227:I229,5)=1,COUNTIF(A228:I228,5)=1,COUNTIF(I221:I229,5)=1),"",5),IF(OR(COUNTIF(G227:I229,6)=1,COUNTIF(A228:I228,6)=1,COUNTIF(I221:I229,6)=1),"",6),IF(OR(COUNTIF(G227:I229,7)=1,COUNTIF(A228:I228,7)=1,COUNTIF(I221:I229,7)=1),"",7),IF(OR(COUNTIF(G227:I229,8)=1,COUNTIF(A228:I228,8)=1,COUNTIF(I221:I229,8)=1),"",8),IF(OR(COUNTIF(G227:I229,9)=1,COUNTIF(A228:I228,9)=1,COUNTIF(I221:I229,9)=1),"",9)),0)</f>
        <v>69</v>
      </c>
      <c r="AE228" s="19">
        <f t="shared" ref="AE228" si="3096">IF(AND(_xlfn.NUMBERVALUE(K228)&lt;10,SUM(AE221:AM227)=0),_xlfn.NUMBERVALUE(K228),0)</f>
        <v>5</v>
      </c>
      <c r="AF228" s="19">
        <f t="shared" ref="AF228" si="3097">IF(AND(_xlfn.NUMBERVALUE(L228)&lt;10,SUM(AE221:AE228)=0,SUM(AE221:AM227)=0),_xlfn.NUMBERVALUE(L228),0)</f>
        <v>0</v>
      </c>
      <c r="AG228" s="19">
        <f t="shared" ref="AG228" si="3098">IF(AND(_xlfn.NUMBERVALUE(M228)&lt;10,SUM(AE221:AF228)=0,SUM(AE221:AM227)=0),_xlfn.NUMBERVALUE(M228),0)</f>
        <v>0</v>
      </c>
      <c r="AH228" s="19">
        <f t="shared" ref="AH228" si="3099">IF(AND(_xlfn.NUMBERVALUE(N228)&lt;10,SUM(AE221:AG228)=0,SUM(AE221:AM227)=0),_xlfn.NUMBERVALUE(N228),0)</f>
        <v>0</v>
      </c>
      <c r="AI228" s="19">
        <f t="shared" ref="AI228" si="3100">IF(AND(_xlfn.NUMBERVALUE(O228)&lt;10,SUM(AE221:AH228)=0,SUM(AE221:AM227)=0),_xlfn.NUMBERVALUE(O228),0)</f>
        <v>0</v>
      </c>
      <c r="AJ228" s="19">
        <f t="shared" ref="AJ228" si="3101">IF(AND(_xlfn.NUMBERVALUE(P228)&lt;10,SUM(AE221:AI228)=0,SUM(AE221:AM227)=0),_xlfn.NUMBERVALUE(P228),0)</f>
        <v>0</v>
      </c>
      <c r="AK228" s="19">
        <f t="shared" ref="AK228" si="3102">IF(AND(_xlfn.NUMBERVALUE(Q228)&lt;10,SUM(AE221:AJ228)=0,SUM(AE221:AM227)=0),_xlfn.NUMBERVALUE(Q228),0)</f>
        <v>0</v>
      </c>
      <c r="AL228" s="19">
        <f t="shared" ref="AL228" si="3103">IF(AND(_xlfn.NUMBERVALUE(R228)&lt;10,SUM(AE221:AK228)=0,SUM(AE221:AM227)=0),_xlfn.NUMBERVALUE(R228),0)</f>
        <v>0</v>
      </c>
      <c r="AM228" s="19">
        <f t="shared" ref="AM228" si="3104">IF(AND(_xlfn.NUMBERVALUE(S228)&lt;10,SUM(AE221:AL228)=0,SUM(AE221:AM227)=0),_xlfn.NUMBERVALUE(S228),0)</f>
        <v>0</v>
      </c>
    </row>
    <row r="229" spans="1:39" ht="15.75" thickBot="1" x14ac:dyDescent="0.3">
      <c r="A229" s="13">
        <f t="shared" si="2950"/>
        <v>8</v>
      </c>
      <c r="B229" s="14" t="str">
        <f t="shared" si="2951"/>
        <v/>
      </c>
      <c r="C229" s="15" t="str">
        <f t="shared" si="2952"/>
        <v/>
      </c>
      <c r="D229" s="13" t="str">
        <f t="shared" si="2953"/>
        <v/>
      </c>
      <c r="E229" s="14" t="str">
        <f t="shared" si="2954"/>
        <v/>
      </c>
      <c r="F229" s="15" t="str">
        <f t="shared" si="2955"/>
        <v/>
      </c>
      <c r="G229" s="13" t="str">
        <f t="shared" si="2956"/>
        <v/>
      </c>
      <c r="H229" s="14" t="str">
        <f t="shared" si="2957"/>
        <v/>
      </c>
      <c r="I229" s="15" t="str">
        <f t="shared" si="2958"/>
        <v/>
      </c>
      <c r="K229" s="18">
        <f t="shared" ref="K229" si="3105">IF(A229="",_xlfn.TEXTJOIN("",TRUE,IF(OR(V222,COUNTIF(A227:C229,1)=1,COUNTIF(A229:I229,1)=1,COUNTIF(A221:A229,1)=1),"",1),IF(OR(W222,COUNTIF(A227:C229,2)=1,COUNTIF(A229:I229,2)=1,COUNTIF(A221:A229,2)=1),"",2),IF(OR(X222,COUNTIF(A227:C229,3)=1,COUNTIF(A229:I229,3)=1,COUNTIF(A221:A229,3)=1),"",3),IF(OR(Y222,COUNTIF(A227:C229,4)=1,COUNTIF(A229:I229,4)=1,COUNTIF(A221:A229,4)=1),"",4),IF(OR(Z222,COUNTIF(A227:C229,5)=1,COUNTIF(A229:I229,5)=1,COUNTIF(A221:A229,5)=1),"",5),IF(OR(AA222,COUNTIF(A227:C229,6)=1,COUNTIF(A229:I229,6)=1,COUNTIF(A221:A229,6)=1),"",6),IF(OR(AB222,COUNTIF(A227:C229,7)=1,COUNTIF(A229:I229,7)=1,COUNTIF(A221:A229,7)=1),"",7),IF(OR(AC222,COUNTIF(A227:C229,8)=1,COUNTIF(A229:I229,8)=1,COUNTIF(A221:A229,8)=1),"",8),IF(OR(AD222,COUNTIF(A227:C229,9)=1,COUNTIF(A229:I229,9)=1,COUNTIF(A221:A229,9)=1),"",9)),0)</f>
        <v>0</v>
      </c>
      <c r="L229" s="18" t="str">
        <f t="shared" ref="L229" si="3106">IF(B229="",_xlfn.TEXTJOIN("",TRUE,IF(OR(COUNTIF(A227:C229,1)=1,COUNTIF(A229:I229,1)=1,COUNTIF(B221:B229,1)=1),"",1),IF(OR(COUNTIF(A227:C229,2)=1,COUNTIF(A229:I229,2)=1,COUNTIF(B221:B229,2)=1),"",2),IF(OR(COUNTIF(A227:C229,3)=1,COUNTIF(A229:I229,3)=1,COUNTIF(B221:B229,3)=1),"",3),IF(OR(COUNTIF(A227:C229,4)=1,COUNTIF(A229:I229,4)=1,COUNTIF(B221:B229,4)=1),"",4),IF(OR(COUNTIF(A227:C229,5)=1,COUNTIF(A229:I229,5)=1,COUNTIF(B221:B229,5)=1),"",5),IF(OR(COUNTIF(A227:C229,6)=1,COUNTIF(A229:I229,6)=1,COUNTIF(B221:B229,6)=1),"",6),IF(OR(COUNTIF(A227:C229,7)=1,COUNTIF(A229:I229,7)=1,COUNTIF(B221:B229,7)=1),"",7),IF(OR(COUNTIF(A227:C229,8)=1,COUNTIF(A229:I229,8)=1,COUNTIF(B221:B229,8)=1),"",8),IF(OR(COUNTIF(A227:C229,9)=1,COUNTIF(A229:I229,9)=1,COUNTIF(B221:B229,9)=1),"",9)),0)</f>
        <v>359</v>
      </c>
      <c r="M229" s="18" t="str">
        <f t="shared" ref="M229" si="3107">IF(C229="",_xlfn.TEXTJOIN("",TRUE,IF(OR(COUNTIF(A227:C229,1)=1,COUNTIF(A229:I229,1)=1,COUNTIF(C221:C229,1)=1),"",1),IF(OR(COUNTIF(A227:C229,2)=1,COUNTIF(A229:I229,2)=1,COUNTIF(C221:C229,2)=1),"",2),IF(OR(COUNTIF(A227:C229,3)=1,COUNTIF(A229:I229,3)=1,COUNTIF(C221:C229,3)=1),"",3),IF(OR(COUNTIF(A227:C229,4)=1,COUNTIF(A229:I229,4)=1,COUNTIF(C221:C229,4)=1),"",4),IF(OR(COUNTIF(A227:C229,5)=1,COUNTIF(A229:I229,5)=1,COUNTIF(C221:C229,5)=1),"",5),IF(OR(COUNTIF(A227:C229,6)=1,COUNTIF(A229:I229,6)=1,COUNTIF(C221:C229,6)=1),"",6),IF(OR(COUNTIF(A227:C229,7)=1,COUNTIF(A229:I229,7)=1,COUNTIF(C221:C229,7)=1),"",7),IF(OR(COUNTIF(A227:C229,8)=1,COUNTIF(A229:I229,8)=1,COUNTIF(C221:C229,8)=1),"",8),IF(OR(COUNTIF(A227:C229,9)=1,COUNTIF(A229:I229,9)=1,COUNTIF(C221:C229,9)=1),"",9)),0)</f>
        <v>34</v>
      </c>
      <c r="N229" s="18" t="str">
        <f t="shared" ref="N229" si="3108">IF(D229="",_xlfn.TEXTJOIN("",TRUE,IF(OR(COUNTIF(D227:F229,1)=1,COUNTIF(A229:I229,1)=1,COUNTIF(D221:D229,1)=1),"",1),IF(OR(COUNTIF(D227:F229,2)=1,COUNTIF(A229:I229,2)=1,COUNTIF(D221:D229,2)=1),"",2),IF(OR(COUNTIF(D227:F229,3)=1,COUNTIF(A229:I229,3)=1,COUNTIF(D221:D229,3)=1),"",3),IF(OR(COUNTIF(D227:F229,4)=1,COUNTIF(A229:I229,4)=1,COUNTIF(D221:D229,4)=1),"",4),IF(OR(COUNTIF(D227:F229,5)=1,COUNTIF(A229:I229,5)=1,COUNTIF(D221:D229,5)=1),"",5),IF(OR(COUNTIF(D227:F229,6)=1,COUNTIF(A229:I229,6)=1,COUNTIF(D221:D229,6)=1),"",6),IF(OR(COUNTIF(D227:F229,7)=1,COUNTIF(A229:I229,7)=1,COUNTIF(D221:D229,7)=1),"",7),IF(OR(COUNTIF(D227:F229,8)=1,COUNTIF(A229:I229,8)=1,COUNTIF(D221:D229,8)=1),"",8),IF(OR(COUNTIF(D227:F229,9)=1,COUNTIF(A229:I229,9)=1,COUNTIF(D221:D229,9)=1),"",9)),0)</f>
        <v>56</v>
      </c>
      <c r="O229" s="18" t="str">
        <f t="shared" ref="O229" si="3109">IF(E229="",_xlfn.TEXTJOIN("",TRUE,IF(OR(COUNTIF(D227:F229,1)=1,COUNTIF(A229:I229,1)=1,COUNTIF(E221:E229,1)=1),"",1),IF(OR(COUNTIF(D227:F229,2)=1,COUNTIF(A229:I229,2)=1,COUNTIF(E221:E229,2)=1),"",2),IF(OR(COUNTIF(D227:F229,3)=1,COUNTIF(A229:I229,3)=1,COUNTIF(E221:E229,3)=1),"",3),IF(OR(COUNTIF(D227:F229,4)=1,COUNTIF(A229:I229,4)=1,COUNTIF(E221:E229,4)=1),"",4),IF(OR(COUNTIF(D227:F229,5)=1,COUNTIF(A229:I229,5)=1,COUNTIF(E221:E229,5)=1),"",5),IF(OR(COUNTIF(D227:F229,6)=1,COUNTIF(A229:I229,6)=1,COUNTIF(E221:E229,6)=1),"",6),IF(OR(COUNTIF(D227:F229,7)=1,COUNTIF(A229:I229,7)=1,COUNTIF(E221:E229,7)=1),"",7),IF(OR(COUNTIF(D227:F229,8)=1,COUNTIF(A229:I229,8)=1,COUNTIF(E221:E229,8)=1),"",8),IF(OR(COUNTIF(D227:F229,9)=1,COUNTIF(A229:I229,9)=1,COUNTIF(E221:E229,9)=1),"",9)),0)</f>
        <v>2569</v>
      </c>
      <c r="P229" s="18" t="str">
        <f t="shared" ref="P229" si="3110">IF(F229="",_xlfn.TEXTJOIN("",TRUE,IF(OR(COUNTIF(D227:F229,1)=1,COUNTIF(A229:I229,1)=1,COUNTIF(F221:F229,1)=1),"",1),IF(OR(COUNTIF(D227:F229,2)=1,COUNTIF(A229:I229,2)=1,COUNTIF(F221:F229,2)=1),"",2),IF(OR(COUNTIF(D227:F229,3)=1,COUNTIF(A229:I229,3)=1,COUNTIF(F221:F229,3)=1),"",3),IF(OR(COUNTIF(D227:F229,4)=1,COUNTIF(A229:I229,4)=1,COUNTIF(F221:F229,4)=1),"",4),IF(OR(COUNTIF(D227:F229,5)=1,COUNTIF(A229:I229,5)=1,COUNTIF(F221:F229,5)=1),"",5),IF(OR(COUNTIF(D227:F229,6)=1,COUNTIF(A229:I229,6)=1,COUNTIF(F221:F229,6)=1),"",6),IF(OR(COUNTIF(D227:F229,7)=1,COUNTIF(A229:I229,7)=1,COUNTIF(F221:F229,7)=1),"",7),IF(OR(COUNTIF(D227:F229,8)=1,COUNTIF(A229:I229,8)=1,COUNTIF(F221:F229,8)=1),"",8),IF(OR(COUNTIF(D227:F229,9)=1,COUNTIF(A229:I229,9)=1,COUNTIF(F221:F229,9)=1),"",9)),0)</f>
        <v>23</v>
      </c>
      <c r="Q229" s="18" t="str">
        <f t="shared" ref="Q229" si="3111">IF(G229="",_xlfn.TEXTJOIN("",TRUE,IF(OR(COUNTIF(G227:I229,1)=1,COUNTIF(A229:I229,1)=1,COUNTIF(G221:G229,1)=1),"",1),IF(OR(COUNTIF(G227:I229,2)=1,COUNTIF(A229:I229,2)=1,COUNTIF(G221:G229,2)=1),"",2),IF(OR(COUNTIF(G227:I229,3)=1,COUNTIF(A229:I229,3)=1,COUNTIF(G221:G229,3)=1),"",3),IF(OR(COUNTIF(G227:I229,4)=1,COUNTIF(A229:I229,4)=1,COUNTIF(G221:G229,4)=1),"",4),IF(OR(COUNTIF(G227:I229,5)=1,COUNTIF(A229:I229,5)=1,COUNTIF(G221:G229,5)=1),"",5),IF(OR(COUNTIF(G227:I229,6)=1,COUNTIF(A229:I229,6)=1,COUNTIF(G221:G229,6)=1),"",6),IF(OR(COUNTIF(G227:I229,7)=1,COUNTIF(A229:I229,7)=1,COUNTIF(G221:G229,7)=1),"",7),IF(OR(COUNTIF(G227:I229,8)=1,COUNTIF(A229:I229,8)=1,COUNTIF(G221:G229,8)=1),"",8),IF(OR(COUNTIF(G227:I229,9)=1,COUNTIF(A229:I229,9)=1,COUNTIF(G221:G229,9)=1),"",9)),0)</f>
        <v>127</v>
      </c>
      <c r="R229" s="18" t="str">
        <f t="shared" ref="R229" si="3112">IF(H229="",_xlfn.TEXTJOIN("",TRUE,IF(OR(COUNTIF(G227:I229,1)=1,COUNTIF(A229:I229,1)=1,COUNTIF(H221:H229,1)=1),"",1),IF(OR(COUNTIF(G227:I229,2)=1,COUNTIF(A229:I229,2)=1,COUNTIF(H221:H229,2)=1),"",2),IF(OR(COUNTIF(G227:I229,3)=1,COUNTIF(A229:I229,3)=1,COUNTIF(H221:H229,3)=1),"",3),IF(OR(COUNTIF(G227:I229,4)=1,COUNTIF(A229:I229,4)=1,COUNTIF(H221:H229,4)=1),"",4),IF(OR(COUNTIF(G227:I229,5)=1,COUNTIF(A229:I229,5)=1,COUNTIF(H221:H229,5)=1),"",5),IF(OR(COUNTIF(G227:I229,6)=1,COUNTIF(A229:I229,6)=1,COUNTIF(H221:H229,6)=1),"",6),IF(OR(COUNTIF(G227:I229,7)=1,COUNTIF(A229:I229,7)=1,COUNTIF(H221:H229,7)=1),"",7),IF(OR(COUNTIF(G227:I229,8)=1,COUNTIF(A229:I229,8)=1,COUNTIF(H221:H229,8)=1),"",8),IF(OR(COUNTIF(G227:I229,9)=1,COUNTIF(A229:I229,9)=1,COUNTIF(H221:H229,9)=1),"",9)),0)</f>
        <v>247</v>
      </c>
      <c r="S229" s="18" t="str">
        <f t="shared" ref="S229" si="3113">IF(I229="",_xlfn.TEXTJOIN("",TRUE,IF(OR(V221,COUNTIF(G227:I229,1)=1,COUNTIF(A229:I229,1)=1,COUNTIF(I221:I229,1)=1),"",1),IF(OR(W221,COUNTIF(G227:I229,2)=1,COUNTIF(A229:I229,2)=1,COUNTIF(I221:I229,2)=1),"",2),IF(OR(X221,COUNTIF(G227:I229,3)=1,COUNTIF(A229:I229,3)=1,COUNTIF(I221:I229,3)=1),"",3),IF(OR(Y221,COUNTIF(G227:I229,4)=1,COUNTIF(A229:I229,4)=1,COUNTIF(I221:I229,4)=1),"",4),IF(OR(Z221,COUNTIF(G227:I229,5)=1,COUNTIF(A229:I229,5)=1,COUNTIF(I221:I229,5)=1),"",5),IF(OR(AA221,COUNTIF(G227:I229,6)=1,COUNTIF(A229:I229,6)=1,COUNTIF(I221:I229,6)=1),"",6),IF(OR(AB221,COUNTIF(G227:I229,7)=1,COUNTIF(A229:I229,7)=1,COUNTIF(I221:I229,7)=1),"",7),IF(OR(AC221,COUNTIF(G227:I229,8)=1,COUNTIF(A229:I229,8)=1,COUNTIF(I221:I229,8)=1),"",8),IF(OR(AD221,COUNTIF(G227:I229,9)=1,COUNTIF(A229:I229,9)=1,COUNTIF(I221:I229,9)=1),"",9)),0)</f>
        <v>7</v>
      </c>
      <c r="AE229" s="19">
        <f t="shared" ref="AE229" si="3114">IF(AND(_xlfn.NUMBERVALUE(K229)&lt;10,SUM(AE221:AM228)=0),_xlfn.NUMBERVALUE(K229),0)</f>
        <v>0</v>
      </c>
      <c r="AF229" s="19">
        <f t="shared" ref="AF229" si="3115">IF(AND(_xlfn.NUMBERVALUE(L229)&lt;10,SUM(AE221:AE229)=0,SUM(AE221:AM228)=0),_xlfn.NUMBERVALUE(L229),0)</f>
        <v>0</v>
      </c>
      <c r="AG229" s="19">
        <f t="shared" ref="AG229" si="3116">IF(AND(_xlfn.NUMBERVALUE(M229)&lt;10,SUM(AE221:AF229)=0,SUM(AE221:AM228)=0),_xlfn.NUMBERVALUE(M229),0)</f>
        <v>0</v>
      </c>
      <c r="AH229" s="19">
        <f t="shared" ref="AH229" si="3117">IF(AND(_xlfn.NUMBERVALUE(N229)&lt;10,SUM(AE221:AG229)=0,SUM(AE221:AM228)=0),_xlfn.NUMBERVALUE(N229),0)</f>
        <v>0</v>
      </c>
      <c r="AI229" s="19">
        <f t="shared" ref="AI229" si="3118">IF(AND(_xlfn.NUMBERVALUE(O229)&lt;10,SUM(AE221:AH229)=0,SUM(AE221:AM228)=0),_xlfn.NUMBERVALUE(O229),0)</f>
        <v>0</v>
      </c>
      <c r="AJ229" s="19">
        <f t="shared" ref="AJ229" si="3119">IF(AND(_xlfn.NUMBERVALUE(P229)&lt;10,SUM(AE221:AI229)=0,SUM(AE221:AM228)=0),_xlfn.NUMBERVALUE(P229),0)</f>
        <v>0</v>
      </c>
      <c r="AK229" s="19">
        <f t="shared" ref="AK229" si="3120">IF(AND(_xlfn.NUMBERVALUE(Q229)&lt;10,SUM(AE221:AJ229)=0,SUM(AE221:AM228)=0),_xlfn.NUMBERVALUE(Q229),0)</f>
        <v>0</v>
      </c>
      <c r="AL229" s="19">
        <f t="shared" ref="AL229" si="3121">IF(AND(_xlfn.NUMBERVALUE(R229)&lt;10,SUM(AE221:AK229)=0,SUM(AE221:AM228)=0),_xlfn.NUMBERVALUE(R229),0)</f>
        <v>0</v>
      </c>
      <c r="AM229" s="19">
        <f t="shared" ref="AM229" si="3122">IF(AND(_xlfn.NUMBERVALUE(S229)&lt;10,SUM(AE221:AL229)=0,SUM(AE221:AM228)=0),_xlfn.NUMBERVALUE(S229),0)</f>
        <v>0</v>
      </c>
    </row>
    <row r="230" spans="1:39" ht="15.75" thickBot="1" x14ac:dyDescent="0.3"/>
    <row r="231" spans="1:39" x14ac:dyDescent="0.25">
      <c r="A231" s="1">
        <f t="shared" ref="A231:A239" si="3123">IF(OR(ISBLANK(A221),A221=""),IF(AE221&gt;0,AE221,""),A221)</f>
        <v>9</v>
      </c>
      <c r="B231" s="2" t="str">
        <f t="shared" ref="B231:B239" si="3124">IF(OR(ISBLANK(B221),B221=""),IF(AF221&gt;0,AF221,""),B221)</f>
        <v/>
      </c>
      <c r="C231" s="3" t="str">
        <f t="shared" ref="C231:C239" si="3125">IF(OR(ISBLANK(C221),C221=""),IF(AG221&gt;0,AG221,""),C221)</f>
        <v/>
      </c>
      <c r="D231" s="1" t="str">
        <f t="shared" ref="D231:D239" si="3126">IF(OR(ISBLANK(D221),D221=""),IF(AH221&gt;0,AH221,""),D221)</f>
        <v/>
      </c>
      <c r="E231" s="2" t="str">
        <f t="shared" ref="E231:E239" si="3127">IF(OR(ISBLANK(E221),E221=""),IF(AI221&gt;0,AI221,""),E221)</f>
        <v/>
      </c>
      <c r="F231" s="4" t="str">
        <f t="shared" ref="F231:F239" si="3128">IF(OR(ISBLANK(F221),F221=""),IF(AJ221&gt;0,AJ221,""),F221)</f>
        <v/>
      </c>
      <c r="G231" s="1" t="str">
        <f t="shared" ref="G231:G239" si="3129">IF(OR(ISBLANK(G221),G221=""),IF(AK221&gt;0,AK221,""),G221)</f>
        <v/>
      </c>
      <c r="H231" s="2" t="str">
        <f t="shared" ref="H231:H239" si="3130">IF(OR(ISBLANK(H221),H221=""),IF(AL221&gt;0,AL221,""),H221)</f>
        <v/>
      </c>
      <c r="I231" s="3">
        <f t="shared" ref="I231:I239" si="3131">IF(OR(ISBLANK(I221),I221=""),IF(AM221&gt;0,AM221,""),I221)</f>
        <v>4</v>
      </c>
      <c r="K231" s="18">
        <f t="shared" ref="K231" si="3132">IF(A231="",_xlfn.TEXTJOIN("",TRUE,IF(OR(V231,COUNTIF(A231:C233,1)=1,COUNTIF(A231:I231,1)=1,COUNTIF(A231:A239,1)=1),"",1),IF(OR(W231,COUNTIF(A231:C233,2)=1,COUNTIF(A231:I231,2)=1,COUNTIF(A231:A239,2)=1),"",2),IF(OR(X231,COUNTIF(A231:C233,3)=1,COUNTIF(A231:I231,3)=1,COUNTIF(A231:A239,3)=1),"",3),IF(OR(Y231,COUNTIF(A231:C233,4)=1,COUNTIF(A231:I231,4)=1,COUNTIF(A231:A239,4)=1),"",4),IF(OR(Z231,COUNTIF(A231:C233,5)=1,COUNTIF(A231:I231,5)=1,COUNTIF(A231:A239,5)=1),"",5),IF(OR(AA231,COUNTIF(A231:C233,6)=1,COUNTIF(A231:I231,6)=1,COUNTIF(A231:A239,6)=1),"",6),IF(OR(AB231,COUNTIF(A231:C233,7)=1,COUNTIF(A231:I231,7)=1,COUNTIF(A231:A239,7)=1),"",7),IF(OR(AC231,COUNTIF(A231:C233,8)=1,COUNTIF(A231:I231,8)=1,COUNTIF(A231:A239,8)=1),"",8),IF(OR(AD231,COUNTIF(A231:C233,9)=1,COUNTIF(A231:I231,9)=1,COUNTIF(A231:A239,9)=1),"",9)),0)</f>
        <v>0</v>
      </c>
      <c r="L231" s="18" t="str">
        <f t="shared" ref="L231" si="3133">IF(B231="",_xlfn.TEXTJOIN("",TRUE,IF(OR(COUNTIF(A231:C233,1)=1,COUNTIF(A231:I231,1)=1,COUNTIF(B231:B239,1)=1),"",1),IF(OR(COUNTIF(A231:C233,2)=1,COUNTIF(A231:I231,2)=1,COUNTIF(B231:B239,2)=1),"",2),IF(OR(COUNTIF(A231:C233,3)=1,COUNTIF(A231:I231,3)=1,COUNTIF(B231:B239,3)=1),"",3),IF(OR(COUNTIF(A231:C233,4)=1,COUNTIF(A231:I231,4)=1,COUNTIF(B231:B239,4)=1),"",4),IF(OR(COUNTIF(A231:C233,5)=1,COUNTIF(A231:I231,5)=1,COUNTIF(B231:B239,5)=1),"",5),IF(OR(COUNTIF(A231:C233,6)=1,COUNTIF(A231:I231,6)=1,COUNTIF(B231:B239,6)=1),"",6),IF(OR(COUNTIF(A231:C233,7)=1,COUNTIF(A231:I231,7)=1,COUNTIF(B231:B239,7)=1),"",7),IF(OR(COUNTIF(A231:C233,8)=1,COUNTIF(A231:I231,8)=1,COUNTIF(B231:B239,8)=1),"",8),IF(OR(COUNTIF(A231:C233,9)=1,COUNTIF(A231:I231,9)=1,COUNTIF(B231:B239,9)=1),"",9)),0)</f>
        <v>357</v>
      </c>
      <c r="M231" s="18" t="str">
        <f t="shared" ref="M231" si="3134">IF(C231="",_xlfn.TEXTJOIN("",TRUE,IF(OR(COUNTIF(A231:C233,1)=1,COUNTIF(A231:I231,1)=1,COUNTIF(C231:C239,1)=1),"",1),IF(OR(COUNTIF(A231:C233,2)=1,COUNTIF(A231:I231,2)=1,COUNTIF(C231:C239,2)=1),"",2),IF(OR(COUNTIF(A231:C233,3)=1,COUNTIF(A231:I231,3)=1,COUNTIF(C231:C239,3)=1),"",3),IF(OR(COUNTIF(A231:C233,4)=1,COUNTIF(A231:I231,4)=1,COUNTIF(C231:C239,4)=1),"",4),IF(OR(COUNTIF(A231:C233,5)=1,COUNTIF(A231:I231,5)=1,COUNTIF(C231:C239,5)=1),"",5),IF(OR(COUNTIF(A231:C233,6)=1,COUNTIF(A231:I231,6)=1,COUNTIF(C231:C239,6)=1),"",6),IF(OR(COUNTIF(A231:C233,7)=1,COUNTIF(A231:I231,7)=1,COUNTIF(C231:C239,7)=1),"",7),IF(OR(COUNTIF(A231:C233,8)=1,COUNTIF(A231:I231,8)=1,COUNTIF(C231:C239,8)=1),"",8),IF(OR(COUNTIF(A231:C233,9)=1,COUNTIF(A231:I231,9)=1,COUNTIF(C231:C239,9)=1),"",9)),0)</f>
        <v>38</v>
      </c>
      <c r="N231" s="18" t="str">
        <f t="shared" ref="N231" si="3135">IF(D231="",_xlfn.TEXTJOIN("",TRUE,IF(OR(COUNTIF(D231:F233,1)=1,COUNTIF(A231:I231,1)=1,COUNTIF(D231:D239,1)=1),"",1),IF(OR(COUNTIF(D231:F233,2)=1,COUNTIF(A231:I231,2)=1,COUNTIF(D231:D239,2)=1),"",2),IF(OR(COUNTIF(D231:F233,3)=1,COUNTIF(A231:I231,3)=1,COUNTIF(D231:D239,3)=1),"",3),IF(OR(COUNTIF(D231:F233,4)=1,COUNTIF(A231:I231,4)=1,COUNTIF(D231:D239,4)=1),"",4),IF(OR(COUNTIF(D231:F233,5)=1,COUNTIF(A231:I231,5)=1,COUNTIF(D231:D239,5)=1),"",5),IF(OR(COUNTIF(D231:F233,6)=1,COUNTIF(A231:I231,6)=1,COUNTIF(D231:D239,6)=1),"",6),IF(OR(COUNTIF(D231:F233,7)=1,COUNTIF(A231:I231,7)=1,COUNTIF(D231:D239,7)=1),"",7),IF(OR(COUNTIF(D231:F233,8)=1,COUNTIF(A231:I231,8)=1,COUNTIF(D231:D239,8)=1),"",8),IF(OR(COUNTIF(D231:F233,9)=1,COUNTIF(A231:I231,9)=1,COUNTIF(D231:D239,9)=1),"",9)),0)</f>
        <v>568</v>
      </c>
      <c r="O231" s="18" t="str">
        <f t="shared" ref="O231" si="3136">IF(E231="",_xlfn.TEXTJOIN("",TRUE,IF(OR(COUNTIF(D231:F233,1)=1,COUNTIF(A231:I231,1)=1,COUNTIF(E231:E239,1)=1),"",1),IF(OR(COUNTIF(D231:F233,2)=1,COUNTIF(A231:I231,2)=1,COUNTIF(E231:E239,2)=1),"",2),IF(OR(COUNTIF(D231:F233,3)=1,COUNTIF(A231:I231,3)=1,COUNTIF(E231:E239,3)=1),"",3),IF(OR(COUNTIF(D231:F233,4)=1,COUNTIF(A231:I231,4)=1,COUNTIF(E231:E239,4)=1),"",4),IF(OR(COUNTIF(D231:F233,5)=1,COUNTIF(A231:I231,5)=1,COUNTIF(E231:E239,5)=1),"",5),IF(OR(COUNTIF(D231:F233,6)=1,COUNTIF(A231:I231,6)=1,COUNTIF(E231:E239,6)=1),"",6),IF(OR(COUNTIF(D231:F233,7)=1,COUNTIF(A231:I231,7)=1,COUNTIF(E231:E239,7)=1),"",7),IF(OR(COUNTIF(D231:F233,8)=1,COUNTIF(A231:I231,8)=1,COUNTIF(E231:E239,8)=1),"",8),IF(OR(COUNTIF(D231:F233,9)=1,COUNTIF(A231:I231,9)=1,COUNTIF(E231:E239,9)=1),"",9)),0)</f>
        <v>256</v>
      </c>
      <c r="P231" s="18" t="str">
        <f t="shared" ref="P231" si="3137">IF(F231="",_xlfn.TEXTJOIN("",TRUE,IF(OR(COUNTIF(D231:F233,1)=1,COUNTIF(A231:I231,1)=1,COUNTIF(F231:F239,1)=1),"",1),IF(OR(COUNTIF(D231:F233,2)=1,COUNTIF(A231:I231,2)=1,COUNTIF(F231:F239,2)=1),"",2),IF(OR(COUNTIF(D231:F233,3)=1,COUNTIF(A231:I231,3)=1,COUNTIF(F231:F239,3)=1),"",3),IF(OR(COUNTIF(D231:F233,4)=1,COUNTIF(A231:I231,4)=1,COUNTIF(F231:F239,4)=1),"",4),IF(OR(COUNTIF(D231:F233,5)=1,COUNTIF(A231:I231,5)=1,COUNTIF(F231:F239,5)=1),"",5),IF(OR(COUNTIF(D231:F233,6)=1,COUNTIF(A231:I231,6)=1,COUNTIF(F231:F239,6)=1),"",6),IF(OR(COUNTIF(D231:F233,7)=1,COUNTIF(A231:I231,7)=1,COUNTIF(F231:F239,7)=1),"",7),IF(OR(COUNTIF(D231:F233,8)=1,COUNTIF(A231:I231,8)=1,COUNTIF(F231:F239,8)=1),"",8),IF(OR(COUNTIF(D231:F233,9)=1,COUNTIF(A231:I231,9)=1,COUNTIF(F231:F239,9)=1),"",9)),0)</f>
        <v>12</v>
      </c>
      <c r="Q231" s="18" t="str">
        <f t="shared" ref="Q231" si="3138">IF(G231="",_xlfn.TEXTJOIN("",TRUE,IF(OR(COUNTIF(G231:I233,1)=1,COUNTIF(A231:I231,1)=1,COUNTIF(G231:G239,1)=1),"",1),IF(OR(COUNTIF(G231:I233,2)=1,COUNTIF(A231:I231,2)=1,COUNTIF(G231:G239,2)=1),"",2),IF(OR(COUNTIF(G231:I233,3)=1,COUNTIF(A231:I231,3)=1,COUNTIF(G231:G239,3)=1),"",3),IF(OR(COUNTIF(G231:I233,4)=1,COUNTIF(A231:I231,4)=1,COUNTIF(G231:G239,4)=1),"",4),IF(OR(COUNTIF(G231:I233,5)=1,COUNTIF(A231:I231,5)=1,COUNTIF(G231:G239,5)=1),"",5),IF(OR(COUNTIF(G231:I233,6)=1,COUNTIF(A231:I231,6)=1,COUNTIF(G231:G239,6)=1),"",6),IF(OR(COUNTIF(G231:I233,7)=1,COUNTIF(A231:I231,7)=1,COUNTIF(G231:G239,7)=1),"",7),IF(OR(COUNTIF(G231:I233,8)=1,COUNTIF(A231:I231,8)=1,COUNTIF(G231:G239,8)=1),"",8),IF(OR(COUNTIF(G231:I233,9)=1,COUNTIF(A231:I231,9)=1,COUNTIF(G231:G239,9)=1),"",9)),0)</f>
        <v>1278</v>
      </c>
      <c r="R231" s="18" t="str">
        <f t="shared" ref="R231" si="3139">IF(H231="",_xlfn.TEXTJOIN("",TRUE,IF(OR(COUNTIF(G231:I233,1)=1,COUNTIF(A231:I231,1)=1,COUNTIF(H231:H239,1)=1),"",1),IF(OR(COUNTIF(G231:I233,2)=1,COUNTIF(A231:I231,2)=1,COUNTIF(H231:H239,2)=1),"",2),IF(OR(COUNTIF(G231:I233,3)=1,COUNTIF(A231:I231,3)=1,COUNTIF(H231:H239,3)=1),"",3),IF(OR(COUNTIF(G231:I233,4)=1,COUNTIF(A231:I231,4)=1,COUNTIF(H231:H239,4)=1),"",4),IF(OR(COUNTIF(G231:I233,5)=1,COUNTIF(A231:I231,5)=1,COUNTIF(H231:H239,5)=1),"",5),IF(OR(COUNTIF(G231:I233,6)=1,COUNTIF(A231:I231,6)=1,COUNTIF(H231:H239,6)=1),"",6),IF(OR(COUNTIF(G231:I233,7)=1,COUNTIF(A231:I231,7)=1,COUNTIF(H231:H239,7)=1),"",7),IF(OR(COUNTIF(G231:I233,8)=1,COUNTIF(A231:I231,8)=1,COUNTIF(H231:H239,8)=1),"",8),IF(OR(COUNTIF(G231:I233,9)=1,COUNTIF(A231:I231,9)=1,COUNTIF(H231:H239,9)=1),"",9)),0)</f>
        <v>2578</v>
      </c>
      <c r="S231" s="18">
        <f t="shared" ref="S231" si="3140">IF(I231="",_xlfn.TEXTJOIN("",TRUE,IF(OR(V232,COUNTIF(G231:I233,1)=1,COUNTIF(A231:I231,1)=1,COUNTIF(I231:I239,1)=1),"",1),IF(OR(W232,COUNTIF(G231:I233,2)=1,COUNTIF(A231:I231,2)=1,COUNTIF(I231:I239,2)=1),"",2),IF(OR(X232,COUNTIF(G231:I233,3)=1,COUNTIF(A231:I231,3)=1,COUNTIF(I231:I239,3)=1),"",3),IF(OR(Y232,COUNTIF(G231:I233,4)=1,COUNTIF(A231:I231,4)=1,COUNTIF(I231:I239,4)=1),"",4),IF(OR(Z232,COUNTIF(G231:I233,5)=1,COUNTIF(A231:I231,5)=1,COUNTIF(I231:I239,5)=1),"",5),IF(OR(AA232,COUNTIF(G231:I233,6)=1,COUNTIF(A231:I231,6)=1,COUNTIF(I231:I239,6)=1),"",6),IF(OR(AB232,COUNTIF(G231:I233,7)=1,COUNTIF(A231:I231,7)=1,COUNTIF(I231:I239,7)=1),"",7),IF(OR(AC232,COUNTIF(G231:I233,8)=1,COUNTIF(A231:I231,8)=1,COUNTIF(I231:I239,8)=1),"",8),IF(OR(AD232,COUNTIF(G231:I233,9)=1,COUNTIF(A231:I231,9)=1,COUNTIF(I231:I239,9)=1),"",9)),0)</f>
        <v>0</v>
      </c>
      <c r="U231" s="19" t="str">
        <f t="shared" ref="U231" si="3141">A231&amp;B232&amp;C233&amp;D234&amp;E235&amp;F236&amp;G237&amp;H238&amp;I239</f>
        <v>94621853</v>
      </c>
      <c r="V231" s="19" t="b">
        <f t="shared" si="2441"/>
        <v>1</v>
      </c>
      <c r="W231" s="19" t="b">
        <f t="shared" si="2442"/>
        <v>1</v>
      </c>
      <c r="X231" s="19" t="b">
        <f t="shared" si="2443"/>
        <v>1</v>
      </c>
      <c r="Y231" s="19" t="b">
        <f t="shared" si="2444"/>
        <v>1</v>
      </c>
      <c r="Z231" s="19" t="b">
        <f t="shared" si="2445"/>
        <v>1</v>
      </c>
      <c r="AA231" s="19" t="b">
        <f t="shared" si="2446"/>
        <v>1</v>
      </c>
      <c r="AB231" s="19" t="b">
        <f t="shared" si="2447"/>
        <v>0</v>
      </c>
      <c r="AC231" s="19" t="b">
        <f t="shared" si="2448"/>
        <v>1</v>
      </c>
      <c r="AD231" s="19" t="b">
        <f t="shared" si="2449"/>
        <v>1</v>
      </c>
      <c r="AE231" s="19">
        <f t="shared" ref="AE231:AE290" si="3142">IF(_xlfn.NUMBERVALUE(K231)&lt;10,_xlfn.NUMBERVALUE(K231),0)</f>
        <v>0</v>
      </c>
      <c r="AF231" s="19">
        <f t="shared" ref="AF231" si="3143">IF(AND(_xlfn.NUMBERVALUE(L231)&lt;10,SUM(AE231:AE231)=0),_xlfn.NUMBERVALUE(L231),0)</f>
        <v>0</v>
      </c>
      <c r="AG231" s="19">
        <f t="shared" ref="AG231" si="3144">IF(AND(_xlfn.NUMBERVALUE(M231)&lt;10,SUM(AE231:AF231)=0),_xlfn.NUMBERVALUE(M231),0)</f>
        <v>0</v>
      </c>
      <c r="AH231" s="19">
        <f t="shared" ref="AH231" si="3145">IF(AND(_xlfn.NUMBERVALUE(N231)&lt;10,SUM(AE231:AG231)=0),_xlfn.NUMBERVALUE(N231),0)</f>
        <v>0</v>
      </c>
      <c r="AI231" s="19">
        <f t="shared" ref="AI231" si="3146">IF(AND(_xlfn.NUMBERVALUE(O231)&lt;10,SUM(AE231:AH231)=0),_xlfn.NUMBERVALUE(O231),0)</f>
        <v>0</v>
      </c>
      <c r="AJ231" s="19">
        <f t="shared" ref="AJ231" si="3147">IF(AND(_xlfn.NUMBERVALUE(P231)&lt;10,SUM(AE231:AI231)=0),_xlfn.NUMBERVALUE(P231),0)</f>
        <v>0</v>
      </c>
      <c r="AK231" s="19">
        <f t="shared" ref="AK231" si="3148">IF(AND(_xlfn.NUMBERVALUE(Q231)&lt;10,SUM(AE231:AJ231)=0),_xlfn.NUMBERVALUE(Q231),0)</f>
        <v>0</v>
      </c>
      <c r="AL231" s="19">
        <f t="shared" ref="AL231" si="3149">IF(AND(_xlfn.NUMBERVALUE(R231)&lt;10,SUM(AE231:AK231)=0),_xlfn.NUMBERVALUE(R231),0)</f>
        <v>0</v>
      </c>
      <c r="AM231" s="19">
        <f t="shared" ref="AM231" si="3150">IF(AND(_xlfn.NUMBERVALUE(S231)&lt;10,SUM(AE231:AL231)=0),_xlfn.NUMBERVALUE(S231),0)</f>
        <v>0</v>
      </c>
    </row>
    <row r="232" spans="1:39" x14ac:dyDescent="0.25">
      <c r="A232" s="5" t="str">
        <f t="shared" si="3123"/>
        <v/>
      </c>
      <c r="B232" s="6">
        <f t="shared" si="3124"/>
        <v>4</v>
      </c>
      <c r="C232" s="7" t="str">
        <f t="shared" si="3125"/>
        <v/>
      </c>
      <c r="D232" s="5">
        <f t="shared" si="3126"/>
        <v>7</v>
      </c>
      <c r="E232" s="6" t="str">
        <f t="shared" si="3127"/>
        <v/>
      </c>
      <c r="F232" s="8">
        <f t="shared" si="3128"/>
        <v>9</v>
      </c>
      <c r="G232" s="5" t="str">
        <f t="shared" si="3129"/>
        <v/>
      </c>
      <c r="H232" s="6">
        <f t="shared" si="3130"/>
        <v>6</v>
      </c>
      <c r="I232" s="7" t="str">
        <f t="shared" si="3131"/>
        <v/>
      </c>
      <c r="K232" s="18" t="str">
        <f t="shared" ref="K232" si="3151">IF(A232="",_xlfn.TEXTJOIN("",TRUE,IF(OR(COUNTIF(A231:C233,1)=1,COUNTIF(A232:I232,1)=1,COUNTIF(A231:A239,1)=1),"",1),IF(OR(COUNTIF(A231:C233,2)=1,COUNTIF(A232:I232,2)=1,COUNTIF(A231:A239,2)=1),"",2),IF(OR(COUNTIF(A231:C233,3)=1,COUNTIF(A232:I232,3)=1,COUNTIF(A231:A239,3)=1),"",3),IF(OR(COUNTIF(A231:C233,4)=1,COUNTIF(A232:I232,4)=1,COUNTIF(A231:A239,4)=1),"",4),IF(OR(COUNTIF(A231:C233,5)=1,COUNTIF(A232:I232,5)=1,COUNTIF(A231:A239,5)=1),"",5),IF(OR(COUNTIF(A231:C233,6)=1,COUNTIF(A232:I232,6)=1,COUNTIF(A231:A239,6)=1),"",6),IF(OR(COUNTIF(A231:C233,7)=1,COUNTIF(A232:I232,7)=1,COUNTIF(A231:A239,7)=1),"",7),IF(OR(COUNTIF(A231:C233,8)=1,COUNTIF(A232:I232,8)=1,COUNTIF(A231:A239,8)=1),"",8),IF(OR(COUNTIF(A231:C233,9)=1,COUNTIF(A232:I232,9)=1,COUNTIF(A231:A239,9)=1),"",9)),0)</f>
        <v>12</v>
      </c>
      <c r="L232" s="18">
        <f t="shared" ref="L232" si="3152">IF(B232="",_xlfn.TEXTJOIN("",TRUE,IF(OR(V231,COUNTIF(A231:C233,1)=1,COUNTIF(A232:I232,1)=1,COUNTIF(B231:B239,1)=1),"",1),IF(OR(W231,COUNTIF(A231:C233,2)=1,COUNTIF(A232:I232,2)=1,COUNTIF(B231:B239,2)=1),"",2),IF(OR(X231,COUNTIF(A231:C233,3)=1,COUNTIF(A232:I232,3)=1,COUNTIF(B231:B239,3)=1),"",3),IF(OR(Y231,COUNTIF(A231:C233,4)=1,COUNTIF(A232:I232,4)=1,COUNTIF(B231:B239,4)=1),"",4),IF(OR(Z231,COUNTIF(A231:C233,5)=1,COUNTIF(A232:I232,5)=1,COUNTIF(B231:B239,5)=1),"",5),IF(OR(AA231,COUNTIF(A231:C233,6)=1,COUNTIF(A232:I232,6)=1,COUNTIF(B231:B239,6)=1),"",6),IF(OR(AB231,COUNTIF(A231:C233,7)=1,COUNTIF(A232:I232,7)=1,COUNTIF(B231:B239,7)=1),"",7),IF(OR(AC231,COUNTIF(A231:C233,8)=1,COUNTIF(A232:I232,8)=1,COUNTIF(B231:B239,8)=1),"",8),IF(OR(AD231,COUNTIF(A231:C233,9)=1,COUNTIF(A232:I232,9)=1,COUNTIF(B231:B239,9)=1),"",9)),0)</f>
        <v>0</v>
      </c>
      <c r="M232" s="18" t="str">
        <f t="shared" ref="M232" si="3153">IF(C232="",_xlfn.TEXTJOIN("",TRUE,IF(OR(COUNTIF(A231:C233,1)=1,COUNTIF(A232:I232,1)=1,COUNTIF(C231:C239,1)=1),"",1),IF(OR(COUNTIF(A231:C233,2)=1,COUNTIF(A232:I232,2)=1,COUNTIF(C231:C239,2)=1),"",2),IF(OR(COUNTIF(A231:C233,3)=1,COUNTIF(A232:I232,3)=1,COUNTIF(C231:C239,3)=1),"",3),IF(OR(COUNTIF(A231:C233,4)=1,COUNTIF(A232:I232,4)=1,COUNTIF(C231:C239,4)=1),"",4),IF(OR(COUNTIF(A231:C233,5)=1,COUNTIF(A232:I232,5)=1,COUNTIF(C231:C239,5)=1),"",5),IF(OR(COUNTIF(A231:C233,6)=1,COUNTIF(A232:I232,6)=1,COUNTIF(C231:C239,6)=1),"",6),IF(OR(COUNTIF(A231:C233,7)=1,COUNTIF(A232:I232,7)=1,COUNTIF(C231:C239,7)=1),"",7),IF(OR(COUNTIF(A231:C233,8)=1,COUNTIF(A232:I232,8)=1,COUNTIF(C231:C239,8)=1),"",8),IF(OR(COUNTIF(A231:C233,9)=1,COUNTIF(A232:I232,9)=1,COUNTIF(C231:C239,9)=1),"",9)),0)</f>
        <v>38</v>
      </c>
      <c r="N232" s="18">
        <f t="shared" ref="N232" si="3154">IF(D232="",_xlfn.TEXTJOIN("",TRUE,IF(OR(COUNTIF(D231:F233,1)=1,COUNTIF(A232:I232,1)=1,COUNTIF(D231:D239,1)=1),"",1),IF(OR(COUNTIF(D231:F233,2)=1,COUNTIF(A232:I232,2)=1,COUNTIF(D231:D239,2)=1),"",2),IF(OR(COUNTIF(D231:F233,3)=1,COUNTIF(A232:I232,3)=1,COUNTIF(D231:D239,3)=1),"",3),IF(OR(COUNTIF(D231:F233,4)=1,COUNTIF(A232:I232,4)=1,COUNTIF(D231:D239,4)=1),"",4),IF(OR(COUNTIF(D231:F233,5)=1,COUNTIF(A232:I232,5)=1,COUNTIF(D231:D239,5)=1),"",5),IF(OR(COUNTIF(D231:F233,6)=1,COUNTIF(A232:I232,6)=1,COUNTIF(D231:D239,6)=1),"",6),IF(OR(COUNTIF(D231:F233,7)=1,COUNTIF(A232:I232,7)=1,COUNTIF(D231:D239,7)=1),"",7),IF(OR(COUNTIF(D231:F233,8)=1,COUNTIF(A232:I232,8)=1,COUNTIF(D231:D239,8)=1),"",8),IF(OR(COUNTIF(D231:F233,9)=1,COUNTIF(A232:I232,9)=1,COUNTIF(D231:D239,9)=1),"",9)),0)</f>
        <v>0</v>
      </c>
      <c r="O232" s="18" t="str">
        <f t="shared" ref="O232" si="3155">IF(E232="",_xlfn.TEXTJOIN("",TRUE,IF(OR(COUNTIF(D231:F233,1)=1,COUNTIF(A232:I232,1)=1,COUNTIF(E231:E239,1)=1),"",1),IF(OR(COUNTIF(D231:F233,2)=1,COUNTIF(A232:I232,2)=1,COUNTIF(E231:E239,2)=1),"",2),IF(OR(COUNTIF(D231:F233,3)=1,COUNTIF(A232:I232,3)=1,COUNTIF(E231:E239,3)=1),"",3),IF(OR(COUNTIF(D231:F233,4)=1,COUNTIF(A232:I232,4)=1,COUNTIF(E231:E239,4)=1),"",4),IF(OR(COUNTIF(D231:F233,5)=1,COUNTIF(A232:I232,5)=1,COUNTIF(E231:E239,5)=1),"",5),IF(OR(COUNTIF(D231:F233,6)=1,COUNTIF(A232:I232,6)=1,COUNTIF(E231:E239,6)=1),"",6),IF(OR(COUNTIF(D231:F233,7)=1,COUNTIF(A232:I232,7)=1,COUNTIF(E231:E239,7)=1),"",7),IF(OR(COUNTIF(D231:F233,8)=1,COUNTIF(A232:I232,8)=1,COUNTIF(E231:E239,8)=1),"",8),IF(OR(COUNTIF(D231:F233,9)=1,COUNTIF(A232:I232,9)=1,COUNTIF(E231:E239,9)=1),"",9)),0)</f>
        <v>25</v>
      </c>
      <c r="P232" s="18">
        <f t="shared" ref="P232" si="3156">IF(F232="",_xlfn.TEXTJOIN("",TRUE,IF(OR(COUNTIF(D231:F233,1)=1,COUNTIF(A232:I232,1)=1,COUNTIF(F231:F239,1)=1),"",1),IF(OR(COUNTIF(D231:F233,2)=1,COUNTIF(A232:I232,2)=1,COUNTIF(F231:F239,2)=1),"",2),IF(OR(COUNTIF(D231:F233,3)=1,COUNTIF(A232:I232,3)=1,COUNTIF(F231:F239,3)=1),"",3),IF(OR(COUNTIF(D231:F233,4)=1,COUNTIF(A232:I232,4)=1,COUNTIF(F231:F239,4)=1),"",4),IF(OR(COUNTIF(D231:F233,5)=1,COUNTIF(A232:I232,5)=1,COUNTIF(F231:F239,5)=1),"",5),IF(OR(COUNTIF(D231:F233,6)=1,COUNTIF(A232:I232,6)=1,COUNTIF(F231:F239,6)=1),"",6),IF(OR(COUNTIF(D231:F233,7)=1,COUNTIF(A232:I232,7)=1,COUNTIF(F231:F239,7)=1),"",7),IF(OR(COUNTIF(D231:F233,8)=1,COUNTIF(A232:I232,8)=1,COUNTIF(F231:F239,8)=1),"",8),IF(OR(COUNTIF(D231:F233,9)=1,COUNTIF(A232:I232,9)=1,COUNTIF(F231:F239,9)=1),"",9)),0)</f>
        <v>0</v>
      </c>
      <c r="Q232" s="18" t="str">
        <f t="shared" ref="Q232" si="3157">IF(G232="",_xlfn.TEXTJOIN("",TRUE,IF(OR(COUNTIF(G231:I233,1)=1,COUNTIF(A232:I232,1)=1,COUNTIF(G231:G239,1)=1),"",1),IF(OR(COUNTIF(G231:I233,2)=1,COUNTIF(A232:I232,2)=1,COUNTIF(G231:G239,2)=1),"",2),IF(OR(COUNTIF(G231:I233,3)=1,COUNTIF(A232:I232,3)=1,COUNTIF(G231:G239,3)=1),"",3),IF(OR(COUNTIF(G231:I233,4)=1,COUNTIF(A232:I232,4)=1,COUNTIF(G231:G239,4)=1),"",4),IF(OR(COUNTIF(G231:I233,5)=1,COUNTIF(A232:I232,5)=1,COUNTIF(G231:G239,5)=1),"",5),IF(OR(COUNTIF(G231:I233,6)=1,COUNTIF(A232:I232,6)=1,COUNTIF(G231:G239,6)=1),"",6),IF(OR(COUNTIF(G231:I233,7)=1,COUNTIF(A232:I232,7)=1,COUNTIF(G231:G239,7)=1),"",7),IF(OR(COUNTIF(G231:I233,8)=1,COUNTIF(A232:I232,8)=1,COUNTIF(G231:G239,8)=1),"",8),IF(OR(COUNTIF(G231:I233,9)=1,COUNTIF(A232:I232,9)=1,COUNTIF(G231:G239,9)=1),"",9)),0)</f>
        <v>128</v>
      </c>
      <c r="R232" s="18">
        <f t="shared" ref="R232" si="3158">IF(H232="",_xlfn.TEXTJOIN("",TRUE,IF(OR(V232,COUNTIF(G231:I233,1)=1,COUNTIF(A232:I232,1)=1,COUNTIF(H231:H239,1)=1),"",1),IF(OR(W232,COUNTIF(G231:I233,2)=1,COUNTIF(A232:I232,2)=1,COUNTIF(H231:H239,2)=1),"",2),IF(OR(X232,COUNTIF(G231:I233,3)=1,COUNTIF(A232:I232,3)=1,COUNTIF(H231:H239,3)=1),"",3),IF(OR(Y232,COUNTIF(G231:I233,4)=1,COUNTIF(A232:I232,4)=1,COUNTIF(H231:H239,4)=1),"",4),IF(OR(Z232,COUNTIF(G231:I233,5)=1,COUNTIF(A232:I232,5)=1,COUNTIF(H231:H239,5)=1),"",5),IF(OR(AA232,COUNTIF(G231:I233,6)=1,COUNTIF(A232:I232,6)=1,COUNTIF(H231:H239,6)=1),"",6),IF(OR(AB232,COUNTIF(G231:I233,7)=1,COUNTIF(A232:I232,7)=1,COUNTIF(H231:H239,7)=1),"",7),IF(OR(AC232,COUNTIF(G231:I233,8)=1,COUNTIF(A232:I232,8)=1,COUNTIF(H231:H239,8)=1),"",8),IF(OR(AD232,COUNTIF(G231:I233,9)=1,COUNTIF(A232:I232,9)=1,COUNTIF(H231:H239,9)=1),"",9)),0)</f>
        <v>0</v>
      </c>
      <c r="S232" s="18" t="str">
        <f t="shared" ref="S232" si="3159">IF(I232="",_xlfn.TEXTJOIN("",TRUE,IF(OR(COUNTIF(G231:I233,1)=1,COUNTIF(A232:I232,1)=1,COUNTIF(I231:I239,1)=1),"",1),IF(OR(COUNTIF(G231:I233,2)=1,COUNTIF(A232:I232,2)=1,COUNTIF(I231:I239,2)=1),"",2),IF(OR(COUNTIF(G231:I233,3)=1,COUNTIF(A232:I232,3)=1,COUNTIF(I231:I239,3)=1),"",3),IF(OR(COUNTIF(G231:I233,4)=1,COUNTIF(A232:I232,4)=1,COUNTIF(I231:I239,4)=1),"",4),IF(OR(COUNTIF(G231:I233,5)=1,COUNTIF(A232:I232,5)=1,COUNTIF(I231:I239,5)=1),"",5),IF(OR(COUNTIF(G231:I233,6)=1,COUNTIF(A232:I232,6)=1,COUNTIF(I231:I239,6)=1),"",6),IF(OR(COUNTIF(G231:I233,7)=1,COUNTIF(A232:I232,7)=1,COUNTIF(I231:I239,7)=1),"",7),IF(OR(COUNTIF(G231:I233,8)=1,COUNTIF(A232:I232,8)=1,COUNTIF(I231:I239,8)=1),"",8),IF(OR(COUNTIF(G231:I233,9)=1,COUNTIF(A232:I232,9)=1,COUNTIF(I231:I239,9)=1),"",9)),0)</f>
        <v>123</v>
      </c>
      <c r="U232" s="19" t="str">
        <f t="shared" ref="U232" si="3160">I231&amp;H232&amp;G233&amp;F234&amp;E235&amp;D236&amp;C237&amp;B238&amp;A239</f>
        <v>469513728</v>
      </c>
      <c r="V232" s="19" t="b">
        <f t="shared" si="2441"/>
        <v>1</v>
      </c>
      <c r="W232" s="19" t="b">
        <f t="shared" si="2442"/>
        <v>1</v>
      </c>
      <c r="X232" s="19" t="b">
        <f t="shared" si="2443"/>
        <v>1</v>
      </c>
      <c r="Y232" s="19" t="b">
        <f t="shared" si="2444"/>
        <v>1</v>
      </c>
      <c r="Z232" s="19" t="b">
        <f t="shared" si="2445"/>
        <v>1</v>
      </c>
      <c r="AA232" s="19" t="b">
        <f t="shared" si="2446"/>
        <v>1</v>
      </c>
      <c r="AB232" s="19" t="b">
        <f t="shared" si="2447"/>
        <v>1</v>
      </c>
      <c r="AC232" s="19" t="b">
        <f t="shared" si="2448"/>
        <v>1</v>
      </c>
      <c r="AD232" s="19" t="b">
        <f t="shared" si="2449"/>
        <v>1</v>
      </c>
      <c r="AE232" s="19">
        <f t="shared" ref="AE232:AE290" si="3161">IF(AND(_xlfn.NUMBERVALUE(K232)&lt;10,SUM(AE231:AM231)=0),_xlfn.NUMBERVALUE(K232),0)</f>
        <v>0</v>
      </c>
      <c r="AF232" s="19">
        <f t="shared" ref="AF232" si="3162">IF(AND(_xlfn.NUMBERVALUE(L232)&lt;10,SUM(AE231:AE232)=0,SUM(AE231:AM231)=0),_xlfn.NUMBERVALUE(L232),0)</f>
        <v>0</v>
      </c>
      <c r="AG232" s="19">
        <f t="shared" ref="AG232" si="3163">IF(AND(_xlfn.NUMBERVALUE(M232)&lt;10,SUM(AE231:AF232)=0,SUM(AE231:AM231)=0),_xlfn.NUMBERVALUE(M232),0)</f>
        <v>0</v>
      </c>
      <c r="AH232" s="19">
        <f t="shared" ref="AH232" si="3164">IF(AND(_xlfn.NUMBERVALUE(N232)&lt;10,SUM(AE231:AG232)=0,SUM(AE231:AM231)=0),_xlfn.NUMBERVALUE(N232),0)</f>
        <v>0</v>
      </c>
      <c r="AI232" s="19">
        <f t="shared" ref="AI232" si="3165">IF(AND(_xlfn.NUMBERVALUE(O232)&lt;10,SUM(AE231:AH232)=0,SUM(AE231:AM231)=0),_xlfn.NUMBERVALUE(O232),0)</f>
        <v>0</v>
      </c>
      <c r="AJ232" s="19">
        <f t="shared" ref="AJ232" si="3166">IF(AND(_xlfn.NUMBERVALUE(P232)&lt;10,SUM(AE231:AI232)=0,SUM(AE231:AM231)=0),_xlfn.NUMBERVALUE(P232),0)</f>
        <v>0</v>
      </c>
      <c r="AK232" s="19">
        <f t="shared" ref="AK232" si="3167">IF(AND(_xlfn.NUMBERVALUE(Q232)&lt;10,SUM(AE231:AJ232)=0,SUM(AE231:AM231)=0),_xlfn.NUMBERVALUE(Q232),0)</f>
        <v>0</v>
      </c>
      <c r="AL232" s="19">
        <f t="shared" ref="AL232" si="3168">IF(AND(_xlfn.NUMBERVALUE(R232)&lt;10,SUM(AE231:AK232)=0,SUM(AE231:AM231)=0),_xlfn.NUMBERVALUE(R232),0)</f>
        <v>0</v>
      </c>
      <c r="AM232" s="19">
        <f t="shared" ref="AM232" si="3169">IF(AND(_xlfn.NUMBERVALUE(S232)&lt;10,SUM(AE231:AL232)=0,SUM(AE231:AM231)=0),_xlfn.NUMBERVALUE(S232),0)</f>
        <v>0</v>
      </c>
    </row>
    <row r="233" spans="1:39" ht="15.75" thickBot="1" x14ac:dyDescent="0.3">
      <c r="A233" s="9" t="str">
        <f t="shared" si="3123"/>
        <v/>
      </c>
      <c r="B233" s="10" t="str">
        <f t="shared" si="3124"/>
        <v/>
      </c>
      <c r="C233" s="11">
        <f t="shared" si="3125"/>
        <v>6</v>
      </c>
      <c r="D233" s="9" t="str">
        <f t="shared" si="3126"/>
        <v/>
      </c>
      <c r="E233" s="10">
        <f t="shared" si="3127"/>
        <v>3</v>
      </c>
      <c r="F233" s="12" t="str">
        <f t="shared" si="3128"/>
        <v/>
      </c>
      <c r="G233" s="13">
        <f t="shared" si="3129"/>
        <v>9</v>
      </c>
      <c r="H233" s="14" t="str">
        <f t="shared" si="3130"/>
        <v/>
      </c>
      <c r="I233" s="15" t="str">
        <f t="shared" si="3131"/>
        <v/>
      </c>
      <c r="K233" s="18" t="str">
        <f t="shared" ref="K233" si="3170">IF(A233="",_xlfn.TEXTJOIN("",TRUE,IF(OR(COUNTIF(A231:C233,1)=1,COUNTIF(A233:I233,1)=1,COUNTIF(A231:A239,1)=1),"",1),IF(OR(COUNTIF(A231:C233,2)=1,COUNTIF(A233:I233,2)=1,COUNTIF(A231:A239,2)=1),"",2),IF(OR(COUNTIF(A231:C233,3)=1,COUNTIF(A233:I233,3)=1,COUNTIF(A231:A239,3)=1),"",3),IF(OR(COUNTIF(A231:C233,4)=1,COUNTIF(A233:I233,4)=1,COUNTIF(A231:A239,4)=1),"",4),IF(OR(COUNTIF(A231:C233,5)=1,COUNTIF(A233:I233,5)=1,COUNTIF(A231:A239,5)=1),"",5),IF(OR(COUNTIF(A231:C233,6)=1,COUNTIF(A233:I233,6)=1,COUNTIF(A231:A239,6)=1),"",6),IF(OR(COUNTIF(A231:C233,7)=1,COUNTIF(A233:I233,7)=1,COUNTIF(A231:A239,7)=1),"",7),IF(OR(COUNTIF(A231:C233,8)=1,COUNTIF(A233:I233,8)=1,COUNTIF(A231:A239,8)=1),"",8),IF(OR(COUNTIF(A231:C233,9)=1,COUNTIF(A233:I233,9)=1,COUNTIF(A231:A239,9)=1),"",9)),0)</f>
        <v>12</v>
      </c>
      <c r="L233" s="18" t="str">
        <f t="shared" ref="L233" si="3171">IF(B233="",_xlfn.TEXTJOIN("",TRUE,IF(OR(COUNTIF(A231:C233,1)=1,COUNTIF(A233:I233,1)=1,COUNTIF(B231:B239,1)=1),"",1),IF(OR(COUNTIF(A231:C233,2)=1,COUNTIF(A233:I233,2)=1,COUNTIF(B231:B239,2)=1),"",2),IF(OR(COUNTIF(A231:C233,3)=1,COUNTIF(A233:I233,3)=1,COUNTIF(B231:B239,3)=1),"",3),IF(OR(COUNTIF(A231:C233,4)=1,COUNTIF(A233:I233,4)=1,COUNTIF(B231:B239,4)=1),"",4),IF(OR(COUNTIF(A231:C233,5)=1,COUNTIF(A233:I233,5)=1,COUNTIF(B231:B239,5)=1),"",5),IF(OR(COUNTIF(A231:C233,6)=1,COUNTIF(A233:I233,6)=1,COUNTIF(B231:B239,6)=1),"",6),IF(OR(COUNTIF(A231:C233,7)=1,COUNTIF(A233:I233,7)=1,COUNTIF(B231:B239,7)=1),"",7),IF(OR(COUNTIF(A231:C233,8)=1,COUNTIF(A233:I233,8)=1,COUNTIF(B231:B239,8)=1),"",8),IF(OR(COUNTIF(A231:C233,9)=1,COUNTIF(A233:I233,9)=1,COUNTIF(B231:B239,9)=1),"",9)),0)</f>
        <v>57</v>
      </c>
      <c r="M233" s="18">
        <f t="shared" ref="M233" si="3172">IF(C233="",_xlfn.TEXTJOIN("",TRUE,IF(OR(V231,COUNTIF(A231:C233,1)=1,COUNTIF(A233:I233,1)=1,COUNTIF(C231:C239,1)=1),"",1),IF(OR(W231,COUNTIF(A231:C233,2)=1,COUNTIF(A233:I233,2)=1,COUNTIF(C231:C239,2)=1),"",2),IF(OR(X231,COUNTIF(A231:C233,3)=1,COUNTIF(A233:I233,3)=1,COUNTIF(C231:C239,3)=1),"",3),IF(OR(Y231,COUNTIF(A231:C233,4)=1,COUNTIF(A233:I233,4)=1,COUNTIF(C231:C239,4)=1),"",4),IF(OR(Z231,COUNTIF(A231:C233,5)=1,COUNTIF(A233:I233,5)=1,COUNTIF(C231:C239,5)=1),"",5),IF(OR(AA231,COUNTIF(A231:C233,6)=1,COUNTIF(A233:I233,6)=1,COUNTIF(C231:C239,6)=1),"",6),IF(OR(AB231,COUNTIF(A231:C233,7)=1,COUNTIF(A233:I233,7)=1,COUNTIF(C231:C239,7)=1),"",7),IF(OR(AC231,COUNTIF(A231:C233,8)=1,COUNTIF(A233:I233,8)=1,COUNTIF(C231:C239,8)=1),"",8),IF(OR(AD231,COUNTIF(A231:C233,9)=1,COUNTIF(A233:I233,9)=1,COUNTIF(C231:C239,9)=1),"",9)),0)</f>
        <v>0</v>
      </c>
      <c r="N233" s="18" t="str">
        <f t="shared" ref="N233" si="3173">IF(D233="",_xlfn.TEXTJOIN("",TRUE,IF(OR(COUNTIF(D231:F233,1)=1,COUNTIF(A233:I233,1)=1,COUNTIF(D231:D239,1)=1),"",1),IF(OR(COUNTIF(D231:F233,2)=1,COUNTIF(A233:I233,2)=1,COUNTIF(D231:D239,2)=1),"",2),IF(OR(COUNTIF(D231:F233,3)=1,COUNTIF(A233:I233,3)=1,COUNTIF(D231:D239,3)=1),"",3),IF(OR(COUNTIF(D231:F233,4)=1,COUNTIF(A233:I233,4)=1,COUNTIF(D231:D239,4)=1),"",4),IF(OR(COUNTIF(D231:F233,5)=1,COUNTIF(A233:I233,5)=1,COUNTIF(D231:D239,5)=1),"",5),IF(OR(COUNTIF(D231:F233,6)=1,COUNTIF(A233:I233,6)=1,COUNTIF(D231:D239,6)=1),"",6),IF(OR(COUNTIF(D231:F233,7)=1,COUNTIF(A233:I233,7)=1,COUNTIF(D231:D239,7)=1),"",7),IF(OR(COUNTIF(D231:F233,8)=1,COUNTIF(A233:I233,8)=1,COUNTIF(D231:D239,8)=1),"",8),IF(OR(COUNTIF(D231:F233,9)=1,COUNTIF(A233:I233,9)=1,COUNTIF(D231:D239,9)=1),"",9)),0)</f>
        <v>58</v>
      </c>
      <c r="O233" s="18">
        <f t="shared" ref="O233" si="3174">IF(E233="",_xlfn.TEXTJOIN("",TRUE,IF(OR(COUNTIF(D231:F233,1)=1,COUNTIF(A233:I233,1)=1,COUNTIF(E231:E239,1)=1),"",1),IF(OR(COUNTIF(D231:F233,2)=1,COUNTIF(A233:I233,2)=1,COUNTIF(E231:E239,2)=1),"",2),IF(OR(COUNTIF(D231:F233,3)=1,COUNTIF(A233:I233,3)=1,COUNTIF(E231:E239,3)=1),"",3),IF(OR(COUNTIF(D231:F233,4)=1,COUNTIF(A233:I233,4)=1,COUNTIF(E231:E239,4)=1),"",4),IF(OR(COUNTIF(D231:F233,5)=1,COUNTIF(A233:I233,5)=1,COUNTIF(E231:E239,5)=1),"",5),IF(OR(COUNTIF(D231:F233,6)=1,COUNTIF(A233:I233,6)=1,COUNTIF(E231:E239,6)=1),"",6),IF(OR(COUNTIF(D231:F233,7)=1,COUNTIF(A233:I233,7)=1,COUNTIF(E231:E239,7)=1),"",7),IF(OR(COUNTIF(D231:F233,8)=1,COUNTIF(A233:I233,8)=1,COUNTIF(E231:E239,8)=1),"",8),IF(OR(COUNTIF(D231:F233,9)=1,COUNTIF(A233:I233,9)=1,COUNTIF(E231:E239,9)=1),"",9)),0)</f>
        <v>0</v>
      </c>
      <c r="P233" s="18" t="str">
        <f t="shared" ref="P233" si="3175">IF(F233="",_xlfn.TEXTJOIN("",TRUE,IF(OR(COUNTIF(D231:F233,1)=1,COUNTIF(A233:I233,1)=1,COUNTIF(F231:F239,1)=1),"",1),IF(OR(COUNTIF(D231:F233,2)=1,COUNTIF(A233:I233,2)=1,COUNTIF(F231:F239,2)=1),"",2),IF(OR(COUNTIF(D231:F233,3)=1,COUNTIF(A233:I233,3)=1,COUNTIF(F231:F239,3)=1),"",3),IF(OR(COUNTIF(D231:F233,4)=1,COUNTIF(A233:I233,4)=1,COUNTIF(F231:F239,4)=1),"",4),IF(OR(COUNTIF(D231:F233,5)=1,COUNTIF(A233:I233,5)=1,COUNTIF(F231:F239,5)=1),"",5),IF(OR(COUNTIF(D231:F233,6)=1,COUNTIF(A233:I233,6)=1,COUNTIF(F231:F239,6)=1),"",6),IF(OR(COUNTIF(D231:F233,7)=1,COUNTIF(A233:I233,7)=1,COUNTIF(F231:F239,7)=1),"",7),IF(OR(COUNTIF(D231:F233,8)=1,COUNTIF(A233:I233,8)=1,COUNTIF(F231:F239,8)=1),"",8),IF(OR(COUNTIF(D231:F233,9)=1,COUNTIF(A233:I233,9)=1,COUNTIF(F231:F239,9)=1),"",9)),0)</f>
        <v>124</v>
      </c>
      <c r="Q233" s="18">
        <f t="shared" ref="Q233" si="3176">IF(G233="",_xlfn.TEXTJOIN("",TRUE,IF(OR(V232,COUNTIF(G231:I233,1)=1,COUNTIF(A233:I233,1)=1,COUNTIF(G231:G239,1)=1),"",1),IF(OR(W232,COUNTIF(G231:I233,2)=1,COUNTIF(A233:I233,2)=1,COUNTIF(G231:G239,2)=1),"",2),IF(OR(X232,COUNTIF(G231:I233,3)=1,COUNTIF(A233:I233,3)=1,COUNTIF(G231:G239,3)=1),"",3),IF(OR(Y232,COUNTIF(G231:I233,4)=1,COUNTIF(A233:I233,4)=1,COUNTIF(G231:G239,4)=1),"",4),IF(OR(Z232,COUNTIF(G231:I233,5)=1,COUNTIF(A233:I233,5)=1,COUNTIF(G231:G239,5)=1),"",5),IF(OR(AA232,COUNTIF(G231:I233,6)=1,COUNTIF(A233:I233,6)=1,COUNTIF(G231:G239,6)=1),"",6),IF(OR(AB232,COUNTIF(G231:I233,7)=1,COUNTIF(A233:I233,7)=1,COUNTIF(G231:G239,7)=1),"",7),IF(OR(AC232,COUNTIF(G231:I233,8)=1,COUNTIF(A233:I233,8)=1,COUNTIF(G231:G239,8)=1),"",8),IF(OR(AD232,COUNTIF(G231:I233,9)=1,COUNTIF(A233:I233,9)=1,COUNTIF(G231:G239,9)=1),"",9)),0)</f>
        <v>0</v>
      </c>
      <c r="R233" s="18" t="str">
        <f t="shared" ref="R233" si="3177">IF(H233="",_xlfn.TEXTJOIN("",TRUE,IF(OR(COUNTIF(G231:I233,1)=1,COUNTIF(A233:I233,1)=1,COUNTIF(H231:H239,1)=1),"",1),IF(OR(COUNTIF(G231:I233,2)=1,COUNTIF(A233:I233,2)=1,COUNTIF(H231:H239,2)=1),"",2),IF(OR(COUNTIF(G231:I233,3)=1,COUNTIF(A233:I233,3)=1,COUNTIF(H231:H239,3)=1),"",3),IF(OR(COUNTIF(G231:I233,4)=1,COUNTIF(A233:I233,4)=1,COUNTIF(H231:H239,4)=1),"",4),IF(OR(COUNTIF(G231:I233,5)=1,COUNTIF(A233:I233,5)=1,COUNTIF(H231:H239,5)=1),"",5),IF(OR(COUNTIF(G231:I233,6)=1,COUNTIF(A233:I233,6)=1,COUNTIF(H231:H239,6)=1),"",6),IF(OR(COUNTIF(G231:I233,7)=1,COUNTIF(A233:I233,7)=1,COUNTIF(H231:H239,7)=1),"",7),IF(OR(COUNTIF(G231:I233,8)=1,COUNTIF(A233:I233,8)=1,COUNTIF(H231:H239,8)=1),"",8),IF(OR(COUNTIF(G231:I233,9)=1,COUNTIF(A233:I233,9)=1,COUNTIF(H231:H239,9)=1),"",9)),0)</f>
        <v>2578</v>
      </c>
      <c r="S233" s="18" t="str">
        <f t="shared" ref="S233" si="3178">IF(I233="",_xlfn.TEXTJOIN("",TRUE,IF(OR(COUNTIF(G231:I233,1)=1,COUNTIF(A233:I233,1)=1,COUNTIF(I231:I239,1)=1),"",1),IF(OR(COUNTIF(G231:I233,2)=1,COUNTIF(A233:I233,2)=1,COUNTIF(I231:I239,2)=1),"",2),IF(OR(COUNTIF(G231:I233,3)=1,COUNTIF(A233:I233,3)=1,COUNTIF(I231:I239,3)=1),"",3),IF(OR(COUNTIF(G231:I233,4)=1,COUNTIF(A233:I233,4)=1,COUNTIF(I231:I239,4)=1),"",4),IF(OR(COUNTIF(G231:I233,5)=1,COUNTIF(A233:I233,5)=1,COUNTIF(I231:I239,5)=1),"",5),IF(OR(COUNTIF(G231:I233,6)=1,COUNTIF(A233:I233,6)=1,COUNTIF(I231:I239,6)=1),"",6),IF(OR(COUNTIF(G231:I233,7)=1,COUNTIF(A233:I233,7)=1,COUNTIF(I231:I239,7)=1),"",7),IF(OR(COUNTIF(G231:I233,8)=1,COUNTIF(A233:I233,8)=1,COUNTIF(I231:I239,8)=1),"",8),IF(OR(COUNTIF(G231:I233,9)=1,COUNTIF(A233:I233,9)=1,COUNTIF(I231:I239,9)=1),"",9)),0)</f>
        <v>127</v>
      </c>
      <c r="AE233" s="19">
        <f t="shared" ref="AE233" si="3179">IF(AND(_xlfn.NUMBERVALUE(K233)&lt;10,SUM(AE231:AM232)=0),_xlfn.NUMBERVALUE(K233),0)</f>
        <v>0</v>
      </c>
      <c r="AF233" s="19">
        <f t="shared" ref="AF233" si="3180">IF(AND(_xlfn.NUMBERVALUE(L233)&lt;10,SUM(AE231:AE233)=0,SUM(AE231:AM232)=0),_xlfn.NUMBERVALUE(L233),0)</f>
        <v>0</v>
      </c>
      <c r="AG233" s="19">
        <f t="shared" ref="AG233" si="3181">IF(AND(_xlfn.NUMBERVALUE(M233)&lt;10,SUM(AE231:AF233)=0,SUM(AE231:AM232)=0),_xlfn.NUMBERVALUE(M233),0)</f>
        <v>0</v>
      </c>
      <c r="AH233" s="19">
        <f t="shared" ref="AH233" si="3182">IF(AND(_xlfn.NUMBERVALUE(N233)&lt;10,SUM(AE231:AG233)=0,SUM(AE231:AM232)=0),_xlfn.NUMBERVALUE(N233),0)</f>
        <v>0</v>
      </c>
      <c r="AI233" s="19">
        <f t="shared" ref="AI233" si="3183">IF(AND(_xlfn.NUMBERVALUE(O233)&lt;10,SUM(AE231:AH233)=0,SUM(AE231:AM232)=0),_xlfn.NUMBERVALUE(O233),0)</f>
        <v>0</v>
      </c>
      <c r="AJ233" s="19">
        <f t="shared" ref="AJ233" si="3184">IF(AND(_xlfn.NUMBERVALUE(P233)&lt;10,SUM(AE231:AI233)=0,SUM(AE231:AM232)=0),_xlfn.NUMBERVALUE(P233),0)</f>
        <v>0</v>
      </c>
      <c r="AK233" s="19">
        <f t="shared" ref="AK233" si="3185">IF(AND(_xlfn.NUMBERVALUE(Q233)&lt;10,SUM(AE231:AJ233)=0,SUM(AE231:AM232)=0),_xlfn.NUMBERVALUE(Q233),0)</f>
        <v>0</v>
      </c>
      <c r="AL233" s="19">
        <f t="shared" ref="AL233" si="3186">IF(AND(_xlfn.NUMBERVALUE(R233)&lt;10,SUM(AE231:AK233)=0,SUM(AE231:AM232)=0),_xlfn.NUMBERVALUE(R233),0)</f>
        <v>0</v>
      </c>
      <c r="AM233" s="19">
        <f t="shared" ref="AM233" si="3187">IF(AND(_xlfn.NUMBERVALUE(S233)&lt;10,SUM(AE231:AL233)=0,SUM(AE231:AM232)=0),_xlfn.NUMBERVALUE(S233),0)</f>
        <v>0</v>
      </c>
    </row>
    <row r="234" spans="1:39" x14ac:dyDescent="0.25">
      <c r="A234" s="1">
        <f t="shared" si="3123"/>
        <v>3</v>
      </c>
      <c r="B234" s="2">
        <f t="shared" si="3124"/>
        <v>6</v>
      </c>
      <c r="C234" s="3">
        <f t="shared" si="3125"/>
        <v>9</v>
      </c>
      <c r="D234" s="1">
        <f t="shared" si="3126"/>
        <v>2</v>
      </c>
      <c r="E234" s="2">
        <f t="shared" si="3127"/>
        <v>7</v>
      </c>
      <c r="F234" s="3">
        <f t="shared" si="3128"/>
        <v>5</v>
      </c>
      <c r="G234" s="1">
        <f t="shared" si="3129"/>
        <v>4</v>
      </c>
      <c r="H234" s="2">
        <f t="shared" si="3130"/>
        <v>1</v>
      </c>
      <c r="I234" s="3">
        <f t="shared" si="3131"/>
        <v>8</v>
      </c>
      <c r="K234" s="18">
        <f t="shared" ref="K234" si="3188">IF(A234="",_xlfn.TEXTJOIN("",TRUE,IF(OR(COUNTIF(A234:C236,1)=1,COUNTIF(A234:I234,1)=1,COUNTIF(A231:A239,1)=1),"",1),IF(OR(COUNTIF(A234:C236,2)=1,COUNTIF(A234:I234,2)=1,COUNTIF(A231:A239,2)=1),"",2),IF(OR(COUNTIF(A234:C236,3)=1,COUNTIF(A234:I234,3)=1,COUNTIF(A231:A239,3)=1),"",3),IF(OR(COUNTIF(A234:C236,4)=1,COUNTIF(A234:I234,4)=1,COUNTIF(A231:A239,4)=1),"",4),IF(OR(COUNTIF(A234:C236,5)=1,COUNTIF(A234:I234,5)=1,COUNTIF(A231:A239,5)=1),"",5),IF(OR(COUNTIF(A234:C236,6)=1,COUNTIF(A234:I234,6)=1,COUNTIF(A231:A239,6)=1),"",6),IF(OR(COUNTIF(A234:C236,7)=1,COUNTIF(A234:I234,7)=1,COUNTIF(A231:A239,7)=1),"",7),IF(OR(COUNTIF(A234:C236,8)=1,COUNTIF(A234:I234,8)=1,COUNTIF(A231:A239,8)=1),"",8),IF(OR(COUNTIF(A234:C236,9)=1,COUNTIF(A234:I234,9)=1,COUNTIF(A231:A239,9)=1),"",9)),0)</f>
        <v>0</v>
      </c>
      <c r="L234" s="18">
        <f t="shared" ref="L234" si="3189">IF(B234="",_xlfn.TEXTJOIN("",TRUE,IF(OR(COUNTIF(A234:C236,1)=1,COUNTIF(A234:I234,1)=1,COUNTIF(B231:B239,1)=1),"",1),IF(OR(COUNTIF(A234:C236,2)=1,COUNTIF(A234:I234,2)=1,COUNTIF(B231:B239,2)=1),"",2),IF(OR(COUNTIF(A234:C236,3)=1,COUNTIF(A234:I234,3)=1,COUNTIF(B231:B239,3)=1),"",3),IF(OR(COUNTIF(A234:C236,4)=1,COUNTIF(A234:I234,4)=1,COUNTIF(B231:B239,4)=1),"",4),IF(OR(COUNTIF(A234:C236,5)=1,COUNTIF(A234:I234,5)=1,COUNTIF(B231:B239,5)=1),"",5),IF(OR(COUNTIF(A234:C236,6)=1,COUNTIF(A234:I234,6)=1,COUNTIF(B231:B239,6)=1),"",6),IF(OR(COUNTIF(A234:C236,7)=1,COUNTIF(A234:I234,7)=1,COUNTIF(B231:B239,7)=1),"",7),IF(OR(COUNTIF(A234:C236,8)=1,COUNTIF(A234:I234,8)=1,COUNTIF(B231:B239,8)=1),"",8),IF(OR(COUNTIF(A234:C236,9)=1,COUNTIF(A234:I234,9)=1,COUNTIF(B231:B239,9)=1),"",9)),0)</f>
        <v>0</v>
      </c>
      <c r="M234" s="18">
        <f t="shared" ref="M234" si="3190">IF(C234="",_xlfn.TEXTJOIN("",TRUE,IF(OR(COUNTIF(A234:C236,1)=1,COUNTIF(A234:I234,1)=1,COUNTIF(C231:C239,1)=1),"",1),IF(OR(COUNTIF(A234:C236,2)=1,COUNTIF(A234:I234,2)=1,COUNTIF(C231:C239,2)=1),"",2),IF(OR(COUNTIF(A234:C236,3)=1,COUNTIF(A234:I234,3)=1,COUNTIF(C231:C239,3)=1),"",3),IF(OR(COUNTIF(A234:C236,4)=1,COUNTIF(A234:I234,4)=1,COUNTIF(C231:C239,4)=1),"",4),IF(OR(COUNTIF(A234:C236,5)=1,COUNTIF(A234:I234,5)=1,COUNTIF(C231:C239,5)=1),"",5),IF(OR(COUNTIF(A234:C236,6)=1,COUNTIF(A234:I234,6)=1,COUNTIF(C231:C239,6)=1),"",6),IF(OR(COUNTIF(A234:C236,7)=1,COUNTIF(A234:I234,7)=1,COUNTIF(C231:C239,7)=1),"",7),IF(OR(COUNTIF(A234:C236,8)=1,COUNTIF(A234:I234,8)=1,COUNTIF(C231:C239,8)=1),"",8),IF(OR(COUNTIF(A234:C236,9)=1,COUNTIF(A234:I234,9)=1,COUNTIF(C231:C239,9)=1),"",9)),0)</f>
        <v>0</v>
      </c>
      <c r="N234" s="18">
        <f t="shared" ref="N234" si="3191">IF(D234="",_xlfn.TEXTJOIN("",TRUE,IF(OR(V231,COUNTIF(D234:F236,1)=1,COUNTIF(A234:I234,1)=1,COUNTIF(D231:D239,1)=1),"",1),IF(OR(W231,COUNTIF(D234:F236,2)=1,COUNTIF(A234:I234,2)=1,COUNTIF(D231:D239,2)=1),"",2),IF(OR(X231,COUNTIF(D234:F236,3)=1,COUNTIF(A234:I234,3)=1,COUNTIF(D231:D239,3)=1),"",3),IF(OR(Y231,COUNTIF(D234:F236,4)=1,COUNTIF(A234:I234,4)=1,COUNTIF(D231:D239,4)=1),"",4),IF(OR(Z231,COUNTIF(D234:F236,5)=1,COUNTIF(A234:I234,5)=1,COUNTIF(D231:D239,5)=1),"",5),IF(OR(AA231,COUNTIF(D234:F236,6)=1,COUNTIF(A234:I234,6)=1,COUNTIF(D231:D239,6)=1),"",6),IF(OR(AB231,COUNTIF(D234:F236,7)=1,COUNTIF(A234:I234,7)=1,COUNTIF(D231:D239,7)=1),"",7),IF(OR(AC231,COUNTIF(D234:F236,8)=1,COUNTIF(A234:I234,8)=1,COUNTIF(D231:D239,8)=1),"",8),IF(OR(AD231,COUNTIF(D234:F236,9)=1,COUNTIF(A234:I234,9)=1,COUNTIF(D231:D239,9)=1),"",9)),0)</f>
        <v>0</v>
      </c>
      <c r="O234" s="18">
        <f t="shared" ref="O234" si="3192">IF(E234="",_xlfn.TEXTJOIN("",TRUE,IF(OR(COUNTIF(D234:F236,1)=1,COUNTIF(A234:I234,1)=1,COUNTIF(E231:E239,1)=1),"",1),IF(OR(COUNTIF(D234:F236,2)=1,COUNTIF(A234:I234,2)=1,COUNTIF(E231:E239,2)=1),"",2),IF(OR(COUNTIF(D234:F236,3)=1,COUNTIF(A234:I234,3)=1,COUNTIF(E231:E239,3)=1),"",3),IF(OR(COUNTIF(D234:F236,4)=1,COUNTIF(A234:I234,4)=1,COUNTIF(E231:E239,4)=1),"",4),IF(OR(COUNTIF(D234:F236,5)=1,COUNTIF(A234:I234,5)=1,COUNTIF(E231:E239,5)=1),"",5),IF(OR(COUNTIF(D234:F236,6)=1,COUNTIF(A234:I234,6)=1,COUNTIF(E231:E239,6)=1),"",6),IF(OR(COUNTIF(D234:F236,7)=1,COUNTIF(A234:I234,7)=1,COUNTIF(E231:E239,7)=1),"",7),IF(OR(COUNTIF(D234:F236,8)=1,COUNTIF(A234:I234,8)=1,COUNTIF(E231:E239,8)=1),"",8),IF(OR(COUNTIF(D234:F236,9)=1,COUNTIF(A234:I234,9)=1,COUNTIF(E231:E239,9)=1),"",9)),0)</f>
        <v>0</v>
      </c>
      <c r="P234" s="18">
        <f t="shared" ref="P234" si="3193">IF(F234="",_xlfn.TEXTJOIN("",TRUE,IF(OR(V232,COUNTIF(D234:F236,1)=1,COUNTIF(A234:I234,1)=1,COUNTIF(F231:F239,1)=1),"",1),IF(OR(W232,COUNTIF(D234:F236,2)=1,COUNTIF(A234:I234,2)=1,COUNTIF(F231:F239,2)=1),"",2),IF(OR(X232,COUNTIF(D234:F236,3)=1,COUNTIF(A234:I234,3)=1,COUNTIF(F231:F239,3)=1),"",3),IF(OR(Y232,COUNTIF(D234:F236,4)=1,COUNTIF(A234:I234,4)=1,COUNTIF(F231:F239,4)=1),"",4),IF(OR(Z232,COUNTIF(D234:F236,5)=1,COUNTIF(A234:I234,5)=1,COUNTIF(F231:F239,5)=1),"",5),IF(OR(AA232,COUNTIF(D234:F236,6)=1,COUNTIF(A234:I234,6)=1,COUNTIF(F231:F239,6)=1),"",6),IF(OR(AB232,COUNTIF(D234:F236,7)=1,COUNTIF(A234:I234,7)=1,COUNTIF(F231:F239,7)=1),"",7),IF(OR(AC232,COUNTIF(D234:F236,8)=1,COUNTIF(A234:I234,8)=1,COUNTIF(F231:F239,8)=1),"",8),IF(OR(AD232,COUNTIF(D234:F236,9)=1,COUNTIF(A234:I234,9)=1,COUNTIF(F231:F239,9)=1),"",9)),0)</f>
        <v>0</v>
      </c>
      <c r="Q234" s="18">
        <f t="shared" ref="Q234" si="3194">IF(G234="",_xlfn.TEXTJOIN("",TRUE,IF(OR(COUNTIF(G234:I236,1)=1,COUNTIF(A234:I234,1)=1,COUNTIF(G231:G239,1)=1),"",1),IF(OR(COUNTIF(G234:I236,2)=1,COUNTIF(A234:I234,2)=1,COUNTIF(G231:G239,2)=1),"",2),IF(OR(COUNTIF(G234:I236,3)=1,COUNTIF(A234:I234,3)=1,COUNTIF(G231:G239,3)=1),"",3),IF(OR(COUNTIF(G234:I236,4)=1,COUNTIF(A234:I234,4)=1,COUNTIF(G231:G239,4)=1),"",4),IF(OR(COUNTIF(G234:I236,5)=1,COUNTIF(A234:I234,5)=1,COUNTIF(G231:G239,5)=1),"",5),IF(OR(COUNTIF(G234:I236,6)=1,COUNTIF(A234:I234,6)=1,COUNTIF(G231:G239,6)=1),"",6),IF(OR(COUNTIF(G234:I236,7)=1,COUNTIF(A234:I234,7)=1,COUNTIF(G231:G239,7)=1),"",7),IF(OR(COUNTIF(G234:I236,8)=1,COUNTIF(A234:I234,8)=1,COUNTIF(G231:G239,8)=1),"",8),IF(OR(COUNTIF(G234:I236,9)=1,COUNTIF(A234:I234,9)=1,COUNTIF(G231:G239,9)=1),"",9)),0)</f>
        <v>0</v>
      </c>
      <c r="R234" s="18">
        <f t="shared" ref="R234" si="3195">IF(H234="",_xlfn.TEXTJOIN("",TRUE,IF(OR(COUNTIF(G234:I236,1)=1,COUNTIF(A234:I234,1)=1,COUNTIF(H231:H239,1)=1),"",1),IF(OR(COUNTIF(G234:I236,2)=1,COUNTIF(A234:I234,2)=1,COUNTIF(H231:H239,2)=1),"",2),IF(OR(COUNTIF(G234:I236,3)=1,COUNTIF(A234:I234,3)=1,COUNTIF(H231:H239,3)=1),"",3),IF(OR(COUNTIF(G234:I236,4)=1,COUNTIF(A234:I234,4)=1,COUNTIF(H231:H239,4)=1),"",4),IF(OR(COUNTIF(G234:I236,5)=1,COUNTIF(A234:I234,5)=1,COUNTIF(H231:H239,5)=1),"",5),IF(OR(COUNTIF(G234:I236,6)=1,COUNTIF(A234:I234,6)=1,COUNTIF(H231:H239,6)=1),"",6),IF(OR(COUNTIF(G234:I236,7)=1,COUNTIF(A234:I234,7)=1,COUNTIF(H231:H239,7)=1),"",7),IF(OR(COUNTIF(G234:I236,8)=1,COUNTIF(A234:I234,8)=1,COUNTIF(H231:H239,8)=1),"",8),IF(OR(COUNTIF(G234:I236,9)=1,COUNTIF(A234:I234,9)=1,COUNTIF(H231:H239,9)=1),"",9)),0)</f>
        <v>0</v>
      </c>
      <c r="S234" s="18">
        <f t="shared" ref="S234" si="3196">IF(I234="",_xlfn.TEXTJOIN("",TRUE,IF(OR(COUNTIF(G234:I236,1)=1,COUNTIF(A234:I234,1)=1,COUNTIF(I231:I239,1)=1),"",1),IF(OR(COUNTIF(G234:I236,2)=1,COUNTIF(A234:I234,2)=1,COUNTIF(I231:I239,2)=1),"",2),IF(OR(COUNTIF(G234:I236,3)=1,COUNTIF(A234:I234,3)=1,COUNTIF(I231:I239,3)=1),"",3),IF(OR(COUNTIF(G234:I236,4)=1,COUNTIF(A234:I234,4)=1,COUNTIF(I231:I239,4)=1),"",4),IF(OR(COUNTIF(G234:I236,5)=1,COUNTIF(A234:I234,5)=1,COUNTIF(I231:I239,5)=1),"",5),IF(OR(COUNTIF(G234:I236,6)=1,COUNTIF(A234:I234,6)=1,COUNTIF(I231:I239,6)=1),"",6),IF(OR(COUNTIF(G234:I236,7)=1,COUNTIF(A234:I234,7)=1,COUNTIF(I231:I239,7)=1),"",7),IF(OR(COUNTIF(G234:I236,8)=1,COUNTIF(A234:I234,8)=1,COUNTIF(I231:I239,8)=1),"",8),IF(OR(COUNTIF(G234:I236,9)=1,COUNTIF(A234:I234,9)=1,COUNTIF(I231:I239,9)=1),"",9)),0)</f>
        <v>0</v>
      </c>
      <c r="AE234" s="19">
        <f t="shared" ref="AE234" si="3197">IF(AND(_xlfn.NUMBERVALUE(K234)&lt;10,SUM(AE231:AM233)=0),_xlfn.NUMBERVALUE(K234),0)</f>
        <v>0</v>
      </c>
      <c r="AF234" s="19">
        <f t="shared" ref="AF234" si="3198">IF(AND(_xlfn.NUMBERVALUE(L234)&lt;10,SUM(AE231:AE234)=0,SUM(AE231:AM233)=0),_xlfn.NUMBERVALUE(L234),0)</f>
        <v>0</v>
      </c>
      <c r="AG234" s="19">
        <f t="shared" ref="AG234" si="3199">IF(AND(_xlfn.NUMBERVALUE(M234)&lt;10,SUM(AE231:AF234)=0,SUM(AE231:AM233)=0),_xlfn.NUMBERVALUE(M234),0)</f>
        <v>0</v>
      </c>
      <c r="AH234" s="19">
        <f t="shared" ref="AH234" si="3200">IF(AND(_xlfn.NUMBERVALUE(N234)&lt;10,SUM(AE231:AG234)=0,SUM(AE231:AM233)=0),_xlfn.NUMBERVALUE(N234),0)</f>
        <v>0</v>
      </c>
      <c r="AI234" s="19">
        <f t="shared" ref="AI234" si="3201">IF(AND(_xlfn.NUMBERVALUE(O234)&lt;10,SUM(AE231:AH234)=0,SUM(AE231:AM233)=0),_xlfn.NUMBERVALUE(O234),0)</f>
        <v>0</v>
      </c>
      <c r="AJ234" s="19">
        <f t="shared" ref="AJ234" si="3202">IF(AND(_xlfn.NUMBERVALUE(P234)&lt;10,SUM(AE231:AI234)=0,SUM(AE231:AM233)=0),_xlfn.NUMBERVALUE(P234),0)</f>
        <v>0</v>
      </c>
      <c r="AK234" s="19">
        <f t="shared" ref="AK234" si="3203">IF(AND(_xlfn.NUMBERVALUE(Q234)&lt;10,SUM(AE231:AJ234)=0,SUM(AE231:AM233)=0),_xlfn.NUMBERVALUE(Q234),0)</f>
        <v>0</v>
      </c>
      <c r="AL234" s="19">
        <f t="shared" ref="AL234" si="3204">IF(AND(_xlfn.NUMBERVALUE(R234)&lt;10,SUM(AE231:AK234)=0,SUM(AE231:AM233)=0),_xlfn.NUMBERVALUE(R234),0)</f>
        <v>0</v>
      </c>
      <c r="AM234" s="19">
        <f t="shared" ref="AM234" si="3205">IF(AND(_xlfn.NUMBERVALUE(S234)&lt;10,SUM(AE231:AL234)=0,SUM(AE231:AM233)=0),_xlfn.NUMBERVALUE(S234),0)</f>
        <v>0</v>
      </c>
    </row>
    <row r="235" spans="1:39" x14ac:dyDescent="0.25">
      <c r="A235" s="5">
        <f t="shared" si="3123"/>
        <v>4</v>
      </c>
      <c r="B235" s="6">
        <f t="shared" si="3124"/>
        <v>8</v>
      </c>
      <c r="C235" s="7">
        <f t="shared" si="3125"/>
        <v>5</v>
      </c>
      <c r="D235" s="5">
        <f t="shared" si="3126"/>
        <v>9</v>
      </c>
      <c r="E235" s="6">
        <f t="shared" si="3127"/>
        <v>1</v>
      </c>
      <c r="F235" s="7">
        <f t="shared" si="3128"/>
        <v>6</v>
      </c>
      <c r="G235" s="5">
        <f t="shared" si="3129"/>
        <v>3</v>
      </c>
      <c r="H235" s="6" t="str">
        <f t="shared" si="3130"/>
        <v/>
      </c>
      <c r="I235" s="7" t="str">
        <f t="shared" si="3131"/>
        <v/>
      </c>
      <c r="K235" s="18">
        <f t="shared" ref="K235" si="3206">IF(A235="",_xlfn.TEXTJOIN("",TRUE,IF(OR(COUNTIF(A234:C236,1)=1,COUNTIF(A235:I235,1)=1,COUNTIF(A231:A239,1)=1),"",1),IF(OR(COUNTIF(A234:C236,2)=1,COUNTIF(A235:I235,2)=1,COUNTIF(A231:A239,2)=1),"",2),IF(OR(COUNTIF(A234:C236,3)=1,COUNTIF(A235:I235,3)=1,COUNTIF(A231:A239,3)=1),"",3),IF(OR(COUNTIF(A234:C236,4)=1,COUNTIF(A235:I235,4)=1,COUNTIF(A231:A239,4)=1),"",4),IF(OR(COUNTIF(A234:C236,5)=1,COUNTIF(A235:I235,5)=1,COUNTIF(A231:A239,5)=1),"",5),IF(OR(COUNTIF(A234:C236,6)=1,COUNTIF(A235:I235,6)=1,COUNTIF(A231:A239,6)=1),"",6),IF(OR(COUNTIF(A234:C236,7)=1,COUNTIF(A235:I235,7)=1,COUNTIF(A231:A239,7)=1),"",7),IF(OR(COUNTIF(A234:C236,8)=1,COUNTIF(A235:I235,8)=1,COUNTIF(A231:A239,8)=1),"",8),IF(OR(COUNTIF(A234:C236,9)=1,COUNTIF(A235:I235,9)=1,COUNTIF(A231:A239,9)=1),"",9)),0)</f>
        <v>0</v>
      </c>
      <c r="L235" s="18">
        <f t="shared" ref="L235" si="3207">IF(B235="",_xlfn.TEXTJOIN("",TRUE,IF(OR(COUNTIF(A234:C236,1)=1,COUNTIF(A235:I235,1)=1,COUNTIF(B231:B239,1)=1),"",1),IF(OR(COUNTIF(A234:C236,2)=1,COUNTIF(A235:I235,2)=1,COUNTIF(B231:B239,2)=1),"",2),IF(OR(COUNTIF(A234:C236,3)=1,COUNTIF(A235:I235,3)=1,COUNTIF(B231:B239,3)=1),"",3),IF(OR(COUNTIF(A234:C236,4)=1,COUNTIF(A235:I235,4)=1,COUNTIF(B231:B239,4)=1),"",4),IF(OR(COUNTIF(A234:C236,5)=1,COUNTIF(A235:I235,5)=1,COUNTIF(B231:B239,5)=1),"",5),IF(OR(COUNTIF(A234:C236,6)=1,COUNTIF(A235:I235,6)=1,COUNTIF(B231:B239,6)=1),"",6),IF(OR(COUNTIF(A234:C236,7)=1,COUNTIF(A235:I235,7)=1,COUNTIF(B231:B239,7)=1),"",7),IF(OR(COUNTIF(A234:C236,8)=1,COUNTIF(A235:I235,8)=1,COUNTIF(B231:B239,8)=1),"",8),IF(OR(COUNTIF(A234:C236,9)=1,COUNTIF(A235:I235,9)=1,COUNTIF(B231:B239,9)=1),"",9)),0)</f>
        <v>0</v>
      </c>
      <c r="M235" s="18">
        <f t="shared" ref="M235" si="3208">IF(C235="",_xlfn.TEXTJOIN("",TRUE,IF(OR(COUNTIF(A234:C236,1)=1,COUNTIF(A235:I235,1)=1,COUNTIF(C231:C239,1)=1),"",1),IF(OR(COUNTIF(A234:C236,2)=1,COUNTIF(A235:I235,2)=1,COUNTIF(C231:C239,2)=1),"",2),IF(OR(COUNTIF(A234:C236,3)=1,COUNTIF(A235:I235,3)=1,COUNTIF(C231:C239,3)=1),"",3),IF(OR(COUNTIF(A234:C236,4)=1,COUNTIF(A235:I235,4)=1,COUNTIF(C231:C239,4)=1),"",4),IF(OR(COUNTIF(A234:C236,5)=1,COUNTIF(A235:I235,5)=1,COUNTIF(C231:C239,5)=1),"",5),IF(OR(COUNTIF(A234:C236,6)=1,COUNTIF(A235:I235,6)=1,COUNTIF(C231:C239,6)=1),"",6),IF(OR(COUNTIF(A234:C236,7)=1,COUNTIF(A235:I235,7)=1,COUNTIF(C231:C239,7)=1),"",7),IF(OR(COUNTIF(A234:C236,8)=1,COUNTIF(A235:I235,8)=1,COUNTIF(C231:C239,8)=1),"",8),IF(OR(COUNTIF(A234:C236,9)=1,COUNTIF(A235:I235,9)=1,COUNTIF(C231:C239,9)=1),"",9)),0)</f>
        <v>0</v>
      </c>
      <c r="N235" s="18">
        <f t="shared" ref="N235" si="3209">IF(D235="",_xlfn.TEXTJOIN("",TRUE,IF(OR(COUNTIF(D234:F236,1)=1,COUNTIF(A235:I235,1)=1,COUNTIF(D231:D239,1)=1),"",1),IF(OR(COUNTIF(D234:F236,2)=1,COUNTIF(A235:I235,2)=1,COUNTIF(D231:D239,2)=1),"",2),IF(OR(COUNTIF(D234:F236,3)=1,COUNTIF(A235:I235,3)=1,COUNTIF(D231:D239,3)=1),"",3),IF(OR(COUNTIF(D234:F236,4)=1,COUNTIF(A235:I235,4)=1,COUNTIF(D231:D239,4)=1),"",4),IF(OR(COUNTIF(D234:F236,5)=1,COUNTIF(A235:I235,5)=1,COUNTIF(D231:D239,5)=1),"",5),IF(OR(COUNTIF(D234:F236,6)=1,COUNTIF(A235:I235,6)=1,COUNTIF(D231:D239,6)=1),"",6),IF(OR(COUNTIF(D234:F236,7)=1,COUNTIF(A235:I235,7)=1,COUNTIF(D231:D239,7)=1),"",7),IF(OR(COUNTIF(D234:F236,8)=1,COUNTIF(A235:I235,8)=1,COUNTIF(D231:D239,8)=1),"",8),IF(OR(COUNTIF(D234:F236,9)=1,COUNTIF(A235:I235,9)=1,COUNTIF(D231:D239,9)=1),"",9)),0)</f>
        <v>0</v>
      </c>
      <c r="O235" s="18">
        <f t="shared" ref="O235" si="3210">IF(E235="",_xlfn.TEXTJOIN("",TRUE,IF(OR(V232,V231,COUNTIF(D234:F236,1)=1,COUNTIF(A235:I235,1)=1,COUNTIF(E231:E239,1)=1),"",1),IF(OR(W232,W231,COUNTIF(D234:F236,2)=1,COUNTIF(A235:I235,2)=1,COUNTIF(E231:E239,2)=1),"",2),IF(OR(X232,X231,COUNTIF(D234:F236,3)=1,COUNTIF(A235:I235,3)=1,COUNTIF(E231:E239,3)=1),"",3),IF(OR(Y232,Y231,COUNTIF(D234:F236,4)=1,COUNTIF(A235:I235,4)=1,COUNTIF(E231:E239,4)=1),"",4),IF(OR(Z232,Z231,COUNTIF(D234:F236,5)=1,COUNTIF(A235:I235,5)=1,COUNTIF(E231:E239,5)=1),"",5),IF(OR(AA232,AA231,COUNTIF(D234:F236,6)=1,COUNTIF(A235:I235,6)=1,COUNTIF(E231:E239,6)=1),"",6),IF(OR(AB232,AB231,COUNTIF(D234:F236,7)=1,COUNTIF(A235:I235,7)=1,COUNTIF(E231:E239,7)=1),"",7),IF(OR(AC232,AC231,COUNTIF(D234:F236,8)=1,COUNTIF(A235:I235,8)=1,COUNTIF(E231:E239,8)=1),"",8),IF(OR(AD232,AD231,COUNTIF(D234:F236,9)=1,COUNTIF(A235:I235,9)=1,COUNTIF(E231:E239,9)=1),"",9)),0)</f>
        <v>0</v>
      </c>
      <c r="P235" s="18">
        <f t="shared" ref="P235" si="3211">IF(F235="",_xlfn.TEXTJOIN("",TRUE,IF(OR(COUNTIF(D234:F236,1)=1,COUNTIF(A235:I235,1)=1,COUNTIF(F231:F239,1)=1),"",1),IF(OR(COUNTIF(D234:F236,2)=1,COUNTIF(A235:I235,2)=1,COUNTIF(F231:F239,2)=1),"",2),IF(OR(COUNTIF(D234:F236,3)=1,COUNTIF(A235:I235,3)=1,COUNTIF(F231:F239,3)=1),"",3),IF(OR(COUNTIF(D234:F236,4)=1,COUNTIF(A235:I235,4)=1,COUNTIF(F231:F239,4)=1),"",4),IF(OR(COUNTIF(D234:F236,5)=1,COUNTIF(A235:I235,5)=1,COUNTIF(F231:F239,5)=1),"",5),IF(OR(COUNTIF(D234:F236,6)=1,COUNTIF(A235:I235,6)=1,COUNTIF(F231:F239,6)=1),"",6),IF(OR(COUNTIF(D234:F236,7)=1,COUNTIF(A235:I235,7)=1,COUNTIF(F231:F239,7)=1),"",7),IF(OR(COUNTIF(D234:F236,8)=1,COUNTIF(A235:I235,8)=1,COUNTIF(F231:F239,8)=1),"",8),IF(OR(COUNTIF(D234:F236,9)=1,COUNTIF(A235:I235,9)=1,COUNTIF(F231:F239,9)=1),"",9)),0)</f>
        <v>0</v>
      </c>
      <c r="Q235" s="18">
        <f t="shared" ref="Q235" si="3212">IF(G235="",_xlfn.TEXTJOIN("",TRUE,IF(OR(COUNTIF(G234:I236,1)=1,COUNTIF(A235:I235,1)=1,COUNTIF(G231:G239,1)=1),"",1),IF(OR(COUNTIF(G234:I236,2)=1,COUNTIF(A235:I235,2)=1,COUNTIF(G231:G239,2)=1),"",2),IF(OR(COUNTIF(G234:I236,3)=1,COUNTIF(A235:I235,3)=1,COUNTIF(G231:G239,3)=1),"",3),IF(OR(COUNTIF(G234:I236,4)=1,COUNTIF(A235:I235,4)=1,COUNTIF(G231:G239,4)=1),"",4),IF(OR(COUNTIF(G234:I236,5)=1,COUNTIF(A235:I235,5)=1,COUNTIF(G231:G239,5)=1),"",5),IF(OR(COUNTIF(G234:I236,6)=1,COUNTIF(A235:I235,6)=1,COUNTIF(G231:G239,6)=1),"",6),IF(OR(COUNTIF(G234:I236,7)=1,COUNTIF(A235:I235,7)=1,COUNTIF(G231:G239,7)=1),"",7),IF(OR(COUNTIF(G234:I236,8)=1,COUNTIF(A235:I235,8)=1,COUNTIF(G231:G239,8)=1),"",8),IF(OR(COUNTIF(G234:I236,9)=1,COUNTIF(A235:I235,9)=1,COUNTIF(G231:G239,9)=1),"",9)),0)</f>
        <v>0</v>
      </c>
      <c r="R235" s="18" t="str">
        <f t="shared" ref="R235" si="3213">IF(H235="",_xlfn.TEXTJOIN("",TRUE,IF(OR(COUNTIF(G234:I236,1)=1,COUNTIF(A235:I235,1)=1,COUNTIF(H231:H239,1)=1),"",1),IF(OR(COUNTIF(G234:I236,2)=1,COUNTIF(A235:I235,2)=1,COUNTIF(H231:H239,2)=1),"",2),IF(OR(COUNTIF(G234:I236,3)=1,COUNTIF(A235:I235,3)=1,COUNTIF(H231:H239,3)=1),"",3),IF(OR(COUNTIF(G234:I236,4)=1,COUNTIF(A235:I235,4)=1,COUNTIF(H231:H239,4)=1),"",4),IF(OR(COUNTIF(G234:I236,5)=1,COUNTIF(A235:I235,5)=1,COUNTIF(H231:H239,5)=1),"",5),IF(OR(COUNTIF(G234:I236,6)=1,COUNTIF(A235:I235,6)=1,COUNTIF(H231:H239,6)=1),"",6),IF(OR(COUNTIF(G234:I236,7)=1,COUNTIF(A235:I235,7)=1,COUNTIF(H231:H239,7)=1),"",7),IF(OR(COUNTIF(G234:I236,8)=1,COUNTIF(A235:I235,8)=1,COUNTIF(H231:H239,8)=1),"",8),IF(OR(COUNTIF(G234:I236,9)=1,COUNTIF(A235:I235,9)=1,COUNTIF(H231:H239,9)=1),"",9)),0)</f>
        <v>27</v>
      </c>
      <c r="S235" s="18" t="str">
        <f t="shared" ref="S235" si="3214">IF(I235="",_xlfn.TEXTJOIN("",TRUE,IF(OR(COUNTIF(G234:I236,1)=1,COUNTIF(A235:I235,1)=1,COUNTIF(I231:I239,1)=1),"",1),IF(OR(COUNTIF(G234:I236,2)=1,COUNTIF(A235:I235,2)=1,COUNTIF(I231:I239,2)=1),"",2),IF(OR(COUNTIF(G234:I236,3)=1,COUNTIF(A235:I235,3)=1,COUNTIF(I231:I239,3)=1),"",3),IF(OR(COUNTIF(G234:I236,4)=1,COUNTIF(A235:I235,4)=1,COUNTIF(I231:I239,4)=1),"",4),IF(OR(COUNTIF(G234:I236,5)=1,COUNTIF(A235:I235,5)=1,COUNTIF(I231:I239,5)=1),"",5),IF(OR(COUNTIF(G234:I236,6)=1,COUNTIF(A235:I235,6)=1,COUNTIF(I231:I239,6)=1),"",6),IF(OR(COUNTIF(G234:I236,7)=1,COUNTIF(A235:I235,7)=1,COUNTIF(I231:I239,7)=1),"",7),IF(OR(COUNTIF(G234:I236,8)=1,COUNTIF(A235:I235,8)=1,COUNTIF(I231:I239,8)=1),"",8),IF(OR(COUNTIF(G234:I236,9)=1,COUNTIF(A235:I235,9)=1,COUNTIF(I231:I239,9)=1),"",9)),0)</f>
        <v>27</v>
      </c>
      <c r="AE235" s="19">
        <f t="shared" ref="AE235" si="3215">IF(AND(_xlfn.NUMBERVALUE(K235)&lt;10,SUM(AE231:AM234)=0),_xlfn.NUMBERVALUE(K235),0)</f>
        <v>0</v>
      </c>
      <c r="AF235" s="19">
        <f t="shared" ref="AF235" si="3216">IF(AND(_xlfn.NUMBERVALUE(L235)&lt;10,SUM(AE231:AE235)=0,SUM(AE231:AM234)=0),_xlfn.NUMBERVALUE(L235),0)</f>
        <v>0</v>
      </c>
      <c r="AG235" s="19">
        <f t="shared" ref="AG235" si="3217">IF(AND(_xlfn.NUMBERVALUE(M235)&lt;10,SUM(AE231:AF235)=0,SUM(AE231:AM234)=0),_xlfn.NUMBERVALUE(M235),0)</f>
        <v>0</v>
      </c>
      <c r="AH235" s="19">
        <f t="shared" ref="AH235" si="3218">IF(AND(_xlfn.NUMBERVALUE(N235)&lt;10,SUM(AE231:AG235)=0,SUM(AE231:AM234)=0),_xlfn.NUMBERVALUE(N235),0)</f>
        <v>0</v>
      </c>
      <c r="AI235" s="19">
        <f t="shared" ref="AI235" si="3219">IF(AND(_xlfn.NUMBERVALUE(O235)&lt;10,SUM(AE231:AH235)=0,SUM(AE231:AM234)=0),_xlfn.NUMBERVALUE(O235),0)</f>
        <v>0</v>
      </c>
      <c r="AJ235" s="19">
        <f t="shared" ref="AJ235" si="3220">IF(AND(_xlfn.NUMBERVALUE(P235)&lt;10,SUM(AE231:AI235)=0,SUM(AE231:AM234)=0),_xlfn.NUMBERVALUE(P235),0)</f>
        <v>0</v>
      </c>
      <c r="AK235" s="19">
        <f t="shared" ref="AK235" si="3221">IF(AND(_xlfn.NUMBERVALUE(Q235)&lt;10,SUM(AE231:AJ235)=0,SUM(AE231:AM234)=0),_xlfn.NUMBERVALUE(Q235),0)</f>
        <v>0</v>
      </c>
      <c r="AL235" s="19">
        <f t="shared" ref="AL235" si="3222">IF(AND(_xlfn.NUMBERVALUE(R235)&lt;10,SUM(AE231:AK235)=0,SUM(AE231:AM234)=0),_xlfn.NUMBERVALUE(R235),0)</f>
        <v>0</v>
      </c>
      <c r="AM235" s="19">
        <f t="shared" ref="AM235" si="3223">IF(AND(_xlfn.NUMBERVALUE(S235)&lt;10,SUM(AE231:AL235)=0,SUM(AE231:AM234)=0),_xlfn.NUMBERVALUE(S235),0)</f>
        <v>0</v>
      </c>
    </row>
    <row r="236" spans="1:39" ht="15.75" thickBot="1" x14ac:dyDescent="0.3">
      <c r="A236" s="13">
        <f t="shared" si="3123"/>
        <v>7</v>
      </c>
      <c r="B236" s="14">
        <f t="shared" si="3124"/>
        <v>1</v>
      </c>
      <c r="C236" s="15">
        <f t="shared" si="3125"/>
        <v>2</v>
      </c>
      <c r="D236" s="13">
        <f t="shared" si="3126"/>
        <v>3</v>
      </c>
      <c r="E236" s="14">
        <f t="shared" si="3127"/>
        <v>4</v>
      </c>
      <c r="F236" s="15">
        <f t="shared" si="3128"/>
        <v>8</v>
      </c>
      <c r="G236" s="13">
        <f t="shared" si="3129"/>
        <v>6</v>
      </c>
      <c r="H236" s="14">
        <f t="shared" si="3130"/>
        <v>9</v>
      </c>
      <c r="I236" s="15">
        <f t="shared" si="3131"/>
        <v>5</v>
      </c>
      <c r="K236" s="18">
        <f t="shared" ref="K236" si="3224">IF(A236="",_xlfn.TEXTJOIN("",TRUE,IF(OR(COUNTIF(A234:C236,1)=1,COUNTIF(A236:I236,1)=1,COUNTIF(A231:A239,1)=1),"",1),IF(OR(COUNTIF(A234:C236,2)=1,COUNTIF(A236:I236,2)=1,COUNTIF(A231:A239,2)=1),"",2),IF(OR(COUNTIF(A234:C236,3)=1,COUNTIF(A236:I236,3)=1,COUNTIF(A231:A239,3)=1),"",3),IF(OR(COUNTIF(A234:C236,4)=1,COUNTIF(A236:I236,4)=1,COUNTIF(A231:A239,4)=1),"",4),IF(OR(COUNTIF(A234:C236,5)=1,COUNTIF(A236:I236,5)=1,COUNTIF(A231:A239,5)=1),"",5),IF(OR(COUNTIF(A234:C236,6)=1,COUNTIF(A236:I236,6)=1,COUNTIF(A231:A239,6)=1),"",6),IF(OR(COUNTIF(A234:C236,7)=1,COUNTIF(A236:I236,7)=1,COUNTIF(A231:A239,7)=1),"",7),IF(OR(COUNTIF(A234:C236,8)=1,COUNTIF(A236:I236,8)=1,COUNTIF(A231:A239,8)=1),"",8),IF(OR(COUNTIF(A234:C236,9)=1,COUNTIF(A236:I236,9)=1,COUNTIF(A231:A239,9)=1),"",9)),0)</f>
        <v>0</v>
      </c>
      <c r="L236" s="18">
        <f t="shared" ref="L236" si="3225">IF(B236="",_xlfn.TEXTJOIN("",TRUE,IF(OR(COUNTIF(A234:C236,1)=1,COUNTIF(A236:I236,1)=1,COUNTIF(B231:B239,1)=1),"",1),IF(OR(COUNTIF(A234:C236,2)=1,COUNTIF(A236:I236,2)=1,COUNTIF(B231:B239,2)=1),"",2),IF(OR(COUNTIF(A234:C236,3)=1,COUNTIF(A236:I236,3)=1,COUNTIF(B231:B239,3)=1),"",3),IF(OR(COUNTIF(A234:C236,4)=1,COUNTIF(A236:I236,4)=1,COUNTIF(B231:B239,4)=1),"",4),IF(OR(COUNTIF(A234:C236,5)=1,COUNTIF(A236:I236,5)=1,COUNTIF(B231:B239,5)=1),"",5),IF(OR(COUNTIF(A234:C236,6)=1,COUNTIF(A236:I236,6)=1,COUNTIF(B231:B239,6)=1),"",6),IF(OR(COUNTIF(A234:C236,7)=1,COUNTIF(A236:I236,7)=1,COUNTIF(B231:B239,7)=1),"",7),IF(OR(COUNTIF(A234:C236,8)=1,COUNTIF(A236:I236,8)=1,COUNTIF(B231:B239,8)=1),"",8),IF(OR(COUNTIF(A234:C236,9)=1,COUNTIF(A236:I236,9)=1,COUNTIF(B231:B239,9)=1),"",9)),0)</f>
        <v>0</v>
      </c>
      <c r="M236" s="18">
        <f t="shared" ref="M236" si="3226">IF(C236="",_xlfn.TEXTJOIN("",TRUE,IF(OR(COUNTIF(A234:C236,1)=1,COUNTIF(A236:I236,1)=1,COUNTIF(C231:C239,1)=1),"",1),IF(OR(COUNTIF(A234:C236,2)=1,COUNTIF(A236:I236,2)=1,COUNTIF(C231:C239,2)=1),"",2),IF(OR(COUNTIF(A234:C236,3)=1,COUNTIF(A236:I236,3)=1,COUNTIF(C231:C239,3)=1),"",3),IF(OR(COUNTIF(A234:C236,4)=1,COUNTIF(A236:I236,4)=1,COUNTIF(C231:C239,4)=1),"",4),IF(OR(COUNTIF(A234:C236,5)=1,COUNTIF(A236:I236,5)=1,COUNTIF(C231:C239,5)=1),"",5),IF(OR(COUNTIF(A234:C236,6)=1,COUNTIF(A236:I236,6)=1,COUNTIF(C231:C239,6)=1),"",6),IF(OR(COUNTIF(A234:C236,7)=1,COUNTIF(A236:I236,7)=1,COUNTIF(C231:C239,7)=1),"",7),IF(OR(COUNTIF(A234:C236,8)=1,COUNTIF(A236:I236,8)=1,COUNTIF(C231:C239,8)=1),"",8),IF(OR(COUNTIF(A234:C236,9)=1,COUNTIF(A236:I236,9)=1,COUNTIF(C231:C239,9)=1),"",9)),0)</f>
        <v>0</v>
      </c>
      <c r="N236" s="18">
        <f t="shared" ref="N236" si="3227">IF(D236="",_xlfn.TEXTJOIN("",TRUE,IF(OR(V232,COUNTIF(D234:F236,1)=1,COUNTIF(A236:I236,1)=1,COUNTIF(D231:D239,1)=1),"",1),IF(OR(W232,COUNTIF(D234:F236,2)=1,COUNTIF(A236:I236,2)=1,COUNTIF(D231:D239,2)=1),"",2),IF(OR(X232,COUNTIF(D234:F236,3)=1,COUNTIF(A236:I236,3)=1,COUNTIF(D231:D239,3)=1),"",3),IF(OR(Y232,COUNTIF(D234:F236,4)=1,COUNTIF(A236:I236,4)=1,COUNTIF(D231:D239,4)=1),"",4),IF(OR(Z232,COUNTIF(D234:F236,5)=1,COUNTIF(A236:I236,5)=1,COUNTIF(D231:D239,5)=1),"",5),IF(OR(AA232,COUNTIF(D234:F236,6)=1,COUNTIF(A236:I236,6)=1,COUNTIF(D231:D239,6)=1),"",6),IF(OR(AB232,COUNTIF(D234:F236,7)=1,COUNTIF(A236:I236,7)=1,COUNTIF(D231:D239,7)=1),"",7),IF(OR(AC232,COUNTIF(D234:F236,8)=1,COUNTIF(A236:I236,8)=1,COUNTIF(D231:D239,8)=1),"",8),IF(OR(AD232,COUNTIF(D234:F236,9)=1,COUNTIF(A236:I236,9)=1,COUNTIF(D231:D239,9)=1),"",9)),0)</f>
        <v>0</v>
      </c>
      <c r="O236" s="18">
        <f t="shared" ref="O236" si="3228">IF(E236="",_xlfn.TEXTJOIN("",TRUE,IF(OR(COUNTIF(D234:F236,1)=1,COUNTIF(A236:I236,1)=1,COUNTIF(E231:E239,1)=1),"",1),IF(OR(COUNTIF(D234:F236,2)=1,COUNTIF(A236:I236,2)=1,COUNTIF(E231:E239,2)=1),"",2),IF(OR(COUNTIF(D234:F236,3)=1,COUNTIF(A236:I236,3)=1,COUNTIF(E231:E239,3)=1),"",3),IF(OR(COUNTIF(D234:F236,4)=1,COUNTIF(A236:I236,4)=1,COUNTIF(E231:E239,4)=1),"",4),IF(OR(COUNTIF(D234:F236,5)=1,COUNTIF(A236:I236,5)=1,COUNTIF(E231:E239,5)=1),"",5),IF(OR(COUNTIF(D234:F236,6)=1,COUNTIF(A236:I236,6)=1,COUNTIF(E231:E239,6)=1),"",6),IF(OR(COUNTIF(D234:F236,7)=1,COUNTIF(A236:I236,7)=1,COUNTIF(E231:E239,7)=1),"",7),IF(OR(COUNTIF(D234:F236,8)=1,COUNTIF(A236:I236,8)=1,COUNTIF(E231:E239,8)=1),"",8),IF(OR(COUNTIF(D234:F236,9)=1,COUNTIF(A236:I236,9)=1,COUNTIF(E231:E239,9)=1),"",9)),0)</f>
        <v>0</v>
      </c>
      <c r="P236" s="18">
        <f t="shared" ref="P236" si="3229">IF(F236="",_xlfn.TEXTJOIN("",TRUE,IF(OR(V231,COUNTIF(D234:F236,1)=1,COUNTIF(A236:I236,1)=1,COUNTIF(F231:F239,1)=1),"",1),IF(OR(W231,COUNTIF(D234:F236,2)=1,COUNTIF(A236:I236,2)=1,COUNTIF(F231:F239,2)=1),"",2),IF(OR(X231,COUNTIF(D234:F236,3)=1,COUNTIF(A236:I236,3)=1,COUNTIF(F231:F239,3)=1),"",3),IF(OR(Y231,COUNTIF(D234:F236,4)=1,COUNTIF(A236:I236,4)=1,COUNTIF(F231:F239,4)=1),"",4),IF(OR(Z231,COUNTIF(D234:F236,5)=1,COUNTIF(A236:I236,5)=1,COUNTIF(F231:F239,5)=1),"",5),IF(OR(AA231,COUNTIF(D234:F236,6)=1,COUNTIF(A236:I236,6)=1,COUNTIF(F231:F239,6)=1),"",6),IF(OR(AB231,COUNTIF(D234:F236,7)=1,COUNTIF(A236:I236,7)=1,COUNTIF(F231:F239,7)=1),"",7),IF(OR(AC231,COUNTIF(D234:F236,8)=1,COUNTIF(A236:I236,8)=1,COUNTIF(F231:F239,8)=1),"",8),IF(OR(AD231,COUNTIF(D234:F236,9)=1,COUNTIF(A236:I236,9)=1,COUNTIF(F231:F239,9)=1),"",9)),0)</f>
        <v>0</v>
      </c>
      <c r="Q236" s="18">
        <f t="shared" ref="Q236" si="3230">IF(G236="",_xlfn.TEXTJOIN("",TRUE,IF(OR(COUNTIF(G234:I236,1)=1,COUNTIF(A236:I236,1)=1,COUNTIF(G231:G239,1)=1),"",1),IF(OR(COUNTIF(G234:I236,2)=1,COUNTIF(A236:I236,2)=1,COUNTIF(G231:G239,2)=1),"",2),IF(OR(COUNTIF(G234:I236,3)=1,COUNTIF(A236:I236,3)=1,COUNTIF(G231:G239,3)=1),"",3),IF(OR(COUNTIF(G234:I236,4)=1,COUNTIF(A236:I236,4)=1,COUNTIF(G231:G239,4)=1),"",4),IF(OR(COUNTIF(G234:I236,5)=1,COUNTIF(A236:I236,5)=1,COUNTIF(G231:G239,5)=1),"",5),IF(OR(COUNTIF(G234:I236,6)=1,COUNTIF(A236:I236,6)=1,COUNTIF(G231:G239,6)=1),"",6),IF(OR(COUNTIF(G234:I236,7)=1,COUNTIF(A236:I236,7)=1,COUNTIF(G231:G239,7)=1),"",7),IF(OR(COUNTIF(G234:I236,8)=1,COUNTIF(A236:I236,8)=1,COUNTIF(G231:G239,8)=1),"",8),IF(OR(COUNTIF(G234:I236,9)=1,COUNTIF(A236:I236,9)=1,COUNTIF(G231:G239,9)=1),"",9)),0)</f>
        <v>0</v>
      </c>
      <c r="R236" s="18">
        <f t="shared" ref="R236" si="3231">IF(H236="",_xlfn.TEXTJOIN("",TRUE,IF(OR(COUNTIF(G234:I236,1)=1,COUNTIF(A236:I236,1)=1,COUNTIF(H231:H239,1)=1),"",1),IF(OR(COUNTIF(G234:I236,2)=1,COUNTIF(A236:I236,2)=1,COUNTIF(H231:H239,2)=1),"",2),IF(OR(COUNTIF(G234:I236,3)=1,COUNTIF(A236:I236,3)=1,COUNTIF(H231:H239,3)=1),"",3),IF(OR(COUNTIF(G234:I236,4)=1,COUNTIF(A236:I236,4)=1,COUNTIF(H231:H239,4)=1),"",4),IF(OR(COUNTIF(G234:I236,5)=1,COUNTIF(A236:I236,5)=1,COUNTIF(H231:H239,5)=1),"",5),IF(OR(COUNTIF(G234:I236,6)=1,COUNTIF(A236:I236,6)=1,COUNTIF(H231:H239,6)=1),"",6),IF(OR(COUNTIF(G234:I236,7)=1,COUNTIF(A236:I236,7)=1,COUNTIF(H231:H239,7)=1),"",7),IF(OR(COUNTIF(G234:I236,8)=1,COUNTIF(A236:I236,8)=1,COUNTIF(H231:H239,8)=1),"",8),IF(OR(COUNTIF(G234:I236,9)=1,COUNTIF(A236:I236,9)=1,COUNTIF(H231:H239,9)=1),"",9)),0)</f>
        <v>0</v>
      </c>
      <c r="S236" s="18">
        <f t="shared" ref="S236" si="3232">IF(I236="",_xlfn.TEXTJOIN("",TRUE,IF(OR(COUNTIF(G234:I236,1)=1,COUNTIF(A236:I236,1)=1,COUNTIF(I231:I239,1)=1),"",1),IF(OR(COUNTIF(G234:I236,2)=1,COUNTIF(A236:I236,2)=1,COUNTIF(I231:I239,2)=1),"",2),IF(OR(COUNTIF(G234:I236,3)=1,COUNTIF(A236:I236,3)=1,COUNTIF(I231:I239,3)=1),"",3),IF(OR(COUNTIF(G234:I236,4)=1,COUNTIF(A236:I236,4)=1,COUNTIF(I231:I239,4)=1),"",4),IF(OR(COUNTIF(G234:I236,5)=1,COUNTIF(A236:I236,5)=1,COUNTIF(I231:I239,5)=1),"",5),IF(OR(COUNTIF(G234:I236,6)=1,COUNTIF(A236:I236,6)=1,COUNTIF(I231:I239,6)=1),"",6),IF(OR(COUNTIF(G234:I236,7)=1,COUNTIF(A236:I236,7)=1,COUNTIF(I231:I239,7)=1),"",7),IF(OR(COUNTIF(G234:I236,8)=1,COUNTIF(A236:I236,8)=1,COUNTIF(I231:I239,8)=1),"",8),IF(OR(COUNTIF(G234:I236,9)=1,COUNTIF(A236:I236,9)=1,COUNTIF(I231:I239,9)=1),"",9)),0)</f>
        <v>0</v>
      </c>
      <c r="AE236" s="19">
        <f t="shared" ref="AE236" si="3233">IF(AND(_xlfn.NUMBERVALUE(K236)&lt;10,SUM(AE231:AM235)=0),_xlfn.NUMBERVALUE(K236),0)</f>
        <v>0</v>
      </c>
      <c r="AF236" s="19">
        <f t="shared" ref="AF236" si="3234">IF(AND(_xlfn.NUMBERVALUE(L236)&lt;10,SUM(AE231:AE236)=0,SUM(AE231:AM235)=0),_xlfn.NUMBERVALUE(L236),0)</f>
        <v>0</v>
      </c>
      <c r="AG236" s="19">
        <f t="shared" ref="AG236" si="3235">IF(AND(_xlfn.NUMBERVALUE(M236)&lt;10,SUM(AE231:AF236)=0,SUM(AE231:AM235)=0),_xlfn.NUMBERVALUE(M236),0)</f>
        <v>0</v>
      </c>
      <c r="AH236" s="19">
        <f t="shared" ref="AH236" si="3236">IF(AND(_xlfn.NUMBERVALUE(N236)&lt;10,SUM(AE231:AG236)=0,SUM(AE231:AM235)=0),_xlfn.NUMBERVALUE(N236),0)</f>
        <v>0</v>
      </c>
      <c r="AI236" s="19">
        <f t="shared" ref="AI236" si="3237">IF(AND(_xlfn.NUMBERVALUE(O236)&lt;10,SUM(AE231:AH236)=0,SUM(AE231:AM235)=0),_xlfn.NUMBERVALUE(O236),0)</f>
        <v>0</v>
      </c>
      <c r="AJ236" s="19">
        <f t="shared" ref="AJ236" si="3238">IF(AND(_xlfn.NUMBERVALUE(P236)&lt;10,SUM(AE231:AI236)=0,SUM(AE231:AM235)=0),_xlfn.NUMBERVALUE(P236),0)</f>
        <v>0</v>
      </c>
      <c r="AK236" s="19">
        <f t="shared" ref="AK236" si="3239">IF(AND(_xlfn.NUMBERVALUE(Q236)&lt;10,SUM(AE231:AJ236)=0,SUM(AE231:AM235)=0),_xlfn.NUMBERVALUE(Q236),0)</f>
        <v>0</v>
      </c>
      <c r="AL236" s="19">
        <f t="shared" ref="AL236" si="3240">IF(AND(_xlfn.NUMBERVALUE(R236)&lt;10,SUM(AE231:AK236)=0,SUM(AE231:AM235)=0),_xlfn.NUMBERVALUE(R236),0)</f>
        <v>0</v>
      </c>
      <c r="AM236" s="19">
        <f t="shared" ref="AM236" si="3241">IF(AND(_xlfn.NUMBERVALUE(S236)&lt;10,SUM(AE231:AL236)=0,SUM(AE231:AM235)=0),_xlfn.NUMBERVALUE(S236),0)</f>
        <v>0</v>
      </c>
    </row>
    <row r="237" spans="1:39" x14ac:dyDescent="0.25">
      <c r="A237" s="1">
        <f t="shared" si="3123"/>
        <v>6</v>
      </c>
      <c r="B237" s="2" t="str">
        <f t="shared" si="3124"/>
        <v/>
      </c>
      <c r="C237" s="3">
        <f t="shared" si="3125"/>
        <v>7</v>
      </c>
      <c r="D237" s="1">
        <f t="shared" si="3126"/>
        <v>1</v>
      </c>
      <c r="E237" s="2">
        <f t="shared" si="3127"/>
        <v>8</v>
      </c>
      <c r="F237" s="3" t="str">
        <f t="shared" si="3128"/>
        <v/>
      </c>
      <c r="G237" s="1">
        <f t="shared" si="3129"/>
        <v>5</v>
      </c>
      <c r="H237" s="2" t="str">
        <f t="shared" si="3130"/>
        <v/>
      </c>
      <c r="I237" s="3" t="str">
        <f t="shared" si="3131"/>
        <v/>
      </c>
      <c r="K237" s="18">
        <f t="shared" ref="K237" si="3242">IF(A237="",_xlfn.TEXTJOIN("",TRUE,IF(OR(COUNTIF(A237:C239,1)=1,COUNTIF(A237:I237,1)=1,COUNTIF(A231:A239,1)=1),"",1),IF(OR(COUNTIF(A237:C239,2)=1,COUNTIF(A237:I237,2)=1,COUNTIF(A231:A239,2)=1),"",2),IF(OR(COUNTIF(A237:C239,3)=1,COUNTIF(A237:I237,3)=1,COUNTIF(A231:A239,3)=1),"",3),IF(OR(COUNTIF(A237:C239,4)=1,COUNTIF(A237:I237,4)=1,COUNTIF(A231:A239,4)=1),"",4),IF(OR(COUNTIF(A237:C239,5)=1,COUNTIF(A237:I237,5)=1,COUNTIF(A231:A239,5)=1),"",5),IF(OR(COUNTIF(A237:C239,6)=1,COUNTIF(A237:I237,6)=1,COUNTIF(A231:A239,6)=1),"",6),IF(OR(COUNTIF(A237:C239,7)=1,COUNTIF(A237:I237,7)=1,COUNTIF(A231:A239,7)=1),"",7),IF(OR(COUNTIF(A237:C239,8)=1,COUNTIF(A237:I237,8)=1,COUNTIF(A231:A239,8)=1),"",8),IF(OR(COUNTIF(A237:C239,9)=1,COUNTIF(A237:I237,9)=1,COUNTIF(A231:A239,9)=1),"",9)),0)</f>
        <v>0</v>
      </c>
      <c r="L237" s="18" t="str">
        <f t="shared" ref="L237" si="3243">IF(B237="",_xlfn.TEXTJOIN("",TRUE,IF(OR(COUNTIF(A237:C239,1)=1,COUNTIF(A237:I237,1)=1,COUNTIF(B231:B239,1)=1),"",1),IF(OR(COUNTIF(A237:C239,2)=1,COUNTIF(A237:I237,2)=1,COUNTIF(B231:B239,2)=1),"",2),IF(OR(COUNTIF(A237:C239,3)=1,COUNTIF(A237:I237,3)=1,COUNTIF(B231:B239,3)=1),"",3),IF(OR(COUNTIF(A237:C239,4)=1,COUNTIF(A237:I237,4)=1,COUNTIF(B231:B239,4)=1),"",4),IF(OR(COUNTIF(A237:C239,5)=1,COUNTIF(A237:I237,5)=1,COUNTIF(B231:B239,5)=1),"",5),IF(OR(COUNTIF(A237:C239,6)=1,COUNTIF(A237:I237,6)=1,COUNTIF(B231:B239,6)=1),"",6),IF(OR(COUNTIF(A237:C239,7)=1,COUNTIF(A237:I237,7)=1,COUNTIF(B231:B239,7)=1),"",7),IF(OR(COUNTIF(A237:C239,8)=1,COUNTIF(A237:I237,8)=1,COUNTIF(B231:B239,8)=1),"",8),IF(OR(COUNTIF(A237:C239,9)=1,COUNTIF(A237:I237,9)=1,COUNTIF(B231:B239,9)=1),"",9)),0)</f>
        <v>39</v>
      </c>
      <c r="M237" s="18">
        <f t="shared" ref="M237" si="3244">IF(C237="",_xlfn.TEXTJOIN("",TRUE,IF(OR(V232,COUNTIF(A237:C239,1)=1,COUNTIF(A237:I237,1)=1,COUNTIF(C231:C239,1)=1),"",1),IF(OR(W232,COUNTIF(A237:C239,2)=1,COUNTIF(A237:I237,2)=1,COUNTIF(C231:C239,2)=1),"",2),IF(OR(X232,COUNTIF(A237:C239,3)=1,COUNTIF(A237:I237,3)=1,COUNTIF(C231:C239,3)=1),"",3),IF(OR(Y232,COUNTIF(A237:C239,4)=1,COUNTIF(A237:I237,4)=1,COUNTIF(C231:C239,4)=1),"",4),IF(OR(Z232,COUNTIF(A237:C239,5)=1,COUNTIF(A237:I237,5)=1,COUNTIF(C231:C239,5)=1),"",5),IF(OR(AA232,COUNTIF(A237:C239,6)=1,COUNTIF(A237:I237,6)=1,COUNTIF(C231:C239,6)=1),"",6),IF(OR(AB232,COUNTIF(A237:C239,7)=1,COUNTIF(A237:I237,7)=1,COUNTIF(C231:C239,7)=1),"",7),IF(OR(AC232,COUNTIF(A237:C239,8)=1,COUNTIF(A237:I237,8)=1,COUNTIF(C231:C239,8)=1),"",8),IF(OR(AD232,COUNTIF(A237:C239,9)=1,COUNTIF(A237:I237,9)=1,COUNTIF(C231:C239,9)=1),"",9)),0)</f>
        <v>0</v>
      </c>
      <c r="N237" s="18">
        <f t="shared" ref="N237" si="3245">IF(D237="",_xlfn.TEXTJOIN("",TRUE,IF(OR(COUNTIF(D237:F239,1)=1,COUNTIF(A237:I237,1)=1,COUNTIF(D231:D239,1)=1),"",1),IF(OR(COUNTIF(D237:F239,2)=1,COUNTIF(A237:I237,2)=1,COUNTIF(D231:D239,2)=1),"",2),IF(OR(COUNTIF(D237:F239,3)=1,COUNTIF(A237:I237,3)=1,COUNTIF(D231:D239,3)=1),"",3),IF(OR(COUNTIF(D237:F239,4)=1,COUNTIF(A237:I237,4)=1,COUNTIF(D231:D239,4)=1),"",4),IF(OR(COUNTIF(D237:F239,5)=1,COUNTIF(A237:I237,5)=1,COUNTIF(D231:D239,5)=1),"",5),IF(OR(COUNTIF(D237:F239,6)=1,COUNTIF(A237:I237,6)=1,COUNTIF(D231:D239,6)=1),"",6),IF(OR(COUNTIF(D237:F239,7)=1,COUNTIF(A237:I237,7)=1,COUNTIF(D231:D239,7)=1),"",7),IF(OR(COUNTIF(D237:F239,8)=1,COUNTIF(A237:I237,8)=1,COUNTIF(D231:D239,8)=1),"",8),IF(OR(COUNTIF(D237:F239,9)=1,COUNTIF(A237:I237,9)=1,COUNTIF(D231:D239,9)=1),"",9)),0)</f>
        <v>0</v>
      </c>
      <c r="O237" s="18">
        <f t="shared" ref="O237" si="3246">IF(E237="",_xlfn.TEXTJOIN("",TRUE,IF(OR(COUNTIF(D237:F239,1)=1,COUNTIF(A237:I237,1)=1,COUNTIF(E231:E239,1)=1),"",1),IF(OR(COUNTIF(D237:F239,2)=1,COUNTIF(A237:I237,2)=1,COUNTIF(E231:E239,2)=1),"",2),IF(OR(COUNTIF(D237:F239,3)=1,COUNTIF(A237:I237,3)=1,COUNTIF(E231:E239,3)=1),"",3),IF(OR(COUNTIF(D237:F239,4)=1,COUNTIF(A237:I237,4)=1,COUNTIF(E231:E239,4)=1),"",4),IF(OR(COUNTIF(D237:F239,5)=1,COUNTIF(A237:I237,5)=1,COUNTIF(E231:E239,5)=1),"",5),IF(OR(COUNTIF(D237:F239,6)=1,COUNTIF(A237:I237,6)=1,COUNTIF(E231:E239,6)=1),"",6),IF(OR(COUNTIF(D237:F239,7)=1,COUNTIF(A237:I237,7)=1,COUNTIF(E231:E239,7)=1),"",7),IF(OR(COUNTIF(D237:F239,8)=1,COUNTIF(A237:I237,8)=1,COUNTIF(E231:E239,8)=1),"",8),IF(OR(COUNTIF(D237:F239,9)=1,COUNTIF(A237:I237,9)=1,COUNTIF(E231:E239,9)=1),"",9)),0)</f>
        <v>0</v>
      </c>
      <c r="P237" s="18" t="str">
        <f t="shared" ref="P237" si="3247">IF(F237="",_xlfn.TEXTJOIN("",TRUE,IF(OR(COUNTIF(D237:F239,1)=1,COUNTIF(A237:I237,1)=1,COUNTIF(F231:F239,1)=1),"",1),IF(OR(COUNTIF(D237:F239,2)=1,COUNTIF(A237:I237,2)=1,COUNTIF(F231:F239,2)=1),"",2),IF(OR(COUNTIF(D237:F239,3)=1,COUNTIF(A237:I237,3)=1,COUNTIF(F231:F239,3)=1),"",3),IF(OR(COUNTIF(D237:F239,4)=1,COUNTIF(A237:I237,4)=1,COUNTIF(F231:F239,4)=1),"",4),IF(OR(COUNTIF(D237:F239,5)=1,COUNTIF(A237:I237,5)=1,COUNTIF(F231:F239,5)=1),"",5),IF(OR(COUNTIF(D237:F239,6)=1,COUNTIF(A237:I237,6)=1,COUNTIF(F231:F239,6)=1),"",6),IF(OR(COUNTIF(D237:F239,7)=1,COUNTIF(A237:I237,7)=1,COUNTIF(F231:F239,7)=1),"",7),IF(OR(COUNTIF(D237:F239,8)=1,COUNTIF(A237:I237,8)=1,COUNTIF(F231:F239,8)=1),"",8),IF(OR(COUNTIF(D237:F239,9)=1,COUNTIF(A237:I237,9)=1,COUNTIF(F231:F239,9)=1),"",9)),0)</f>
        <v>23</v>
      </c>
      <c r="Q237" s="18">
        <f t="shared" ref="Q237" si="3248">IF(G237="",_xlfn.TEXTJOIN("",TRUE,IF(OR(V231,COUNTIF(G237:I239,1)=1,COUNTIF(A237:I237,1)=1,COUNTIF(G231:G239,1)=1),"",1),IF(OR(W231,COUNTIF(G237:I239,2)=1,COUNTIF(A237:I237,2)=1,COUNTIF(G231:G239,2)=1),"",2),IF(OR(X231,COUNTIF(G237:I239,3)=1,COUNTIF(A237:I237,3)=1,COUNTIF(G231:G239,3)=1),"",3),IF(OR(Y231,COUNTIF(G237:I239,4)=1,COUNTIF(A237:I237,4)=1,COUNTIF(G231:G239,4)=1),"",4),IF(OR(Z231,COUNTIF(G237:I239,5)=1,COUNTIF(A237:I237,5)=1,COUNTIF(G231:G239,5)=1),"",5),IF(OR(AA231,COUNTIF(G237:I239,6)=1,COUNTIF(A237:I237,6)=1,COUNTIF(G231:G239,6)=1),"",6),IF(OR(AB231,COUNTIF(G237:I239,7)=1,COUNTIF(A237:I237,7)=1,COUNTIF(G231:G239,7)=1),"",7),IF(OR(AC231,COUNTIF(G237:I239,8)=1,COUNTIF(A237:I237,8)=1,COUNTIF(G231:G239,8)=1),"",8),IF(OR(AD231,COUNTIF(G237:I239,9)=1,COUNTIF(A237:I237,9)=1,COUNTIF(G231:G239,9)=1),"",9)),0)</f>
        <v>0</v>
      </c>
      <c r="R237" s="18" t="str">
        <f t="shared" ref="R237" si="3249">IF(H237="",_xlfn.TEXTJOIN("",TRUE,IF(OR(COUNTIF(G237:I239,1)=1,COUNTIF(A237:I237,1)=1,COUNTIF(H231:H239,1)=1),"",1),IF(OR(COUNTIF(G237:I239,2)=1,COUNTIF(A237:I237,2)=1,COUNTIF(H231:H239,2)=1),"",2),IF(OR(COUNTIF(G237:I239,3)=1,COUNTIF(A237:I237,3)=1,COUNTIF(H231:H239,3)=1),"",3),IF(OR(COUNTIF(G237:I239,4)=1,COUNTIF(A237:I237,4)=1,COUNTIF(H231:H239,4)=1),"",4),IF(OR(COUNTIF(G237:I239,5)=1,COUNTIF(A237:I237,5)=1,COUNTIF(H231:H239,5)=1),"",5),IF(OR(COUNTIF(G237:I239,6)=1,COUNTIF(A237:I237,6)=1,COUNTIF(H231:H239,6)=1),"",6),IF(OR(COUNTIF(G237:I239,7)=1,COUNTIF(A237:I237,7)=1,COUNTIF(H231:H239,7)=1),"",7),IF(OR(COUNTIF(G237:I239,8)=1,COUNTIF(A237:I237,8)=1,COUNTIF(H231:H239,8)=1),"",8),IF(OR(COUNTIF(G237:I239,9)=1,COUNTIF(A237:I237,9)=1,COUNTIF(H231:H239,9)=1),"",9)),0)</f>
        <v>24</v>
      </c>
      <c r="S237" s="18" t="str">
        <f t="shared" ref="S237" si="3250">IF(I237="",_xlfn.TEXTJOIN("",TRUE,IF(OR(COUNTIF(G237:I239,1)=1,COUNTIF(A237:I237,1)=1,COUNTIF(I231:I239,1)=1),"",1),IF(OR(COUNTIF(G237:I239,2)=1,COUNTIF(A237:I237,2)=1,COUNTIF(I231:I239,2)=1),"",2),IF(OR(COUNTIF(G237:I239,3)=1,COUNTIF(A237:I237,3)=1,COUNTIF(I231:I239,3)=1),"",3),IF(OR(COUNTIF(G237:I239,4)=1,COUNTIF(A237:I237,4)=1,COUNTIF(I231:I239,4)=1),"",4),IF(OR(COUNTIF(G237:I239,5)=1,COUNTIF(A237:I237,5)=1,COUNTIF(I231:I239,5)=1),"",5),IF(OR(COUNTIF(G237:I239,6)=1,COUNTIF(A237:I237,6)=1,COUNTIF(I231:I239,6)=1),"",6),IF(OR(COUNTIF(G237:I239,7)=1,COUNTIF(A237:I237,7)=1,COUNTIF(I231:I239,7)=1),"",7),IF(OR(COUNTIF(G237:I239,8)=1,COUNTIF(A237:I237,8)=1,COUNTIF(I231:I239,8)=1),"",8),IF(OR(COUNTIF(G237:I239,9)=1,COUNTIF(A237:I237,9)=1,COUNTIF(I231:I239,9)=1),"",9)),0)</f>
        <v>29</v>
      </c>
      <c r="AE237" s="19">
        <f t="shared" ref="AE237" si="3251">IF(AND(_xlfn.NUMBERVALUE(K237)&lt;10,SUM(AE231:AM236)=0),_xlfn.NUMBERVALUE(K237),0)</f>
        <v>0</v>
      </c>
      <c r="AF237" s="19">
        <f t="shared" ref="AF237" si="3252">IF(AND(_xlfn.NUMBERVALUE(L237)&lt;10,SUM(AE231:AE237)=0,SUM(AE231:AM236)=0),_xlfn.NUMBERVALUE(L237),0)</f>
        <v>0</v>
      </c>
      <c r="AG237" s="19">
        <f t="shared" ref="AG237" si="3253">IF(AND(_xlfn.NUMBERVALUE(M237)&lt;10,SUM(AE231:AF237)=0,SUM(AE231:AM236)=0),_xlfn.NUMBERVALUE(M237),0)</f>
        <v>0</v>
      </c>
      <c r="AH237" s="19">
        <f t="shared" ref="AH237" si="3254">IF(AND(_xlfn.NUMBERVALUE(N237)&lt;10,SUM(AE231:AG237)=0,SUM(AE231:AM236)=0),_xlfn.NUMBERVALUE(N237),0)</f>
        <v>0</v>
      </c>
      <c r="AI237" s="19">
        <f t="shared" ref="AI237" si="3255">IF(AND(_xlfn.NUMBERVALUE(O237)&lt;10,SUM(AE231:AH237)=0,SUM(AE231:AM236)=0),_xlfn.NUMBERVALUE(O237),0)</f>
        <v>0</v>
      </c>
      <c r="AJ237" s="19">
        <f t="shared" ref="AJ237" si="3256">IF(AND(_xlfn.NUMBERVALUE(P237)&lt;10,SUM(AE231:AI237)=0,SUM(AE231:AM236)=0),_xlfn.NUMBERVALUE(P237),0)</f>
        <v>0</v>
      </c>
      <c r="AK237" s="19">
        <f t="shared" ref="AK237" si="3257">IF(AND(_xlfn.NUMBERVALUE(Q237)&lt;10,SUM(AE231:AJ237)=0,SUM(AE231:AM236)=0),_xlfn.NUMBERVALUE(Q237),0)</f>
        <v>0</v>
      </c>
      <c r="AL237" s="19">
        <f t="shared" ref="AL237" si="3258">IF(AND(_xlfn.NUMBERVALUE(R237)&lt;10,SUM(AE231:AK237)=0,SUM(AE231:AM236)=0),_xlfn.NUMBERVALUE(R237),0)</f>
        <v>0</v>
      </c>
      <c r="AM237" s="19">
        <f t="shared" ref="AM237" si="3259">IF(AND(_xlfn.NUMBERVALUE(S237)&lt;10,SUM(AE231:AL237)=0,SUM(AE231:AM236)=0),_xlfn.NUMBERVALUE(S237),0)</f>
        <v>0</v>
      </c>
    </row>
    <row r="238" spans="1:39" x14ac:dyDescent="0.25">
      <c r="A238" s="5">
        <f t="shared" si="3123"/>
        <v>5</v>
      </c>
      <c r="B238" s="6">
        <f t="shared" si="3124"/>
        <v>2</v>
      </c>
      <c r="C238" s="7">
        <f t="shared" si="3125"/>
        <v>1</v>
      </c>
      <c r="D238" s="5">
        <f t="shared" si="3126"/>
        <v>4</v>
      </c>
      <c r="E238" s="6" t="str">
        <f t="shared" si="3127"/>
        <v/>
      </c>
      <c r="F238" s="7">
        <f t="shared" si="3128"/>
        <v>7</v>
      </c>
      <c r="G238" s="5" t="str">
        <f t="shared" si="3129"/>
        <v/>
      </c>
      <c r="H238" s="6">
        <f t="shared" si="3130"/>
        <v>3</v>
      </c>
      <c r="I238" s="7" t="str">
        <f t="shared" si="3131"/>
        <v/>
      </c>
      <c r="K238" s="18">
        <f t="shared" ref="K238" si="3260">IF(A238="",_xlfn.TEXTJOIN("",TRUE,IF(OR(COUNTIF(A237:C239,1)=1,COUNTIF(A238:I238,1)=1,COUNTIF(A231:A239,1)=1),"",1),IF(OR(COUNTIF(A237:C239,2)=1,COUNTIF(A238:I238,2)=1,COUNTIF(A231:A239,2)=1),"",2),IF(OR(COUNTIF(A237:C239,3)=1,COUNTIF(A238:I238,3)=1,COUNTIF(A231:A239,3)=1),"",3),IF(OR(COUNTIF(A237:C239,4)=1,COUNTIF(A238:I238,4)=1,COUNTIF(A231:A239,4)=1),"",4),IF(OR(COUNTIF(A237:C239,5)=1,COUNTIF(A238:I238,5)=1,COUNTIF(A231:A239,5)=1),"",5),IF(OR(COUNTIF(A237:C239,6)=1,COUNTIF(A238:I238,6)=1,COUNTIF(A231:A239,6)=1),"",6),IF(OR(COUNTIF(A237:C239,7)=1,COUNTIF(A238:I238,7)=1,COUNTIF(A231:A239,7)=1),"",7),IF(OR(COUNTIF(A237:C239,8)=1,COUNTIF(A238:I238,8)=1,COUNTIF(A231:A239,8)=1),"",8),IF(OR(COUNTIF(A237:C239,9)=1,COUNTIF(A238:I238,9)=1,COUNTIF(A231:A239,9)=1),"",9)),0)</f>
        <v>0</v>
      </c>
      <c r="L238" s="18">
        <f t="shared" ref="L238" si="3261">IF(B238="",_xlfn.TEXTJOIN("",TRUE,IF(OR(V232,COUNTIF(A237:C239,1)=1,COUNTIF(A238:I238,1)=1,COUNTIF(B231:B239,1)=1),"",1),IF(OR(W232,COUNTIF(A237:C239,2)=1,COUNTIF(A238:I238,2)=1,COUNTIF(B231:B239,2)=1),"",2),IF(OR(X232,COUNTIF(A237:C239,3)=1,COUNTIF(A238:I238,3)=1,COUNTIF(B231:B239,3)=1),"",3),IF(OR(Y232,COUNTIF(A237:C239,4)=1,COUNTIF(A238:I238,4)=1,COUNTIF(B231:B239,4)=1),"",4),IF(OR(Z232,COUNTIF(A237:C239,5)=1,COUNTIF(A238:I238,5)=1,COUNTIF(B231:B239,5)=1),"",5),IF(OR(AA232,COUNTIF(A237:C239,6)=1,COUNTIF(A238:I238,6)=1,COUNTIF(B231:B239,6)=1),"",6),IF(OR(AB232,COUNTIF(A237:C239,7)=1,COUNTIF(A238:I238,7)=1,COUNTIF(B231:B239,7)=1),"",7),IF(OR(AC232,COUNTIF(A237:C239,8)=1,COUNTIF(A238:I238,8)=1,COUNTIF(B231:B239,8)=1),"",8),IF(OR(AD232,COUNTIF(A237:C239,9)=1,COUNTIF(A238:I238,9)=1,COUNTIF(B231:B239,9)=1),"",9)),0)</f>
        <v>0</v>
      </c>
      <c r="M238" s="18">
        <f t="shared" ref="M238" si="3262">IF(C238="",_xlfn.TEXTJOIN("",TRUE,IF(OR(COUNTIF(A237:C239,1)=1,COUNTIF(A238:I238,1)=1,COUNTIF(C231:C239,1)=1),"",1),IF(OR(COUNTIF(A237:C239,2)=1,COUNTIF(A238:I238,2)=1,COUNTIF(C231:C239,2)=1),"",2),IF(OR(COUNTIF(A237:C239,3)=1,COUNTIF(A238:I238,3)=1,COUNTIF(C231:C239,3)=1),"",3),IF(OR(COUNTIF(A237:C239,4)=1,COUNTIF(A238:I238,4)=1,COUNTIF(C231:C239,4)=1),"",4),IF(OR(COUNTIF(A237:C239,5)=1,COUNTIF(A238:I238,5)=1,COUNTIF(C231:C239,5)=1),"",5),IF(OR(COUNTIF(A237:C239,6)=1,COUNTIF(A238:I238,6)=1,COUNTIF(C231:C239,6)=1),"",6),IF(OR(COUNTIF(A237:C239,7)=1,COUNTIF(A238:I238,7)=1,COUNTIF(C231:C239,7)=1),"",7),IF(OR(COUNTIF(A237:C239,8)=1,COUNTIF(A238:I238,8)=1,COUNTIF(C231:C239,8)=1),"",8),IF(OR(COUNTIF(A237:C239,9)=1,COUNTIF(A238:I238,9)=1,COUNTIF(C231:C239,9)=1),"",9)),0)</f>
        <v>0</v>
      </c>
      <c r="N238" s="18">
        <f t="shared" ref="N238" si="3263">IF(D238="",_xlfn.TEXTJOIN("",TRUE,IF(OR(COUNTIF(D237:F239,1)=1,COUNTIF(A238:I238,1)=1,COUNTIF(D231:D239,1)=1),"",1),IF(OR(COUNTIF(D237:F239,2)=1,COUNTIF(A238:I238,2)=1,COUNTIF(D231:D239,2)=1),"",2),IF(OR(COUNTIF(D237:F239,3)=1,COUNTIF(A238:I238,3)=1,COUNTIF(D231:D239,3)=1),"",3),IF(OR(COUNTIF(D237:F239,4)=1,COUNTIF(A238:I238,4)=1,COUNTIF(D231:D239,4)=1),"",4),IF(OR(COUNTIF(D237:F239,5)=1,COUNTIF(A238:I238,5)=1,COUNTIF(D231:D239,5)=1),"",5),IF(OR(COUNTIF(D237:F239,6)=1,COUNTIF(A238:I238,6)=1,COUNTIF(D231:D239,6)=1),"",6),IF(OR(COUNTIF(D237:F239,7)=1,COUNTIF(A238:I238,7)=1,COUNTIF(D231:D239,7)=1),"",7),IF(OR(COUNTIF(D237:F239,8)=1,COUNTIF(A238:I238,8)=1,COUNTIF(D231:D239,8)=1),"",8),IF(OR(COUNTIF(D237:F239,9)=1,COUNTIF(A238:I238,9)=1,COUNTIF(D231:D239,9)=1),"",9)),0)</f>
        <v>0</v>
      </c>
      <c r="O238" s="18" t="str">
        <f t="shared" ref="O238" si="3264">IF(E238="",_xlfn.TEXTJOIN("",TRUE,IF(OR(COUNTIF(D237:F239,1)=1,COUNTIF(A238:I238,1)=1,COUNTIF(E231:E239,1)=1),"",1),IF(OR(COUNTIF(D237:F239,2)=1,COUNTIF(A238:I238,2)=1,COUNTIF(E231:E239,2)=1),"",2),IF(OR(COUNTIF(D237:F239,3)=1,COUNTIF(A238:I238,3)=1,COUNTIF(E231:E239,3)=1),"",3),IF(OR(COUNTIF(D237:F239,4)=1,COUNTIF(A238:I238,4)=1,COUNTIF(E231:E239,4)=1),"",4),IF(OR(COUNTIF(D237:F239,5)=1,COUNTIF(A238:I238,5)=1,COUNTIF(E231:E239,5)=1),"",5),IF(OR(COUNTIF(D237:F239,6)=1,COUNTIF(A238:I238,6)=1,COUNTIF(E231:E239,6)=1),"",6),IF(OR(COUNTIF(D237:F239,7)=1,COUNTIF(A238:I238,7)=1,COUNTIF(E231:E239,7)=1),"",7),IF(OR(COUNTIF(D237:F239,8)=1,COUNTIF(A238:I238,8)=1,COUNTIF(E231:E239,8)=1),"",8),IF(OR(COUNTIF(D237:F239,9)=1,COUNTIF(A238:I238,9)=1,COUNTIF(E231:E239,9)=1),"",9)),0)</f>
        <v>69</v>
      </c>
      <c r="P238" s="18">
        <f t="shared" ref="P238" si="3265">IF(F238="",_xlfn.TEXTJOIN("",TRUE,IF(OR(COUNTIF(D237:F239,1)=1,COUNTIF(A238:I238,1)=1,COUNTIF(F231:F239,1)=1),"",1),IF(OR(COUNTIF(D237:F239,2)=1,COUNTIF(A238:I238,2)=1,COUNTIF(F231:F239,2)=1),"",2),IF(OR(COUNTIF(D237:F239,3)=1,COUNTIF(A238:I238,3)=1,COUNTIF(F231:F239,3)=1),"",3),IF(OR(COUNTIF(D237:F239,4)=1,COUNTIF(A238:I238,4)=1,COUNTIF(F231:F239,4)=1),"",4),IF(OR(COUNTIF(D237:F239,5)=1,COUNTIF(A238:I238,5)=1,COUNTIF(F231:F239,5)=1),"",5),IF(OR(COUNTIF(D237:F239,6)=1,COUNTIF(A238:I238,6)=1,COUNTIF(F231:F239,6)=1),"",6),IF(OR(COUNTIF(D237:F239,7)=1,COUNTIF(A238:I238,7)=1,COUNTIF(F231:F239,7)=1),"",7),IF(OR(COUNTIF(D237:F239,8)=1,COUNTIF(A238:I238,8)=1,COUNTIF(F231:F239,8)=1),"",8),IF(OR(COUNTIF(D237:F239,9)=1,COUNTIF(A238:I238,9)=1,COUNTIF(F231:F239,9)=1),"",9)),0)</f>
        <v>0</v>
      </c>
      <c r="Q238" s="18" t="str">
        <f t="shared" ref="Q238" si="3266">IF(G238="",_xlfn.TEXTJOIN("",TRUE,IF(OR(COUNTIF(G237:I239,1)=1,COUNTIF(A238:I238,1)=1,COUNTIF(G231:G239,1)=1),"",1),IF(OR(COUNTIF(G237:I239,2)=1,COUNTIF(A238:I238,2)=1,COUNTIF(G231:G239,2)=1),"",2),IF(OR(COUNTIF(G237:I239,3)=1,COUNTIF(A238:I238,3)=1,COUNTIF(G231:G239,3)=1),"",3),IF(OR(COUNTIF(G237:I239,4)=1,COUNTIF(A238:I238,4)=1,COUNTIF(G231:G239,4)=1),"",4),IF(OR(COUNTIF(G237:I239,5)=1,COUNTIF(A238:I238,5)=1,COUNTIF(G231:G239,5)=1),"",5),IF(OR(COUNTIF(G237:I239,6)=1,COUNTIF(A238:I238,6)=1,COUNTIF(G231:G239,6)=1),"",6),IF(OR(COUNTIF(G237:I239,7)=1,COUNTIF(A238:I238,7)=1,COUNTIF(G231:G239,7)=1),"",7),IF(OR(COUNTIF(G237:I239,8)=1,COUNTIF(A238:I238,8)=1,COUNTIF(G231:G239,8)=1),"",8),IF(OR(COUNTIF(G237:I239,9)=1,COUNTIF(A238:I238,9)=1,COUNTIF(G231:G239,9)=1),"",9)),0)</f>
        <v>8</v>
      </c>
      <c r="R238" s="18">
        <f t="shared" ref="R238" si="3267">IF(H238="",_xlfn.TEXTJOIN("",TRUE,IF(OR(V231,COUNTIF(G237:I239,1)=1,COUNTIF(A238:I238,1)=1,COUNTIF(H231:H239,1)=1),"",1),IF(OR(W231,COUNTIF(G237:I239,2)=1,COUNTIF(A238:I238,2)=1,COUNTIF(H231:H239,2)=1),"",2),IF(OR(X231,COUNTIF(G237:I239,3)=1,COUNTIF(A238:I238,3)=1,COUNTIF(H231:H239,3)=1),"",3),IF(OR(Y231,COUNTIF(G237:I239,4)=1,COUNTIF(A238:I238,4)=1,COUNTIF(H231:H239,4)=1),"",4),IF(OR(Z231,COUNTIF(G237:I239,5)=1,COUNTIF(A238:I238,5)=1,COUNTIF(H231:H239,5)=1),"",5),IF(OR(AA231,COUNTIF(G237:I239,6)=1,COUNTIF(A238:I238,6)=1,COUNTIF(H231:H239,6)=1),"",6),IF(OR(AB231,COUNTIF(G237:I239,7)=1,COUNTIF(A238:I238,7)=1,COUNTIF(H231:H239,7)=1),"",7),IF(OR(AC231,COUNTIF(G237:I239,8)=1,COUNTIF(A238:I238,8)=1,COUNTIF(H231:H239,8)=1),"",8),IF(OR(AD231,COUNTIF(G237:I239,9)=1,COUNTIF(A238:I238,9)=1,COUNTIF(H231:H239,9)=1),"",9)),0)</f>
        <v>0</v>
      </c>
      <c r="S238" s="18" t="str">
        <f t="shared" ref="S238" si="3268">IF(I238="",_xlfn.TEXTJOIN("",TRUE,IF(OR(COUNTIF(G237:I239,1)=1,COUNTIF(A238:I238,1)=1,COUNTIF(I231:I239,1)=1),"",1),IF(OR(COUNTIF(G237:I239,2)=1,COUNTIF(A238:I238,2)=1,COUNTIF(I231:I239,2)=1),"",2),IF(OR(COUNTIF(G237:I239,3)=1,COUNTIF(A238:I238,3)=1,COUNTIF(I231:I239,3)=1),"",3),IF(OR(COUNTIF(G237:I239,4)=1,COUNTIF(A238:I238,4)=1,COUNTIF(I231:I239,4)=1),"",4),IF(OR(COUNTIF(G237:I239,5)=1,COUNTIF(A238:I238,5)=1,COUNTIF(I231:I239,5)=1),"",5),IF(OR(COUNTIF(G237:I239,6)=1,COUNTIF(A238:I238,6)=1,COUNTIF(I231:I239,6)=1),"",6),IF(OR(COUNTIF(G237:I239,7)=1,COUNTIF(A238:I238,7)=1,COUNTIF(I231:I239,7)=1),"",7),IF(OR(COUNTIF(G237:I239,8)=1,COUNTIF(A238:I238,8)=1,COUNTIF(I231:I239,8)=1),"",8),IF(OR(COUNTIF(G237:I239,9)=1,COUNTIF(A238:I238,9)=1,COUNTIF(I231:I239,9)=1),"",9)),0)</f>
        <v>69</v>
      </c>
      <c r="AE238" s="19">
        <f t="shared" ref="AE238" si="3269">IF(AND(_xlfn.NUMBERVALUE(K238)&lt;10,SUM(AE231:AM237)=0),_xlfn.NUMBERVALUE(K238),0)</f>
        <v>0</v>
      </c>
      <c r="AF238" s="19">
        <f t="shared" ref="AF238" si="3270">IF(AND(_xlfn.NUMBERVALUE(L238)&lt;10,SUM(AE231:AE238)=0,SUM(AE231:AM237)=0),_xlfn.NUMBERVALUE(L238),0)</f>
        <v>0</v>
      </c>
      <c r="AG238" s="19">
        <f t="shared" ref="AG238" si="3271">IF(AND(_xlfn.NUMBERVALUE(M238)&lt;10,SUM(AE231:AF238)=0,SUM(AE231:AM237)=0),_xlfn.NUMBERVALUE(M238),0)</f>
        <v>0</v>
      </c>
      <c r="AH238" s="19">
        <f t="shared" ref="AH238" si="3272">IF(AND(_xlfn.NUMBERVALUE(N238)&lt;10,SUM(AE231:AG238)=0,SUM(AE231:AM237)=0),_xlfn.NUMBERVALUE(N238),0)</f>
        <v>0</v>
      </c>
      <c r="AI238" s="19">
        <f t="shared" ref="AI238" si="3273">IF(AND(_xlfn.NUMBERVALUE(O238)&lt;10,SUM(AE231:AH238)=0,SUM(AE231:AM237)=0),_xlfn.NUMBERVALUE(O238),0)</f>
        <v>0</v>
      </c>
      <c r="AJ238" s="19">
        <f t="shared" ref="AJ238" si="3274">IF(AND(_xlfn.NUMBERVALUE(P238)&lt;10,SUM(AE231:AI238)=0,SUM(AE231:AM237)=0),_xlfn.NUMBERVALUE(P238),0)</f>
        <v>0</v>
      </c>
      <c r="AK238" s="19">
        <f t="shared" ref="AK238" si="3275">IF(AND(_xlfn.NUMBERVALUE(Q238)&lt;10,SUM(AE231:AJ238)=0,SUM(AE231:AM237)=0),_xlfn.NUMBERVALUE(Q238),0)</f>
        <v>8</v>
      </c>
      <c r="AL238" s="19">
        <f t="shared" ref="AL238" si="3276">IF(AND(_xlfn.NUMBERVALUE(R238)&lt;10,SUM(AE231:AK238)=0,SUM(AE231:AM237)=0),_xlfn.NUMBERVALUE(R238),0)</f>
        <v>0</v>
      </c>
      <c r="AM238" s="19">
        <f t="shared" ref="AM238" si="3277">IF(AND(_xlfn.NUMBERVALUE(S238)&lt;10,SUM(AE231:AL238)=0,SUM(AE231:AM237)=0),_xlfn.NUMBERVALUE(S238),0)</f>
        <v>0</v>
      </c>
    </row>
    <row r="239" spans="1:39" ht="15.75" thickBot="1" x14ac:dyDescent="0.3">
      <c r="A239" s="13">
        <f t="shared" si="3123"/>
        <v>8</v>
      </c>
      <c r="B239" s="14" t="str">
        <f t="shared" si="3124"/>
        <v/>
      </c>
      <c r="C239" s="15" t="str">
        <f t="shared" si="3125"/>
        <v/>
      </c>
      <c r="D239" s="13" t="str">
        <f t="shared" si="3126"/>
        <v/>
      </c>
      <c r="E239" s="14" t="str">
        <f t="shared" si="3127"/>
        <v/>
      </c>
      <c r="F239" s="15" t="str">
        <f t="shared" si="3128"/>
        <v/>
      </c>
      <c r="G239" s="13" t="str">
        <f t="shared" si="3129"/>
        <v/>
      </c>
      <c r="H239" s="14" t="str">
        <f t="shared" si="3130"/>
        <v/>
      </c>
      <c r="I239" s="15" t="str">
        <f t="shared" si="3131"/>
        <v/>
      </c>
      <c r="K239" s="18">
        <f t="shared" ref="K239" si="3278">IF(A239="",_xlfn.TEXTJOIN("",TRUE,IF(OR(V232,COUNTIF(A237:C239,1)=1,COUNTIF(A239:I239,1)=1,COUNTIF(A231:A239,1)=1),"",1),IF(OR(W232,COUNTIF(A237:C239,2)=1,COUNTIF(A239:I239,2)=1,COUNTIF(A231:A239,2)=1),"",2),IF(OR(X232,COUNTIF(A237:C239,3)=1,COUNTIF(A239:I239,3)=1,COUNTIF(A231:A239,3)=1),"",3),IF(OR(Y232,COUNTIF(A237:C239,4)=1,COUNTIF(A239:I239,4)=1,COUNTIF(A231:A239,4)=1),"",4),IF(OR(Z232,COUNTIF(A237:C239,5)=1,COUNTIF(A239:I239,5)=1,COUNTIF(A231:A239,5)=1),"",5),IF(OR(AA232,COUNTIF(A237:C239,6)=1,COUNTIF(A239:I239,6)=1,COUNTIF(A231:A239,6)=1),"",6),IF(OR(AB232,COUNTIF(A237:C239,7)=1,COUNTIF(A239:I239,7)=1,COUNTIF(A231:A239,7)=1),"",7),IF(OR(AC232,COUNTIF(A237:C239,8)=1,COUNTIF(A239:I239,8)=1,COUNTIF(A231:A239,8)=1),"",8),IF(OR(AD232,COUNTIF(A237:C239,9)=1,COUNTIF(A239:I239,9)=1,COUNTIF(A231:A239,9)=1),"",9)),0)</f>
        <v>0</v>
      </c>
      <c r="L239" s="18" t="str">
        <f t="shared" ref="L239" si="3279">IF(B239="",_xlfn.TEXTJOIN("",TRUE,IF(OR(COUNTIF(A237:C239,1)=1,COUNTIF(A239:I239,1)=1,COUNTIF(B231:B239,1)=1),"",1),IF(OR(COUNTIF(A237:C239,2)=1,COUNTIF(A239:I239,2)=1,COUNTIF(B231:B239,2)=1),"",2),IF(OR(COUNTIF(A237:C239,3)=1,COUNTIF(A239:I239,3)=1,COUNTIF(B231:B239,3)=1),"",3),IF(OR(COUNTIF(A237:C239,4)=1,COUNTIF(A239:I239,4)=1,COUNTIF(B231:B239,4)=1),"",4),IF(OR(COUNTIF(A237:C239,5)=1,COUNTIF(A239:I239,5)=1,COUNTIF(B231:B239,5)=1),"",5),IF(OR(COUNTIF(A237:C239,6)=1,COUNTIF(A239:I239,6)=1,COUNTIF(B231:B239,6)=1),"",6),IF(OR(COUNTIF(A237:C239,7)=1,COUNTIF(A239:I239,7)=1,COUNTIF(B231:B239,7)=1),"",7),IF(OR(COUNTIF(A237:C239,8)=1,COUNTIF(A239:I239,8)=1,COUNTIF(B231:B239,8)=1),"",8),IF(OR(COUNTIF(A237:C239,9)=1,COUNTIF(A239:I239,9)=1,COUNTIF(B231:B239,9)=1),"",9)),0)</f>
        <v>39</v>
      </c>
      <c r="M239" s="18" t="str">
        <f t="shared" ref="M239" si="3280">IF(C239="",_xlfn.TEXTJOIN("",TRUE,IF(OR(COUNTIF(A237:C239,1)=1,COUNTIF(A239:I239,1)=1,COUNTIF(C231:C239,1)=1),"",1),IF(OR(COUNTIF(A237:C239,2)=1,COUNTIF(A239:I239,2)=1,COUNTIF(C231:C239,2)=1),"",2),IF(OR(COUNTIF(A237:C239,3)=1,COUNTIF(A239:I239,3)=1,COUNTIF(C231:C239,3)=1),"",3),IF(OR(COUNTIF(A237:C239,4)=1,COUNTIF(A239:I239,4)=1,COUNTIF(C231:C239,4)=1),"",4),IF(OR(COUNTIF(A237:C239,5)=1,COUNTIF(A239:I239,5)=1,COUNTIF(C231:C239,5)=1),"",5),IF(OR(COUNTIF(A237:C239,6)=1,COUNTIF(A239:I239,6)=1,COUNTIF(C231:C239,6)=1),"",6),IF(OR(COUNTIF(A237:C239,7)=1,COUNTIF(A239:I239,7)=1,COUNTIF(C231:C239,7)=1),"",7),IF(OR(COUNTIF(A237:C239,8)=1,COUNTIF(A239:I239,8)=1,COUNTIF(C231:C239,8)=1),"",8),IF(OR(COUNTIF(A237:C239,9)=1,COUNTIF(A239:I239,9)=1,COUNTIF(C231:C239,9)=1),"",9)),0)</f>
        <v>34</v>
      </c>
      <c r="N239" s="18" t="str">
        <f t="shared" ref="N239" si="3281">IF(D239="",_xlfn.TEXTJOIN("",TRUE,IF(OR(COUNTIF(D237:F239,1)=1,COUNTIF(A239:I239,1)=1,COUNTIF(D231:D239,1)=1),"",1),IF(OR(COUNTIF(D237:F239,2)=1,COUNTIF(A239:I239,2)=1,COUNTIF(D231:D239,2)=1),"",2),IF(OR(COUNTIF(D237:F239,3)=1,COUNTIF(A239:I239,3)=1,COUNTIF(D231:D239,3)=1),"",3),IF(OR(COUNTIF(D237:F239,4)=1,COUNTIF(A239:I239,4)=1,COUNTIF(D231:D239,4)=1),"",4),IF(OR(COUNTIF(D237:F239,5)=1,COUNTIF(A239:I239,5)=1,COUNTIF(D231:D239,5)=1),"",5),IF(OR(COUNTIF(D237:F239,6)=1,COUNTIF(A239:I239,6)=1,COUNTIF(D231:D239,6)=1),"",6),IF(OR(COUNTIF(D237:F239,7)=1,COUNTIF(A239:I239,7)=1,COUNTIF(D231:D239,7)=1),"",7),IF(OR(COUNTIF(D237:F239,8)=1,COUNTIF(A239:I239,8)=1,COUNTIF(D231:D239,8)=1),"",8),IF(OR(COUNTIF(D237:F239,9)=1,COUNTIF(A239:I239,9)=1,COUNTIF(D231:D239,9)=1),"",9)),0)</f>
        <v>56</v>
      </c>
      <c r="O239" s="18" t="str">
        <f t="shared" ref="O239" si="3282">IF(E239="",_xlfn.TEXTJOIN("",TRUE,IF(OR(COUNTIF(D237:F239,1)=1,COUNTIF(A239:I239,1)=1,COUNTIF(E231:E239,1)=1),"",1),IF(OR(COUNTIF(D237:F239,2)=1,COUNTIF(A239:I239,2)=1,COUNTIF(E231:E239,2)=1),"",2),IF(OR(COUNTIF(D237:F239,3)=1,COUNTIF(A239:I239,3)=1,COUNTIF(E231:E239,3)=1),"",3),IF(OR(COUNTIF(D237:F239,4)=1,COUNTIF(A239:I239,4)=1,COUNTIF(E231:E239,4)=1),"",4),IF(OR(COUNTIF(D237:F239,5)=1,COUNTIF(A239:I239,5)=1,COUNTIF(E231:E239,5)=1),"",5),IF(OR(COUNTIF(D237:F239,6)=1,COUNTIF(A239:I239,6)=1,COUNTIF(E231:E239,6)=1),"",6),IF(OR(COUNTIF(D237:F239,7)=1,COUNTIF(A239:I239,7)=1,COUNTIF(E231:E239,7)=1),"",7),IF(OR(COUNTIF(D237:F239,8)=1,COUNTIF(A239:I239,8)=1,COUNTIF(E231:E239,8)=1),"",8),IF(OR(COUNTIF(D237:F239,9)=1,COUNTIF(A239:I239,9)=1,COUNTIF(E231:E239,9)=1),"",9)),0)</f>
        <v>2569</v>
      </c>
      <c r="P239" s="18" t="str">
        <f t="shared" ref="P239" si="3283">IF(F239="",_xlfn.TEXTJOIN("",TRUE,IF(OR(COUNTIF(D237:F239,1)=1,COUNTIF(A239:I239,1)=1,COUNTIF(F231:F239,1)=1),"",1),IF(OR(COUNTIF(D237:F239,2)=1,COUNTIF(A239:I239,2)=1,COUNTIF(F231:F239,2)=1),"",2),IF(OR(COUNTIF(D237:F239,3)=1,COUNTIF(A239:I239,3)=1,COUNTIF(F231:F239,3)=1),"",3),IF(OR(COUNTIF(D237:F239,4)=1,COUNTIF(A239:I239,4)=1,COUNTIF(F231:F239,4)=1),"",4),IF(OR(COUNTIF(D237:F239,5)=1,COUNTIF(A239:I239,5)=1,COUNTIF(F231:F239,5)=1),"",5),IF(OR(COUNTIF(D237:F239,6)=1,COUNTIF(A239:I239,6)=1,COUNTIF(F231:F239,6)=1),"",6),IF(OR(COUNTIF(D237:F239,7)=1,COUNTIF(A239:I239,7)=1,COUNTIF(F231:F239,7)=1),"",7),IF(OR(COUNTIF(D237:F239,8)=1,COUNTIF(A239:I239,8)=1,COUNTIF(F231:F239,8)=1),"",8),IF(OR(COUNTIF(D237:F239,9)=1,COUNTIF(A239:I239,9)=1,COUNTIF(F231:F239,9)=1),"",9)),0)</f>
        <v>23</v>
      </c>
      <c r="Q239" s="18" t="str">
        <f t="shared" ref="Q239" si="3284">IF(G239="",_xlfn.TEXTJOIN("",TRUE,IF(OR(COUNTIF(G237:I239,1)=1,COUNTIF(A239:I239,1)=1,COUNTIF(G231:G239,1)=1),"",1),IF(OR(COUNTIF(G237:I239,2)=1,COUNTIF(A239:I239,2)=1,COUNTIF(G231:G239,2)=1),"",2),IF(OR(COUNTIF(G237:I239,3)=1,COUNTIF(A239:I239,3)=1,COUNTIF(G231:G239,3)=1),"",3),IF(OR(COUNTIF(G237:I239,4)=1,COUNTIF(A239:I239,4)=1,COUNTIF(G231:G239,4)=1),"",4),IF(OR(COUNTIF(G237:I239,5)=1,COUNTIF(A239:I239,5)=1,COUNTIF(G231:G239,5)=1),"",5),IF(OR(COUNTIF(G237:I239,6)=1,COUNTIF(A239:I239,6)=1,COUNTIF(G231:G239,6)=1),"",6),IF(OR(COUNTIF(G237:I239,7)=1,COUNTIF(A239:I239,7)=1,COUNTIF(G231:G239,7)=1),"",7),IF(OR(COUNTIF(G237:I239,8)=1,COUNTIF(A239:I239,8)=1,COUNTIF(G231:G239,8)=1),"",8),IF(OR(COUNTIF(G237:I239,9)=1,COUNTIF(A239:I239,9)=1,COUNTIF(G231:G239,9)=1),"",9)),0)</f>
        <v>127</v>
      </c>
      <c r="R239" s="18" t="str">
        <f t="shared" ref="R239" si="3285">IF(H239="",_xlfn.TEXTJOIN("",TRUE,IF(OR(COUNTIF(G237:I239,1)=1,COUNTIF(A239:I239,1)=1,COUNTIF(H231:H239,1)=1),"",1),IF(OR(COUNTIF(G237:I239,2)=1,COUNTIF(A239:I239,2)=1,COUNTIF(H231:H239,2)=1),"",2),IF(OR(COUNTIF(G237:I239,3)=1,COUNTIF(A239:I239,3)=1,COUNTIF(H231:H239,3)=1),"",3),IF(OR(COUNTIF(G237:I239,4)=1,COUNTIF(A239:I239,4)=1,COUNTIF(H231:H239,4)=1),"",4),IF(OR(COUNTIF(G237:I239,5)=1,COUNTIF(A239:I239,5)=1,COUNTIF(H231:H239,5)=1),"",5),IF(OR(COUNTIF(G237:I239,6)=1,COUNTIF(A239:I239,6)=1,COUNTIF(H231:H239,6)=1),"",6),IF(OR(COUNTIF(G237:I239,7)=1,COUNTIF(A239:I239,7)=1,COUNTIF(H231:H239,7)=1),"",7),IF(OR(COUNTIF(G237:I239,8)=1,COUNTIF(A239:I239,8)=1,COUNTIF(H231:H239,8)=1),"",8),IF(OR(COUNTIF(G237:I239,9)=1,COUNTIF(A239:I239,9)=1,COUNTIF(H231:H239,9)=1),"",9)),0)</f>
        <v>247</v>
      </c>
      <c r="S239" s="18" t="str">
        <f t="shared" ref="S239" si="3286">IF(I239="",_xlfn.TEXTJOIN("",TRUE,IF(OR(V231,COUNTIF(G237:I239,1)=1,COUNTIF(A239:I239,1)=1,COUNTIF(I231:I239,1)=1),"",1),IF(OR(W231,COUNTIF(G237:I239,2)=1,COUNTIF(A239:I239,2)=1,COUNTIF(I231:I239,2)=1),"",2),IF(OR(X231,COUNTIF(G237:I239,3)=1,COUNTIF(A239:I239,3)=1,COUNTIF(I231:I239,3)=1),"",3),IF(OR(Y231,COUNTIF(G237:I239,4)=1,COUNTIF(A239:I239,4)=1,COUNTIF(I231:I239,4)=1),"",4),IF(OR(Z231,COUNTIF(G237:I239,5)=1,COUNTIF(A239:I239,5)=1,COUNTIF(I231:I239,5)=1),"",5),IF(OR(AA231,COUNTIF(G237:I239,6)=1,COUNTIF(A239:I239,6)=1,COUNTIF(I231:I239,6)=1),"",6),IF(OR(AB231,COUNTIF(G237:I239,7)=1,COUNTIF(A239:I239,7)=1,COUNTIF(I231:I239,7)=1),"",7),IF(OR(AC231,COUNTIF(G237:I239,8)=1,COUNTIF(A239:I239,8)=1,COUNTIF(I231:I239,8)=1),"",8),IF(OR(AD231,COUNTIF(G237:I239,9)=1,COUNTIF(A239:I239,9)=1,COUNTIF(I231:I239,9)=1),"",9)),0)</f>
        <v>7</v>
      </c>
      <c r="AE239" s="19">
        <f t="shared" ref="AE239" si="3287">IF(AND(_xlfn.NUMBERVALUE(K239)&lt;10,SUM(AE231:AM238)=0),_xlfn.NUMBERVALUE(K239),0)</f>
        <v>0</v>
      </c>
      <c r="AF239" s="19">
        <f t="shared" ref="AF239" si="3288">IF(AND(_xlfn.NUMBERVALUE(L239)&lt;10,SUM(AE231:AE239)=0,SUM(AE231:AM238)=0),_xlfn.NUMBERVALUE(L239),0)</f>
        <v>0</v>
      </c>
      <c r="AG239" s="19">
        <f t="shared" ref="AG239" si="3289">IF(AND(_xlfn.NUMBERVALUE(M239)&lt;10,SUM(AE231:AF239)=0,SUM(AE231:AM238)=0),_xlfn.NUMBERVALUE(M239),0)</f>
        <v>0</v>
      </c>
      <c r="AH239" s="19">
        <f t="shared" ref="AH239" si="3290">IF(AND(_xlfn.NUMBERVALUE(N239)&lt;10,SUM(AE231:AG239)=0,SUM(AE231:AM238)=0),_xlfn.NUMBERVALUE(N239),0)</f>
        <v>0</v>
      </c>
      <c r="AI239" s="19">
        <f t="shared" ref="AI239" si="3291">IF(AND(_xlfn.NUMBERVALUE(O239)&lt;10,SUM(AE231:AH239)=0,SUM(AE231:AM238)=0),_xlfn.NUMBERVALUE(O239),0)</f>
        <v>0</v>
      </c>
      <c r="AJ239" s="19">
        <f t="shared" ref="AJ239" si="3292">IF(AND(_xlfn.NUMBERVALUE(P239)&lt;10,SUM(AE231:AI239)=0,SUM(AE231:AM238)=0),_xlfn.NUMBERVALUE(P239),0)</f>
        <v>0</v>
      </c>
      <c r="AK239" s="19">
        <f t="shared" ref="AK239" si="3293">IF(AND(_xlfn.NUMBERVALUE(Q239)&lt;10,SUM(AE231:AJ239)=0,SUM(AE231:AM238)=0),_xlfn.NUMBERVALUE(Q239),0)</f>
        <v>0</v>
      </c>
      <c r="AL239" s="19">
        <f t="shared" ref="AL239" si="3294">IF(AND(_xlfn.NUMBERVALUE(R239)&lt;10,SUM(AE231:AK239)=0,SUM(AE231:AM238)=0),_xlfn.NUMBERVALUE(R239),0)</f>
        <v>0</v>
      </c>
      <c r="AM239" s="19">
        <f t="shared" ref="AM239" si="3295">IF(AND(_xlfn.NUMBERVALUE(S239)&lt;10,SUM(AE231:AL239)=0,SUM(AE231:AM238)=0),_xlfn.NUMBERVALUE(S239),0)</f>
        <v>0</v>
      </c>
    </row>
    <row r="240" spans="1:39" ht="15.75" thickBot="1" x14ac:dyDescent="0.3"/>
    <row r="241" spans="1:39" x14ac:dyDescent="0.25">
      <c r="A241" s="1">
        <f t="shared" ref="A241:A249" si="3296">IF(OR(ISBLANK(A231),A231=""),IF(AE231&gt;0,AE231,""),A231)</f>
        <v>9</v>
      </c>
      <c r="B241" s="2" t="str">
        <f t="shared" ref="B241:B249" si="3297">IF(OR(ISBLANK(B231),B231=""),IF(AF231&gt;0,AF231,""),B231)</f>
        <v/>
      </c>
      <c r="C241" s="3" t="str">
        <f t="shared" ref="C241:C249" si="3298">IF(OR(ISBLANK(C231),C231=""),IF(AG231&gt;0,AG231,""),C231)</f>
        <v/>
      </c>
      <c r="D241" s="1" t="str">
        <f t="shared" ref="D241:D249" si="3299">IF(OR(ISBLANK(D231),D231=""),IF(AH231&gt;0,AH231,""),D231)</f>
        <v/>
      </c>
      <c r="E241" s="2" t="str">
        <f t="shared" ref="E241:E249" si="3300">IF(OR(ISBLANK(E231),E231=""),IF(AI231&gt;0,AI231,""),E231)</f>
        <v/>
      </c>
      <c r="F241" s="4" t="str">
        <f t="shared" ref="F241:F249" si="3301">IF(OR(ISBLANK(F231),F231=""),IF(AJ231&gt;0,AJ231,""),F231)</f>
        <v/>
      </c>
      <c r="G241" s="1" t="str">
        <f t="shared" ref="G241:G249" si="3302">IF(OR(ISBLANK(G231),G231=""),IF(AK231&gt;0,AK231,""),G231)</f>
        <v/>
      </c>
      <c r="H241" s="2" t="str">
        <f t="shared" ref="H241:H249" si="3303">IF(OR(ISBLANK(H231),H231=""),IF(AL231&gt;0,AL231,""),H231)</f>
        <v/>
      </c>
      <c r="I241" s="3">
        <f t="shared" ref="I241:I249" si="3304">IF(OR(ISBLANK(I231),I231=""),IF(AM231&gt;0,AM231,""),I231)</f>
        <v>4</v>
      </c>
      <c r="K241" s="18">
        <f t="shared" ref="K241" si="3305">IF(A241="",_xlfn.TEXTJOIN("",TRUE,IF(OR(V241,COUNTIF(A241:C243,1)=1,COUNTIF(A241:I241,1)=1,COUNTIF(A241:A249,1)=1),"",1),IF(OR(W241,COUNTIF(A241:C243,2)=1,COUNTIF(A241:I241,2)=1,COUNTIF(A241:A249,2)=1),"",2),IF(OR(X241,COUNTIF(A241:C243,3)=1,COUNTIF(A241:I241,3)=1,COUNTIF(A241:A249,3)=1),"",3),IF(OR(Y241,COUNTIF(A241:C243,4)=1,COUNTIF(A241:I241,4)=1,COUNTIF(A241:A249,4)=1),"",4),IF(OR(Z241,COUNTIF(A241:C243,5)=1,COUNTIF(A241:I241,5)=1,COUNTIF(A241:A249,5)=1),"",5),IF(OR(AA241,COUNTIF(A241:C243,6)=1,COUNTIF(A241:I241,6)=1,COUNTIF(A241:A249,6)=1),"",6),IF(OR(AB241,COUNTIF(A241:C243,7)=1,COUNTIF(A241:I241,7)=1,COUNTIF(A241:A249,7)=1),"",7),IF(OR(AC241,COUNTIF(A241:C243,8)=1,COUNTIF(A241:I241,8)=1,COUNTIF(A241:A249,8)=1),"",8),IF(OR(AD241,COUNTIF(A241:C243,9)=1,COUNTIF(A241:I241,9)=1,COUNTIF(A241:A249,9)=1),"",9)),0)</f>
        <v>0</v>
      </c>
      <c r="L241" s="18" t="str">
        <f t="shared" ref="L241" si="3306">IF(B241="",_xlfn.TEXTJOIN("",TRUE,IF(OR(COUNTIF(A241:C243,1)=1,COUNTIF(A241:I241,1)=1,COUNTIF(B241:B249,1)=1),"",1),IF(OR(COUNTIF(A241:C243,2)=1,COUNTIF(A241:I241,2)=1,COUNTIF(B241:B249,2)=1),"",2),IF(OR(COUNTIF(A241:C243,3)=1,COUNTIF(A241:I241,3)=1,COUNTIF(B241:B249,3)=1),"",3),IF(OR(COUNTIF(A241:C243,4)=1,COUNTIF(A241:I241,4)=1,COUNTIF(B241:B249,4)=1),"",4),IF(OR(COUNTIF(A241:C243,5)=1,COUNTIF(A241:I241,5)=1,COUNTIF(B241:B249,5)=1),"",5),IF(OR(COUNTIF(A241:C243,6)=1,COUNTIF(A241:I241,6)=1,COUNTIF(B241:B249,6)=1),"",6),IF(OR(COUNTIF(A241:C243,7)=1,COUNTIF(A241:I241,7)=1,COUNTIF(B241:B249,7)=1),"",7),IF(OR(COUNTIF(A241:C243,8)=1,COUNTIF(A241:I241,8)=1,COUNTIF(B241:B249,8)=1),"",8),IF(OR(COUNTIF(A241:C243,9)=1,COUNTIF(A241:I241,9)=1,COUNTIF(B241:B249,9)=1),"",9)),0)</f>
        <v>357</v>
      </c>
      <c r="M241" s="18" t="str">
        <f t="shared" ref="M241" si="3307">IF(C241="",_xlfn.TEXTJOIN("",TRUE,IF(OR(COUNTIF(A241:C243,1)=1,COUNTIF(A241:I241,1)=1,COUNTIF(C241:C249,1)=1),"",1),IF(OR(COUNTIF(A241:C243,2)=1,COUNTIF(A241:I241,2)=1,COUNTIF(C241:C249,2)=1),"",2),IF(OR(COUNTIF(A241:C243,3)=1,COUNTIF(A241:I241,3)=1,COUNTIF(C241:C249,3)=1),"",3),IF(OR(COUNTIF(A241:C243,4)=1,COUNTIF(A241:I241,4)=1,COUNTIF(C241:C249,4)=1),"",4),IF(OR(COUNTIF(A241:C243,5)=1,COUNTIF(A241:I241,5)=1,COUNTIF(C241:C249,5)=1),"",5),IF(OR(COUNTIF(A241:C243,6)=1,COUNTIF(A241:I241,6)=1,COUNTIF(C241:C249,6)=1),"",6),IF(OR(COUNTIF(A241:C243,7)=1,COUNTIF(A241:I241,7)=1,COUNTIF(C241:C249,7)=1),"",7),IF(OR(COUNTIF(A241:C243,8)=1,COUNTIF(A241:I241,8)=1,COUNTIF(C241:C249,8)=1),"",8),IF(OR(COUNTIF(A241:C243,9)=1,COUNTIF(A241:I241,9)=1,COUNTIF(C241:C249,9)=1),"",9)),0)</f>
        <v>38</v>
      </c>
      <c r="N241" s="18" t="str">
        <f t="shared" ref="N241" si="3308">IF(D241="",_xlfn.TEXTJOIN("",TRUE,IF(OR(COUNTIF(D241:F243,1)=1,COUNTIF(A241:I241,1)=1,COUNTIF(D241:D249,1)=1),"",1),IF(OR(COUNTIF(D241:F243,2)=1,COUNTIF(A241:I241,2)=1,COUNTIF(D241:D249,2)=1),"",2),IF(OR(COUNTIF(D241:F243,3)=1,COUNTIF(A241:I241,3)=1,COUNTIF(D241:D249,3)=1),"",3),IF(OR(COUNTIF(D241:F243,4)=1,COUNTIF(A241:I241,4)=1,COUNTIF(D241:D249,4)=1),"",4),IF(OR(COUNTIF(D241:F243,5)=1,COUNTIF(A241:I241,5)=1,COUNTIF(D241:D249,5)=1),"",5),IF(OR(COUNTIF(D241:F243,6)=1,COUNTIF(A241:I241,6)=1,COUNTIF(D241:D249,6)=1),"",6),IF(OR(COUNTIF(D241:F243,7)=1,COUNTIF(A241:I241,7)=1,COUNTIF(D241:D249,7)=1),"",7),IF(OR(COUNTIF(D241:F243,8)=1,COUNTIF(A241:I241,8)=1,COUNTIF(D241:D249,8)=1),"",8),IF(OR(COUNTIF(D241:F243,9)=1,COUNTIF(A241:I241,9)=1,COUNTIF(D241:D249,9)=1),"",9)),0)</f>
        <v>568</v>
      </c>
      <c r="O241" s="18" t="str">
        <f t="shared" ref="O241" si="3309">IF(E241="",_xlfn.TEXTJOIN("",TRUE,IF(OR(COUNTIF(D241:F243,1)=1,COUNTIF(A241:I241,1)=1,COUNTIF(E241:E249,1)=1),"",1),IF(OR(COUNTIF(D241:F243,2)=1,COUNTIF(A241:I241,2)=1,COUNTIF(E241:E249,2)=1),"",2),IF(OR(COUNTIF(D241:F243,3)=1,COUNTIF(A241:I241,3)=1,COUNTIF(E241:E249,3)=1),"",3),IF(OR(COUNTIF(D241:F243,4)=1,COUNTIF(A241:I241,4)=1,COUNTIF(E241:E249,4)=1),"",4),IF(OR(COUNTIF(D241:F243,5)=1,COUNTIF(A241:I241,5)=1,COUNTIF(E241:E249,5)=1),"",5),IF(OR(COUNTIF(D241:F243,6)=1,COUNTIF(A241:I241,6)=1,COUNTIF(E241:E249,6)=1),"",6),IF(OR(COUNTIF(D241:F243,7)=1,COUNTIF(A241:I241,7)=1,COUNTIF(E241:E249,7)=1),"",7),IF(OR(COUNTIF(D241:F243,8)=1,COUNTIF(A241:I241,8)=1,COUNTIF(E241:E249,8)=1),"",8),IF(OR(COUNTIF(D241:F243,9)=1,COUNTIF(A241:I241,9)=1,COUNTIF(E241:E249,9)=1),"",9)),0)</f>
        <v>256</v>
      </c>
      <c r="P241" s="18" t="str">
        <f t="shared" ref="P241" si="3310">IF(F241="",_xlfn.TEXTJOIN("",TRUE,IF(OR(COUNTIF(D241:F243,1)=1,COUNTIF(A241:I241,1)=1,COUNTIF(F241:F249,1)=1),"",1),IF(OR(COUNTIF(D241:F243,2)=1,COUNTIF(A241:I241,2)=1,COUNTIF(F241:F249,2)=1),"",2),IF(OR(COUNTIF(D241:F243,3)=1,COUNTIF(A241:I241,3)=1,COUNTIF(F241:F249,3)=1),"",3),IF(OR(COUNTIF(D241:F243,4)=1,COUNTIF(A241:I241,4)=1,COUNTIF(F241:F249,4)=1),"",4),IF(OR(COUNTIF(D241:F243,5)=1,COUNTIF(A241:I241,5)=1,COUNTIF(F241:F249,5)=1),"",5),IF(OR(COUNTIF(D241:F243,6)=1,COUNTIF(A241:I241,6)=1,COUNTIF(F241:F249,6)=1),"",6),IF(OR(COUNTIF(D241:F243,7)=1,COUNTIF(A241:I241,7)=1,COUNTIF(F241:F249,7)=1),"",7),IF(OR(COUNTIF(D241:F243,8)=1,COUNTIF(A241:I241,8)=1,COUNTIF(F241:F249,8)=1),"",8),IF(OR(COUNTIF(D241:F243,9)=1,COUNTIF(A241:I241,9)=1,COUNTIF(F241:F249,9)=1),"",9)),0)</f>
        <v>12</v>
      </c>
      <c r="Q241" s="18" t="str">
        <f t="shared" ref="Q241" si="3311">IF(G241="",_xlfn.TEXTJOIN("",TRUE,IF(OR(COUNTIF(G241:I243,1)=1,COUNTIF(A241:I241,1)=1,COUNTIF(G241:G249,1)=1),"",1),IF(OR(COUNTIF(G241:I243,2)=1,COUNTIF(A241:I241,2)=1,COUNTIF(G241:G249,2)=1),"",2),IF(OR(COUNTIF(G241:I243,3)=1,COUNTIF(A241:I241,3)=1,COUNTIF(G241:G249,3)=1),"",3),IF(OR(COUNTIF(G241:I243,4)=1,COUNTIF(A241:I241,4)=1,COUNTIF(G241:G249,4)=1),"",4),IF(OR(COUNTIF(G241:I243,5)=1,COUNTIF(A241:I241,5)=1,COUNTIF(G241:G249,5)=1),"",5),IF(OR(COUNTIF(G241:I243,6)=1,COUNTIF(A241:I241,6)=1,COUNTIF(G241:G249,6)=1),"",6),IF(OR(COUNTIF(G241:I243,7)=1,COUNTIF(A241:I241,7)=1,COUNTIF(G241:G249,7)=1),"",7),IF(OR(COUNTIF(G241:I243,8)=1,COUNTIF(A241:I241,8)=1,COUNTIF(G241:G249,8)=1),"",8),IF(OR(COUNTIF(G241:I243,9)=1,COUNTIF(A241:I241,9)=1,COUNTIF(G241:G249,9)=1),"",9)),0)</f>
        <v>127</v>
      </c>
      <c r="R241" s="18" t="str">
        <f t="shared" ref="R241" si="3312">IF(H241="",_xlfn.TEXTJOIN("",TRUE,IF(OR(COUNTIF(G241:I243,1)=1,COUNTIF(A241:I241,1)=1,COUNTIF(H241:H249,1)=1),"",1),IF(OR(COUNTIF(G241:I243,2)=1,COUNTIF(A241:I241,2)=1,COUNTIF(H241:H249,2)=1),"",2),IF(OR(COUNTIF(G241:I243,3)=1,COUNTIF(A241:I241,3)=1,COUNTIF(H241:H249,3)=1),"",3),IF(OR(COUNTIF(G241:I243,4)=1,COUNTIF(A241:I241,4)=1,COUNTIF(H241:H249,4)=1),"",4),IF(OR(COUNTIF(G241:I243,5)=1,COUNTIF(A241:I241,5)=1,COUNTIF(H241:H249,5)=1),"",5),IF(OR(COUNTIF(G241:I243,6)=1,COUNTIF(A241:I241,6)=1,COUNTIF(H241:H249,6)=1),"",6),IF(OR(COUNTIF(G241:I243,7)=1,COUNTIF(A241:I241,7)=1,COUNTIF(H241:H249,7)=1),"",7),IF(OR(COUNTIF(G241:I243,8)=1,COUNTIF(A241:I241,8)=1,COUNTIF(H241:H249,8)=1),"",8),IF(OR(COUNTIF(G241:I243,9)=1,COUNTIF(A241:I241,9)=1,COUNTIF(H241:H249,9)=1),"",9)),0)</f>
        <v>2578</v>
      </c>
      <c r="S241" s="18">
        <f t="shared" ref="S241" si="3313">IF(I241="",_xlfn.TEXTJOIN("",TRUE,IF(OR(V242,COUNTIF(G241:I243,1)=1,COUNTIF(A241:I241,1)=1,COUNTIF(I241:I249,1)=1),"",1),IF(OR(W242,COUNTIF(G241:I243,2)=1,COUNTIF(A241:I241,2)=1,COUNTIF(I241:I249,2)=1),"",2),IF(OR(X242,COUNTIF(G241:I243,3)=1,COUNTIF(A241:I241,3)=1,COUNTIF(I241:I249,3)=1),"",3),IF(OR(Y242,COUNTIF(G241:I243,4)=1,COUNTIF(A241:I241,4)=1,COUNTIF(I241:I249,4)=1),"",4),IF(OR(Z242,COUNTIF(G241:I243,5)=1,COUNTIF(A241:I241,5)=1,COUNTIF(I241:I249,5)=1),"",5),IF(OR(AA242,COUNTIF(G241:I243,6)=1,COUNTIF(A241:I241,6)=1,COUNTIF(I241:I249,6)=1),"",6),IF(OR(AB242,COUNTIF(G241:I243,7)=1,COUNTIF(A241:I241,7)=1,COUNTIF(I241:I249,7)=1),"",7),IF(OR(AC242,COUNTIF(G241:I243,8)=1,COUNTIF(A241:I241,8)=1,COUNTIF(I241:I249,8)=1),"",8),IF(OR(AD242,COUNTIF(G241:I243,9)=1,COUNTIF(A241:I241,9)=1,COUNTIF(I241:I249,9)=1),"",9)),0)</f>
        <v>0</v>
      </c>
      <c r="U241" s="19" t="str">
        <f t="shared" ref="U241" si="3314">A241&amp;B242&amp;C243&amp;D244&amp;E245&amp;F246&amp;G247&amp;H248&amp;I249</f>
        <v>94621853</v>
      </c>
      <c r="V241" s="19" t="b">
        <f t="shared" si="2441"/>
        <v>1</v>
      </c>
      <c r="W241" s="19" t="b">
        <f t="shared" si="2442"/>
        <v>1</v>
      </c>
      <c r="X241" s="19" t="b">
        <f t="shared" si="2443"/>
        <v>1</v>
      </c>
      <c r="Y241" s="19" t="b">
        <f t="shared" si="2444"/>
        <v>1</v>
      </c>
      <c r="Z241" s="19" t="b">
        <f t="shared" si="2445"/>
        <v>1</v>
      </c>
      <c r="AA241" s="19" t="b">
        <f t="shared" si="2446"/>
        <v>1</v>
      </c>
      <c r="AB241" s="19" t="b">
        <f t="shared" si="2447"/>
        <v>0</v>
      </c>
      <c r="AC241" s="19" t="b">
        <f t="shared" si="2448"/>
        <v>1</v>
      </c>
      <c r="AD241" s="19" t="b">
        <f t="shared" si="2449"/>
        <v>1</v>
      </c>
      <c r="AE241" s="19">
        <f t="shared" ref="AE241:AE290" si="3315">IF(_xlfn.NUMBERVALUE(K241)&lt;10,_xlfn.NUMBERVALUE(K241),0)</f>
        <v>0</v>
      </c>
      <c r="AF241" s="19">
        <f t="shared" ref="AF241" si="3316">IF(AND(_xlfn.NUMBERVALUE(L241)&lt;10,SUM(AE241:AE241)=0),_xlfn.NUMBERVALUE(L241),0)</f>
        <v>0</v>
      </c>
      <c r="AG241" s="19">
        <f t="shared" ref="AG241" si="3317">IF(AND(_xlfn.NUMBERVALUE(M241)&lt;10,SUM(AE241:AF241)=0),_xlfn.NUMBERVALUE(M241),0)</f>
        <v>0</v>
      </c>
      <c r="AH241" s="19">
        <f t="shared" ref="AH241" si="3318">IF(AND(_xlfn.NUMBERVALUE(N241)&lt;10,SUM(AE241:AG241)=0),_xlfn.NUMBERVALUE(N241),0)</f>
        <v>0</v>
      </c>
      <c r="AI241" s="19">
        <f t="shared" ref="AI241" si="3319">IF(AND(_xlfn.NUMBERVALUE(O241)&lt;10,SUM(AE241:AH241)=0),_xlfn.NUMBERVALUE(O241),0)</f>
        <v>0</v>
      </c>
      <c r="AJ241" s="19">
        <f t="shared" ref="AJ241" si="3320">IF(AND(_xlfn.NUMBERVALUE(P241)&lt;10,SUM(AE241:AI241)=0),_xlfn.NUMBERVALUE(P241),0)</f>
        <v>0</v>
      </c>
      <c r="AK241" s="19">
        <f t="shared" ref="AK241" si="3321">IF(AND(_xlfn.NUMBERVALUE(Q241)&lt;10,SUM(AE241:AJ241)=0),_xlfn.NUMBERVALUE(Q241),0)</f>
        <v>0</v>
      </c>
      <c r="AL241" s="19">
        <f t="shared" ref="AL241" si="3322">IF(AND(_xlfn.NUMBERVALUE(R241)&lt;10,SUM(AE241:AK241)=0),_xlfn.NUMBERVALUE(R241),0)</f>
        <v>0</v>
      </c>
      <c r="AM241" s="19">
        <f t="shared" ref="AM241" si="3323">IF(AND(_xlfn.NUMBERVALUE(S241)&lt;10,SUM(AE241:AL241)=0),_xlfn.NUMBERVALUE(S241),0)</f>
        <v>0</v>
      </c>
    </row>
    <row r="242" spans="1:39" x14ac:dyDescent="0.25">
      <c r="A242" s="5" t="str">
        <f t="shared" si="3296"/>
        <v/>
      </c>
      <c r="B242" s="6">
        <f t="shared" si="3297"/>
        <v>4</v>
      </c>
      <c r="C242" s="7" t="str">
        <f t="shared" si="3298"/>
        <v/>
      </c>
      <c r="D242" s="5">
        <f t="shared" si="3299"/>
        <v>7</v>
      </c>
      <c r="E242" s="6" t="str">
        <f t="shared" si="3300"/>
        <v/>
      </c>
      <c r="F242" s="8">
        <f t="shared" si="3301"/>
        <v>9</v>
      </c>
      <c r="G242" s="5" t="str">
        <f t="shared" si="3302"/>
        <v/>
      </c>
      <c r="H242" s="6">
        <f t="shared" si="3303"/>
        <v>6</v>
      </c>
      <c r="I242" s="7" t="str">
        <f t="shared" si="3304"/>
        <v/>
      </c>
      <c r="K242" s="18" t="str">
        <f t="shared" ref="K242" si="3324">IF(A242="",_xlfn.TEXTJOIN("",TRUE,IF(OR(COUNTIF(A241:C243,1)=1,COUNTIF(A242:I242,1)=1,COUNTIF(A241:A249,1)=1),"",1),IF(OR(COUNTIF(A241:C243,2)=1,COUNTIF(A242:I242,2)=1,COUNTIF(A241:A249,2)=1),"",2),IF(OR(COUNTIF(A241:C243,3)=1,COUNTIF(A242:I242,3)=1,COUNTIF(A241:A249,3)=1),"",3),IF(OR(COUNTIF(A241:C243,4)=1,COUNTIF(A242:I242,4)=1,COUNTIF(A241:A249,4)=1),"",4),IF(OR(COUNTIF(A241:C243,5)=1,COUNTIF(A242:I242,5)=1,COUNTIF(A241:A249,5)=1),"",5),IF(OR(COUNTIF(A241:C243,6)=1,COUNTIF(A242:I242,6)=1,COUNTIF(A241:A249,6)=1),"",6),IF(OR(COUNTIF(A241:C243,7)=1,COUNTIF(A242:I242,7)=1,COUNTIF(A241:A249,7)=1),"",7),IF(OR(COUNTIF(A241:C243,8)=1,COUNTIF(A242:I242,8)=1,COUNTIF(A241:A249,8)=1),"",8),IF(OR(COUNTIF(A241:C243,9)=1,COUNTIF(A242:I242,9)=1,COUNTIF(A241:A249,9)=1),"",9)),0)</f>
        <v>12</v>
      </c>
      <c r="L242" s="18">
        <f t="shared" ref="L242" si="3325">IF(B242="",_xlfn.TEXTJOIN("",TRUE,IF(OR(V241,COUNTIF(A241:C243,1)=1,COUNTIF(A242:I242,1)=1,COUNTIF(B241:B249,1)=1),"",1),IF(OR(W241,COUNTIF(A241:C243,2)=1,COUNTIF(A242:I242,2)=1,COUNTIF(B241:B249,2)=1),"",2),IF(OR(X241,COUNTIF(A241:C243,3)=1,COUNTIF(A242:I242,3)=1,COUNTIF(B241:B249,3)=1),"",3),IF(OR(Y241,COUNTIF(A241:C243,4)=1,COUNTIF(A242:I242,4)=1,COUNTIF(B241:B249,4)=1),"",4),IF(OR(Z241,COUNTIF(A241:C243,5)=1,COUNTIF(A242:I242,5)=1,COUNTIF(B241:B249,5)=1),"",5),IF(OR(AA241,COUNTIF(A241:C243,6)=1,COUNTIF(A242:I242,6)=1,COUNTIF(B241:B249,6)=1),"",6),IF(OR(AB241,COUNTIF(A241:C243,7)=1,COUNTIF(A242:I242,7)=1,COUNTIF(B241:B249,7)=1),"",7),IF(OR(AC241,COUNTIF(A241:C243,8)=1,COUNTIF(A242:I242,8)=1,COUNTIF(B241:B249,8)=1),"",8),IF(OR(AD241,COUNTIF(A241:C243,9)=1,COUNTIF(A242:I242,9)=1,COUNTIF(B241:B249,9)=1),"",9)),0)</f>
        <v>0</v>
      </c>
      <c r="M242" s="18" t="str">
        <f t="shared" ref="M242" si="3326">IF(C242="",_xlfn.TEXTJOIN("",TRUE,IF(OR(COUNTIF(A241:C243,1)=1,COUNTIF(A242:I242,1)=1,COUNTIF(C241:C249,1)=1),"",1),IF(OR(COUNTIF(A241:C243,2)=1,COUNTIF(A242:I242,2)=1,COUNTIF(C241:C249,2)=1),"",2),IF(OR(COUNTIF(A241:C243,3)=1,COUNTIF(A242:I242,3)=1,COUNTIF(C241:C249,3)=1),"",3),IF(OR(COUNTIF(A241:C243,4)=1,COUNTIF(A242:I242,4)=1,COUNTIF(C241:C249,4)=1),"",4),IF(OR(COUNTIF(A241:C243,5)=1,COUNTIF(A242:I242,5)=1,COUNTIF(C241:C249,5)=1),"",5),IF(OR(COUNTIF(A241:C243,6)=1,COUNTIF(A242:I242,6)=1,COUNTIF(C241:C249,6)=1),"",6),IF(OR(COUNTIF(A241:C243,7)=1,COUNTIF(A242:I242,7)=1,COUNTIF(C241:C249,7)=1),"",7),IF(OR(COUNTIF(A241:C243,8)=1,COUNTIF(A242:I242,8)=1,COUNTIF(C241:C249,8)=1),"",8),IF(OR(COUNTIF(A241:C243,9)=1,COUNTIF(A242:I242,9)=1,COUNTIF(C241:C249,9)=1),"",9)),0)</f>
        <v>38</v>
      </c>
      <c r="N242" s="18">
        <f t="shared" ref="N242" si="3327">IF(D242="",_xlfn.TEXTJOIN("",TRUE,IF(OR(COUNTIF(D241:F243,1)=1,COUNTIF(A242:I242,1)=1,COUNTIF(D241:D249,1)=1),"",1),IF(OR(COUNTIF(D241:F243,2)=1,COUNTIF(A242:I242,2)=1,COUNTIF(D241:D249,2)=1),"",2),IF(OR(COUNTIF(D241:F243,3)=1,COUNTIF(A242:I242,3)=1,COUNTIF(D241:D249,3)=1),"",3),IF(OR(COUNTIF(D241:F243,4)=1,COUNTIF(A242:I242,4)=1,COUNTIF(D241:D249,4)=1),"",4),IF(OR(COUNTIF(D241:F243,5)=1,COUNTIF(A242:I242,5)=1,COUNTIF(D241:D249,5)=1),"",5),IF(OR(COUNTIF(D241:F243,6)=1,COUNTIF(A242:I242,6)=1,COUNTIF(D241:D249,6)=1),"",6),IF(OR(COUNTIF(D241:F243,7)=1,COUNTIF(A242:I242,7)=1,COUNTIF(D241:D249,7)=1),"",7),IF(OR(COUNTIF(D241:F243,8)=1,COUNTIF(A242:I242,8)=1,COUNTIF(D241:D249,8)=1),"",8),IF(OR(COUNTIF(D241:F243,9)=1,COUNTIF(A242:I242,9)=1,COUNTIF(D241:D249,9)=1),"",9)),0)</f>
        <v>0</v>
      </c>
      <c r="O242" s="18" t="str">
        <f t="shared" ref="O242" si="3328">IF(E242="",_xlfn.TEXTJOIN("",TRUE,IF(OR(COUNTIF(D241:F243,1)=1,COUNTIF(A242:I242,1)=1,COUNTIF(E241:E249,1)=1),"",1),IF(OR(COUNTIF(D241:F243,2)=1,COUNTIF(A242:I242,2)=1,COUNTIF(E241:E249,2)=1),"",2),IF(OR(COUNTIF(D241:F243,3)=1,COUNTIF(A242:I242,3)=1,COUNTIF(E241:E249,3)=1),"",3),IF(OR(COUNTIF(D241:F243,4)=1,COUNTIF(A242:I242,4)=1,COUNTIF(E241:E249,4)=1),"",4),IF(OR(COUNTIF(D241:F243,5)=1,COUNTIF(A242:I242,5)=1,COUNTIF(E241:E249,5)=1),"",5),IF(OR(COUNTIF(D241:F243,6)=1,COUNTIF(A242:I242,6)=1,COUNTIF(E241:E249,6)=1),"",6),IF(OR(COUNTIF(D241:F243,7)=1,COUNTIF(A242:I242,7)=1,COUNTIF(E241:E249,7)=1),"",7),IF(OR(COUNTIF(D241:F243,8)=1,COUNTIF(A242:I242,8)=1,COUNTIF(E241:E249,8)=1),"",8),IF(OR(COUNTIF(D241:F243,9)=1,COUNTIF(A242:I242,9)=1,COUNTIF(E241:E249,9)=1),"",9)),0)</f>
        <v>25</v>
      </c>
      <c r="P242" s="18">
        <f t="shared" ref="P242" si="3329">IF(F242="",_xlfn.TEXTJOIN("",TRUE,IF(OR(COUNTIF(D241:F243,1)=1,COUNTIF(A242:I242,1)=1,COUNTIF(F241:F249,1)=1),"",1),IF(OR(COUNTIF(D241:F243,2)=1,COUNTIF(A242:I242,2)=1,COUNTIF(F241:F249,2)=1),"",2),IF(OR(COUNTIF(D241:F243,3)=1,COUNTIF(A242:I242,3)=1,COUNTIF(F241:F249,3)=1),"",3),IF(OR(COUNTIF(D241:F243,4)=1,COUNTIF(A242:I242,4)=1,COUNTIF(F241:F249,4)=1),"",4),IF(OR(COUNTIF(D241:F243,5)=1,COUNTIF(A242:I242,5)=1,COUNTIF(F241:F249,5)=1),"",5),IF(OR(COUNTIF(D241:F243,6)=1,COUNTIF(A242:I242,6)=1,COUNTIF(F241:F249,6)=1),"",6),IF(OR(COUNTIF(D241:F243,7)=1,COUNTIF(A242:I242,7)=1,COUNTIF(F241:F249,7)=1),"",7),IF(OR(COUNTIF(D241:F243,8)=1,COUNTIF(A242:I242,8)=1,COUNTIF(F241:F249,8)=1),"",8),IF(OR(COUNTIF(D241:F243,9)=1,COUNTIF(A242:I242,9)=1,COUNTIF(F241:F249,9)=1),"",9)),0)</f>
        <v>0</v>
      </c>
      <c r="Q242" s="18" t="str">
        <f t="shared" ref="Q242" si="3330">IF(G242="",_xlfn.TEXTJOIN("",TRUE,IF(OR(COUNTIF(G241:I243,1)=1,COUNTIF(A242:I242,1)=1,COUNTIF(G241:G249,1)=1),"",1),IF(OR(COUNTIF(G241:I243,2)=1,COUNTIF(A242:I242,2)=1,COUNTIF(G241:G249,2)=1),"",2),IF(OR(COUNTIF(G241:I243,3)=1,COUNTIF(A242:I242,3)=1,COUNTIF(G241:G249,3)=1),"",3),IF(OR(COUNTIF(G241:I243,4)=1,COUNTIF(A242:I242,4)=1,COUNTIF(G241:G249,4)=1),"",4),IF(OR(COUNTIF(G241:I243,5)=1,COUNTIF(A242:I242,5)=1,COUNTIF(G241:G249,5)=1),"",5),IF(OR(COUNTIF(G241:I243,6)=1,COUNTIF(A242:I242,6)=1,COUNTIF(G241:G249,6)=1),"",6),IF(OR(COUNTIF(G241:I243,7)=1,COUNTIF(A242:I242,7)=1,COUNTIF(G241:G249,7)=1),"",7),IF(OR(COUNTIF(G241:I243,8)=1,COUNTIF(A242:I242,8)=1,COUNTIF(G241:G249,8)=1),"",8),IF(OR(COUNTIF(G241:I243,9)=1,COUNTIF(A242:I242,9)=1,COUNTIF(G241:G249,9)=1),"",9)),0)</f>
        <v>12</v>
      </c>
      <c r="R242" s="18">
        <f t="shared" ref="R242" si="3331">IF(H242="",_xlfn.TEXTJOIN("",TRUE,IF(OR(V242,COUNTIF(G241:I243,1)=1,COUNTIF(A242:I242,1)=1,COUNTIF(H241:H249,1)=1),"",1),IF(OR(W242,COUNTIF(G241:I243,2)=1,COUNTIF(A242:I242,2)=1,COUNTIF(H241:H249,2)=1),"",2),IF(OR(X242,COUNTIF(G241:I243,3)=1,COUNTIF(A242:I242,3)=1,COUNTIF(H241:H249,3)=1),"",3),IF(OR(Y242,COUNTIF(G241:I243,4)=1,COUNTIF(A242:I242,4)=1,COUNTIF(H241:H249,4)=1),"",4),IF(OR(Z242,COUNTIF(G241:I243,5)=1,COUNTIF(A242:I242,5)=1,COUNTIF(H241:H249,5)=1),"",5),IF(OR(AA242,COUNTIF(G241:I243,6)=1,COUNTIF(A242:I242,6)=1,COUNTIF(H241:H249,6)=1),"",6),IF(OR(AB242,COUNTIF(G241:I243,7)=1,COUNTIF(A242:I242,7)=1,COUNTIF(H241:H249,7)=1),"",7),IF(OR(AC242,COUNTIF(G241:I243,8)=1,COUNTIF(A242:I242,8)=1,COUNTIF(H241:H249,8)=1),"",8),IF(OR(AD242,COUNTIF(G241:I243,9)=1,COUNTIF(A242:I242,9)=1,COUNTIF(H241:H249,9)=1),"",9)),0)</f>
        <v>0</v>
      </c>
      <c r="S242" s="18" t="str">
        <f t="shared" ref="S242" si="3332">IF(I242="",_xlfn.TEXTJOIN("",TRUE,IF(OR(COUNTIF(G241:I243,1)=1,COUNTIF(A242:I242,1)=1,COUNTIF(I241:I249,1)=1),"",1),IF(OR(COUNTIF(G241:I243,2)=1,COUNTIF(A242:I242,2)=1,COUNTIF(I241:I249,2)=1),"",2),IF(OR(COUNTIF(G241:I243,3)=1,COUNTIF(A242:I242,3)=1,COUNTIF(I241:I249,3)=1),"",3),IF(OR(COUNTIF(G241:I243,4)=1,COUNTIF(A242:I242,4)=1,COUNTIF(I241:I249,4)=1),"",4),IF(OR(COUNTIF(G241:I243,5)=1,COUNTIF(A242:I242,5)=1,COUNTIF(I241:I249,5)=1),"",5),IF(OR(COUNTIF(G241:I243,6)=1,COUNTIF(A242:I242,6)=1,COUNTIF(I241:I249,6)=1),"",6),IF(OR(COUNTIF(G241:I243,7)=1,COUNTIF(A242:I242,7)=1,COUNTIF(I241:I249,7)=1),"",7),IF(OR(COUNTIF(G241:I243,8)=1,COUNTIF(A242:I242,8)=1,COUNTIF(I241:I249,8)=1),"",8),IF(OR(COUNTIF(G241:I243,9)=1,COUNTIF(A242:I242,9)=1,COUNTIF(I241:I249,9)=1),"",9)),0)</f>
        <v>123</v>
      </c>
      <c r="U242" s="19" t="str">
        <f t="shared" ref="U242" si="3333">I241&amp;H242&amp;G243&amp;F244&amp;E245&amp;D246&amp;C247&amp;B248&amp;A249</f>
        <v>469513728</v>
      </c>
      <c r="V242" s="19" t="b">
        <f t="shared" si="2441"/>
        <v>1</v>
      </c>
      <c r="W242" s="19" t="b">
        <f t="shared" si="2442"/>
        <v>1</v>
      </c>
      <c r="X242" s="19" t="b">
        <f t="shared" si="2443"/>
        <v>1</v>
      </c>
      <c r="Y242" s="19" t="b">
        <f t="shared" si="2444"/>
        <v>1</v>
      </c>
      <c r="Z242" s="19" t="b">
        <f t="shared" si="2445"/>
        <v>1</v>
      </c>
      <c r="AA242" s="19" t="b">
        <f t="shared" si="2446"/>
        <v>1</v>
      </c>
      <c r="AB242" s="19" t="b">
        <f t="shared" si="2447"/>
        <v>1</v>
      </c>
      <c r="AC242" s="19" t="b">
        <f t="shared" si="2448"/>
        <v>1</v>
      </c>
      <c r="AD242" s="19" t="b">
        <f t="shared" si="2449"/>
        <v>1</v>
      </c>
      <c r="AE242" s="19">
        <f t="shared" ref="AE242:AE290" si="3334">IF(AND(_xlfn.NUMBERVALUE(K242)&lt;10,SUM(AE241:AM241)=0),_xlfn.NUMBERVALUE(K242),0)</f>
        <v>0</v>
      </c>
      <c r="AF242" s="19">
        <f t="shared" ref="AF242" si="3335">IF(AND(_xlfn.NUMBERVALUE(L242)&lt;10,SUM(AE241:AE242)=0,SUM(AE241:AM241)=0),_xlfn.NUMBERVALUE(L242),0)</f>
        <v>0</v>
      </c>
      <c r="AG242" s="19">
        <f t="shared" ref="AG242" si="3336">IF(AND(_xlfn.NUMBERVALUE(M242)&lt;10,SUM(AE241:AF242)=0,SUM(AE241:AM241)=0),_xlfn.NUMBERVALUE(M242),0)</f>
        <v>0</v>
      </c>
      <c r="AH242" s="19">
        <f t="shared" ref="AH242" si="3337">IF(AND(_xlfn.NUMBERVALUE(N242)&lt;10,SUM(AE241:AG242)=0,SUM(AE241:AM241)=0),_xlfn.NUMBERVALUE(N242),0)</f>
        <v>0</v>
      </c>
      <c r="AI242" s="19">
        <f t="shared" ref="AI242" si="3338">IF(AND(_xlfn.NUMBERVALUE(O242)&lt;10,SUM(AE241:AH242)=0,SUM(AE241:AM241)=0),_xlfn.NUMBERVALUE(O242),0)</f>
        <v>0</v>
      </c>
      <c r="AJ242" s="19">
        <f t="shared" ref="AJ242" si="3339">IF(AND(_xlfn.NUMBERVALUE(P242)&lt;10,SUM(AE241:AI242)=0,SUM(AE241:AM241)=0),_xlfn.NUMBERVALUE(P242),0)</f>
        <v>0</v>
      </c>
      <c r="AK242" s="19">
        <f t="shared" ref="AK242" si="3340">IF(AND(_xlfn.NUMBERVALUE(Q242)&lt;10,SUM(AE241:AJ242)=0,SUM(AE241:AM241)=0),_xlfn.NUMBERVALUE(Q242),0)</f>
        <v>0</v>
      </c>
      <c r="AL242" s="19">
        <f t="shared" ref="AL242" si="3341">IF(AND(_xlfn.NUMBERVALUE(R242)&lt;10,SUM(AE241:AK242)=0,SUM(AE241:AM241)=0),_xlfn.NUMBERVALUE(R242),0)</f>
        <v>0</v>
      </c>
      <c r="AM242" s="19">
        <f t="shared" ref="AM242" si="3342">IF(AND(_xlfn.NUMBERVALUE(S242)&lt;10,SUM(AE241:AL242)=0,SUM(AE241:AM241)=0),_xlfn.NUMBERVALUE(S242),0)</f>
        <v>0</v>
      </c>
    </row>
    <row r="243" spans="1:39" ht="15.75" thickBot="1" x14ac:dyDescent="0.3">
      <c r="A243" s="9" t="str">
        <f t="shared" si="3296"/>
        <v/>
      </c>
      <c r="B243" s="10" t="str">
        <f t="shared" si="3297"/>
        <v/>
      </c>
      <c r="C243" s="11">
        <f t="shared" si="3298"/>
        <v>6</v>
      </c>
      <c r="D243" s="9" t="str">
        <f t="shared" si="3299"/>
        <v/>
      </c>
      <c r="E243" s="10">
        <f t="shared" si="3300"/>
        <v>3</v>
      </c>
      <c r="F243" s="12" t="str">
        <f t="shared" si="3301"/>
        <v/>
      </c>
      <c r="G243" s="13">
        <f t="shared" si="3302"/>
        <v>9</v>
      </c>
      <c r="H243" s="14" t="str">
        <f t="shared" si="3303"/>
        <v/>
      </c>
      <c r="I243" s="15" t="str">
        <f t="shared" si="3304"/>
        <v/>
      </c>
      <c r="K243" s="18" t="str">
        <f t="shared" ref="K243" si="3343">IF(A243="",_xlfn.TEXTJOIN("",TRUE,IF(OR(COUNTIF(A241:C243,1)=1,COUNTIF(A243:I243,1)=1,COUNTIF(A241:A249,1)=1),"",1),IF(OR(COUNTIF(A241:C243,2)=1,COUNTIF(A243:I243,2)=1,COUNTIF(A241:A249,2)=1),"",2),IF(OR(COUNTIF(A241:C243,3)=1,COUNTIF(A243:I243,3)=1,COUNTIF(A241:A249,3)=1),"",3),IF(OR(COUNTIF(A241:C243,4)=1,COUNTIF(A243:I243,4)=1,COUNTIF(A241:A249,4)=1),"",4),IF(OR(COUNTIF(A241:C243,5)=1,COUNTIF(A243:I243,5)=1,COUNTIF(A241:A249,5)=1),"",5),IF(OR(COUNTIF(A241:C243,6)=1,COUNTIF(A243:I243,6)=1,COUNTIF(A241:A249,6)=1),"",6),IF(OR(COUNTIF(A241:C243,7)=1,COUNTIF(A243:I243,7)=1,COUNTIF(A241:A249,7)=1),"",7),IF(OR(COUNTIF(A241:C243,8)=1,COUNTIF(A243:I243,8)=1,COUNTIF(A241:A249,8)=1),"",8),IF(OR(COUNTIF(A241:C243,9)=1,COUNTIF(A243:I243,9)=1,COUNTIF(A241:A249,9)=1),"",9)),0)</f>
        <v>12</v>
      </c>
      <c r="L243" s="18" t="str">
        <f t="shared" ref="L243" si="3344">IF(B243="",_xlfn.TEXTJOIN("",TRUE,IF(OR(COUNTIF(A241:C243,1)=1,COUNTIF(A243:I243,1)=1,COUNTIF(B241:B249,1)=1),"",1),IF(OR(COUNTIF(A241:C243,2)=1,COUNTIF(A243:I243,2)=1,COUNTIF(B241:B249,2)=1),"",2),IF(OR(COUNTIF(A241:C243,3)=1,COUNTIF(A243:I243,3)=1,COUNTIF(B241:B249,3)=1),"",3),IF(OR(COUNTIF(A241:C243,4)=1,COUNTIF(A243:I243,4)=1,COUNTIF(B241:B249,4)=1),"",4),IF(OR(COUNTIF(A241:C243,5)=1,COUNTIF(A243:I243,5)=1,COUNTIF(B241:B249,5)=1),"",5),IF(OR(COUNTIF(A241:C243,6)=1,COUNTIF(A243:I243,6)=1,COUNTIF(B241:B249,6)=1),"",6),IF(OR(COUNTIF(A241:C243,7)=1,COUNTIF(A243:I243,7)=1,COUNTIF(B241:B249,7)=1),"",7),IF(OR(COUNTIF(A241:C243,8)=1,COUNTIF(A243:I243,8)=1,COUNTIF(B241:B249,8)=1),"",8),IF(OR(COUNTIF(A241:C243,9)=1,COUNTIF(A243:I243,9)=1,COUNTIF(B241:B249,9)=1),"",9)),0)</f>
        <v>57</v>
      </c>
      <c r="M243" s="18">
        <f t="shared" ref="M243" si="3345">IF(C243="",_xlfn.TEXTJOIN("",TRUE,IF(OR(V241,COUNTIF(A241:C243,1)=1,COUNTIF(A243:I243,1)=1,COUNTIF(C241:C249,1)=1),"",1),IF(OR(W241,COUNTIF(A241:C243,2)=1,COUNTIF(A243:I243,2)=1,COUNTIF(C241:C249,2)=1),"",2),IF(OR(X241,COUNTIF(A241:C243,3)=1,COUNTIF(A243:I243,3)=1,COUNTIF(C241:C249,3)=1),"",3),IF(OR(Y241,COUNTIF(A241:C243,4)=1,COUNTIF(A243:I243,4)=1,COUNTIF(C241:C249,4)=1),"",4),IF(OR(Z241,COUNTIF(A241:C243,5)=1,COUNTIF(A243:I243,5)=1,COUNTIF(C241:C249,5)=1),"",5),IF(OR(AA241,COUNTIF(A241:C243,6)=1,COUNTIF(A243:I243,6)=1,COUNTIF(C241:C249,6)=1),"",6),IF(OR(AB241,COUNTIF(A241:C243,7)=1,COUNTIF(A243:I243,7)=1,COUNTIF(C241:C249,7)=1),"",7),IF(OR(AC241,COUNTIF(A241:C243,8)=1,COUNTIF(A243:I243,8)=1,COUNTIF(C241:C249,8)=1),"",8),IF(OR(AD241,COUNTIF(A241:C243,9)=1,COUNTIF(A243:I243,9)=1,COUNTIF(C241:C249,9)=1),"",9)),0)</f>
        <v>0</v>
      </c>
      <c r="N243" s="18" t="str">
        <f t="shared" ref="N243" si="3346">IF(D243="",_xlfn.TEXTJOIN("",TRUE,IF(OR(COUNTIF(D241:F243,1)=1,COUNTIF(A243:I243,1)=1,COUNTIF(D241:D249,1)=1),"",1),IF(OR(COUNTIF(D241:F243,2)=1,COUNTIF(A243:I243,2)=1,COUNTIF(D241:D249,2)=1),"",2),IF(OR(COUNTIF(D241:F243,3)=1,COUNTIF(A243:I243,3)=1,COUNTIF(D241:D249,3)=1),"",3),IF(OR(COUNTIF(D241:F243,4)=1,COUNTIF(A243:I243,4)=1,COUNTIF(D241:D249,4)=1),"",4),IF(OR(COUNTIF(D241:F243,5)=1,COUNTIF(A243:I243,5)=1,COUNTIF(D241:D249,5)=1),"",5),IF(OR(COUNTIF(D241:F243,6)=1,COUNTIF(A243:I243,6)=1,COUNTIF(D241:D249,6)=1),"",6),IF(OR(COUNTIF(D241:F243,7)=1,COUNTIF(A243:I243,7)=1,COUNTIF(D241:D249,7)=1),"",7),IF(OR(COUNTIF(D241:F243,8)=1,COUNTIF(A243:I243,8)=1,COUNTIF(D241:D249,8)=1),"",8),IF(OR(COUNTIF(D241:F243,9)=1,COUNTIF(A243:I243,9)=1,COUNTIF(D241:D249,9)=1),"",9)),0)</f>
        <v>58</v>
      </c>
      <c r="O243" s="18">
        <f t="shared" ref="O243" si="3347">IF(E243="",_xlfn.TEXTJOIN("",TRUE,IF(OR(COUNTIF(D241:F243,1)=1,COUNTIF(A243:I243,1)=1,COUNTIF(E241:E249,1)=1),"",1),IF(OR(COUNTIF(D241:F243,2)=1,COUNTIF(A243:I243,2)=1,COUNTIF(E241:E249,2)=1),"",2),IF(OR(COUNTIF(D241:F243,3)=1,COUNTIF(A243:I243,3)=1,COUNTIF(E241:E249,3)=1),"",3),IF(OR(COUNTIF(D241:F243,4)=1,COUNTIF(A243:I243,4)=1,COUNTIF(E241:E249,4)=1),"",4),IF(OR(COUNTIF(D241:F243,5)=1,COUNTIF(A243:I243,5)=1,COUNTIF(E241:E249,5)=1),"",5),IF(OR(COUNTIF(D241:F243,6)=1,COUNTIF(A243:I243,6)=1,COUNTIF(E241:E249,6)=1),"",6),IF(OR(COUNTIF(D241:F243,7)=1,COUNTIF(A243:I243,7)=1,COUNTIF(E241:E249,7)=1),"",7),IF(OR(COUNTIF(D241:F243,8)=1,COUNTIF(A243:I243,8)=1,COUNTIF(E241:E249,8)=1),"",8),IF(OR(COUNTIF(D241:F243,9)=1,COUNTIF(A243:I243,9)=1,COUNTIF(E241:E249,9)=1),"",9)),0)</f>
        <v>0</v>
      </c>
      <c r="P243" s="18" t="str">
        <f t="shared" ref="P243" si="3348">IF(F243="",_xlfn.TEXTJOIN("",TRUE,IF(OR(COUNTIF(D241:F243,1)=1,COUNTIF(A243:I243,1)=1,COUNTIF(F241:F249,1)=1),"",1),IF(OR(COUNTIF(D241:F243,2)=1,COUNTIF(A243:I243,2)=1,COUNTIF(F241:F249,2)=1),"",2),IF(OR(COUNTIF(D241:F243,3)=1,COUNTIF(A243:I243,3)=1,COUNTIF(F241:F249,3)=1),"",3),IF(OR(COUNTIF(D241:F243,4)=1,COUNTIF(A243:I243,4)=1,COUNTIF(F241:F249,4)=1),"",4),IF(OR(COUNTIF(D241:F243,5)=1,COUNTIF(A243:I243,5)=1,COUNTIF(F241:F249,5)=1),"",5),IF(OR(COUNTIF(D241:F243,6)=1,COUNTIF(A243:I243,6)=1,COUNTIF(F241:F249,6)=1),"",6),IF(OR(COUNTIF(D241:F243,7)=1,COUNTIF(A243:I243,7)=1,COUNTIF(F241:F249,7)=1),"",7),IF(OR(COUNTIF(D241:F243,8)=1,COUNTIF(A243:I243,8)=1,COUNTIF(F241:F249,8)=1),"",8),IF(OR(COUNTIF(D241:F243,9)=1,COUNTIF(A243:I243,9)=1,COUNTIF(F241:F249,9)=1),"",9)),0)</f>
        <v>124</v>
      </c>
      <c r="Q243" s="18">
        <f t="shared" ref="Q243" si="3349">IF(G243="",_xlfn.TEXTJOIN("",TRUE,IF(OR(V242,COUNTIF(G241:I243,1)=1,COUNTIF(A243:I243,1)=1,COUNTIF(G241:G249,1)=1),"",1),IF(OR(W242,COUNTIF(G241:I243,2)=1,COUNTIF(A243:I243,2)=1,COUNTIF(G241:G249,2)=1),"",2),IF(OR(X242,COUNTIF(G241:I243,3)=1,COUNTIF(A243:I243,3)=1,COUNTIF(G241:G249,3)=1),"",3),IF(OR(Y242,COUNTIF(G241:I243,4)=1,COUNTIF(A243:I243,4)=1,COUNTIF(G241:G249,4)=1),"",4),IF(OR(Z242,COUNTIF(G241:I243,5)=1,COUNTIF(A243:I243,5)=1,COUNTIF(G241:G249,5)=1),"",5),IF(OR(AA242,COUNTIF(G241:I243,6)=1,COUNTIF(A243:I243,6)=1,COUNTIF(G241:G249,6)=1),"",6),IF(OR(AB242,COUNTIF(G241:I243,7)=1,COUNTIF(A243:I243,7)=1,COUNTIF(G241:G249,7)=1),"",7),IF(OR(AC242,COUNTIF(G241:I243,8)=1,COUNTIF(A243:I243,8)=1,COUNTIF(G241:G249,8)=1),"",8),IF(OR(AD242,COUNTIF(G241:I243,9)=1,COUNTIF(A243:I243,9)=1,COUNTIF(G241:G249,9)=1),"",9)),0)</f>
        <v>0</v>
      </c>
      <c r="R243" s="18" t="str">
        <f t="shared" ref="R243" si="3350">IF(H243="",_xlfn.TEXTJOIN("",TRUE,IF(OR(COUNTIF(G241:I243,1)=1,COUNTIF(A243:I243,1)=1,COUNTIF(H241:H249,1)=1),"",1),IF(OR(COUNTIF(G241:I243,2)=1,COUNTIF(A243:I243,2)=1,COUNTIF(H241:H249,2)=1),"",2),IF(OR(COUNTIF(G241:I243,3)=1,COUNTIF(A243:I243,3)=1,COUNTIF(H241:H249,3)=1),"",3),IF(OR(COUNTIF(G241:I243,4)=1,COUNTIF(A243:I243,4)=1,COUNTIF(H241:H249,4)=1),"",4),IF(OR(COUNTIF(G241:I243,5)=1,COUNTIF(A243:I243,5)=1,COUNTIF(H241:H249,5)=1),"",5),IF(OR(COUNTIF(G241:I243,6)=1,COUNTIF(A243:I243,6)=1,COUNTIF(H241:H249,6)=1),"",6),IF(OR(COUNTIF(G241:I243,7)=1,COUNTIF(A243:I243,7)=1,COUNTIF(H241:H249,7)=1),"",7),IF(OR(COUNTIF(G241:I243,8)=1,COUNTIF(A243:I243,8)=1,COUNTIF(H241:H249,8)=1),"",8),IF(OR(COUNTIF(G241:I243,9)=1,COUNTIF(A243:I243,9)=1,COUNTIF(H241:H249,9)=1),"",9)),0)</f>
        <v>2578</v>
      </c>
      <c r="S243" s="18" t="str">
        <f t="shared" ref="S243" si="3351">IF(I243="",_xlfn.TEXTJOIN("",TRUE,IF(OR(COUNTIF(G241:I243,1)=1,COUNTIF(A243:I243,1)=1,COUNTIF(I241:I249,1)=1),"",1),IF(OR(COUNTIF(G241:I243,2)=1,COUNTIF(A243:I243,2)=1,COUNTIF(I241:I249,2)=1),"",2),IF(OR(COUNTIF(G241:I243,3)=1,COUNTIF(A243:I243,3)=1,COUNTIF(I241:I249,3)=1),"",3),IF(OR(COUNTIF(G241:I243,4)=1,COUNTIF(A243:I243,4)=1,COUNTIF(I241:I249,4)=1),"",4),IF(OR(COUNTIF(G241:I243,5)=1,COUNTIF(A243:I243,5)=1,COUNTIF(I241:I249,5)=1),"",5),IF(OR(COUNTIF(G241:I243,6)=1,COUNTIF(A243:I243,6)=1,COUNTIF(I241:I249,6)=1),"",6),IF(OR(COUNTIF(G241:I243,7)=1,COUNTIF(A243:I243,7)=1,COUNTIF(I241:I249,7)=1),"",7),IF(OR(COUNTIF(G241:I243,8)=1,COUNTIF(A243:I243,8)=1,COUNTIF(I241:I249,8)=1),"",8),IF(OR(COUNTIF(G241:I243,9)=1,COUNTIF(A243:I243,9)=1,COUNTIF(I241:I249,9)=1),"",9)),0)</f>
        <v>127</v>
      </c>
      <c r="AE243" s="19">
        <f t="shared" ref="AE243" si="3352">IF(AND(_xlfn.NUMBERVALUE(K243)&lt;10,SUM(AE241:AM242)=0),_xlfn.NUMBERVALUE(K243),0)</f>
        <v>0</v>
      </c>
      <c r="AF243" s="19">
        <f t="shared" ref="AF243" si="3353">IF(AND(_xlfn.NUMBERVALUE(L243)&lt;10,SUM(AE241:AE243)=0,SUM(AE241:AM242)=0),_xlfn.NUMBERVALUE(L243),0)</f>
        <v>0</v>
      </c>
      <c r="AG243" s="19">
        <f t="shared" ref="AG243" si="3354">IF(AND(_xlfn.NUMBERVALUE(M243)&lt;10,SUM(AE241:AF243)=0,SUM(AE241:AM242)=0),_xlfn.NUMBERVALUE(M243),0)</f>
        <v>0</v>
      </c>
      <c r="AH243" s="19">
        <f t="shared" ref="AH243" si="3355">IF(AND(_xlfn.NUMBERVALUE(N243)&lt;10,SUM(AE241:AG243)=0,SUM(AE241:AM242)=0),_xlfn.NUMBERVALUE(N243),0)</f>
        <v>0</v>
      </c>
      <c r="AI243" s="19">
        <f t="shared" ref="AI243" si="3356">IF(AND(_xlfn.NUMBERVALUE(O243)&lt;10,SUM(AE241:AH243)=0,SUM(AE241:AM242)=0),_xlfn.NUMBERVALUE(O243),0)</f>
        <v>0</v>
      </c>
      <c r="AJ243" s="19">
        <f t="shared" ref="AJ243" si="3357">IF(AND(_xlfn.NUMBERVALUE(P243)&lt;10,SUM(AE241:AI243)=0,SUM(AE241:AM242)=0),_xlfn.NUMBERVALUE(P243),0)</f>
        <v>0</v>
      </c>
      <c r="AK243" s="19">
        <f t="shared" ref="AK243" si="3358">IF(AND(_xlfn.NUMBERVALUE(Q243)&lt;10,SUM(AE241:AJ243)=0,SUM(AE241:AM242)=0),_xlfn.NUMBERVALUE(Q243),0)</f>
        <v>0</v>
      </c>
      <c r="AL243" s="19">
        <f t="shared" ref="AL243" si="3359">IF(AND(_xlfn.NUMBERVALUE(R243)&lt;10,SUM(AE241:AK243)=0,SUM(AE241:AM242)=0),_xlfn.NUMBERVALUE(R243),0)</f>
        <v>0</v>
      </c>
      <c r="AM243" s="19">
        <f t="shared" ref="AM243" si="3360">IF(AND(_xlfn.NUMBERVALUE(S243)&lt;10,SUM(AE241:AL243)=0,SUM(AE241:AM242)=0),_xlfn.NUMBERVALUE(S243),0)</f>
        <v>0</v>
      </c>
    </row>
    <row r="244" spans="1:39" x14ac:dyDescent="0.25">
      <c r="A244" s="1">
        <f t="shared" si="3296"/>
        <v>3</v>
      </c>
      <c r="B244" s="2">
        <f t="shared" si="3297"/>
        <v>6</v>
      </c>
      <c r="C244" s="3">
        <f t="shared" si="3298"/>
        <v>9</v>
      </c>
      <c r="D244" s="1">
        <f t="shared" si="3299"/>
        <v>2</v>
      </c>
      <c r="E244" s="2">
        <f t="shared" si="3300"/>
        <v>7</v>
      </c>
      <c r="F244" s="3">
        <f t="shared" si="3301"/>
        <v>5</v>
      </c>
      <c r="G244" s="1">
        <f t="shared" si="3302"/>
        <v>4</v>
      </c>
      <c r="H244" s="2">
        <f t="shared" si="3303"/>
        <v>1</v>
      </c>
      <c r="I244" s="3">
        <f t="shared" si="3304"/>
        <v>8</v>
      </c>
      <c r="K244" s="18">
        <f t="shared" ref="K244" si="3361">IF(A244="",_xlfn.TEXTJOIN("",TRUE,IF(OR(COUNTIF(A244:C246,1)=1,COUNTIF(A244:I244,1)=1,COUNTIF(A241:A249,1)=1),"",1),IF(OR(COUNTIF(A244:C246,2)=1,COUNTIF(A244:I244,2)=1,COUNTIF(A241:A249,2)=1),"",2),IF(OR(COUNTIF(A244:C246,3)=1,COUNTIF(A244:I244,3)=1,COUNTIF(A241:A249,3)=1),"",3),IF(OR(COUNTIF(A244:C246,4)=1,COUNTIF(A244:I244,4)=1,COUNTIF(A241:A249,4)=1),"",4),IF(OR(COUNTIF(A244:C246,5)=1,COUNTIF(A244:I244,5)=1,COUNTIF(A241:A249,5)=1),"",5),IF(OR(COUNTIF(A244:C246,6)=1,COUNTIF(A244:I244,6)=1,COUNTIF(A241:A249,6)=1),"",6),IF(OR(COUNTIF(A244:C246,7)=1,COUNTIF(A244:I244,7)=1,COUNTIF(A241:A249,7)=1),"",7),IF(OR(COUNTIF(A244:C246,8)=1,COUNTIF(A244:I244,8)=1,COUNTIF(A241:A249,8)=1),"",8),IF(OR(COUNTIF(A244:C246,9)=1,COUNTIF(A244:I244,9)=1,COUNTIF(A241:A249,9)=1),"",9)),0)</f>
        <v>0</v>
      </c>
      <c r="L244" s="18">
        <f t="shared" ref="L244" si="3362">IF(B244="",_xlfn.TEXTJOIN("",TRUE,IF(OR(COUNTIF(A244:C246,1)=1,COUNTIF(A244:I244,1)=1,COUNTIF(B241:B249,1)=1),"",1),IF(OR(COUNTIF(A244:C246,2)=1,COUNTIF(A244:I244,2)=1,COUNTIF(B241:B249,2)=1),"",2),IF(OR(COUNTIF(A244:C246,3)=1,COUNTIF(A244:I244,3)=1,COUNTIF(B241:B249,3)=1),"",3),IF(OR(COUNTIF(A244:C246,4)=1,COUNTIF(A244:I244,4)=1,COUNTIF(B241:B249,4)=1),"",4),IF(OR(COUNTIF(A244:C246,5)=1,COUNTIF(A244:I244,5)=1,COUNTIF(B241:B249,5)=1),"",5),IF(OR(COUNTIF(A244:C246,6)=1,COUNTIF(A244:I244,6)=1,COUNTIF(B241:B249,6)=1),"",6),IF(OR(COUNTIF(A244:C246,7)=1,COUNTIF(A244:I244,7)=1,COUNTIF(B241:B249,7)=1),"",7),IF(OR(COUNTIF(A244:C246,8)=1,COUNTIF(A244:I244,8)=1,COUNTIF(B241:B249,8)=1),"",8),IF(OR(COUNTIF(A244:C246,9)=1,COUNTIF(A244:I244,9)=1,COUNTIF(B241:B249,9)=1),"",9)),0)</f>
        <v>0</v>
      </c>
      <c r="M244" s="18">
        <f t="shared" ref="M244" si="3363">IF(C244="",_xlfn.TEXTJOIN("",TRUE,IF(OR(COUNTIF(A244:C246,1)=1,COUNTIF(A244:I244,1)=1,COUNTIF(C241:C249,1)=1),"",1),IF(OR(COUNTIF(A244:C246,2)=1,COUNTIF(A244:I244,2)=1,COUNTIF(C241:C249,2)=1),"",2),IF(OR(COUNTIF(A244:C246,3)=1,COUNTIF(A244:I244,3)=1,COUNTIF(C241:C249,3)=1),"",3),IF(OR(COUNTIF(A244:C246,4)=1,COUNTIF(A244:I244,4)=1,COUNTIF(C241:C249,4)=1),"",4),IF(OR(COUNTIF(A244:C246,5)=1,COUNTIF(A244:I244,5)=1,COUNTIF(C241:C249,5)=1),"",5),IF(OR(COUNTIF(A244:C246,6)=1,COUNTIF(A244:I244,6)=1,COUNTIF(C241:C249,6)=1),"",6),IF(OR(COUNTIF(A244:C246,7)=1,COUNTIF(A244:I244,7)=1,COUNTIF(C241:C249,7)=1),"",7),IF(OR(COUNTIF(A244:C246,8)=1,COUNTIF(A244:I244,8)=1,COUNTIF(C241:C249,8)=1),"",8),IF(OR(COUNTIF(A244:C246,9)=1,COUNTIF(A244:I244,9)=1,COUNTIF(C241:C249,9)=1),"",9)),0)</f>
        <v>0</v>
      </c>
      <c r="N244" s="18">
        <f t="shared" ref="N244" si="3364">IF(D244="",_xlfn.TEXTJOIN("",TRUE,IF(OR(V241,COUNTIF(D244:F246,1)=1,COUNTIF(A244:I244,1)=1,COUNTIF(D241:D249,1)=1),"",1),IF(OR(W241,COUNTIF(D244:F246,2)=1,COUNTIF(A244:I244,2)=1,COUNTIF(D241:D249,2)=1),"",2),IF(OR(X241,COUNTIF(D244:F246,3)=1,COUNTIF(A244:I244,3)=1,COUNTIF(D241:D249,3)=1),"",3),IF(OR(Y241,COUNTIF(D244:F246,4)=1,COUNTIF(A244:I244,4)=1,COUNTIF(D241:D249,4)=1),"",4),IF(OR(Z241,COUNTIF(D244:F246,5)=1,COUNTIF(A244:I244,5)=1,COUNTIF(D241:D249,5)=1),"",5),IF(OR(AA241,COUNTIF(D244:F246,6)=1,COUNTIF(A244:I244,6)=1,COUNTIF(D241:D249,6)=1),"",6),IF(OR(AB241,COUNTIF(D244:F246,7)=1,COUNTIF(A244:I244,7)=1,COUNTIF(D241:D249,7)=1),"",7),IF(OR(AC241,COUNTIF(D244:F246,8)=1,COUNTIF(A244:I244,8)=1,COUNTIF(D241:D249,8)=1),"",8),IF(OR(AD241,COUNTIF(D244:F246,9)=1,COUNTIF(A244:I244,9)=1,COUNTIF(D241:D249,9)=1),"",9)),0)</f>
        <v>0</v>
      </c>
      <c r="O244" s="18">
        <f t="shared" ref="O244" si="3365">IF(E244="",_xlfn.TEXTJOIN("",TRUE,IF(OR(COUNTIF(D244:F246,1)=1,COUNTIF(A244:I244,1)=1,COUNTIF(E241:E249,1)=1),"",1),IF(OR(COUNTIF(D244:F246,2)=1,COUNTIF(A244:I244,2)=1,COUNTIF(E241:E249,2)=1),"",2),IF(OR(COUNTIF(D244:F246,3)=1,COUNTIF(A244:I244,3)=1,COUNTIF(E241:E249,3)=1),"",3),IF(OR(COUNTIF(D244:F246,4)=1,COUNTIF(A244:I244,4)=1,COUNTIF(E241:E249,4)=1),"",4),IF(OR(COUNTIF(D244:F246,5)=1,COUNTIF(A244:I244,5)=1,COUNTIF(E241:E249,5)=1),"",5),IF(OR(COUNTIF(D244:F246,6)=1,COUNTIF(A244:I244,6)=1,COUNTIF(E241:E249,6)=1),"",6),IF(OR(COUNTIF(D244:F246,7)=1,COUNTIF(A244:I244,7)=1,COUNTIF(E241:E249,7)=1),"",7),IF(OR(COUNTIF(D244:F246,8)=1,COUNTIF(A244:I244,8)=1,COUNTIF(E241:E249,8)=1),"",8),IF(OR(COUNTIF(D244:F246,9)=1,COUNTIF(A244:I244,9)=1,COUNTIF(E241:E249,9)=1),"",9)),0)</f>
        <v>0</v>
      </c>
      <c r="P244" s="18">
        <f t="shared" ref="P244" si="3366">IF(F244="",_xlfn.TEXTJOIN("",TRUE,IF(OR(V242,COUNTIF(D244:F246,1)=1,COUNTIF(A244:I244,1)=1,COUNTIF(F241:F249,1)=1),"",1),IF(OR(W242,COUNTIF(D244:F246,2)=1,COUNTIF(A244:I244,2)=1,COUNTIF(F241:F249,2)=1),"",2),IF(OR(X242,COUNTIF(D244:F246,3)=1,COUNTIF(A244:I244,3)=1,COUNTIF(F241:F249,3)=1),"",3),IF(OR(Y242,COUNTIF(D244:F246,4)=1,COUNTIF(A244:I244,4)=1,COUNTIF(F241:F249,4)=1),"",4),IF(OR(Z242,COUNTIF(D244:F246,5)=1,COUNTIF(A244:I244,5)=1,COUNTIF(F241:F249,5)=1),"",5),IF(OR(AA242,COUNTIF(D244:F246,6)=1,COUNTIF(A244:I244,6)=1,COUNTIF(F241:F249,6)=1),"",6),IF(OR(AB242,COUNTIF(D244:F246,7)=1,COUNTIF(A244:I244,7)=1,COUNTIF(F241:F249,7)=1),"",7),IF(OR(AC242,COUNTIF(D244:F246,8)=1,COUNTIF(A244:I244,8)=1,COUNTIF(F241:F249,8)=1),"",8),IF(OR(AD242,COUNTIF(D244:F246,9)=1,COUNTIF(A244:I244,9)=1,COUNTIF(F241:F249,9)=1),"",9)),0)</f>
        <v>0</v>
      </c>
      <c r="Q244" s="18">
        <f t="shared" ref="Q244" si="3367">IF(G244="",_xlfn.TEXTJOIN("",TRUE,IF(OR(COUNTIF(G244:I246,1)=1,COUNTIF(A244:I244,1)=1,COUNTIF(G241:G249,1)=1),"",1),IF(OR(COUNTIF(G244:I246,2)=1,COUNTIF(A244:I244,2)=1,COUNTIF(G241:G249,2)=1),"",2),IF(OR(COUNTIF(G244:I246,3)=1,COUNTIF(A244:I244,3)=1,COUNTIF(G241:G249,3)=1),"",3),IF(OR(COUNTIF(G244:I246,4)=1,COUNTIF(A244:I244,4)=1,COUNTIF(G241:G249,4)=1),"",4),IF(OR(COUNTIF(G244:I246,5)=1,COUNTIF(A244:I244,5)=1,COUNTIF(G241:G249,5)=1),"",5),IF(OR(COUNTIF(G244:I246,6)=1,COUNTIF(A244:I244,6)=1,COUNTIF(G241:G249,6)=1),"",6),IF(OR(COUNTIF(G244:I246,7)=1,COUNTIF(A244:I244,7)=1,COUNTIF(G241:G249,7)=1),"",7),IF(OR(COUNTIF(G244:I246,8)=1,COUNTIF(A244:I244,8)=1,COUNTIF(G241:G249,8)=1),"",8),IF(OR(COUNTIF(G244:I246,9)=1,COUNTIF(A244:I244,9)=1,COUNTIF(G241:G249,9)=1),"",9)),0)</f>
        <v>0</v>
      </c>
      <c r="R244" s="18">
        <f t="shared" ref="R244" si="3368">IF(H244="",_xlfn.TEXTJOIN("",TRUE,IF(OR(COUNTIF(G244:I246,1)=1,COUNTIF(A244:I244,1)=1,COUNTIF(H241:H249,1)=1),"",1),IF(OR(COUNTIF(G244:I246,2)=1,COUNTIF(A244:I244,2)=1,COUNTIF(H241:H249,2)=1),"",2),IF(OR(COUNTIF(G244:I246,3)=1,COUNTIF(A244:I244,3)=1,COUNTIF(H241:H249,3)=1),"",3),IF(OR(COUNTIF(G244:I246,4)=1,COUNTIF(A244:I244,4)=1,COUNTIF(H241:H249,4)=1),"",4),IF(OR(COUNTIF(G244:I246,5)=1,COUNTIF(A244:I244,5)=1,COUNTIF(H241:H249,5)=1),"",5),IF(OR(COUNTIF(G244:I246,6)=1,COUNTIF(A244:I244,6)=1,COUNTIF(H241:H249,6)=1),"",6),IF(OR(COUNTIF(G244:I246,7)=1,COUNTIF(A244:I244,7)=1,COUNTIF(H241:H249,7)=1),"",7),IF(OR(COUNTIF(G244:I246,8)=1,COUNTIF(A244:I244,8)=1,COUNTIF(H241:H249,8)=1),"",8),IF(OR(COUNTIF(G244:I246,9)=1,COUNTIF(A244:I244,9)=1,COUNTIF(H241:H249,9)=1),"",9)),0)</f>
        <v>0</v>
      </c>
      <c r="S244" s="18">
        <f t="shared" ref="S244" si="3369">IF(I244="",_xlfn.TEXTJOIN("",TRUE,IF(OR(COUNTIF(G244:I246,1)=1,COUNTIF(A244:I244,1)=1,COUNTIF(I241:I249,1)=1),"",1),IF(OR(COUNTIF(G244:I246,2)=1,COUNTIF(A244:I244,2)=1,COUNTIF(I241:I249,2)=1),"",2),IF(OR(COUNTIF(G244:I246,3)=1,COUNTIF(A244:I244,3)=1,COUNTIF(I241:I249,3)=1),"",3),IF(OR(COUNTIF(G244:I246,4)=1,COUNTIF(A244:I244,4)=1,COUNTIF(I241:I249,4)=1),"",4),IF(OR(COUNTIF(G244:I246,5)=1,COUNTIF(A244:I244,5)=1,COUNTIF(I241:I249,5)=1),"",5),IF(OR(COUNTIF(G244:I246,6)=1,COUNTIF(A244:I244,6)=1,COUNTIF(I241:I249,6)=1),"",6),IF(OR(COUNTIF(G244:I246,7)=1,COUNTIF(A244:I244,7)=1,COUNTIF(I241:I249,7)=1),"",7),IF(OR(COUNTIF(G244:I246,8)=1,COUNTIF(A244:I244,8)=1,COUNTIF(I241:I249,8)=1),"",8),IF(OR(COUNTIF(G244:I246,9)=1,COUNTIF(A244:I244,9)=1,COUNTIF(I241:I249,9)=1),"",9)),0)</f>
        <v>0</v>
      </c>
      <c r="AE244" s="19">
        <f t="shared" ref="AE244" si="3370">IF(AND(_xlfn.NUMBERVALUE(K244)&lt;10,SUM(AE241:AM243)=0),_xlfn.NUMBERVALUE(K244),0)</f>
        <v>0</v>
      </c>
      <c r="AF244" s="19">
        <f t="shared" ref="AF244" si="3371">IF(AND(_xlfn.NUMBERVALUE(L244)&lt;10,SUM(AE241:AE244)=0,SUM(AE241:AM243)=0),_xlfn.NUMBERVALUE(L244),0)</f>
        <v>0</v>
      </c>
      <c r="AG244" s="19">
        <f t="shared" ref="AG244" si="3372">IF(AND(_xlfn.NUMBERVALUE(M244)&lt;10,SUM(AE241:AF244)=0,SUM(AE241:AM243)=0),_xlfn.NUMBERVALUE(M244),0)</f>
        <v>0</v>
      </c>
      <c r="AH244" s="19">
        <f t="shared" ref="AH244" si="3373">IF(AND(_xlfn.NUMBERVALUE(N244)&lt;10,SUM(AE241:AG244)=0,SUM(AE241:AM243)=0),_xlfn.NUMBERVALUE(N244),0)</f>
        <v>0</v>
      </c>
      <c r="AI244" s="19">
        <f t="shared" ref="AI244" si="3374">IF(AND(_xlfn.NUMBERVALUE(O244)&lt;10,SUM(AE241:AH244)=0,SUM(AE241:AM243)=0),_xlfn.NUMBERVALUE(O244),0)</f>
        <v>0</v>
      </c>
      <c r="AJ244" s="19">
        <f t="shared" ref="AJ244" si="3375">IF(AND(_xlfn.NUMBERVALUE(P244)&lt;10,SUM(AE241:AI244)=0,SUM(AE241:AM243)=0),_xlfn.NUMBERVALUE(P244),0)</f>
        <v>0</v>
      </c>
      <c r="AK244" s="19">
        <f t="shared" ref="AK244" si="3376">IF(AND(_xlfn.NUMBERVALUE(Q244)&lt;10,SUM(AE241:AJ244)=0,SUM(AE241:AM243)=0),_xlfn.NUMBERVALUE(Q244),0)</f>
        <v>0</v>
      </c>
      <c r="AL244" s="19">
        <f t="shared" ref="AL244" si="3377">IF(AND(_xlfn.NUMBERVALUE(R244)&lt;10,SUM(AE241:AK244)=0,SUM(AE241:AM243)=0),_xlfn.NUMBERVALUE(R244),0)</f>
        <v>0</v>
      </c>
      <c r="AM244" s="19">
        <f t="shared" ref="AM244" si="3378">IF(AND(_xlfn.NUMBERVALUE(S244)&lt;10,SUM(AE241:AL244)=0,SUM(AE241:AM243)=0),_xlfn.NUMBERVALUE(S244),0)</f>
        <v>0</v>
      </c>
    </row>
    <row r="245" spans="1:39" x14ac:dyDescent="0.25">
      <c r="A245" s="5">
        <f t="shared" si="3296"/>
        <v>4</v>
      </c>
      <c r="B245" s="6">
        <f t="shared" si="3297"/>
        <v>8</v>
      </c>
      <c r="C245" s="7">
        <f t="shared" si="3298"/>
        <v>5</v>
      </c>
      <c r="D245" s="5">
        <f t="shared" si="3299"/>
        <v>9</v>
      </c>
      <c r="E245" s="6">
        <f t="shared" si="3300"/>
        <v>1</v>
      </c>
      <c r="F245" s="7">
        <f t="shared" si="3301"/>
        <v>6</v>
      </c>
      <c r="G245" s="5">
        <f t="shared" si="3302"/>
        <v>3</v>
      </c>
      <c r="H245" s="6" t="str">
        <f t="shared" si="3303"/>
        <v/>
      </c>
      <c r="I245" s="7" t="str">
        <f t="shared" si="3304"/>
        <v/>
      </c>
      <c r="K245" s="18">
        <f t="shared" ref="K245" si="3379">IF(A245="",_xlfn.TEXTJOIN("",TRUE,IF(OR(COUNTIF(A244:C246,1)=1,COUNTIF(A245:I245,1)=1,COUNTIF(A241:A249,1)=1),"",1),IF(OR(COUNTIF(A244:C246,2)=1,COUNTIF(A245:I245,2)=1,COUNTIF(A241:A249,2)=1),"",2),IF(OR(COUNTIF(A244:C246,3)=1,COUNTIF(A245:I245,3)=1,COUNTIF(A241:A249,3)=1),"",3),IF(OR(COUNTIF(A244:C246,4)=1,COUNTIF(A245:I245,4)=1,COUNTIF(A241:A249,4)=1),"",4),IF(OR(COUNTIF(A244:C246,5)=1,COUNTIF(A245:I245,5)=1,COUNTIF(A241:A249,5)=1),"",5),IF(OR(COUNTIF(A244:C246,6)=1,COUNTIF(A245:I245,6)=1,COUNTIF(A241:A249,6)=1),"",6),IF(OR(COUNTIF(A244:C246,7)=1,COUNTIF(A245:I245,7)=1,COUNTIF(A241:A249,7)=1),"",7),IF(OR(COUNTIF(A244:C246,8)=1,COUNTIF(A245:I245,8)=1,COUNTIF(A241:A249,8)=1),"",8),IF(OR(COUNTIF(A244:C246,9)=1,COUNTIF(A245:I245,9)=1,COUNTIF(A241:A249,9)=1),"",9)),0)</f>
        <v>0</v>
      </c>
      <c r="L245" s="18">
        <f t="shared" ref="L245" si="3380">IF(B245="",_xlfn.TEXTJOIN("",TRUE,IF(OR(COUNTIF(A244:C246,1)=1,COUNTIF(A245:I245,1)=1,COUNTIF(B241:B249,1)=1),"",1),IF(OR(COUNTIF(A244:C246,2)=1,COUNTIF(A245:I245,2)=1,COUNTIF(B241:B249,2)=1),"",2),IF(OR(COUNTIF(A244:C246,3)=1,COUNTIF(A245:I245,3)=1,COUNTIF(B241:B249,3)=1),"",3),IF(OR(COUNTIF(A244:C246,4)=1,COUNTIF(A245:I245,4)=1,COUNTIF(B241:B249,4)=1),"",4),IF(OR(COUNTIF(A244:C246,5)=1,COUNTIF(A245:I245,5)=1,COUNTIF(B241:B249,5)=1),"",5),IF(OR(COUNTIF(A244:C246,6)=1,COUNTIF(A245:I245,6)=1,COUNTIF(B241:B249,6)=1),"",6),IF(OR(COUNTIF(A244:C246,7)=1,COUNTIF(A245:I245,7)=1,COUNTIF(B241:B249,7)=1),"",7),IF(OR(COUNTIF(A244:C246,8)=1,COUNTIF(A245:I245,8)=1,COUNTIF(B241:B249,8)=1),"",8),IF(OR(COUNTIF(A244:C246,9)=1,COUNTIF(A245:I245,9)=1,COUNTIF(B241:B249,9)=1),"",9)),0)</f>
        <v>0</v>
      </c>
      <c r="M245" s="18">
        <f t="shared" ref="M245" si="3381">IF(C245="",_xlfn.TEXTJOIN("",TRUE,IF(OR(COUNTIF(A244:C246,1)=1,COUNTIF(A245:I245,1)=1,COUNTIF(C241:C249,1)=1),"",1),IF(OR(COUNTIF(A244:C246,2)=1,COUNTIF(A245:I245,2)=1,COUNTIF(C241:C249,2)=1),"",2),IF(OR(COUNTIF(A244:C246,3)=1,COUNTIF(A245:I245,3)=1,COUNTIF(C241:C249,3)=1),"",3),IF(OR(COUNTIF(A244:C246,4)=1,COUNTIF(A245:I245,4)=1,COUNTIF(C241:C249,4)=1),"",4),IF(OR(COUNTIF(A244:C246,5)=1,COUNTIF(A245:I245,5)=1,COUNTIF(C241:C249,5)=1),"",5),IF(OR(COUNTIF(A244:C246,6)=1,COUNTIF(A245:I245,6)=1,COUNTIF(C241:C249,6)=1),"",6),IF(OR(COUNTIF(A244:C246,7)=1,COUNTIF(A245:I245,7)=1,COUNTIF(C241:C249,7)=1),"",7),IF(OR(COUNTIF(A244:C246,8)=1,COUNTIF(A245:I245,8)=1,COUNTIF(C241:C249,8)=1),"",8),IF(OR(COUNTIF(A244:C246,9)=1,COUNTIF(A245:I245,9)=1,COUNTIF(C241:C249,9)=1),"",9)),0)</f>
        <v>0</v>
      </c>
      <c r="N245" s="18">
        <f t="shared" ref="N245" si="3382">IF(D245="",_xlfn.TEXTJOIN("",TRUE,IF(OR(COUNTIF(D244:F246,1)=1,COUNTIF(A245:I245,1)=1,COUNTIF(D241:D249,1)=1),"",1),IF(OR(COUNTIF(D244:F246,2)=1,COUNTIF(A245:I245,2)=1,COUNTIF(D241:D249,2)=1),"",2),IF(OR(COUNTIF(D244:F246,3)=1,COUNTIF(A245:I245,3)=1,COUNTIF(D241:D249,3)=1),"",3),IF(OR(COUNTIF(D244:F246,4)=1,COUNTIF(A245:I245,4)=1,COUNTIF(D241:D249,4)=1),"",4),IF(OR(COUNTIF(D244:F246,5)=1,COUNTIF(A245:I245,5)=1,COUNTIF(D241:D249,5)=1),"",5),IF(OR(COUNTIF(D244:F246,6)=1,COUNTIF(A245:I245,6)=1,COUNTIF(D241:D249,6)=1),"",6),IF(OR(COUNTIF(D244:F246,7)=1,COUNTIF(A245:I245,7)=1,COUNTIF(D241:D249,7)=1),"",7),IF(OR(COUNTIF(D244:F246,8)=1,COUNTIF(A245:I245,8)=1,COUNTIF(D241:D249,8)=1),"",8),IF(OR(COUNTIF(D244:F246,9)=1,COUNTIF(A245:I245,9)=1,COUNTIF(D241:D249,9)=1),"",9)),0)</f>
        <v>0</v>
      </c>
      <c r="O245" s="18">
        <f t="shared" ref="O245" si="3383">IF(E245="",_xlfn.TEXTJOIN("",TRUE,IF(OR(V242,V241,COUNTIF(D244:F246,1)=1,COUNTIF(A245:I245,1)=1,COUNTIF(E241:E249,1)=1),"",1),IF(OR(W242,W241,COUNTIF(D244:F246,2)=1,COUNTIF(A245:I245,2)=1,COUNTIF(E241:E249,2)=1),"",2),IF(OR(X242,X241,COUNTIF(D244:F246,3)=1,COUNTIF(A245:I245,3)=1,COUNTIF(E241:E249,3)=1),"",3),IF(OR(Y242,Y241,COUNTIF(D244:F246,4)=1,COUNTIF(A245:I245,4)=1,COUNTIF(E241:E249,4)=1),"",4),IF(OR(Z242,Z241,COUNTIF(D244:F246,5)=1,COUNTIF(A245:I245,5)=1,COUNTIF(E241:E249,5)=1),"",5),IF(OR(AA242,AA241,COUNTIF(D244:F246,6)=1,COUNTIF(A245:I245,6)=1,COUNTIF(E241:E249,6)=1),"",6),IF(OR(AB242,AB241,COUNTIF(D244:F246,7)=1,COUNTIF(A245:I245,7)=1,COUNTIF(E241:E249,7)=1),"",7),IF(OR(AC242,AC241,COUNTIF(D244:F246,8)=1,COUNTIF(A245:I245,8)=1,COUNTIF(E241:E249,8)=1),"",8),IF(OR(AD242,AD241,COUNTIF(D244:F246,9)=1,COUNTIF(A245:I245,9)=1,COUNTIF(E241:E249,9)=1),"",9)),0)</f>
        <v>0</v>
      </c>
      <c r="P245" s="18">
        <f t="shared" ref="P245" si="3384">IF(F245="",_xlfn.TEXTJOIN("",TRUE,IF(OR(COUNTIF(D244:F246,1)=1,COUNTIF(A245:I245,1)=1,COUNTIF(F241:F249,1)=1),"",1),IF(OR(COUNTIF(D244:F246,2)=1,COUNTIF(A245:I245,2)=1,COUNTIF(F241:F249,2)=1),"",2),IF(OR(COUNTIF(D244:F246,3)=1,COUNTIF(A245:I245,3)=1,COUNTIF(F241:F249,3)=1),"",3),IF(OR(COUNTIF(D244:F246,4)=1,COUNTIF(A245:I245,4)=1,COUNTIF(F241:F249,4)=1),"",4),IF(OR(COUNTIF(D244:F246,5)=1,COUNTIF(A245:I245,5)=1,COUNTIF(F241:F249,5)=1),"",5),IF(OR(COUNTIF(D244:F246,6)=1,COUNTIF(A245:I245,6)=1,COUNTIF(F241:F249,6)=1),"",6),IF(OR(COUNTIF(D244:F246,7)=1,COUNTIF(A245:I245,7)=1,COUNTIF(F241:F249,7)=1),"",7),IF(OR(COUNTIF(D244:F246,8)=1,COUNTIF(A245:I245,8)=1,COUNTIF(F241:F249,8)=1),"",8),IF(OR(COUNTIF(D244:F246,9)=1,COUNTIF(A245:I245,9)=1,COUNTIF(F241:F249,9)=1),"",9)),0)</f>
        <v>0</v>
      </c>
      <c r="Q245" s="18">
        <f t="shared" ref="Q245" si="3385">IF(G245="",_xlfn.TEXTJOIN("",TRUE,IF(OR(COUNTIF(G244:I246,1)=1,COUNTIF(A245:I245,1)=1,COUNTIF(G241:G249,1)=1),"",1),IF(OR(COUNTIF(G244:I246,2)=1,COUNTIF(A245:I245,2)=1,COUNTIF(G241:G249,2)=1),"",2),IF(OR(COUNTIF(G244:I246,3)=1,COUNTIF(A245:I245,3)=1,COUNTIF(G241:G249,3)=1),"",3),IF(OR(COUNTIF(G244:I246,4)=1,COUNTIF(A245:I245,4)=1,COUNTIF(G241:G249,4)=1),"",4),IF(OR(COUNTIF(G244:I246,5)=1,COUNTIF(A245:I245,5)=1,COUNTIF(G241:G249,5)=1),"",5),IF(OR(COUNTIF(G244:I246,6)=1,COUNTIF(A245:I245,6)=1,COUNTIF(G241:G249,6)=1),"",6),IF(OR(COUNTIF(G244:I246,7)=1,COUNTIF(A245:I245,7)=1,COUNTIF(G241:G249,7)=1),"",7),IF(OR(COUNTIF(G244:I246,8)=1,COUNTIF(A245:I245,8)=1,COUNTIF(G241:G249,8)=1),"",8),IF(OR(COUNTIF(G244:I246,9)=1,COUNTIF(A245:I245,9)=1,COUNTIF(G241:G249,9)=1),"",9)),0)</f>
        <v>0</v>
      </c>
      <c r="R245" s="18" t="str">
        <f t="shared" ref="R245" si="3386">IF(H245="",_xlfn.TEXTJOIN("",TRUE,IF(OR(COUNTIF(G244:I246,1)=1,COUNTIF(A245:I245,1)=1,COUNTIF(H241:H249,1)=1),"",1),IF(OR(COUNTIF(G244:I246,2)=1,COUNTIF(A245:I245,2)=1,COUNTIF(H241:H249,2)=1),"",2),IF(OR(COUNTIF(G244:I246,3)=1,COUNTIF(A245:I245,3)=1,COUNTIF(H241:H249,3)=1),"",3),IF(OR(COUNTIF(G244:I246,4)=1,COUNTIF(A245:I245,4)=1,COUNTIF(H241:H249,4)=1),"",4),IF(OR(COUNTIF(G244:I246,5)=1,COUNTIF(A245:I245,5)=1,COUNTIF(H241:H249,5)=1),"",5),IF(OR(COUNTIF(G244:I246,6)=1,COUNTIF(A245:I245,6)=1,COUNTIF(H241:H249,6)=1),"",6),IF(OR(COUNTIF(G244:I246,7)=1,COUNTIF(A245:I245,7)=1,COUNTIF(H241:H249,7)=1),"",7),IF(OR(COUNTIF(G244:I246,8)=1,COUNTIF(A245:I245,8)=1,COUNTIF(H241:H249,8)=1),"",8),IF(OR(COUNTIF(G244:I246,9)=1,COUNTIF(A245:I245,9)=1,COUNTIF(H241:H249,9)=1),"",9)),0)</f>
        <v>27</v>
      </c>
      <c r="S245" s="18" t="str">
        <f t="shared" ref="S245" si="3387">IF(I245="",_xlfn.TEXTJOIN("",TRUE,IF(OR(COUNTIF(G244:I246,1)=1,COUNTIF(A245:I245,1)=1,COUNTIF(I241:I249,1)=1),"",1),IF(OR(COUNTIF(G244:I246,2)=1,COUNTIF(A245:I245,2)=1,COUNTIF(I241:I249,2)=1),"",2),IF(OR(COUNTIF(G244:I246,3)=1,COUNTIF(A245:I245,3)=1,COUNTIF(I241:I249,3)=1),"",3),IF(OR(COUNTIF(G244:I246,4)=1,COUNTIF(A245:I245,4)=1,COUNTIF(I241:I249,4)=1),"",4),IF(OR(COUNTIF(G244:I246,5)=1,COUNTIF(A245:I245,5)=1,COUNTIF(I241:I249,5)=1),"",5),IF(OR(COUNTIF(G244:I246,6)=1,COUNTIF(A245:I245,6)=1,COUNTIF(I241:I249,6)=1),"",6),IF(OR(COUNTIF(G244:I246,7)=1,COUNTIF(A245:I245,7)=1,COUNTIF(I241:I249,7)=1),"",7),IF(OR(COUNTIF(G244:I246,8)=1,COUNTIF(A245:I245,8)=1,COUNTIF(I241:I249,8)=1),"",8),IF(OR(COUNTIF(G244:I246,9)=1,COUNTIF(A245:I245,9)=1,COUNTIF(I241:I249,9)=1),"",9)),0)</f>
        <v>27</v>
      </c>
      <c r="AE245" s="19">
        <f t="shared" ref="AE245" si="3388">IF(AND(_xlfn.NUMBERVALUE(K245)&lt;10,SUM(AE241:AM244)=0),_xlfn.NUMBERVALUE(K245),0)</f>
        <v>0</v>
      </c>
      <c r="AF245" s="19">
        <f t="shared" ref="AF245" si="3389">IF(AND(_xlfn.NUMBERVALUE(L245)&lt;10,SUM(AE241:AE245)=0,SUM(AE241:AM244)=0),_xlfn.NUMBERVALUE(L245),0)</f>
        <v>0</v>
      </c>
      <c r="AG245" s="19">
        <f t="shared" ref="AG245" si="3390">IF(AND(_xlfn.NUMBERVALUE(M245)&lt;10,SUM(AE241:AF245)=0,SUM(AE241:AM244)=0),_xlfn.NUMBERVALUE(M245),0)</f>
        <v>0</v>
      </c>
      <c r="AH245" s="19">
        <f t="shared" ref="AH245" si="3391">IF(AND(_xlfn.NUMBERVALUE(N245)&lt;10,SUM(AE241:AG245)=0,SUM(AE241:AM244)=0),_xlfn.NUMBERVALUE(N245),0)</f>
        <v>0</v>
      </c>
      <c r="AI245" s="19">
        <f t="shared" ref="AI245" si="3392">IF(AND(_xlfn.NUMBERVALUE(O245)&lt;10,SUM(AE241:AH245)=0,SUM(AE241:AM244)=0),_xlfn.NUMBERVALUE(O245),0)</f>
        <v>0</v>
      </c>
      <c r="AJ245" s="19">
        <f t="shared" ref="AJ245" si="3393">IF(AND(_xlfn.NUMBERVALUE(P245)&lt;10,SUM(AE241:AI245)=0,SUM(AE241:AM244)=0),_xlfn.NUMBERVALUE(P245),0)</f>
        <v>0</v>
      </c>
      <c r="AK245" s="19">
        <f t="shared" ref="AK245" si="3394">IF(AND(_xlfn.NUMBERVALUE(Q245)&lt;10,SUM(AE241:AJ245)=0,SUM(AE241:AM244)=0),_xlfn.NUMBERVALUE(Q245),0)</f>
        <v>0</v>
      </c>
      <c r="AL245" s="19">
        <f t="shared" ref="AL245" si="3395">IF(AND(_xlfn.NUMBERVALUE(R245)&lt;10,SUM(AE241:AK245)=0,SUM(AE241:AM244)=0),_xlfn.NUMBERVALUE(R245),0)</f>
        <v>0</v>
      </c>
      <c r="AM245" s="19">
        <f t="shared" ref="AM245" si="3396">IF(AND(_xlfn.NUMBERVALUE(S245)&lt;10,SUM(AE241:AL245)=0,SUM(AE241:AM244)=0),_xlfn.NUMBERVALUE(S245),0)</f>
        <v>0</v>
      </c>
    </row>
    <row r="246" spans="1:39" ht="15.75" thickBot="1" x14ac:dyDescent="0.3">
      <c r="A246" s="13">
        <f t="shared" si="3296"/>
        <v>7</v>
      </c>
      <c r="B246" s="14">
        <f t="shared" si="3297"/>
        <v>1</v>
      </c>
      <c r="C246" s="15">
        <f t="shared" si="3298"/>
        <v>2</v>
      </c>
      <c r="D246" s="13">
        <f t="shared" si="3299"/>
        <v>3</v>
      </c>
      <c r="E246" s="14">
        <f t="shared" si="3300"/>
        <v>4</v>
      </c>
      <c r="F246" s="15">
        <f t="shared" si="3301"/>
        <v>8</v>
      </c>
      <c r="G246" s="13">
        <f t="shared" si="3302"/>
        <v>6</v>
      </c>
      <c r="H246" s="14">
        <f t="shared" si="3303"/>
        <v>9</v>
      </c>
      <c r="I246" s="15">
        <f t="shared" si="3304"/>
        <v>5</v>
      </c>
      <c r="K246" s="18">
        <f t="shared" ref="K246" si="3397">IF(A246="",_xlfn.TEXTJOIN("",TRUE,IF(OR(COUNTIF(A244:C246,1)=1,COUNTIF(A246:I246,1)=1,COUNTIF(A241:A249,1)=1),"",1),IF(OR(COUNTIF(A244:C246,2)=1,COUNTIF(A246:I246,2)=1,COUNTIF(A241:A249,2)=1),"",2),IF(OR(COUNTIF(A244:C246,3)=1,COUNTIF(A246:I246,3)=1,COUNTIF(A241:A249,3)=1),"",3),IF(OR(COUNTIF(A244:C246,4)=1,COUNTIF(A246:I246,4)=1,COUNTIF(A241:A249,4)=1),"",4),IF(OR(COUNTIF(A244:C246,5)=1,COUNTIF(A246:I246,5)=1,COUNTIF(A241:A249,5)=1),"",5),IF(OR(COUNTIF(A244:C246,6)=1,COUNTIF(A246:I246,6)=1,COUNTIF(A241:A249,6)=1),"",6),IF(OR(COUNTIF(A244:C246,7)=1,COUNTIF(A246:I246,7)=1,COUNTIF(A241:A249,7)=1),"",7),IF(OR(COUNTIF(A244:C246,8)=1,COUNTIF(A246:I246,8)=1,COUNTIF(A241:A249,8)=1),"",8),IF(OR(COUNTIF(A244:C246,9)=1,COUNTIF(A246:I246,9)=1,COUNTIF(A241:A249,9)=1),"",9)),0)</f>
        <v>0</v>
      </c>
      <c r="L246" s="18">
        <f t="shared" ref="L246" si="3398">IF(B246="",_xlfn.TEXTJOIN("",TRUE,IF(OR(COUNTIF(A244:C246,1)=1,COUNTIF(A246:I246,1)=1,COUNTIF(B241:B249,1)=1),"",1),IF(OR(COUNTIF(A244:C246,2)=1,COUNTIF(A246:I246,2)=1,COUNTIF(B241:B249,2)=1),"",2),IF(OR(COUNTIF(A244:C246,3)=1,COUNTIF(A246:I246,3)=1,COUNTIF(B241:B249,3)=1),"",3),IF(OR(COUNTIF(A244:C246,4)=1,COUNTIF(A246:I246,4)=1,COUNTIF(B241:B249,4)=1),"",4),IF(OR(COUNTIF(A244:C246,5)=1,COUNTIF(A246:I246,5)=1,COUNTIF(B241:B249,5)=1),"",5),IF(OR(COUNTIF(A244:C246,6)=1,COUNTIF(A246:I246,6)=1,COUNTIF(B241:B249,6)=1),"",6),IF(OR(COUNTIF(A244:C246,7)=1,COUNTIF(A246:I246,7)=1,COUNTIF(B241:B249,7)=1),"",7),IF(OR(COUNTIF(A244:C246,8)=1,COUNTIF(A246:I246,8)=1,COUNTIF(B241:B249,8)=1),"",8),IF(OR(COUNTIF(A244:C246,9)=1,COUNTIF(A246:I246,9)=1,COUNTIF(B241:B249,9)=1),"",9)),0)</f>
        <v>0</v>
      </c>
      <c r="M246" s="18">
        <f t="shared" ref="M246" si="3399">IF(C246="",_xlfn.TEXTJOIN("",TRUE,IF(OR(COUNTIF(A244:C246,1)=1,COUNTIF(A246:I246,1)=1,COUNTIF(C241:C249,1)=1),"",1),IF(OR(COUNTIF(A244:C246,2)=1,COUNTIF(A246:I246,2)=1,COUNTIF(C241:C249,2)=1),"",2),IF(OR(COUNTIF(A244:C246,3)=1,COUNTIF(A246:I246,3)=1,COUNTIF(C241:C249,3)=1),"",3),IF(OR(COUNTIF(A244:C246,4)=1,COUNTIF(A246:I246,4)=1,COUNTIF(C241:C249,4)=1),"",4),IF(OR(COUNTIF(A244:C246,5)=1,COUNTIF(A246:I246,5)=1,COUNTIF(C241:C249,5)=1),"",5),IF(OR(COUNTIF(A244:C246,6)=1,COUNTIF(A246:I246,6)=1,COUNTIF(C241:C249,6)=1),"",6),IF(OR(COUNTIF(A244:C246,7)=1,COUNTIF(A246:I246,7)=1,COUNTIF(C241:C249,7)=1),"",7),IF(OR(COUNTIF(A244:C246,8)=1,COUNTIF(A246:I246,8)=1,COUNTIF(C241:C249,8)=1),"",8),IF(OR(COUNTIF(A244:C246,9)=1,COUNTIF(A246:I246,9)=1,COUNTIF(C241:C249,9)=1),"",9)),0)</f>
        <v>0</v>
      </c>
      <c r="N246" s="18">
        <f t="shared" ref="N246" si="3400">IF(D246="",_xlfn.TEXTJOIN("",TRUE,IF(OR(V242,COUNTIF(D244:F246,1)=1,COUNTIF(A246:I246,1)=1,COUNTIF(D241:D249,1)=1),"",1),IF(OR(W242,COUNTIF(D244:F246,2)=1,COUNTIF(A246:I246,2)=1,COUNTIF(D241:D249,2)=1),"",2),IF(OR(X242,COUNTIF(D244:F246,3)=1,COUNTIF(A246:I246,3)=1,COUNTIF(D241:D249,3)=1),"",3),IF(OR(Y242,COUNTIF(D244:F246,4)=1,COUNTIF(A246:I246,4)=1,COUNTIF(D241:D249,4)=1),"",4),IF(OR(Z242,COUNTIF(D244:F246,5)=1,COUNTIF(A246:I246,5)=1,COUNTIF(D241:D249,5)=1),"",5),IF(OR(AA242,COUNTIF(D244:F246,6)=1,COUNTIF(A246:I246,6)=1,COUNTIF(D241:D249,6)=1),"",6),IF(OR(AB242,COUNTIF(D244:F246,7)=1,COUNTIF(A246:I246,7)=1,COUNTIF(D241:D249,7)=1),"",7),IF(OR(AC242,COUNTIF(D244:F246,8)=1,COUNTIF(A246:I246,8)=1,COUNTIF(D241:D249,8)=1),"",8),IF(OR(AD242,COUNTIF(D244:F246,9)=1,COUNTIF(A246:I246,9)=1,COUNTIF(D241:D249,9)=1),"",9)),0)</f>
        <v>0</v>
      </c>
      <c r="O246" s="18">
        <f t="shared" ref="O246" si="3401">IF(E246="",_xlfn.TEXTJOIN("",TRUE,IF(OR(COUNTIF(D244:F246,1)=1,COUNTIF(A246:I246,1)=1,COUNTIF(E241:E249,1)=1),"",1),IF(OR(COUNTIF(D244:F246,2)=1,COUNTIF(A246:I246,2)=1,COUNTIF(E241:E249,2)=1),"",2),IF(OR(COUNTIF(D244:F246,3)=1,COUNTIF(A246:I246,3)=1,COUNTIF(E241:E249,3)=1),"",3),IF(OR(COUNTIF(D244:F246,4)=1,COUNTIF(A246:I246,4)=1,COUNTIF(E241:E249,4)=1),"",4),IF(OR(COUNTIF(D244:F246,5)=1,COUNTIF(A246:I246,5)=1,COUNTIF(E241:E249,5)=1),"",5),IF(OR(COUNTIF(D244:F246,6)=1,COUNTIF(A246:I246,6)=1,COUNTIF(E241:E249,6)=1),"",6),IF(OR(COUNTIF(D244:F246,7)=1,COUNTIF(A246:I246,7)=1,COUNTIF(E241:E249,7)=1),"",7),IF(OR(COUNTIF(D244:F246,8)=1,COUNTIF(A246:I246,8)=1,COUNTIF(E241:E249,8)=1),"",8),IF(OR(COUNTIF(D244:F246,9)=1,COUNTIF(A246:I246,9)=1,COUNTIF(E241:E249,9)=1),"",9)),0)</f>
        <v>0</v>
      </c>
      <c r="P246" s="18">
        <f t="shared" ref="P246" si="3402">IF(F246="",_xlfn.TEXTJOIN("",TRUE,IF(OR(V241,COUNTIF(D244:F246,1)=1,COUNTIF(A246:I246,1)=1,COUNTIF(F241:F249,1)=1),"",1),IF(OR(W241,COUNTIF(D244:F246,2)=1,COUNTIF(A246:I246,2)=1,COUNTIF(F241:F249,2)=1),"",2),IF(OR(X241,COUNTIF(D244:F246,3)=1,COUNTIF(A246:I246,3)=1,COUNTIF(F241:F249,3)=1),"",3),IF(OR(Y241,COUNTIF(D244:F246,4)=1,COUNTIF(A246:I246,4)=1,COUNTIF(F241:F249,4)=1),"",4),IF(OR(Z241,COUNTIF(D244:F246,5)=1,COUNTIF(A246:I246,5)=1,COUNTIF(F241:F249,5)=1),"",5),IF(OR(AA241,COUNTIF(D244:F246,6)=1,COUNTIF(A246:I246,6)=1,COUNTIF(F241:F249,6)=1),"",6),IF(OR(AB241,COUNTIF(D244:F246,7)=1,COUNTIF(A246:I246,7)=1,COUNTIF(F241:F249,7)=1),"",7),IF(OR(AC241,COUNTIF(D244:F246,8)=1,COUNTIF(A246:I246,8)=1,COUNTIF(F241:F249,8)=1),"",8),IF(OR(AD241,COUNTIF(D244:F246,9)=1,COUNTIF(A246:I246,9)=1,COUNTIF(F241:F249,9)=1),"",9)),0)</f>
        <v>0</v>
      </c>
      <c r="Q246" s="18">
        <f t="shared" ref="Q246" si="3403">IF(G246="",_xlfn.TEXTJOIN("",TRUE,IF(OR(COUNTIF(G244:I246,1)=1,COUNTIF(A246:I246,1)=1,COUNTIF(G241:G249,1)=1),"",1),IF(OR(COUNTIF(G244:I246,2)=1,COUNTIF(A246:I246,2)=1,COUNTIF(G241:G249,2)=1),"",2),IF(OR(COUNTIF(G244:I246,3)=1,COUNTIF(A246:I246,3)=1,COUNTIF(G241:G249,3)=1),"",3),IF(OR(COUNTIF(G244:I246,4)=1,COUNTIF(A246:I246,4)=1,COUNTIF(G241:G249,4)=1),"",4),IF(OR(COUNTIF(G244:I246,5)=1,COUNTIF(A246:I246,5)=1,COUNTIF(G241:G249,5)=1),"",5),IF(OR(COUNTIF(G244:I246,6)=1,COUNTIF(A246:I246,6)=1,COUNTIF(G241:G249,6)=1),"",6),IF(OR(COUNTIF(G244:I246,7)=1,COUNTIF(A246:I246,7)=1,COUNTIF(G241:G249,7)=1),"",7),IF(OR(COUNTIF(G244:I246,8)=1,COUNTIF(A246:I246,8)=1,COUNTIF(G241:G249,8)=1),"",8),IF(OR(COUNTIF(G244:I246,9)=1,COUNTIF(A246:I246,9)=1,COUNTIF(G241:G249,9)=1),"",9)),0)</f>
        <v>0</v>
      </c>
      <c r="R246" s="18">
        <f t="shared" ref="R246" si="3404">IF(H246="",_xlfn.TEXTJOIN("",TRUE,IF(OR(COUNTIF(G244:I246,1)=1,COUNTIF(A246:I246,1)=1,COUNTIF(H241:H249,1)=1),"",1),IF(OR(COUNTIF(G244:I246,2)=1,COUNTIF(A246:I246,2)=1,COUNTIF(H241:H249,2)=1),"",2),IF(OR(COUNTIF(G244:I246,3)=1,COUNTIF(A246:I246,3)=1,COUNTIF(H241:H249,3)=1),"",3),IF(OR(COUNTIF(G244:I246,4)=1,COUNTIF(A246:I246,4)=1,COUNTIF(H241:H249,4)=1),"",4),IF(OR(COUNTIF(G244:I246,5)=1,COUNTIF(A246:I246,5)=1,COUNTIF(H241:H249,5)=1),"",5),IF(OR(COUNTIF(G244:I246,6)=1,COUNTIF(A246:I246,6)=1,COUNTIF(H241:H249,6)=1),"",6),IF(OR(COUNTIF(G244:I246,7)=1,COUNTIF(A246:I246,7)=1,COUNTIF(H241:H249,7)=1),"",7),IF(OR(COUNTIF(G244:I246,8)=1,COUNTIF(A246:I246,8)=1,COUNTIF(H241:H249,8)=1),"",8),IF(OR(COUNTIF(G244:I246,9)=1,COUNTIF(A246:I246,9)=1,COUNTIF(H241:H249,9)=1),"",9)),0)</f>
        <v>0</v>
      </c>
      <c r="S246" s="18">
        <f t="shared" ref="S246" si="3405">IF(I246="",_xlfn.TEXTJOIN("",TRUE,IF(OR(COUNTIF(G244:I246,1)=1,COUNTIF(A246:I246,1)=1,COUNTIF(I241:I249,1)=1),"",1),IF(OR(COUNTIF(G244:I246,2)=1,COUNTIF(A246:I246,2)=1,COUNTIF(I241:I249,2)=1),"",2),IF(OR(COUNTIF(G244:I246,3)=1,COUNTIF(A246:I246,3)=1,COUNTIF(I241:I249,3)=1),"",3),IF(OR(COUNTIF(G244:I246,4)=1,COUNTIF(A246:I246,4)=1,COUNTIF(I241:I249,4)=1),"",4),IF(OR(COUNTIF(G244:I246,5)=1,COUNTIF(A246:I246,5)=1,COUNTIF(I241:I249,5)=1),"",5),IF(OR(COUNTIF(G244:I246,6)=1,COUNTIF(A246:I246,6)=1,COUNTIF(I241:I249,6)=1),"",6),IF(OR(COUNTIF(G244:I246,7)=1,COUNTIF(A246:I246,7)=1,COUNTIF(I241:I249,7)=1),"",7),IF(OR(COUNTIF(G244:I246,8)=1,COUNTIF(A246:I246,8)=1,COUNTIF(I241:I249,8)=1),"",8),IF(OR(COUNTIF(G244:I246,9)=1,COUNTIF(A246:I246,9)=1,COUNTIF(I241:I249,9)=1),"",9)),0)</f>
        <v>0</v>
      </c>
      <c r="AE246" s="19">
        <f t="shared" ref="AE246" si="3406">IF(AND(_xlfn.NUMBERVALUE(K246)&lt;10,SUM(AE241:AM245)=0),_xlfn.NUMBERVALUE(K246),0)</f>
        <v>0</v>
      </c>
      <c r="AF246" s="19">
        <f t="shared" ref="AF246" si="3407">IF(AND(_xlfn.NUMBERVALUE(L246)&lt;10,SUM(AE241:AE246)=0,SUM(AE241:AM245)=0),_xlfn.NUMBERVALUE(L246),0)</f>
        <v>0</v>
      </c>
      <c r="AG246" s="19">
        <f t="shared" ref="AG246" si="3408">IF(AND(_xlfn.NUMBERVALUE(M246)&lt;10,SUM(AE241:AF246)=0,SUM(AE241:AM245)=0),_xlfn.NUMBERVALUE(M246),0)</f>
        <v>0</v>
      </c>
      <c r="AH246" s="19">
        <f t="shared" ref="AH246" si="3409">IF(AND(_xlfn.NUMBERVALUE(N246)&lt;10,SUM(AE241:AG246)=0,SUM(AE241:AM245)=0),_xlfn.NUMBERVALUE(N246),0)</f>
        <v>0</v>
      </c>
      <c r="AI246" s="19">
        <f t="shared" ref="AI246" si="3410">IF(AND(_xlfn.NUMBERVALUE(O246)&lt;10,SUM(AE241:AH246)=0,SUM(AE241:AM245)=0),_xlfn.NUMBERVALUE(O246),0)</f>
        <v>0</v>
      </c>
      <c r="AJ246" s="19">
        <f t="shared" ref="AJ246" si="3411">IF(AND(_xlfn.NUMBERVALUE(P246)&lt;10,SUM(AE241:AI246)=0,SUM(AE241:AM245)=0),_xlfn.NUMBERVALUE(P246),0)</f>
        <v>0</v>
      </c>
      <c r="AK246" s="19">
        <f t="shared" ref="AK246" si="3412">IF(AND(_xlfn.NUMBERVALUE(Q246)&lt;10,SUM(AE241:AJ246)=0,SUM(AE241:AM245)=0),_xlfn.NUMBERVALUE(Q246),0)</f>
        <v>0</v>
      </c>
      <c r="AL246" s="19">
        <f t="shared" ref="AL246" si="3413">IF(AND(_xlfn.NUMBERVALUE(R246)&lt;10,SUM(AE241:AK246)=0,SUM(AE241:AM245)=0),_xlfn.NUMBERVALUE(R246),0)</f>
        <v>0</v>
      </c>
      <c r="AM246" s="19">
        <f t="shared" ref="AM246" si="3414">IF(AND(_xlfn.NUMBERVALUE(S246)&lt;10,SUM(AE241:AL246)=0,SUM(AE241:AM245)=0),_xlfn.NUMBERVALUE(S246),0)</f>
        <v>0</v>
      </c>
    </row>
    <row r="247" spans="1:39" x14ac:dyDescent="0.25">
      <c r="A247" s="1">
        <f t="shared" si="3296"/>
        <v>6</v>
      </c>
      <c r="B247" s="2" t="str">
        <f t="shared" si="3297"/>
        <v/>
      </c>
      <c r="C247" s="3">
        <f t="shared" si="3298"/>
        <v>7</v>
      </c>
      <c r="D247" s="1">
        <f t="shared" si="3299"/>
        <v>1</v>
      </c>
      <c r="E247" s="2">
        <f t="shared" si="3300"/>
        <v>8</v>
      </c>
      <c r="F247" s="3" t="str">
        <f t="shared" si="3301"/>
        <v/>
      </c>
      <c r="G247" s="1">
        <f t="shared" si="3302"/>
        <v>5</v>
      </c>
      <c r="H247" s="2" t="str">
        <f t="shared" si="3303"/>
        <v/>
      </c>
      <c r="I247" s="3" t="str">
        <f t="shared" si="3304"/>
        <v/>
      </c>
      <c r="K247" s="18">
        <f t="shared" ref="K247" si="3415">IF(A247="",_xlfn.TEXTJOIN("",TRUE,IF(OR(COUNTIF(A247:C249,1)=1,COUNTIF(A247:I247,1)=1,COUNTIF(A241:A249,1)=1),"",1),IF(OR(COUNTIF(A247:C249,2)=1,COUNTIF(A247:I247,2)=1,COUNTIF(A241:A249,2)=1),"",2),IF(OR(COUNTIF(A247:C249,3)=1,COUNTIF(A247:I247,3)=1,COUNTIF(A241:A249,3)=1),"",3),IF(OR(COUNTIF(A247:C249,4)=1,COUNTIF(A247:I247,4)=1,COUNTIF(A241:A249,4)=1),"",4),IF(OR(COUNTIF(A247:C249,5)=1,COUNTIF(A247:I247,5)=1,COUNTIF(A241:A249,5)=1),"",5),IF(OR(COUNTIF(A247:C249,6)=1,COUNTIF(A247:I247,6)=1,COUNTIF(A241:A249,6)=1),"",6),IF(OR(COUNTIF(A247:C249,7)=1,COUNTIF(A247:I247,7)=1,COUNTIF(A241:A249,7)=1),"",7),IF(OR(COUNTIF(A247:C249,8)=1,COUNTIF(A247:I247,8)=1,COUNTIF(A241:A249,8)=1),"",8),IF(OR(COUNTIF(A247:C249,9)=1,COUNTIF(A247:I247,9)=1,COUNTIF(A241:A249,9)=1),"",9)),0)</f>
        <v>0</v>
      </c>
      <c r="L247" s="18" t="str">
        <f t="shared" ref="L247" si="3416">IF(B247="",_xlfn.TEXTJOIN("",TRUE,IF(OR(COUNTIF(A247:C249,1)=1,COUNTIF(A247:I247,1)=1,COUNTIF(B241:B249,1)=1),"",1),IF(OR(COUNTIF(A247:C249,2)=1,COUNTIF(A247:I247,2)=1,COUNTIF(B241:B249,2)=1),"",2),IF(OR(COUNTIF(A247:C249,3)=1,COUNTIF(A247:I247,3)=1,COUNTIF(B241:B249,3)=1),"",3),IF(OR(COUNTIF(A247:C249,4)=1,COUNTIF(A247:I247,4)=1,COUNTIF(B241:B249,4)=1),"",4),IF(OR(COUNTIF(A247:C249,5)=1,COUNTIF(A247:I247,5)=1,COUNTIF(B241:B249,5)=1),"",5),IF(OR(COUNTIF(A247:C249,6)=1,COUNTIF(A247:I247,6)=1,COUNTIF(B241:B249,6)=1),"",6),IF(OR(COUNTIF(A247:C249,7)=1,COUNTIF(A247:I247,7)=1,COUNTIF(B241:B249,7)=1),"",7),IF(OR(COUNTIF(A247:C249,8)=1,COUNTIF(A247:I247,8)=1,COUNTIF(B241:B249,8)=1),"",8),IF(OR(COUNTIF(A247:C249,9)=1,COUNTIF(A247:I247,9)=1,COUNTIF(B241:B249,9)=1),"",9)),0)</f>
        <v>39</v>
      </c>
      <c r="M247" s="18">
        <f t="shared" ref="M247" si="3417">IF(C247="",_xlfn.TEXTJOIN("",TRUE,IF(OR(V242,COUNTIF(A247:C249,1)=1,COUNTIF(A247:I247,1)=1,COUNTIF(C241:C249,1)=1),"",1),IF(OR(W242,COUNTIF(A247:C249,2)=1,COUNTIF(A247:I247,2)=1,COUNTIF(C241:C249,2)=1),"",2),IF(OR(X242,COUNTIF(A247:C249,3)=1,COUNTIF(A247:I247,3)=1,COUNTIF(C241:C249,3)=1),"",3),IF(OR(Y242,COUNTIF(A247:C249,4)=1,COUNTIF(A247:I247,4)=1,COUNTIF(C241:C249,4)=1),"",4),IF(OR(Z242,COUNTIF(A247:C249,5)=1,COUNTIF(A247:I247,5)=1,COUNTIF(C241:C249,5)=1),"",5),IF(OR(AA242,COUNTIF(A247:C249,6)=1,COUNTIF(A247:I247,6)=1,COUNTIF(C241:C249,6)=1),"",6),IF(OR(AB242,COUNTIF(A247:C249,7)=1,COUNTIF(A247:I247,7)=1,COUNTIF(C241:C249,7)=1),"",7),IF(OR(AC242,COUNTIF(A247:C249,8)=1,COUNTIF(A247:I247,8)=1,COUNTIF(C241:C249,8)=1),"",8),IF(OR(AD242,COUNTIF(A247:C249,9)=1,COUNTIF(A247:I247,9)=1,COUNTIF(C241:C249,9)=1),"",9)),0)</f>
        <v>0</v>
      </c>
      <c r="N247" s="18">
        <f t="shared" ref="N247" si="3418">IF(D247="",_xlfn.TEXTJOIN("",TRUE,IF(OR(COUNTIF(D247:F249,1)=1,COUNTIF(A247:I247,1)=1,COUNTIF(D241:D249,1)=1),"",1),IF(OR(COUNTIF(D247:F249,2)=1,COUNTIF(A247:I247,2)=1,COUNTIF(D241:D249,2)=1),"",2),IF(OR(COUNTIF(D247:F249,3)=1,COUNTIF(A247:I247,3)=1,COUNTIF(D241:D249,3)=1),"",3),IF(OR(COUNTIF(D247:F249,4)=1,COUNTIF(A247:I247,4)=1,COUNTIF(D241:D249,4)=1),"",4),IF(OR(COUNTIF(D247:F249,5)=1,COUNTIF(A247:I247,5)=1,COUNTIF(D241:D249,5)=1),"",5),IF(OR(COUNTIF(D247:F249,6)=1,COUNTIF(A247:I247,6)=1,COUNTIF(D241:D249,6)=1),"",6),IF(OR(COUNTIF(D247:F249,7)=1,COUNTIF(A247:I247,7)=1,COUNTIF(D241:D249,7)=1),"",7),IF(OR(COUNTIF(D247:F249,8)=1,COUNTIF(A247:I247,8)=1,COUNTIF(D241:D249,8)=1),"",8),IF(OR(COUNTIF(D247:F249,9)=1,COUNTIF(A247:I247,9)=1,COUNTIF(D241:D249,9)=1),"",9)),0)</f>
        <v>0</v>
      </c>
      <c r="O247" s="18">
        <f t="shared" ref="O247" si="3419">IF(E247="",_xlfn.TEXTJOIN("",TRUE,IF(OR(COUNTIF(D247:F249,1)=1,COUNTIF(A247:I247,1)=1,COUNTIF(E241:E249,1)=1),"",1),IF(OR(COUNTIF(D247:F249,2)=1,COUNTIF(A247:I247,2)=1,COUNTIF(E241:E249,2)=1),"",2),IF(OR(COUNTIF(D247:F249,3)=1,COUNTIF(A247:I247,3)=1,COUNTIF(E241:E249,3)=1),"",3),IF(OR(COUNTIF(D247:F249,4)=1,COUNTIF(A247:I247,4)=1,COUNTIF(E241:E249,4)=1),"",4),IF(OR(COUNTIF(D247:F249,5)=1,COUNTIF(A247:I247,5)=1,COUNTIF(E241:E249,5)=1),"",5),IF(OR(COUNTIF(D247:F249,6)=1,COUNTIF(A247:I247,6)=1,COUNTIF(E241:E249,6)=1),"",6),IF(OR(COUNTIF(D247:F249,7)=1,COUNTIF(A247:I247,7)=1,COUNTIF(E241:E249,7)=1),"",7),IF(OR(COUNTIF(D247:F249,8)=1,COUNTIF(A247:I247,8)=1,COUNTIF(E241:E249,8)=1),"",8),IF(OR(COUNTIF(D247:F249,9)=1,COUNTIF(A247:I247,9)=1,COUNTIF(E241:E249,9)=1),"",9)),0)</f>
        <v>0</v>
      </c>
      <c r="P247" s="18" t="str">
        <f t="shared" ref="P247" si="3420">IF(F247="",_xlfn.TEXTJOIN("",TRUE,IF(OR(COUNTIF(D247:F249,1)=1,COUNTIF(A247:I247,1)=1,COUNTIF(F241:F249,1)=1),"",1),IF(OR(COUNTIF(D247:F249,2)=1,COUNTIF(A247:I247,2)=1,COUNTIF(F241:F249,2)=1),"",2),IF(OR(COUNTIF(D247:F249,3)=1,COUNTIF(A247:I247,3)=1,COUNTIF(F241:F249,3)=1),"",3),IF(OR(COUNTIF(D247:F249,4)=1,COUNTIF(A247:I247,4)=1,COUNTIF(F241:F249,4)=1),"",4),IF(OR(COUNTIF(D247:F249,5)=1,COUNTIF(A247:I247,5)=1,COUNTIF(F241:F249,5)=1),"",5),IF(OR(COUNTIF(D247:F249,6)=1,COUNTIF(A247:I247,6)=1,COUNTIF(F241:F249,6)=1),"",6),IF(OR(COUNTIF(D247:F249,7)=1,COUNTIF(A247:I247,7)=1,COUNTIF(F241:F249,7)=1),"",7),IF(OR(COUNTIF(D247:F249,8)=1,COUNTIF(A247:I247,8)=1,COUNTIF(F241:F249,8)=1),"",8),IF(OR(COUNTIF(D247:F249,9)=1,COUNTIF(A247:I247,9)=1,COUNTIF(F241:F249,9)=1),"",9)),0)</f>
        <v>23</v>
      </c>
      <c r="Q247" s="18">
        <f t="shared" ref="Q247" si="3421">IF(G247="",_xlfn.TEXTJOIN("",TRUE,IF(OR(V241,COUNTIF(G247:I249,1)=1,COUNTIF(A247:I247,1)=1,COUNTIF(G241:G249,1)=1),"",1),IF(OR(W241,COUNTIF(G247:I249,2)=1,COUNTIF(A247:I247,2)=1,COUNTIF(G241:G249,2)=1),"",2),IF(OR(X241,COUNTIF(G247:I249,3)=1,COUNTIF(A247:I247,3)=1,COUNTIF(G241:G249,3)=1),"",3),IF(OR(Y241,COUNTIF(G247:I249,4)=1,COUNTIF(A247:I247,4)=1,COUNTIF(G241:G249,4)=1),"",4),IF(OR(Z241,COUNTIF(G247:I249,5)=1,COUNTIF(A247:I247,5)=1,COUNTIF(G241:G249,5)=1),"",5),IF(OR(AA241,COUNTIF(G247:I249,6)=1,COUNTIF(A247:I247,6)=1,COUNTIF(G241:G249,6)=1),"",6),IF(OR(AB241,COUNTIF(G247:I249,7)=1,COUNTIF(A247:I247,7)=1,COUNTIF(G241:G249,7)=1),"",7),IF(OR(AC241,COUNTIF(G247:I249,8)=1,COUNTIF(A247:I247,8)=1,COUNTIF(G241:G249,8)=1),"",8),IF(OR(AD241,COUNTIF(G247:I249,9)=1,COUNTIF(A247:I247,9)=1,COUNTIF(G241:G249,9)=1),"",9)),0)</f>
        <v>0</v>
      </c>
      <c r="R247" s="18" t="str">
        <f t="shared" ref="R247" si="3422">IF(H247="",_xlfn.TEXTJOIN("",TRUE,IF(OR(COUNTIF(G247:I249,1)=1,COUNTIF(A247:I247,1)=1,COUNTIF(H241:H249,1)=1),"",1),IF(OR(COUNTIF(G247:I249,2)=1,COUNTIF(A247:I247,2)=1,COUNTIF(H241:H249,2)=1),"",2),IF(OR(COUNTIF(G247:I249,3)=1,COUNTIF(A247:I247,3)=1,COUNTIF(H241:H249,3)=1),"",3),IF(OR(COUNTIF(G247:I249,4)=1,COUNTIF(A247:I247,4)=1,COUNTIF(H241:H249,4)=1),"",4),IF(OR(COUNTIF(G247:I249,5)=1,COUNTIF(A247:I247,5)=1,COUNTIF(H241:H249,5)=1),"",5),IF(OR(COUNTIF(G247:I249,6)=1,COUNTIF(A247:I247,6)=1,COUNTIF(H241:H249,6)=1),"",6),IF(OR(COUNTIF(G247:I249,7)=1,COUNTIF(A247:I247,7)=1,COUNTIF(H241:H249,7)=1),"",7),IF(OR(COUNTIF(G247:I249,8)=1,COUNTIF(A247:I247,8)=1,COUNTIF(H241:H249,8)=1),"",8),IF(OR(COUNTIF(G247:I249,9)=1,COUNTIF(A247:I247,9)=1,COUNTIF(H241:H249,9)=1),"",9)),0)</f>
        <v>24</v>
      </c>
      <c r="S247" s="18" t="str">
        <f t="shared" ref="S247" si="3423">IF(I247="",_xlfn.TEXTJOIN("",TRUE,IF(OR(COUNTIF(G247:I249,1)=1,COUNTIF(A247:I247,1)=1,COUNTIF(I241:I249,1)=1),"",1),IF(OR(COUNTIF(G247:I249,2)=1,COUNTIF(A247:I247,2)=1,COUNTIF(I241:I249,2)=1),"",2),IF(OR(COUNTIF(G247:I249,3)=1,COUNTIF(A247:I247,3)=1,COUNTIF(I241:I249,3)=1),"",3),IF(OR(COUNTIF(G247:I249,4)=1,COUNTIF(A247:I247,4)=1,COUNTIF(I241:I249,4)=1),"",4),IF(OR(COUNTIF(G247:I249,5)=1,COUNTIF(A247:I247,5)=1,COUNTIF(I241:I249,5)=1),"",5),IF(OR(COUNTIF(G247:I249,6)=1,COUNTIF(A247:I247,6)=1,COUNTIF(I241:I249,6)=1),"",6),IF(OR(COUNTIF(G247:I249,7)=1,COUNTIF(A247:I247,7)=1,COUNTIF(I241:I249,7)=1),"",7),IF(OR(COUNTIF(G247:I249,8)=1,COUNTIF(A247:I247,8)=1,COUNTIF(I241:I249,8)=1),"",8),IF(OR(COUNTIF(G247:I249,9)=1,COUNTIF(A247:I247,9)=1,COUNTIF(I241:I249,9)=1),"",9)),0)</f>
        <v>29</v>
      </c>
      <c r="AE247" s="19">
        <f t="shared" ref="AE247" si="3424">IF(AND(_xlfn.NUMBERVALUE(K247)&lt;10,SUM(AE241:AM246)=0),_xlfn.NUMBERVALUE(K247),0)</f>
        <v>0</v>
      </c>
      <c r="AF247" s="19">
        <f t="shared" ref="AF247" si="3425">IF(AND(_xlfn.NUMBERVALUE(L247)&lt;10,SUM(AE241:AE247)=0,SUM(AE241:AM246)=0),_xlfn.NUMBERVALUE(L247),0)</f>
        <v>0</v>
      </c>
      <c r="AG247" s="19">
        <f t="shared" ref="AG247" si="3426">IF(AND(_xlfn.NUMBERVALUE(M247)&lt;10,SUM(AE241:AF247)=0,SUM(AE241:AM246)=0),_xlfn.NUMBERVALUE(M247),0)</f>
        <v>0</v>
      </c>
      <c r="AH247" s="19">
        <f t="shared" ref="AH247" si="3427">IF(AND(_xlfn.NUMBERVALUE(N247)&lt;10,SUM(AE241:AG247)=0,SUM(AE241:AM246)=0),_xlfn.NUMBERVALUE(N247),0)</f>
        <v>0</v>
      </c>
      <c r="AI247" s="19">
        <f t="shared" ref="AI247" si="3428">IF(AND(_xlfn.NUMBERVALUE(O247)&lt;10,SUM(AE241:AH247)=0,SUM(AE241:AM246)=0),_xlfn.NUMBERVALUE(O247),0)</f>
        <v>0</v>
      </c>
      <c r="AJ247" s="19">
        <f t="shared" ref="AJ247" si="3429">IF(AND(_xlfn.NUMBERVALUE(P247)&lt;10,SUM(AE241:AI247)=0,SUM(AE241:AM246)=0),_xlfn.NUMBERVALUE(P247),0)</f>
        <v>0</v>
      </c>
      <c r="AK247" s="19">
        <f t="shared" ref="AK247" si="3430">IF(AND(_xlfn.NUMBERVALUE(Q247)&lt;10,SUM(AE241:AJ247)=0,SUM(AE241:AM246)=0),_xlfn.NUMBERVALUE(Q247),0)</f>
        <v>0</v>
      </c>
      <c r="AL247" s="19">
        <f t="shared" ref="AL247" si="3431">IF(AND(_xlfn.NUMBERVALUE(R247)&lt;10,SUM(AE241:AK247)=0,SUM(AE241:AM246)=0),_xlfn.NUMBERVALUE(R247),0)</f>
        <v>0</v>
      </c>
      <c r="AM247" s="19">
        <f t="shared" ref="AM247" si="3432">IF(AND(_xlfn.NUMBERVALUE(S247)&lt;10,SUM(AE241:AL247)=0,SUM(AE241:AM246)=0),_xlfn.NUMBERVALUE(S247),0)</f>
        <v>0</v>
      </c>
    </row>
    <row r="248" spans="1:39" x14ac:dyDescent="0.25">
      <c r="A248" s="5">
        <f t="shared" si="3296"/>
        <v>5</v>
      </c>
      <c r="B248" s="6">
        <f t="shared" si="3297"/>
        <v>2</v>
      </c>
      <c r="C248" s="7">
        <f t="shared" si="3298"/>
        <v>1</v>
      </c>
      <c r="D248" s="5">
        <f t="shared" si="3299"/>
        <v>4</v>
      </c>
      <c r="E248" s="6" t="str">
        <f t="shared" si="3300"/>
        <v/>
      </c>
      <c r="F248" s="7">
        <f t="shared" si="3301"/>
        <v>7</v>
      </c>
      <c r="G248" s="5">
        <f t="shared" si="3302"/>
        <v>8</v>
      </c>
      <c r="H248" s="6">
        <f t="shared" si="3303"/>
        <v>3</v>
      </c>
      <c r="I248" s="7" t="str">
        <f t="shared" si="3304"/>
        <v/>
      </c>
      <c r="K248" s="18">
        <f t="shared" ref="K248" si="3433">IF(A248="",_xlfn.TEXTJOIN("",TRUE,IF(OR(COUNTIF(A247:C249,1)=1,COUNTIF(A248:I248,1)=1,COUNTIF(A241:A249,1)=1),"",1),IF(OR(COUNTIF(A247:C249,2)=1,COUNTIF(A248:I248,2)=1,COUNTIF(A241:A249,2)=1),"",2),IF(OR(COUNTIF(A247:C249,3)=1,COUNTIF(A248:I248,3)=1,COUNTIF(A241:A249,3)=1),"",3),IF(OR(COUNTIF(A247:C249,4)=1,COUNTIF(A248:I248,4)=1,COUNTIF(A241:A249,4)=1),"",4),IF(OR(COUNTIF(A247:C249,5)=1,COUNTIF(A248:I248,5)=1,COUNTIF(A241:A249,5)=1),"",5),IF(OR(COUNTIF(A247:C249,6)=1,COUNTIF(A248:I248,6)=1,COUNTIF(A241:A249,6)=1),"",6),IF(OR(COUNTIF(A247:C249,7)=1,COUNTIF(A248:I248,7)=1,COUNTIF(A241:A249,7)=1),"",7),IF(OR(COUNTIF(A247:C249,8)=1,COUNTIF(A248:I248,8)=1,COUNTIF(A241:A249,8)=1),"",8),IF(OR(COUNTIF(A247:C249,9)=1,COUNTIF(A248:I248,9)=1,COUNTIF(A241:A249,9)=1),"",9)),0)</f>
        <v>0</v>
      </c>
      <c r="L248" s="18">
        <f t="shared" ref="L248" si="3434">IF(B248="",_xlfn.TEXTJOIN("",TRUE,IF(OR(V242,COUNTIF(A247:C249,1)=1,COUNTIF(A248:I248,1)=1,COUNTIF(B241:B249,1)=1),"",1),IF(OR(W242,COUNTIF(A247:C249,2)=1,COUNTIF(A248:I248,2)=1,COUNTIF(B241:B249,2)=1),"",2),IF(OR(X242,COUNTIF(A247:C249,3)=1,COUNTIF(A248:I248,3)=1,COUNTIF(B241:B249,3)=1),"",3),IF(OR(Y242,COUNTIF(A247:C249,4)=1,COUNTIF(A248:I248,4)=1,COUNTIF(B241:B249,4)=1),"",4),IF(OR(Z242,COUNTIF(A247:C249,5)=1,COUNTIF(A248:I248,5)=1,COUNTIF(B241:B249,5)=1),"",5),IF(OR(AA242,COUNTIF(A247:C249,6)=1,COUNTIF(A248:I248,6)=1,COUNTIF(B241:B249,6)=1),"",6),IF(OR(AB242,COUNTIF(A247:C249,7)=1,COUNTIF(A248:I248,7)=1,COUNTIF(B241:B249,7)=1),"",7),IF(OR(AC242,COUNTIF(A247:C249,8)=1,COUNTIF(A248:I248,8)=1,COUNTIF(B241:B249,8)=1),"",8),IF(OR(AD242,COUNTIF(A247:C249,9)=1,COUNTIF(A248:I248,9)=1,COUNTIF(B241:B249,9)=1),"",9)),0)</f>
        <v>0</v>
      </c>
      <c r="M248" s="18">
        <f t="shared" ref="M248" si="3435">IF(C248="",_xlfn.TEXTJOIN("",TRUE,IF(OR(COUNTIF(A247:C249,1)=1,COUNTIF(A248:I248,1)=1,COUNTIF(C241:C249,1)=1),"",1),IF(OR(COUNTIF(A247:C249,2)=1,COUNTIF(A248:I248,2)=1,COUNTIF(C241:C249,2)=1),"",2),IF(OR(COUNTIF(A247:C249,3)=1,COUNTIF(A248:I248,3)=1,COUNTIF(C241:C249,3)=1),"",3),IF(OR(COUNTIF(A247:C249,4)=1,COUNTIF(A248:I248,4)=1,COUNTIF(C241:C249,4)=1),"",4),IF(OR(COUNTIF(A247:C249,5)=1,COUNTIF(A248:I248,5)=1,COUNTIF(C241:C249,5)=1),"",5),IF(OR(COUNTIF(A247:C249,6)=1,COUNTIF(A248:I248,6)=1,COUNTIF(C241:C249,6)=1),"",6),IF(OR(COUNTIF(A247:C249,7)=1,COUNTIF(A248:I248,7)=1,COUNTIF(C241:C249,7)=1),"",7),IF(OR(COUNTIF(A247:C249,8)=1,COUNTIF(A248:I248,8)=1,COUNTIF(C241:C249,8)=1),"",8),IF(OR(COUNTIF(A247:C249,9)=1,COUNTIF(A248:I248,9)=1,COUNTIF(C241:C249,9)=1),"",9)),0)</f>
        <v>0</v>
      </c>
      <c r="N248" s="18">
        <f t="shared" ref="N248" si="3436">IF(D248="",_xlfn.TEXTJOIN("",TRUE,IF(OR(COUNTIF(D247:F249,1)=1,COUNTIF(A248:I248,1)=1,COUNTIF(D241:D249,1)=1),"",1),IF(OR(COUNTIF(D247:F249,2)=1,COUNTIF(A248:I248,2)=1,COUNTIF(D241:D249,2)=1),"",2),IF(OR(COUNTIF(D247:F249,3)=1,COUNTIF(A248:I248,3)=1,COUNTIF(D241:D249,3)=1),"",3),IF(OR(COUNTIF(D247:F249,4)=1,COUNTIF(A248:I248,4)=1,COUNTIF(D241:D249,4)=1),"",4),IF(OR(COUNTIF(D247:F249,5)=1,COUNTIF(A248:I248,5)=1,COUNTIF(D241:D249,5)=1),"",5),IF(OR(COUNTIF(D247:F249,6)=1,COUNTIF(A248:I248,6)=1,COUNTIF(D241:D249,6)=1),"",6),IF(OR(COUNTIF(D247:F249,7)=1,COUNTIF(A248:I248,7)=1,COUNTIF(D241:D249,7)=1),"",7),IF(OR(COUNTIF(D247:F249,8)=1,COUNTIF(A248:I248,8)=1,COUNTIF(D241:D249,8)=1),"",8),IF(OR(COUNTIF(D247:F249,9)=1,COUNTIF(A248:I248,9)=1,COUNTIF(D241:D249,9)=1),"",9)),0)</f>
        <v>0</v>
      </c>
      <c r="O248" s="18" t="str">
        <f t="shared" ref="O248" si="3437">IF(E248="",_xlfn.TEXTJOIN("",TRUE,IF(OR(COUNTIF(D247:F249,1)=1,COUNTIF(A248:I248,1)=1,COUNTIF(E241:E249,1)=1),"",1),IF(OR(COUNTIF(D247:F249,2)=1,COUNTIF(A248:I248,2)=1,COUNTIF(E241:E249,2)=1),"",2),IF(OR(COUNTIF(D247:F249,3)=1,COUNTIF(A248:I248,3)=1,COUNTIF(E241:E249,3)=1),"",3),IF(OR(COUNTIF(D247:F249,4)=1,COUNTIF(A248:I248,4)=1,COUNTIF(E241:E249,4)=1),"",4),IF(OR(COUNTIF(D247:F249,5)=1,COUNTIF(A248:I248,5)=1,COUNTIF(E241:E249,5)=1),"",5),IF(OR(COUNTIF(D247:F249,6)=1,COUNTIF(A248:I248,6)=1,COUNTIF(E241:E249,6)=1),"",6),IF(OR(COUNTIF(D247:F249,7)=1,COUNTIF(A248:I248,7)=1,COUNTIF(E241:E249,7)=1),"",7),IF(OR(COUNTIF(D247:F249,8)=1,COUNTIF(A248:I248,8)=1,COUNTIF(E241:E249,8)=1),"",8),IF(OR(COUNTIF(D247:F249,9)=1,COUNTIF(A248:I248,9)=1,COUNTIF(E241:E249,9)=1),"",9)),0)</f>
        <v>69</v>
      </c>
      <c r="P248" s="18">
        <f t="shared" ref="P248" si="3438">IF(F248="",_xlfn.TEXTJOIN("",TRUE,IF(OR(COUNTIF(D247:F249,1)=1,COUNTIF(A248:I248,1)=1,COUNTIF(F241:F249,1)=1),"",1),IF(OR(COUNTIF(D247:F249,2)=1,COUNTIF(A248:I248,2)=1,COUNTIF(F241:F249,2)=1),"",2),IF(OR(COUNTIF(D247:F249,3)=1,COUNTIF(A248:I248,3)=1,COUNTIF(F241:F249,3)=1),"",3),IF(OR(COUNTIF(D247:F249,4)=1,COUNTIF(A248:I248,4)=1,COUNTIF(F241:F249,4)=1),"",4),IF(OR(COUNTIF(D247:F249,5)=1,COUNTIF(A248:I248,5)=1,COUNTIF(F241:F249,5)=1),"",5),IF(OR(COUNTIF(D247:F249,6)=1,COUNTIF(A248:I248,6)=1,COUNTIF(F241:F249,6)=1),"",6),IF(OR(COUNTIF(D247:F249,7)=1,COUNTIF(A248:I248,7)=1,COUNTIF(F241:F249,7)=1),"",7),IF(OR(COUNTIF(D247:F249,8)=1,COUNTIF(A248:I248,8)=1,COUNTIF(F241:F249,8)=1),"",8),IF(OR(COUNTIF(D247:F249,9)=1,COUNTIF(A248:I248,9)=1,COUNTIF(F241:F249,9)=1),"",9)),0)</f>
        <v>0</v>
      </c>
      <c r="Q248" s="18">
        <f t="shared" ref="Q248" si="3439">IF(G248="",_xlfn.TEXTJOIN("",TRUE,IF(OR(COUNTIF(G247:I249,1)=1,COUNTIF(A248:I248,1)=1,COUNTIF(G241:G249,1)=1),"",1),IF(OR(COUNTIF(G247:I249,2)=1,COUNTIF(A248:I248,2)=1,COUNTIF(G241:G249,2)=1),"",2),IF(OR(COUNTIF(G247:I249,3)=1,COUNTIF(A248:I248,3)=1,COUNTIF(G241:G249,3)=1),"",3),IF(OR(COUNTIF(G247:I249,4)=1,COUNTIF(A248:I248,4)=1,COUNTIF(G241:G249,4)=1),"",4),IF(OR(COUNTIF(G247:I249,5)=1,COUNTIF(A248:I248,5)=1,COUNTIF(G241:G249,5)=1),"",5),IF(OR(COUNTIF(G247:I249,6)=1,COUNTIF(A248:I248,6)=1,COUNTIF(G241:G249,6)=1),"",6),IF(OR(COUNTIF(G247:I249,7)=1,COUNTIF(A248:I248,7)=1,COUNTIF(G241:G249,7)=1),"",7),IF(OR(COUNTIF(G247:I249,8)=1,COUNTIF(A248:I248,8)=1,COUNTIF(G241:G249,8)=1),"",8),IF(OR(COUNTIF(G247:I249,9)=1,COUNTIF(A248:I248,9)=1,COUNTIF(G241:G249,9)=1),"",9)),0)</f>
        <v>0</v>
      </c>
      <c r="R248" s="18">
        <f t="shared" ref="R248" si="3440">IF(H248="",_xlfn.TEXTJOIN("",TRUE,IF(OR(V241,COUNTIF(G247:I249,1)=1,COUNTIF(A248:I248,1)=1,COUNTIF(H241:H249,1)=1),"",1),IF(OR(W241,COUNTIF(G247:I249,2)=1,COUNTIF(A248:I248,2)=1,COUNTIF(H241:H249,2)=1),"",2),IF(OR(X241,COUNTIF(G247:I249,3)=1,COUNTIF(A248:I248,3)=1,COUNTIF(H241:H249,3)=1),"",3),IF(OR(Y241,COUNTIF(G247:I249,4)=1,COUNTIF(A248:I248,4)=1,COUNTIF(H241:H249,4)=1),"",4),IF(OR(Z241,COUNTIF(G247:I249,5)=1,COUNTIF(A248:I248,5)=1,COUNTIF(H241:H249,5)=1),"",5),IF(OR(AA241,COUNTIF(G247:I249,6)=1,COUNTIF(A248:I248,6)=1,COUNTIF(H241:H249,6)=1),"",6),IF(OR(AB241,COUNTIF(G247:I249,7)=1,COUNTIF(A248:I248,7)=1,COUNTIF(H241:H249,7)=1),"",7),IF(OR(AC241,COUNTIF(G247:I249,8)=1,COUNTIF(A248:I248,8)=1,COUNTIF(H241:H249,8)=1),"",8),IF(OR(AD241,COUNTIF(G247:I249,9)=1,COUNTIF(A248:I248,9)=1,COUNTIF(H241:H249,9)=1),"",9)),0)</f>
        <v>0</v>
      </c>
      <c r="S248" s="18" t="str">
        <f t="shared" ref="S248" si="3441">IF(I248="",_xlfn.TEXTJOIN("",TRUE,IF(OR(COUNTIF(G247:I249,1)=1,COUNTIF(A248:I248,1)=1,COUNTIF(I241:I249,1)=1),"",1),IF(OR(COUNTIF(G247:I249,2)=1,COUNTIF(A248:I248,2)=1,COUNTIF(I241:I249,2)=1),"",2),IF(OR(COUNTIF(G247:I249,3)=1,COUNTIF(A248:I248,3)=1,COUNTIF(I241:I249,3)=1),"",3),IF(OR(COUNTIF(G247:I249,4)=1,COUNTIF(A248:I248,4)=1,COUNTIF(I241:I249,4)=1),"",4),IF(OR(COUNTIF(G247:I249,5)=1,COUNTIF(A248:I248,5)=1,COUNTIF(I241:I249,5)=1),"",5),IF(OR(COUNTIF(G247:I249,6)=1,COUNTIF(A248:I248,6)=1,COUNTIF(I241:I249,6)=1),"",6),IF(OR(COUNTIF(G247:I249,7)=1,COUNTIF(A248:I248,7)=1,COUNTIF(I241:I249,7)=1),"",7),IF(OR(COUNTIF(G247:I249,8)=1,COUNTIF(A248:I248,8)=1,COUNTIF(I241:I249,8)=1),"",8),IF(OR(COUNTIF(G247:I249,9)=1,COUNTIF(A248:I248,9)=1,COUNTIF(I241:I249,9)=1),"",9)),0)</f>
        <v>69</v>
      </c>
      <c r="AE248" s="19">
        <f t="shared" ref="AE248" si="3442">IF(AND(_xlfn.NUMBERVALUE(K248)&lt;10,SUM(AE241:AM247)=0),_xlfn.NUMBERVALUE(K248),0)</f>
        <v>0</v>
      </c>
      <c r="AF248" s="19">
        <f t="shared" ref="AF248" si="3443">IF(AND(_xlfn.NUMBERVALUE(L248)&lt;10,SUM(AE241:AE248)=0,SUM(AE241:AM247)=0),_xlfn.NUMBERVALUE(L248),0)</f>
        <v>0</v>
      </c>
      <c r="AG248" s="19">
        <f t="shared" ref="AG248" si="3444">IF(AND(_xlfn.NUMBERVALUE(M248)&lt;10,SUM(AE241:AF248)=0,SUM(AE241:AM247)=0),_xlfn.NUMBERVALUE(M248),0)</f>
        <v>0</v>
      </c>
      <c r="AH248" s="19">
        <f t="shared" ref="AH248" si="3445">IF(AND(_xlfn.NUMBERVALUE(N248)&lt;10,SUM(AE241:AG248)=0,SUM(AE241:AM247)=0),_xlfn.NUMBERVALUE(N248),0)</f>
        <v>0</v>
      </c>
      <c r="AI248" s="19">
        <f t="shared" ref="AI248" si="3446">IF(AND(_xlfn.NUMBERVALUE(O248)&lt;10,SUM(AE241:AH248)=0,SUM(AE241:AM247)=0),_xlfn.NUMBERVALUE(O248),0)</f>
        <v>0</v>
      </c>
      <c r="AJ248" s="19">
        <f t="shared" ref="AJ248" si="3447">IF(AND(_xlfn.NUMBERVALUE(P248)&lt;10,SUM(AE241:AI248)=0,SUM(AE241:AM247)=0),_xlfn.NUMBERVALUE(P248),0)</f>
        <v>0</v>
      </c>
      <c r="AK248" s="19">
        <f t="shared" ref="AK248" si="3448">IF(AND(_xlfn.NUMBERVALUE(Q248)&lt;10,SUM(AE241:AJ248)=0,SUM(AE241:AM247)=0),_xlfn.NUMBERVALUE(Q248),0)</f>
        <v>0</v>
      </c>
      <c r="AL248" s="19">
        <f t="shared" ref="AL248" si="3449">IF(AND(_xlfn.NUMBERVALUE(R248)&lt;10,SUM(AE241:AK248)=0,SUM(AE241:AM247)=0),_xlfn.NUMBERVALUE(R248),0)</f>
        <v>0</v>
      </c>
      <c r="AM248" s="19">
        <f t="shared" ref="AM248" si="3450">IF(AND(_xlfn.NUMBERVALUE(S248)&lt;10,SUM(AE241:AL248)=0,SUM(AE241:AM247)=0),_xlfn.NUMBERVALUE(S248),0)</f>
        <v>0</v>
      </c>
    </row>
    <row r="249" spans="1:39" ht="15.75" thickBot="1" x14ac:dyDescent="0.3">
      <c r="A249" s="13">
        <f t="shared" si="3296"/>
        <v>8</v>
      </c>
      <c r="B249" s="14" t="str">
        <f t="shared" si="3297"/>
        <v/>
      </c>
      <c r="C249" s="15" t="str">
        <f t="shared" si="3298"/>
        <v/>
      </c>
      <c r="D249" s="13" t="str">
        <f t="shared" si="3299"/>
        <v/>
      </c>
      <c r="E249" s="14" t="str">
        <f t="shared" si="3300"/>
        <v/>
      </c>
      <c r="F249" s="15" t="str">
        <f t="shared" si="3301"/>
        <v/>
      </c>
      <c r="G249" s="13" t="str">
        <f t="shared" si="3302"/>
        <v/>
      </c>
      <c r="H249" s="14" t="str">
        <f t="shared" si="3303"/>
        <v/>
      </c>
      <c r="I249" s="15" t="str">
        <f t="shared" si="3304"/>
        <v/>
      </c>
      <c r="K249" s="18">
        <f t="shared" ref="K249" si="3451">IF(A249="",_xlfn.TEXTJOIN("",TRUE,IF(OR(V242,COUNTIF(A247:C249,1)=1,COUNTIF(A249:I249,1)=1,COUNTIF(A241:A249,1)=1),"",1),IF(OR(W242,COUNTIF(A247:C249,2)=1,COUNTIF(A249:I249,2)=1,COUNTIF(A241:A249,2)=1),"",2),IF(OR(X242,COUNTIF(A247:C249,3)=1,COUNTIF(A249:I249,3)=1,COUNTIF(A241:A249,3)=1),"",3),IF(OR(Y242,COUNTIF(A247:C249,4)=1,COUNTIF(A249:I249,4)=1,COUNTIF(A241:A249,4)=1),"",4),IF(OR(Z242,COUNTIF(A247:C249,5)=1,COUNTIF(A249:I249,5)=1,COUNTIF(A241:A249,5)=1),"",5),IF(OR(AA242,COUNTIF(A247:C249,6)=1,COUNTIF(A249:I249,6)=1,COUNTIF(A241:A249,6)=1),"",6),IF(OR(AB242,COUNTIF(A247:C249,7)=1,COUNTIF(A249:I249,7)=1,COUNTIF(A241:A249,7)=1),"",7),IF(OR(AC242,COUNTIF(A247:C249,8)=1,COUNTIF(A249:I249,8)=1,COUNTIF(A241:A249,8)=1),"",8),IF(OR(AD242,COUNTIF(A247:C249,9)=1,COUNTIF(A249:I249,9)=1,COUNTIF(A241:A249,9)=1),"",9)),0)</f>
        <v>0</v>
      </c>
      <c r="L249" s="18" t="str">
        <f t="shared" ref="L249" si="3452">IF(B249="",_xlfn.TEXTJOIN("",TRUE,IF(OR(COUNTIF(A247:C249,1)=1,COUNTIF(A249:I249,1)=1,COUNTIF(B241:B249,1)=1),"",1),IF(OR(COUNTIF(A247:C249,2)=1,COUNTIF(A249:I249,2)=1,COUNTIF(B241:B249,2)=1),"",2),IF(OR(COUNTIF(A247:C249,3)=1,COUNTIF(A249:I249,3)=1,COUNTIF(B241:B249,3)=1),"",3),IF(OR(COUNTIF(A247:C249,4)=1,COUNTIF(A249:I249,4)=1,COUNTIF(B241:B249,4)=1),"",4),IF(OR(COUNTIF(A247:C249,5)=1,COUNTIF(A249:I249,5)=1,COUNTIF(B241:B249,5)=1),"",5),IF(OR(COUNTIF(A247:C249,6)=1,COUNTIF(A249:I249,6)=1,COUNTIF(B241:B249,6)=1),"",6),IF(OR(COUNTIF(A247:C249,7)=1,COUNTIF(A249:I249,7)=1,COUNTIF(B241:B249,7)=1),"",7),IF(OR(COUNTIF(A247:C249,8)=1,COUNTIF(A249:I249,8)=1,COUNTIF(B241:B249,8)=1),"",8),IF(OR(COUNTIF(A247:C249,9)=1,COUNTIF(A249:I249,9)=1,COUNTIF(B241:B249,9)=1),"",9)),0)</f>
        <v>39</v>
      </c>
      <c r="M249" s="18" t="str">
        <f t="shared" ref="M249" si="3453">IF(C249="",_xlfn.TEXTJOIN("",TRUE,IF(OR(COUNTIF(A247:C249,1)=1,COUNTIF(A249:I249,1)=1,COUNTIF(C241:C249,1)=1),"",1),IF(OR(COUNTIF(A247:C249,2)=1,COUNTIF(A249:I249,2)=1,COUNTIF(C241:C249,2)=1),"",2),IF(OR(COUNTIF(A247:C249,3)=1,COUNTIF(A249:I249,3)=1,COUNTIF(C241:C249,3)=1),"",3),IF(OR(COUNTIF(A247:C249,4)=1,COUNTIF(A249:I249,4)=1,COUNTIF(C241:C249,4)=1),"",4),IF(OR(COUNTIF(A247:C249,5)=1,COUNTIF(A249:I249,5)=1,COUNTIF(C241:C249,5)=1),"",5),IF(OR(COUNTIF(A247:C249,6)=1,COUNTIF(A249:I249,6)=1,COUNTIF(C241:C249,6)=1),"",6),IF(OR(COUNTIF(A247:C249,7)=1,COUNTIF(A249:I249,7)=1,COUNTIF(C241:C249,7)=1),"",7),IF(OR(COUNTIF(A247:C249,8)=1,COUNTIF(A249:I249,8)=1,COUNTIF(C241:C249,8)=1),"",8),IF(OR(COUNTIF(A247:C249,9)=1,COUNTIF(A249:I249,9)=1,COUNTIF(C241:C249,9)=1),"",9)),0)</f>
        <v>34</v>
      </c>
      <c r="N249" s="18" t="str">
        <f t="shared" ref="N249" si="3454">IF(D249="",_xlfn.TEXTJOIN("",TRUE,IF(OR(COUNTIF(D247:F249,1)=1,COUNTIF(A249:I249,1)=1,COUNTIF(D241:D249,1)=1),"",1),IF(OR(COUNTIF(D247:F249,2)=1,COUNTIF(A249:I249,2)=1,COUNTIF(D241:D249,2)=1),"",2),IF(OR(COUNTIF(D247:F249,3)=1,COUNTIF(A249:I249,3)=1,COUNTIF(D241:D249,3)=1),"",3),IF(OR(COUNTIF(D247:F249,4)=1,COUNTIF(A249:I249,4)=1,COUNTIF(D241:D249,4)=1),"",4),IF(OR(COUNTIF(D247:F249,5)=1,COUNTIF(A249:I249,5)=1,COUNTIF(D241:D249,5)=1),"",5),IF(OR(COUNTIF(D247:F249,6)=1,COUNTIF(A249:I249,6)=1,COUNTIF(D241:D249,6)=1),"",6),IF(OR(COUNTIF(D247:F249,7)=1,COUNTIF(A249:I249,7)=1,COUNTIF(D241:D249,7)=1),"",7),IF(OR(COUNTIF(D247:F249,8)=1,COUNTIF(A249:I249,8)=1,COUNTIF(D241:D249,8)=1),"",8),IF(OR(COUNTIF(D247:F249,9)=1,COUNTIF(A249:I249,9)=1,COUNTIF(D241:D249,9)=1),"",9)),0)</f>
        <v>56</v>
      </c>
      <c r="O249" s="18" t="str">
        <f t="shared" ref="O249" si="3455">IF(E249="",_xlfn.TEXTJOIN("",TRUE,IF(OR(COUNTIF(D247:F249,1)=1,COUNTIF(A249:I249,1)=1,COUNTIF(E241:E249,1)=1),"",1),IF(OR(COUNTIF(D247:F249,2)=1,COUNTIF(A249:I249,2)=1,COUNTIF(E241:E249,2)=1),"",2),IF(OR(COUNTIF(D247:F249,3)=1,COUNTIF(A249:I249,3)=1,COUNTIF(E241:E249,3)=1),"",3),IF(OR(COUNTIF(D247:F249,4)=1,COUNTIF(A249:I249,4)=1,COUNTIF(E241:E249,4)=1),"",4),IF(OR(COUNTIF(D247:F249,5)=1,COUNTIF(A249:I249,5)=1,COUNTIF(E241:E249,5)=1),"",5),IF(OR(COUNTIF(D247:F249,6)=1,COUNTIF(A249:I249,6)=1,COUNTIF(E241:E249,6)=1),"",6),IF(OR(COUNTIF(D247:F249,7)=1,COUNTIF(A249:I249,7)=1,COUNTIF(E241:E249,7)=1),"",7),IF(OR(COUNTIF(D247:F249,8)=1,COUNTIF(A249:I249,8)=1,COUNTIF(E241:E249,8)=1),"",8),IF(OR(COUNTIF(D247:F249,9)=1,COUNTIF(A249:I249,9)=1,COUNTIF(E241:E249,9)=1),"",9)),0)</f>
        <v>2569</v>
      </c>
      <c r="P249" s="18" t="str">
        <f t="shared" ref="P249" si="3456">IF(F249="",_xlfn.TEXTJOIN("",TRUE,IF(OR(COUNTIF(D247:F249,1)=1,COUNTIF(A249:I249,1)=1,COUNTIF(F241:F249,1)=1),"",1),IF(OR(COUNTIF(D247:F249,2)=1,COUNTIF(A249:I249,2)=1,COUNTIF(F241:F249,2)=1),"",2),IF(OR(COUNTIF(D247:F249,3)=1,COUNTIF(A249:I249,3)=1,COUNTIF(F241:F249,3)=1),"",3),IF(OR(COUNTIF(D247:F249,4)=1,COUNTIF(A249:I249,4)=1,COUNTIF(F241:F249,4)=1),"",4),IF(OR(COUNTIF(D247:F249,5)=1,COUNTIF(A249:I249,5)=1,COUNTIF(F241:F249,5)=1),"",5),IF(OR(COUNTIF(D247:F249,6)=1,COUNTIF(A249:I249,6)=1,COUNTIF(F241:F249,6)=1),"",6),IF(OR(COUNTIF(D247:F249,7)=1,COUNTIF(A249:I249,7)=1,COUNTIF(F241:F249,7)=1),"",7),IF(OR(COUNTIF(D247:F249,8)=1,COUNTIF(A249:I249,8)=1,COUNTIF(F241:F249,8)=1),"",8),IF(OR(COUNTIF(D247:F249,9)=1,COUNTIF(A249:I249,9)=1,COUNTIF(F241:F249,9)=1),"",9)),0)</f>
        <v>23</v>
      </c>
      <c r="Q249" s="18" t="str">
        <f t="shared" ref="Q249" si="3457">IF(G249="",_xlfn.TEXTJOIN("",TRUE,IF(OR(COUNTIF(G247:I249,1)=1,COUNTIF(A249:I249,1)=1,COUNTIF(G241:G249,1)=1),"",1),IF(OR(COUNTIF(G247:I249,2)=1,COUNTIF(A249:I249,2)=1,COUNTIF(G241:G249,2)=1),"",2),IF(OR(COUNTIF(G247:I249,3)=1,COUNTIF(A249:I249,3)=1,COUNTIF(G241:G249,3)=1),"",3),IF(OR(COUNTIF(G247:I249,4)=1,COUNTIF(A249:I249,4)=1,COUNTIF(G241:G249,4)=1),"",4),IF(OR(COUNTIF(G247:I249,5)=1,COUNTIF(A249:I249,5)=1,COUNTIF(G241:G249,5)=1),"",5),IF(OR(COUNTIF(G247:I249,6)=1,COUNTIF(A249:I249,6)=1,COUNTIF(G241:G249,6)=1),"",6),IF(OR(COUNTIF(G247:I249,7)=1,COUNTIF(A249:I249,7)=1,COUNTIF(G241:G249,7)=1),"",7),IF(OR(COUNTIF(G247:I249,8)=1,COUNTIF(A249:I249,8)=1,COUNTIF(G241:G249,8)=1),"",8),IF(OR(COUNTIF(G247:I249,9)=1,COUNTIF(A249:I249,9)=1,COUNTIF(G241:G249,9)=1),"",9)),0)</f>
        <v>127</v>
      </c>
      <c r="R249" s="18" t="str">
        <f t="shared" ref="R249" si="3458">IF(H249="",_xlfn.TEXTJOIN("",TRUE,IF(OR(COUNTIF(G247:I249,1)=1,COUNTIF(A249:I249,1)=1,COUNTIF(H241:H249,1)=1),"",1),IF(OR(COUNTIF(G247:I249,2)=1,COUNTIF(A249:I249,2)=1,COUNTIF(H241:H249,2)=1),"",2),IF(OR(COUNTIF(G247:I249,3)=1,COUNTIF(A249:I249,3)=1,COUNTIF(H241:H249,3)=1),"",3),IF(OR(COUNTIF(G247:I249,4)=1,COUNTIF(A249:I249,4)=1,COUNTIF(H241:H249,4)=1),"",4),IF(OR(COUNTIF(G247:I249,5)=1,COUNTIF(A249:I249,5)=1,COUNTIF(H241:H249,5)=1),"",5),IF(OR(COUNTIF(G247:I249,6)=1,COUNTIF(A249:I249,6)=1,COUNTIF(H241:H249,6)=1),"",6),IF(OR(COUNTIF(G247:I249,7)=1,COUNTIF(A249:I249,7)=1,COUNTIF(H241:H249,7)=1),"",7),IF(OR(COUNTIF(G247:I249,8)=1,COUNTIF(A249:I249,8)=1,COUNTIF(H241:H249,8)=1),"",8),IF(OR(COUNTIF(G247:I249,9)=1,COUNTIF(A249:I249,9)=1,COUNTIF(H241:H249,9)=1),"",9)),0)</f>
        <v>247</v>
      </c>
      <c r="S249" s="18" t="str">
        <f t="shared" ref="S249" si="3459">IF(I249="",_xlfn.TEXTJOIN("",TRUE,IF(OR(V241,COUNTIF(G247:I249,1)=1,COUNTIF(A249:I249,1)=1,COUNTIF(I241:I249,1)=1),"",1),IF(OR(W241,COUNTIF(G247:I249,2)=1,COUNTIF(A249:I249,2)=1,COUNTIF(I241:I249,2)=1),"",2),IF(OR(X241,COUNTIF(G247:I249,3)=1,COUNTIF(A249:I249,3)=1,COUNTIF(I241:I249,3)=1),"",3),IF(OR(Y241,COUNTIF(G247:I249,4)=1,COUNTIF(A249:I249,4)=1,COUNTIF(I241:I249,4)=1),"",4),IF(OR(Z241,COUNTIF(G247:I249,5)=1,COUNTIF(A249:I249,5)=1,COUNTIF(I241:I249,5)=1),"",5),IF(OR(AA241,COUNTIF(G247:I249,6)=1,COUNTIF(A249:I249,6)=1,COUNTIF(I241:I249,6)=1),"",6),IF(OR(AB241,COUNTIF(G247:I249,7)=1,COUNTIF(A249:I249,7)=1,COUNTIF(I241:I249,7)=1),"",7),IF(OR(AC241,COUNTIF(G247:I249,8)=1,COUNTIF(A249:I249,8)=1,COUNTIF(I241:I249,8)=1),"",8),IF(OR(AD241,COUNTIF(G247:I249,9)=1,COUNTIF(A249:I249,9)=1,COUNTIF(I241:I249,9)=1),"",9)),0)</f>
        <v>7</v>
      </c>
      <c r="AE249" s="19">
        <f t="shared" ref="AE249" si="3460">IF(AND(_xlfn.NUMBERVALUE(K249)&lt;10,SUM(AE241:AM248)=0),_xlfn.NUMBERVALUE(K249),0)</f>
        <v>0</v>
      </c>
      <c r="AF249" s="19">
        <f t="shared" ref="AF249" si="3461">IF(AND(_xlfn.NUMBERVALUE(L249)&lt;10,SUM(AE241:AE249)=0,SUM(AE241:AM248)=0),_xlfn.NUMBERVALUE(L249),0)</f>
        <v>0</v>
      </c>
      <c r="AG249" s="19">
        <f t="shared" ref="AG249" si="3462">IF(AND(_xlfn.NUMBERVALUE(M249)&lt;10,SUM(AE241:AF249)=0,SUM(AE241:AM248)=0),_xlfn.NUMBERVALUE(M249),0)</f>
        <v>0</v>
      </c>
      <c r="AH249" s="19">
        <f t="shared" ref="AH249" si="3463">IF(AND(_xlfn.NUMBERVALUE(N249)&lt;10,SUM(AE241:AG249)=0,SUM(AE241:AM248)=0),_xlfn.NUMBERVALUE(N249),0)</f>
        <v>0</v>
      </c>
      <c r="AI249" s="19">
        <f t="shared" ref="AI249" si="3464">IF(AND(_xlfn.NUMBERVALUE(O249)&lt;10,SUM(AE241:AH249)=0,SUM(AE241:AM248)=0),_xlfn.NUMBERVALUE(O249),0)</f>
        <v>0</v>
      </c>
      <c r="AJ249" s="19">
        <f t="shared" ref="AJ249" si="3465">IF(AND(_xlfn.NUMBERVALUE(P249)&lt;10,SUM(AE241:AI249)=0,SUM(AE241:AM248)=0),_xlfn.NUMBERVALUE(P249),0)</f>
        <v>0</v>
      </c>
      <c r="AK249" s="19">
        <f t="shared" ref="AK249" si="3466">IF(AND(_xlfn.NUMBERVALUE(Q249)&lt;10,SUM(AE241:AJ249)=0,SUM(AE241:AM248)=0),_xlfn.NUMBERVALUE(Q249),0)</f>
        <v>0</v>
      </c>
      <c r="AL249" s="19">
        <f t="shared" ref="AL249" si="3467">IF(AND(_xlfn.NUMBERVALUE(R249)&lt;10,SUM(AE241:AK249)=0,SUM(AE241:AM248)=0),_xlfn.NUMBERVALUE(R249),0)</f>
        <v>0</v>
      </c>
      <c r="AM249" s="19">
        <f t="shared" ref="AM249" si="3468">IF(AND(_xlfn.NUMBERVALUE(S249)&lt;10,SUM(AE241:AL249)=0,SUM(AE241:AM248)=0),_xlfn.NUMBERVALUE(S249),0)</f>
        <v>7</v>
      </c>
    </row>
    <row r="250" spans="1:39" ht="15.75" thickBot="1" x14ac:dyDescent="0.3"/>
    <row r="251" spans="1:39" x14ac:dyDescent="0.25">
      <c r="A251" s="1">
        <f t="shared" ref="A251:A259" si="3469">IF(OR(ISBLANK(A241),A241=""),IF(AE241&gt;0,AE241,""),A241)</f>
        <v>9</v>
      </c>
      <c r="B251" s="2" t="str">
        <f t="shared" ref="B251:B259" si="3470">IF(OR(ISBLANK(B241),B241=""),IF(AF241&gt;0,AF241,""),B241)</f>
        <v/>
      </c>
      <c r="C251" s="3" t="str">
        <f t="shared" ref="C251:C259" si="3471">IF(OR(ISBLANK(C241),C241=""),IF(AG241&gt;0,AG241,""),C241)</f>
        <v/>
      </c>
      <c r="D251" s="1" t="str">
        <f t="shared" ref="D251:D259" si="3472">IF(OR(ISBLANK(D241),D241=""),IF(AH241&gt;0,AH241,""),D241)</f>
        <v/>
      </c>
      <c r="E251" s="2" t="str">
        <f t="shared" ref="E251:E259" si="3473">IF(OR(ISBLANK(E241),E241=""),IF(AI241&gt;0,AI241,""),E241)</f>
        <v/>
      </c>
      <c r="F251" s="4" t="str">
        <f t="shared" ref="F251:F259" si="3474">IF(OR(ISBLANK(F241),F241=""),IF(AJ241&gt;0,AJ241,""),F241)</f>
        <v/>
      </c>
      <c r="G251" s="1" t="str">
        <f t="shared" ref="G251:G259" si="3475">IF(OR(ISBLANK(G241),G241=""),IF(AK241&gt;0,AK241,""),G241)</f>
        <v/>
      </c>
      <c r="H251" s="2" t="str">
        <f t="shared" ref="H251:H259" si="3476">IF(OR(ISBLANK(H241),H241=""),IF(AL241&gt;0,AL241,""),H241)</f>
        <v/>
      </c>
      <c r="I251" s="3">
        <f t="shared" ref="I251:I259" si="3477">IF(OR(ISBLANK(I241),I241=""),IF(AM241&gt;0,AM241,""),I241)</f>
        <v>4</v>
      </c>
      <c r="K251" s="18">
        <f t="shared" ref="K251" si="3478">IF(A251="",_xlfn.TEXTJOIN("",TRUE,IF(OR(V251,COUNTIF(A251:C253,1)=1,COUNTIF(A251:I251,1)=1,COUNTIF(A251:A259,1)=1),"",1),IF(OR(W251,COUNTIF(A251:C253,2)=1,COUNTIF(A251:I251,2)=1,COUNTIF(A251:A259,2)=1),"",2),IF(OR(X251,COUNTIF(A251:C253,3)=1,COUNTIF(A251:I251,3)=1,COUNTIF(A251:A259,3)=1),"",3),IF(OR(Y251,COUNTIF(A251:C253,4)=1,COUNTIF(A251:I251,4)=1,COUNTIF(A251:A259,4)=1),"",4),IF(OR(Z251,COUNTIF(A251:C253,5)=1,COUNTIF(A251:I251,5)=1,COUNTIF(A251:A259,5)=1),"",5),IF(OR(AA251,COUNTIF(A251:C253,6)=1,COUNTIF(A251:I251,6)=1,COUNTIF(A251:A259,6)=1),"",6),IF(OR(AB251,COUNTIF(A251:C253,7)=1,COUNTIF(A251:I251,7)=1,COUNTIF(A251:A259,7)=1),"",7),IF(OR(AC251,COUNTIF(A251:C253,8)=1,COUNTIF(A251:I251,8)=1,COUNTIF(A251:A259,8)=1),"",8),IF(OR(AD251,COUNTIF(A251:C253,9)=1,COUNTIF(A251:I251,9)=1,COUNTIF(A251:A259,9)=1),"",9)),0)</f>
        <v>0</v>
      </c>
      <c r="L251" s="18" t="str">
        <f t="shared" ref="L251" si="3479">IF(B251="",_xlfn.TEXTJOIN("",TRUE,IF(OR(COUNTIF(A251:C253,1)=1,COUNTIF(A251:I251,1)=1,COUNTIF(B251:B259,1)=1),"",1),IF(OR(COUNTIF(A251:C253,2)=1,COUNTIF(A251:I251,2)=1,COUNTIF(B251:B259,2)=1),"",2),IF(OR(COUNTIF(A251:C253,3)=1,COUNTIF(A251:I251,3)=1,COUNTIF(B251:B259,3)=1),"",3),IF(OR(COUNTIF(A251:C253,4)=1,COUNTIF(A251:I251,4)=1,COUNTIF(B251:B259,4)=1),"",4),IF(OR(COUNTIF(A251:C253,5)=1,COUNTIF(A251:I251,5)=1,COUNTIF(B251:B259,5)=1),"",5),IF(OR(COUNTIF(A251:C253,6)=1,COUNTIF(A251:I251,6)=1,COUNTIF(B251:B259,6)=1),"",6),IF(OR(COUNTIF(A251:C253,7)=1,COUNTIF(A251:I251,7)=1,COUNTIF(B251:B259,7)=1),"",7),IF(OR(COUNTIF(A251:C253,8)=1,COUNTIF(A251:I251,8)=1,COUNTIF(B251:B259,8)=1),"",8),IF(OR(COUNTIF(A251:C253,9)=1,COUNTIF(A251:I251,9)=1,COUNTIF(B251:B259,9)=1),"",9)),0)</f>
        <v>357</v>
      </c>
      <c r="M251" s="18" t="str">
        <f t="shared" ref="M251" si="3480">IF(C251="",_xlfn.TEXTJOIN("",TRUE,IF(OR(COUNTIF(A251:C253,1)=1,COUNTIF(A251:I251,1)=1,COUNTIF(C251:C259,1)=1),"",1),IF(OR(COUNTIF(A251:C253,2)=1,COUNTIF(A251:I251,2)=1,COUNTIF(C251:C259,2)=1),"",2),IF(OR(COUNTIF(A251:C253,3)=1,COUNTIF(A251:I251,3)=1,COUNTIF(C251:C259,3)=1),"",3),IF(OR(COUNTIF(A251:C253,4)=1,COUNTIF(A251:I251,4)=1,COUNTIF(C251:C259,4)=1),"",4),IF(OR(COUNTIF(A251:C253,5)=1,COUNTIF(A251:I251,5)=1,COUNTIF(C251:C259,5)=1),"",5),IF(OR(COUNTIF(A251:C253,6)=1,COUNTIF(A251:I251,6)=1,COUNTIF(C251:C259,6)=1),"",6),IF(OR(COUNTIF(A251:C253,7)=1,COUNTIF(A251:I251,7)=1,COUNTIF(C251:C259,7)=1),"",7),IF(OR(COUNTIF(A251:C253,8)=1,COUNTIF(A251:I251,8)=1,COUNTIF(C251:C259,8)=1),"",8),IF(OR(COUNTIF(A251:C253,9)=1,COUNTIF(A251:I251,9)=1,COUNTIF(C251:C259,9)=1),"",9)),0)</f>
        <v>38</v>
      </c>
      <c r="N251" s="18" t="str">
        <f t="shared" ref="N251" si="3481">IF(D251="",_xlfn.TEXTJOIN("",TRUE,IF(OR(COUNTIF(D251:F253,1)=1,COUNTIF(A251:I251,1)=1,COUNTIF(D251:D259,1)=1),"",1),IF(OR(COUNTIF(D251:F253,2)=1,COUNTIF(A251:I251,2)=1,COUNTIF(D251:D259,2)=1),"",2),IF(OR(COUNTIF(D251:F253,3)=1,COUNTIF(A251:I251,3)=1,COUNTIF(D251:D259,3)=1),"",3),IF(OR(COUNTIF(D251:F253,4)=1,COUNTIF(A251:I251,4)=1,COUNTIF(D251:D259,4)=1),"",4),IF(OR(COUNTIF(D251:F253,5)=1,COUNTIF(A251:I251,5)=1,COUNTIF(D251:D259,5)=1),"",5),IF(OR(COUNTIF(D251:F253,6)=1,COUNTIF(A251:I251,6)=1,COUNTIF(D251:D259,6)=1),"",6),IF(OR(COUNTIF(D251:F253,7)=1,COUNTIF(A251:I251,7)=1,COUNTIF(D251:D259,7)=1),"",7),IF(OR(COUNTIF(D251:F253,8)=1,COUNTIF(A251:I251,8)=1,COUNTIF(D251:D259,8)=1),"",8),IF(OR(COUNTIF(D251:F253,9)=1,COUNTIF(A251:I251,9)=1,COUNTIF(D251:D259,9)=1),"",9)),0)</f>
        <v>568</v>
      </c>
      <c r="O251" s="18" t="str">
        <f t="shared" ref="O251" si="3482">IF(E251="",_xlfn.TEXTJOIN("",TRUE,IF(OR(COUNTIF(D251:F253,1)=1,COUNTIF(A251:I251,1)=1,COUNTIF(E251:E259,1)=1),"",1),IF(OR(COUNTIF(D251:F253,2)=1,COUNTIF(A251:I251,2)=1,COUNTIF(E251:E259,2)=1),"",2),IF(OR(COUNTIF(D251:F253,3)=1,COUNTIF(A251:I251,3)=1,COUNTIF(E251:E259,3)=1),"",3),IF(OR(COUNTIF(D251:F253,4)=1,COUNTIF(A251:I251,4)=1,COUNTIF(E251:E259,4)=1),"",4),IF(OR(COUNTIF(D251:F253,5)=1,COUNTIF(A251:I251,5)=1,COUNTIF(E251:E259,5)=1),"",5),IF(OR(COUNTIF(D251:F253,6)=1,COUNTIF(A251:I251,6)=1,COUNTIF(E251:E259,6)=1),"",6),IF(OR(COUNTIF(D251:F253,7)=1,COUNTIF(A251:I251,7)=1,COUNTIF(E251:E259,7)=1),"",7),IF(OR(COUNTIF(D251:F253,8)=1,COUNTIF(A251:I251,8)=1,COUNTIF(E251:E259,8)=1),"",8),IF(OR(COUNTIF(D251:F253,9)=1,COUNTIF(A251:I251,9)=1,COUNTIF(E251:E259,9)=1),"",9)),0)</f>
        <v>256</v>
      </c>
      <c r="P251" s="18" t="str">
        <f t="shared" ref="P251" si="3483">IF(F251="",_xlfn.TEXTJOIN("",TRUE,IF(OR(COUNTIF(D251:F253,1)=1,COUNTIF(A251:I251,1)=1,COUNTIF(F251:F259,1)=1),"",1),IF(OR(COUNTIF(D251:F253,2)=1,COUNTIF(A251:I251,2)=1,COUNTIF(F251:F259,2)=1),"",2),IF(OR(COUNTIF(D251:F253,3)=1,COUNTIF(A251:I251,3)=1,COUNTIF(F251:F259,3)=1),"",3),IF(OR(COUNTIF(D251:F253,4)=1,COUNTIF(A251:I251,4)=1,COUNTIF(F251:F259,4)=1),"",4),IF(OR(COUNTIF(D251:F253,5)=1,COUNTIF(A251:I251,5)=1,COUNTIF(F251:F259,5)=1),"",5),IF(OR(COUNTIF(D251:F253,6)=1,COUNTIF(A251:I251,6)=1,COUNTIF(F251:F259,6)=1),"",6),IF(OR(COUNTIF(D251:F253,7)=1,COUNTIF(A251:I251,7)=1,COUNTIF(F251:F259,7)=1),"",7),IF(OR(COUNTIF(D251:F253,8)=1,COUNTIF(A251:I251,8)=1,COUNTIF(F251:F259,8)=1),"",8),IF(OR(COUNTIF(D251:F253,9)=1,COUNTIF(A251:I251,9)=1,COUNTIF(F251:F259,9)=1),"",9)),0)</f>
        <v>12</v>
      </c>
      <c r="Q251" s="18" t="str">
        <f t="shared" ref="Q251" si="3484">IF(G251="",_xlfn.TEXTJOIN("",TRUE,IF(OR(COUNTIF(G251:I253,1)=1,COUNTIF(A251:I251,1)=1,COUNTIF(G251:G259,1)=1),"",1),IF(OR(COUNTIF(G251:I253,2)=1,COUNTIF(A251:I251,2)=1,COUNTIF(G251:G259,2)=1),"",2),IF(OR(COUNTIF(G251:I253,3)=1,COUNTIF(A251:I251,3)=1,COUNTIF(G251:G259,3)=1),"",3),IF(OR(COUNTIF(G251:I253,4)=1,COUNTIF(A251:I251,4)=1,COUNTIF(G251:G259,4)=1),"",4),IF(OR(COUNTIF(G251:I253,5)=1,COUNTIF(A251:I251,5)=1,COUNTIF(G251:G259,5)=1),"",5),IF(OR(COUNTIF(G251:I253,6)=1,COUNTIF(A251:I251,6)=1,COUNTIF(G251:G259,6)=1),"",6),IF(OR(COUNTIF(G251:I253,7)=1,COUNTIF(A251:I251,7)=1,COUNTIF(G251:G259,7)=1),"",7),IF(OR(COUNTIF(G251:I253,8)=1,COUNTIF(A251:I251,8)=1,COUNTIF(G251:G259,8)=1),"",8),IF(OR(COUNTIF(G251:I253,9)=1,COUNTIF(A251:I251,9)=1,COUNTIF(G251:G259,9)=1),"",9)),0)</f>
        <v>127</v>
      </c>
      <c r="R251" s="18" t="str">
        <f t="shared" ref="R251" si="3485">IF(H251="",_xlfn.TEXTJOIN("",TRUE,IF(OR(COUNTIF(G251:I253,1)=1,COUNTIF(A251:I251,1)=1,COUNTIF(H251:H259,1)=1),"",1),IF(OR(COUNTIF(G251:I253,2)=1,COUNTIF(A251:I251,2)=1,COUNTIF(H251:H259,2)=1),"",2),IF(OR(COUNTIF(G251:I253,3)=1,COUNTIF(A251:I251,3)=1,COUNTIF(H251:H259,3)=1),"",3),IF(OR(COUNTIF(G251:I253,4)=1,COUNTIF(A251:I251,4)=1,COUNTIF(H251:H259,4)=1),"",4),IF(OR(COUNTIF(G251:I253,5)=1,COUNTIF(A251:I251,5)=1,COUNTIF(H251:H259,5)=1),"",5),IF(OR(COUNTIF(G251:I253,6)=1,COUNTIF(A251:I251,6)=1,COUNTIF(H251:H259,6)=1),"",6),IF(OR(COUNTIF(G251:I253,7)=1,COUNTIF(A251:I251,7)=1,COUNTIF(H251:H259,7)=1),"",7),IF(OR(COUNTIF(G251:I253,8)=1,COUNTIF(A251:I251,8)=1,COUNTIF(H251:H259,8)=1),"",8),IF(OR(COUNTIF(G251:I253,9)=1,COUNTIF(A251:I251,9)=1,COUNTIF(H251:H259,9)=1),"",9)),0)</f>
        <v>2578</v>
      </c>
      <c r="S251" s="18">
        <f t="shared" ref="S251" si="3486">IF(I251="",_xlfn.TEXTJOIN("",TRUE,IF(OR(V252,COUNTIF(G251:I253,1)=1,COUNTIF(A251:I251,1)=1,COUNTIF(I251:I259,1)=1),"",1),IF(OR(W252,COUNTIF(G251:I253,2)=1,COUNTIF(A251:I251,2)=1,COUNTIF(I251:I259,2)=1),"",2),IF(OR(X252,COUNTIF(G251:I253,3)=1,COUNTIF(A251:I251,3)=1,COUNTIF(I251:I259,3)=1),"",3),IF(OR(Y252,COUNTIF(G251:I253,4)=1,COUNTIF(A251:I251,4)=1,COUNTIF(I251:I259,4)=1),"",4),IF(OR(Z252,COUNTIF(G251:I253,5)=1,COUNTIF(A251:I251,5)=1,COUNTIF(I251:I259,5)=1),"",5),IF(OR(AA252,COUNTIF(G251:I253,6)=1,COUNTIF(A251:I251,6)=1,COUNTIF(I251:I259,6)=1),"",6),IF(OR(AB252,COUNTIF(G251:I253,7)=1,COUNTIF(A251:I251,7)=1,COUNTIF(I251:I259,7)=1),"",7),IF(OR(AC252,COUNTIF(G251:I253,8)=1,COUNTIF(A251:I251,8)=1,COUNTIF(I251:I259,8)=1),"",8),IF(OR(AD252,COUNTIF(G251:I253,9)=1,COUNTIF(A251:I251,9)=1,COUNTIF(I251:I259,9)=1),"",9)),0)</f>
        <v>0</v>
      </c>
      <c r="U251" s="19" t="str">
        <f t="shared" ref="U251" si="3487">A251&amp;B252&amp;C253&amp;D254&amp;E255&amp;F256&amp;G257&amp;H258&amp;I259</f>
        <v>946218537</v>
      </c>
      <c r="V251" s="19" t="b">
        <f t="shared" si="2441"/>
        <v>1</v>
      </c>
      <c r="W251" s="19" t="b">
        <f t="shared" si="2442"/>
        <v>1</v>
      </c>
      <c r="X251" s="19" t="b">
        <f t="shared" si="2443"/>
        <v>1</v>
      </c>
      <c r="Y251" s="19" t="b">
        <f t="shared" si="2444"/>
        <v>1</v>
      </c>
      <c r="Z251" s="19" t="b">
        <f t="shared" si="2445"/>
        <v>1</v>
      </c>
      <c r="AA251" s="19" t="b">
        <f t="shared" si="2446"/>
        <v>1</v>
      </c>
      <c r="AB251" s="19" t="b">
        <f t="shared" si="2447"/>
        <v>1</v>
      </c>
      <c r="AC251" s="19" t="b">
        <f t="shared" si="2448"/>
        <v>1</v>
      </c>
      <c r="AD251" s="19" t="b">
        <f t="shared" si="2449"/>
        <v>1</v>
      </c>
      <c r="AE251" s="19">
        <f t="shared" ref="AE251:AE290" si="3488">IF(_xlfn.NUMBERVALUE(K251)&lt;10,_xlfn.NUMBERVALUE(K251),0)</f>
        <v>0</v>
      </c>
      <c r="AF251" s="19">
        <f t="shared" ref="AF251" si="3489">IF(AND(_xlfn.NUMBERVALUE(L251)&lt;10,SUM(AE251:AE251)=0),_xlfn.NUMBERVALUE(L251),0)</f>
        <v>0</v>
      </c>
      <c r="AG251" s="19">
        <f t="shared" ref="AG251" si="3490">IF(AND(_xlfn.NUMBERVALUE(M251)&lt;10,SUM(AE251:AF251)=0),_xlfn.NUMBERVALUE(M251),0)</f>
        <v>0</v>
      </c>
      <c r="AH251" s="19">
        <f t="shared" ref="AH251" si="3491">IF(AND(_xlfn.NUMBERVALUE(N251)&lt;10,SUM(AE251:AG251)=0),_xlfn.NUMBERVALUE(N251),0)</f>
        <v>0</v>
      </c>
      <c r="AI251" s="19">
        <f t="shared" ref="AI251" si="3492">IF(AND(_xlfn.NUMBERVALUE(O251)&lt;10,SUM(AE251:AH251)=0),_xlfn.NUMBERVALUE(O251),0)</f>
        <v>0</v>
      </c>
      <c r="AJ251" s="19">
        <f t="shared" ref="AJ251" si="3493">IF(AND(_xlfn.NUMBERVALUE(P251)&lt;10,SUM(AE251:AI251)=0),_xlfn.NUMBERVALUE(P251),0)</f>
        <v>0</v>
      </c>
      <c r="AK251" s="19">
        <f t="shared" ref="AK251" si="3494">IF(AND(_xlfn.NUMBERVALUE(Q251)&lt;10,SUM(AE251:AJ251)=0),_xlfn.NUMBERVALUE(Q251),0)</f>
        <v>0</v>
      </c>
      <c r="AL251" s="19">
        <f t="shared" ref="AL251" si="3495">IF(AND(_xlfn.NUMBERVALUE(R251)&lt;10,SUM(AE251:AK251)=0),_xlfn.NUMBERVALUE(R251),0)</f>
        <v>0</v>
      </c>
      <c r="AM251" s="19">
        <f t="shared" ref="AM251" si="3496">IF(AND(_xlfn.NUMBERVALUE(S251)&lt;10,SUM(AE251:AL251)=0),_xlfn.NUMBERVALUE(S251),0)</f>
        <v>0</v>
      </c>
    </row>
    <row r="252" spans="1:39" x14ac:dyDescent="0.25">
      <c r="A252" s="5" t="str">
        <f t="shared" si="3469"/>
        <v/>
      </c>
      <c r="B252" s="6">
        <f t="shared" si="3470"/>
        <v>4</v>
      </c>
      <c r="C252" s="7" t="str">
        <f t="shared" si="3471"/>
        <v/>
      </c>
      <c r="D252" s="5">
        <f t="shared" si="3472"/>
        <v>7</v>
      </c>
      <c r="E252" s="6" t="str">
        <f t="shared" si="3473"/>
        <v/>
      </c>
      <c r="F252" s="8">
        <f t="shared" si="3474"/>
        <v>9</v>
      </c>
      <c r="G252" s="5" t="str">
        <f t="shared" si="3475"/>
        <v/>
      </c>
      <c r="H252" s="6">
        <f t="shared" si="3476"/>
        <v>6</v>
      </c>
      <c r="I252" s="7" t="str">
        <f t="shared" si="3477"/>
        <v/>
      </c>
      <c r="K252" s="18" t="str">
        <f t="shared" ref="K252" si="3497">IF(A252="",_xlfn.TEXTJOIN("",TRUE,IF(OR(COUNTIF(A251:C253,1)=1,COUNTIF(A252:I252,1)=1,COUNTIF(A251:A259,1)=1),"",1),IF(OR(COUNTIF(A251:C253,2)=1,COUNTIF(A252:I252,2)=1,COUNTIF(A251:A259,2)=1),"",2),IF(OR(COUNTIF(A251:C253,3)=1,COUNTIF(A252:I252,3)=1,COUNTIF(A251:A259,3)=1),"",3),IF(OR(COUNTIF(A251:C253,4)=1,COUNTIF(A252:I252,4)=1,COUNTIF(A251:A259,4)=1),"",4),IF(OR(COUNTIF(A251:C253,5)=1,COUNTIF(A252:I252,5)=1,COUNTIF(A251:A259,5)=1),"",5),IF(OR(COUNTIF(A251:C253,6)=1,COUNTIF(A252:I252,6)=1,COUNTIF(A251:A259,6)=1),"",6),IF(OR(COUNTIF(A251:C253,7)=1,COUNTIF(A252:I252,7)=1,COUNTIF(A251:A259,7)=1),"",7),IF(OR(COUNTIF(A251:C253,8)=1,COUNTIF(A252:I252,8)=1,COUNTIF(A251:A259,8)=1),"",8),IF(OR(COUNTIF(A251:C253,9)=1,COUNTIF(A252:I252,9)=1,COUNTIF(A251:A259,9)=1),"",9)),0)</f>
        <v>12</v>
      </c>
      <c r="L252" s="18">
        <f t="shared" ref="L252" si="3498">IF(B252="",_xlfn.TEXTJOIN("",TRUE,IF(OR(V251,COUNTIF(A251:C253,1)=1,COUNTIF(A252:I252,1)=1,COUNTIF(B251:B259,1)=1),"",1),IF(OR(W251,COUNTIF(A251:C253,2)=1,COUNTIF(A252:I252,2)=1,COUNTIF(B251:B259,2)=1),"",2),IF(OR(X251,COUNTIF(A251:C253,3)=1,COUNTIF(A252:I252,3)=1,COUNTIF(B251:B259,3)=1),"",3),IF(OR(Y251,COUNTIF(A251:C253,4)=1,COUNTIF(A252:I252,4)=1,COUNTIF(B251:B259,4)=1),"",4),IF(OR(Z251,COUNTIF(A251:C253,5)=1,COUNTIF(A252:I252,5)=1,COUNTIF(B251:B259,5)=1),"",5),IF(OR(AA251,COUNTIF(A251:C253,6)=1,COUNTIF(A252:I252,6)=1,COUNTIF(B251:B259,6)=1),"",6),IF(OR(AB251,COUNTIF(A251:C253,7)=1,COUNTIF(A252:I252,7)=1,COUNTIF(B251:B259,7)=1),"",7),IF(OR(AC251,COUNTIF(A251:C253,8)=1,COUNTIF(A252:I252,8)=1,COUNTIF(B251:B259,8)=1),"",8),IF(OR(AD251,COUNTIF(A251:C253,9)=1,COUNTIF(A252:I252,9)=1,COUNTIF(B251:B259,9)=1),"",9)),0)</f>
        <v>0</v>
      </c>
      <c r="M252" s="18" t="str">
        <f t="shared" ref="M252" si="3499">IF(C252="",_xlfn.TEXTJOIN("",TRUE,IF(OR(COUNTIF(A251:C253,1)=1,COUNTIF(A252:I252,1)=1,COUNTIF(C251:C259,1)=1),"",1),IF(OR(COUNTIF(A251:C253,2)=1,COUNTIF(A252:I252,2)=1,COUNTIF(C251:C259,2)=1),"",2),IF(OR(COUNTIF(A251:C253,3)=1,COUNTIF(A252:I252,3)=1,COUNTIF(C251:C259,3)=1),"",3),IF(OR(COUNTIF(A251:C253,4)=1,COUNTIF(A252:I252,4)=1,COUNTIF(C251:C259,4)=1),"",4),IF(OR(COUNTIF(A251:C253,5)=1,COUNTIF(A252:I252,5)=1,COUNTIF(C251:C259,5)=1),"",5),IF(OR(COUNTIF(A251:C253,6)=1,COUNTIF(A252:I252,6)=1,COUNTIF(C251:C259,6)=1),"",6),IF(OR(COUNTIF(A251:C253,7)=1,COUNTIF(A252:I252,7)=1,COUNTIF(C251:C259,7)=1),"",7),IF(OR(COUNTIF(A251:C253,8)=1,COUNTIF(A252:I252,8)=1,COUNTIF(C251:C259,8)=1),"",8),IF(OR(COUNTIF(A251:C253,9)=1,COUNTIF(A252:I252,9)=1,COUNTIF(C251:C259,9)=1),"",9)),0)</f>
        <v>38</v>
      </c>
      <c r="N252" s="18">
        <f t="shared" ref="N252" si="3500">IF(D252="",_xlfn.TEXTJOIN("",TRUE,IF(OR(COUNTIF(D251:F253,1)=1,COUNTIF(A252:I252,1)=1,COUNTIF(D251:D259,1)=1),"",1),IF(OR(COUNTIF(D251:F253,2)=1,COUNTIF(A252:I252,2)=1,COUNTIF(D251:D259,2)=1),"",2),IF(OR(COUNTIF(D251:F253,3)=1,COUNTIF(A252:I252,3)=1,COUNTIF(D251:D259,3)=1),"",3),IF(OR(COUNTIF(D251:F253,4)=1,COUNTIF(A252:I252,4)=1,COUNTIF(D251:D259,4)=1),"",4),IF(OR(COUNTIF(D251:F253,5)=1,COUNTIF(A252:I252,5)=1,COUNTIF(D251:D259,5)=1),"",5),IF(OR(COUNTIF(D251:F253,6)=1,COUNTIF(A252:I252,6)=1,COUNTIF(D251:D259,6)=1),"",6),IF(OR(COUNTIF(D251:F253,7)=1,COUNTIF(A252:I252,7)=1,COUNTIF(D251:D259,7)=1),"",7),IF(OR(COUNTIF(D251:F253,8)=1,COUNTIF(A252:I252,8)=1,COUNTIF(D251:D259,8)=1),"",8),IF(OR(COUNTIF(D251:F253,9)=1,COUNTIF(A252:I252,9)=1,COUNTIF(D251:D259,9)=1),"",9)),0)</f>
        <v>0</v>
      </c>
      <c r="O252" s="18" t="str">
        <f t="shared" ref="O252" si="3501">IF(E252="",_xlfn.TEXTJOIN("",TRUE,IF(OR(COUNTIF(D251:F253,1)=1,COUNTIF(A252:I252,1)=1,COUNTIF(E251:E259,1)=1),"",1),IF(OR(COUNTIF(D251:F253,2)=1,COUNTIF(A252:I252,2)=1,COUNTIF(E251:E259,2)=1),"",2),IF(OR(COUNTIF(D251:F253,3)=1,COUNTIF(A252:I252,3)=1,COUNTIF(E251:E259,3)=1),"",3),IF(OR(COUNTIF(D251:F253,4)=1,COUNTIF(A252:I252,4)=1,COUNTIF(E251:E259,4)=1),"",4),IF(OR(COUNTIF(D251:F253,5)=1,COUNTIF(A252:I252,5)=1,COUNTIF(E251:E259,5)=1),"",5),IF(OR(COUNTIF(D251:F253,6)=1,COUNTIF(A252:I252,6)=1,COUNTIF(E251:E259,6)=1),"",6),IF(OR(COUNTIF(D251:F253,7)=1,COUNTIF(A252:I252,7)=1,COUNTIF(E251:E259,7)=1),"",7),IF(OR(COUNTIF(D251:F253,8)=1,COUNTIF(A252:I252,8)=1,COUNTIF(E251:E259,8)=1),"",8),IF(OR(COUNTIF(D251:F253,9)=1,COUNTIF(A252:I252,9)=1,COUNTIF(E251:E259,9)=1),"",9)),0)</f>
        <v>25</v>
      </c>
      <c r="P252" s="18">
        <f t="shared" ref="P252" si="3502">IF(F252="",_xlfn.TEXTJOIN("",TRUE,IF(OR(COUNTIF(D251:F253,1)=1,COUNTIF(A252:I252,1)=1,COUNTIF(F251:F259,1)=1),"",1),IF(OR(COUNTIF(D251:F253,2)=1,COUNTIF(A252:I252,2)=1,COUNTIF(F251:F259,2)=1),"",2),IF(OR(COUNTIF(D251:F253,3)=1,COUNTIF(A252:I252,3)=1,COUNTIF(F251:F259,3)=1),"",3),IF(OR(COUNTIF(D251:F253,4)=1,COUNTIF(A252:I252,4)=1,COUNTIF(F251:F259,4)=1),"",4),IF(OR(COUNTIF(D251:F253,5)=1,COUNTIF(A252:I252,5)=1,COUNTIF(F251:F259,5)=1),"",5),IF(OR(COUNTIF(D251:F253,6)=1,COUNTIF(A252:I252,6)=1,COUNTIF(F251:F259,6)=1),"",6),IF(OR(COUNTIF(D251:F253,7)=1,COUNTIF(A252:I252,7)=1,COUNTIF(F251:F259,7)=1),"",7),IF(OR(COUNTIF(D251:F253,8)=1,COUNTIF(A252:I252,8)=1,COUNTIF(F251:F259,8)=1),"",8),IF(OR(COUNTIF(D251:F253,9)=1,COUNTIF(A252:I252,9)=1,COUNTIF(F251:F259,9)=1),"",9)),0)</f>
        <v>0</v>
      </c>
      <c r="Q252" s="18" t="str">
        <f t="shared" ref="Q252" si="3503">IF(G252="",_xlfn.TEXTJOIN("",TRUE,IF(OR(COUNTIF(G251:I253,1)=1,COUNTIF(A252:I252,1)=1,COUNTIF(G251:G259,1)=1),"",1),IF(OR(COUNTIF(G251:I253,2)=1,COUNTIF(A252:I252,2)=1,COUNTIF(G251:G259,2)=1),"",2),IF(OR(COUNTIF(G251:I253,3)=1,COUNTIF(A252:I252,3)=1,COUNTIF(G251:G259,3)=1),"",3),IF(OR(COUNTIF(G251:I253,4)=1,COUNTIF(A252:I252,4)=1,COUNTIF(G251:G259,4)=1),"",4),IF(OR(COUNTIF(G251:I253,5)=1,COUNTIF(A252:I252,5)=1,COUNTIF(G251:G259,5)=1),"",5),IF(OR(COUNTIF(G251:I253,6)=1,COUNTIF(A252:I252,6)=1,COUNTIF(G251:G259,6)=1),"",6),IF(OR(COUNTIF(G251:I253,7)=1,COUNTIF(A252:I252,7)=1,COUNTIF(G251:G259,7)=1),"",7),IF(OR(COUNTIF(G251:I253,8)=1,COUNTIF(A252:I252,8)=1,COUNTIF(G251:G259,8)=1),"",8),IF(OR(COUNTIF(G251:I253,9)=1,COUNTIF(A252:I252,9)=1,COUNTIF(G251:G259,9)=1),"",9)),0)</f>
        <v>12</v>
      </c>
      <c r="R252" s="18">
        <f t="shared" ref="R252" si="3504">IF(H252="",_xlfn.TEXTJOIN("",TRUE,IF(OR(V252,COUNTIF(G251:I253,1)=1,COUNTIF(A252:I252,1)=1,COUNTIF(H251:H259,1)=1),"",1),IF(OR(W252,COUNTIF(G251:I253,2)=1,COUNTIF(A252:I252,2)=1,COUNTIF(H251:H259,2)=1),"",2),IF(OR(X252,COUNTIF(G251:I253,3)=1,COUNTIF(A252:I252,3)=1,COUNTIF(H251:H259,3)=1),"",3),IF(OR(Y252,COUNTIF(G251:I253,4)=1,COUNTIF(A252:I252,4)=1,COUNTIF(H251:H259,4)=1),"",4),IF(OR(Z252,COUNTIF(G251:I253,5)=1,COUNTIF(A252:I252,5)=1,COUNTIF(H251:H259,5)=1),"",5),IF(OR(AA252,COUNTIF(G251:I253,6)=1,COUNTIF(A252:I252,6)=1,COUNTIF(H251:H259,6)=1),"",6),IF(OR(AB252,COUNTIF(G251:I253,7)=1,COUNTIF(A252:I252,7)=1,COUNTIF(H251:H259,7)=1),"",7),IF(OR(AC252,COUNTIF(G251:I253,8)=1,COUNTIF(A252:I252,8)=1,COUNTIF(H251:H259,8)=1),"",8),IF(OR(AD252,COUNTIF(G251:I253,9)=1,COUNTIF(A252:I252,9)=1,COUNTIF(H251:H259,9)=1),"",9)),0)</f>
        <v>0</v>
      </c>
      <c r="S252" s="18" t="str">
        <f t="shared" ref="S252" si="3505">IF(I252="",_xlfn.TEXTJOIN("",TRUE,IF(OR(COUNTIF(G251:I253,1)=1,COUNTIF(A252:I252,1)=1,COUNTIF(I251:I259,1)=1),"",1),IF(OR(COUNTIF(G251:I253,2)=1,COUNTIF(A252:I252,2)=1,COUNTIF(I251:I259,2)=1),"",2),IF(OR(COUNTIF(G251:I253,3)=1,COUNTIF(A252:I252,3)=1,COUNTIF(I251:I259,3)=1),"",3),IF(OR(COUNTIF(G251:I253,4)=1,COUNTIF(A252:I252,4)=1,COUNTIF(I251:I259,4)=1),"",4),IF(OR(COUNTIF(G251:I253,5)=1,COUNTIF(A252:I252,5)=1,COUNTIF(I251:I259,5)=1),"",5),IF(OR(COUNTIF(G251:I253,6)=1,COUNTIF(A252:I252,6)=1,COUNTIF(I251:I259,6)=1),"",6),IF(OR(COUNTIF(G251:I253,7)=1,COUNTIF(A252:I252,7)=1,COUNTIF(I251:I259,7)=1),"",7),IF(OR(COUNTIF(G251:I253,8)=1,COUNTIF(A252:I252,8)=1,COUNTIF(I251:I259,8)=1),"",8),IF(OR(COUNTIF(G251:I253,9)=1,COUNTIF(A252:I252,9)=1,COUNTIF(I251:I259,9)=1),"",9)),0)</f>
        <v>123</v>
      </c>
      <c r="U252" s="19" t="str">
        <f t="shared" ref="U252" si="3506">I251&amp;H252&amp;G253&amp;F254&amp;E255&amp;D256&amp;C257&amp;B258&amp;A259</f>
        <v>469513728</v>
      </c>
      <c r="V252" s="19" t="b">
        <f t="shared" si="2441"/>
        <v>1</v>
      </c>
      <c r="W252" s="19" t="b">
        <f t="shared" si="2442"/>
        <v>1</v>
      </c>
      <c r="X252" s="19" t="b">
        <f t="shared" si="2443"/>
        <v>1</v>
      </c>
      <c r="Y252" s="19" t="b">
        <f t="shared" si="2444"/>
        <v>1</v>
      </c>
      <c r="Z252" s="19" t="b">
        <f t="shared" si="2445"/>
        <v>1</v>
      </c>
      <c r="AA252" s="19" t="b">
        <f t="shared" si="2446"/>
        <v>1</v>
      </c>
      <c r="AB252" s="19" t="b">
        <f t="shared" si="2447"/>
        <v>1</v>
      </c>
      <c r="AC252" s="19" t="b">
        <f t="shared" si="2448"/>
        <v>1</v>
      </c>
      <c r="AD252" s="19" t="b">
        <f t="shared" si="2449"/>
        <v>1</v>
      </c>
      <c r="AE252" s="19">
        <f t="shared" ref="AE252:AE290" si="3507">IF(AND(_xlfn.NUMBERVALUE(K252)&lt;10,SUM(AE251:AM251)=0),_xlfn.NUMBERVALUE(K252),0)</f>
        <v>0</v>
      </c>
      <c r="AF252" s="19">
        <f t="shared" ref="AF252" si="3508">IF(AND(_xlfn.NUMBERVALUE(L252)&lt;10,SUM(AE251:AE252)=0,SUM(AE251:AM251)=0),_xlfn.NUMBERVALUE(L252),0)</f>
        <v>0</v>
      </c>
      <c r="AG252" s="19">
        <f t="shared" ref="AG252" si="3509">IF(AND(_xlfn.NUMBERVALUE(M252)&lt;10,SUM(AE251:AF252)=0,SUM(AE251:AM251)=0),_xlfn.NUMBERVALUE(M252),0)</f>
        <v>0</v>
      </c>
      <c r="AH252" s="19">
        <f t="shared" ref="AH252" si="3510">IF(AND(_xlfn.NUMBERVALUE(N252)&lt;10,SUM(AE251:AG252)=0,SUM(AE251:AM251)=0),_xlfn.NUMBERVALUE(N252),0)</f>
        <v>0</v>
      </c>
      <c r="AI252" s="19">
        <f t="shared" ref="AI252" si="3511">IF(AND(_xlfn.NUMBERVALUE(O252)&lt;10,SUM(AE251:AH252)=0,SUM(AE251:AM251)=0),_xlfn.NUMBERVALUE(O252),0)</f>
        <v>0</v>
      </c>
      <c r="AJ252" s="19">
        <f t="shared" ref="AJ252" si="3512">IF(AND(_xlfn.NUMBERVALUE(P252)&lt;10,SUM(AE251:AI252)=0,SUM(AE251:AM251)=0),_xlfn.NUMBERVALUE(P252),0)</f>
        <v>0</v>
      </c>
      <c r="AK252" s="19">
        <f t="shared" ref="AK252" si="3513">IF(AND(_xlfn.NUMBERVALUE(Q252)&lt;10,SUM(AE251:AJ252)=0,SUM(AE251:AM251)=0),_xlfn.NUMBERVALUE(Q252),0)</f>
        <v>0</v>
      </c>
      <c r="AL252" s="19">
        <f t="shared" ref="AL252" si="3514">IF(AND(_xlfn.NUMBERVALUE(R252)&lt;10,SUM(AE251:AK252)=0,SUM(AE251:AM251)=0),_xlfn.NUMBERVALUE(R252),0)</f>
        <v>0</v>
      </c>
      <c r="AM252" s="19">
        <f t="shared" ref="AM252" si="3515">IF(AND(_xlfn.NUMBERVALUE(S252)&lt;10,SUM(AE251:AL252)=0,SUM(AE251:AM251)=0),_xlfn.NUMBERVALUE(S252),0)</f>
        <v>0</v>
      </c>
    </row>
    <row r="253" spans="1:39" ht="15.75" thickBot="1" x14ac:dyDescent="0.3">
      <c r="A253" s="9" t="str">
        <f t="shared" si="3469"/>
        <v/>
      </c>
      <c r="B253" s="10" t="str">
        <f t="shared" si="3470"/>
        <v/>
      </c>
      <c r="C253" s="11">
        <f t="shared" si="3471"/>
        <v>6</v>
      </c>
      <c r="D253" s="9" t="str">
        <f t="shared" si="3472"/>
        <v/>
      </c>
      <c r="E253" s="10">
        <f t="shared" si="3473"/>
        <v>3</v>
      </c>
      <c r="F253" s="12" t="str">
        <f t="shared" si="3474"/>
        <v/>
      </c>
      <c r="G253" s="13">
        <f t="shared" si="3475"/>
        <v>9</v>
      </c>
      <c r="H253" s="14" t="str">
        <f t="shared" si="3476"/>
        <v/>
      </c>
      <c r="I253" s="15" t="str">
        <f t="shared" si="3477"/>
        <v/>
      </c>
      <c r="K253" s="18" t="str">
        <f t="shared" ref="K253" si="3516">IF(A253="",_xlfn.TEXTJOIN("",TRUE,IF(OR(COUNTIF(A251:C253,1)=1,COUNTIF(A253:I253,1)=1,COUNTIF(A251:A259,1)=1),"",1),IF(OR(COUNTIF(A251:C253,2)=1,COUNTIF(A253:I253,2)=1,COUNTIF(A251:A259,2)=1),"",2),IF(OR(COUNTIF(A251:C253,3)=1,COUNTIF(A253:I253,3)=1,COUNTIF(A251:A259,3)=1),"",3),IF(OR(COUNTIF(A251:C253,4)=1,COUNTIF(A253:I253,4)=1,COUNTIF(A251:A259,4)=1),"",4),IF(OR(COUNTIF(A251:C253,5)=1,COUNTIF(A253:I253,5)=1,COUNTIF(A251:A259,5)=1),"",5),IF(OR(COUNTIF(A251:C253,6)=1,COUNTIF(A253:I253,6)=1,COUNTIF(A251:A259,6)=1),"",6),IF(OR(COUNTIF(A251:C253,7)=1,COUNTIF(A253:I253,7)=1,COUNTIF(A251:A259,7)=1),"",7),IF(OR(COUNTIF(A251:C253,8)=1,COUNTIF(A253:I253,8)=1,COUNTIF(A251:A259,8)=1),"",8),IF(OR(COUNTIF(A251:C253,9)=1,COUNTIF(A253:I253,9)=1,COUNTIF(A251:A259,9)=1),"",9)),0)</f>
        <v>12</v>
      </c>
      <c r="L253" s="18" t="str">
        <f t="shared" ref="L253" si="3517">IF(B253="",_xlfn.TEXTJOIN("",TRUE,IF(OR(COUNTIF(A251:C253,1)=1,COUNTIF(A253:I253,1)=1,COUNTIF(B251:B259,1)=1),"",1),IF(OR(COUNTIF(A251:C253,2)=1,COUNTIF(A253:I253,2)=1,COUNTIF(B251:B259,2)=1),"",2),IF(OR(COUNTIF(A251:C253,3)=1,COUNTIF(A253:I253,3)=1,COUNTIF(B251:B259,3)=1),"",3),IF(OR(COUNTIF(A251:C253,4)=1,COUNTIF(A253:I253,4)=1,COUNTIF(B251:B259,4)=1),"",4),IF(OR(COUNTIF(A251:C253,5)=1,COUNTIF(A253:I253,5)=1,COUNTIF(B251:B259,5)=1),"",5),IF(OR(COUNTIF(A251:C253,6)=1,COUNTIF(A253:I253,6)=1,COUNTIF(B251:B259,6)=1),"",6),IF(OR(COUNTIF(A251:C253,7)=1,COUNTIF(A253:I253,7)=1,COUNTIF(B251:B259,7)=1),"",7),IF(OR(COUNTIF(A251:C253,8)=1,COUNTIF(A253:I253,8)=1,COUNTIF(B251:B259,8)=1),"",8),IF(OR(COUNTIF(A251:C253,9)=1,COUNTIF(A253:I253,9)=1,COUNTIF(B251:B259,9)=1),"",9)),0)</f>
        <v>57</v>
      </c>
      <c r="M253" s="18">
        <f t="shared" ref="M253" si="3518">IF(C253="",_xlfn.TEXTJOIN("",TRUE,IF(OR(V251,COUNTIF(A251:C253,1)=1,COUNTIF(A253:I253,1)=1,COUNTIF(C251:C259,1)=1),"",1),IF(OR(W251,COUNTIF(A251:C253,2)=1,COUNTIF(A253:I253,2)=1,COUNTIF(C251:C259,2)=1),"",2),IF(OR(X251,COUNTIF(A251:C253,3)=1,COUNTIF(A253:I253,3)=1,COUNTIF(C251:C259,3)=1),"",3),IF(OR(Y251,COUNTIF(A251:C253,4)=1,COUNTIF(A253:I253,4)=1,COUNTIF(C251:C259,4)=1),"",4),IF(OR(Z251,COUNTIF(A251:C253,5)=1,COUNTIF(A253:I253,5)=1,COUNTIF(C251:C259,5)=1),"",5),IF(OR(AA251,COUNTIF(A251:C253,6)=1,COUNTIF(A253:I253,6)=1,COUNTIF(C251:C259,6)=1),"",6),IF(OR(AB251,COUNTIF(A251:C253,7)=1,COUNTIF(A253:I253,7)=1,COUNTIF(C251:C259,7)=1),"",7),IF(OR(AC251,COUNTIF(A251:C253,8)=1,COUNTIF(A253:I253,8)=1,COUNTIF(C251:C259,8)=1),"",8),IF(OR(AD251,COUNTIF(A251:C253,9)=1,COUNTIF(A253:I253,9)=1,COUNTIF(C251:C259,9)=1),"",9)),0)</f>
        <v>0</v>
      </c>
      <c r="N253" s="18" t="str">
        <f t="shared" ref="N253" si="3519">IF(D253="",_xlfn.TEXTJOIN("",TRUE,IF(OR(COUNTIF(D251:F253,1)=1,COUNTIF(A253:I253,1)=1,COUNTIF(D251:D259,1)=1),"",1),IF(OR(COUNTIF(D251:F253,2)=1,COUNTIF(A253:I253,2)=1,COUNTIF(D251:D259,2)=1),"",2),IF(OR(COUNTIF(D251:F253,3)=1,COUNTIF(A253:I253,3)=1,COUNTIF(D251:D259,3)=1),"",3),IF(OR(COUNTIF(D251:F253,4)=1,COUNTIF(A253:I253,4)=1,COUNTIF(D251:D259,4)=1),"",4),IF(OR(COUNTIF(D251:F253,5)=1,COUNTIF(A253:I253,5)=1,COUNTIF(D251:D259,5)=1),"",5),IF(OR(COUNTIF(D251:F253,6)=1,COUNTIF(A253:I253,6)=1,COUNTIF(D251:D259,6)=1),"",6),IF(OR(COUNTIF(D251:F253,7)=1,COUNTIF(A253:I253,7)=1,COUNTIF(D251:D259,7)=1),"",7),IF(OR(COUNTIF(D251:F253,8)=1,COUNTIF(A253:I253,8)=1,COUNTIF(D251:D259,8)=1),"",8),IF(OR(COUNTIF(D251:F253,9)=1,COUNTIF(A253:I253,9)=1,COUNTIF(D251:D259,9)=1),"",9)),0)</f>
        <v>58</v>
      </c>
      <c r="O253" s="18">
        <f t="shared" ref="O253" si="3520">IF(E253="",_xlfn.TEXTJOIN("",TRUE,IF(OR(COUNTIF(D251:F253,1)=1,COUNTIF(A253:I253,1)=1,COUNTIF(E251:E259,1)=1),"",1),IF(OR(COUNTIF(D251:F253,2)=1,COUNTIF(A253:I253,2)=1,COUNTIF(E251:E259,2)=1),"",2),IF(OR(COUNTIF(D251:F253,3)=1,COUNTIF(A253:I253,3)=1,COUNTIF(E251:E259,3)=1),"",3),IF(OR(COUNTIF(D251:F253,4)=1,COUNTIF(A253:I253,4)=1,COUNTIF(E251:E259,4)=1),"",4),IF(OR(COUNTIF(D251:F253,5)=1,COUNTIF(A253:I253,5)=1,COUNTIF(E251:E259,5)=1),"",5),IF(OR(COUNTIF(D251:F253,6)=1,COUNTIF(A253:I253,6)=1,COUNTIF(E251:E259,6)=1),"",6),IF(OR(COUNTIF(D251:F253,7)=1,COUNTIF(A253:I253,7)=1,COUNTIF(E251:E259,7)=1),"",7),IF(OR(COUNTIF(D251:F253,8)=1,COUNTIF(A253:I253,8)=1,COUNTIF(E251:E259,8)=1),"",8),IF(OR(COUNTIF(D251:F253,9)=1,COUNTIF(A253:I253,9)=1,COUNTIF(E251:E259,9)=1),"",9)),0)</f>
        <v>0</v>
      </c>
      <c r="P253" s="18" t="str">
        <f t="shared" ref="P253" si="3521">IF(F253="",_xlfn.TEXTJOIN("",TRUE,IF(OR(COUNTIF(D251:F253,1)=1,COUNTIF(A253:I253,1)=1,COUNTIF(F251:F259,1)=1),"",1),IF(OR(COUNTIF(D251:F253,2)=1,COUNTIF(A253:I253,2)=1,COUNTIF(F251:F259,2)=1),"",2),IF(OR(COUNTIF(D251:F253,3)=1,COUNTIF(A253:I253,3)=1,COUNTIF(F251:F259,3)=1),"",3),IF(OR(COUNTIF(D251:F253,4)=1,COUNTIF(A253:I253,4)=1,COUNTIF(F251:F259,4)=1),"",4),IF(OR(COUNTIF(D251:F253,5)=1,COUNTIF(A253:I253,5)=1,COUNTIF(F251:F259,5)=1),"",5),IF(OR(COUNTIF(D251:F253,6)=1,COUNTIF(A253:I253,6)=1,COUNTIF(F251:F259,6)=1),"",6),IF(OR(COUNTIF(D251:F253,7)=1,COUNTIF(A253:I253,7)=1,COUNTIF(F251:F259,7)=1),"",7),IF(OR(COUNTIF(D251:F253,8)=1,COUNTIF(A253:I253,8)=1,COUNTIF(F251:F259,8)=1),"",8),IF(OR(COUNTIF(D251:F253,9)=1,COUNTIF(A253:I253,9)=1,COUNTIF(F251:F259,9)=1),"",9)),0)</f>
        <v>124</v>
      </c>
      <c r="Q253" s="18">
        <f t="shared" ref="Q253" si="3522">IF(G253="",_xlfn.TEXTJOIN("",TRUE,IF(OR(V252,COUNTIF(G251:I253,1)=1,COUNTIF(A253:I253,1)=1,COUNTIF(G251:G259,1)=1),"",1),IF(OR(W252,COUNTIF(G251:I253,2)=1,COUNTIF(A253:I253,2)=1,COUNTIF(G251:G259,2)=1),"",2),IF(OR(X252,COUNTIF(G251:I253,3)=1,COUNTIF(A253:I253,3)=1,COUNTIF(G251:G259,3)=1),"",3),IF(OR(Y252,COUNTIF(G251:I253,4)=1,COUNTIF(A253:I253,4)=1,COUNTIF(G251:G259,4)=1),"",4),IF(OR(Z252,COUNTIF(G251:I253,5)=1,COUNTIF(A253:I253,5)=1,COUNTIF(G251:G259,5)=1),"",5),IF(OR(AA252,COUNTIF(G251:I253,6)=1,COUNTIF(A253:I253,6)=1,COUNTIF(G251:G259,6)=1),"",6),IF(OR(AB252,COUNTIF(G251:I253,7)=1,COUNTIF(A253:I253,7)=1,COUNTIF(G251:G259,7)=1),"",7),IF(OR(AC252,COUNTIF(G251:I253,8)=1,COUNTIF(A253:I253,8)=1,COUNTIF(G251:G259,8)=1),"",8),IF(OR(AD252,COUNTIF(G251:I253,9)=1,COUNTIF(A253:I253,9)=1,COUNTIF(G251:G259,9)=1),"",9)),0)</f>
        <v>0</v>
      </c>
      <c r="R253" s="18" t="str">
        <f t="shared" ref="R253" si="3523">IF(H253="",_xlfn.TEXTJOIN("",TRUE,IF(OR(COUNTIF(G251:I253,1)=1,COUNTIF(A253:I253,1)=1,COUNTIF(H251:H259,1)=1),"",1),IF(OR(COUNTIF(G251:I253,2)=1,COUNTIF(A253:I253,2)=1,COUNTIF(H251:H259,2)=1),"",2),IF(OR(COUNTIF(G251:I253,3)=1,COUNTIF(A253:I253,3)=1,COUNTIF(H251:H259,3)=1),"",3),IF(OR(COUNTIF(G251:I253,4)=1,COUNTIF(A253:I253,4)=1,COUNTIF(H251:H259,4)=1),"",4),IF(OR(COUNTIF(G251:I253,5)=1,COUNTIF(A253:I253,5)=1,COUNTIF(H251:H259,5)=1),"",5),IF(OR(COUNTIF(G251:I253,6)=1,COUNTIF(A253:I253,6)=1,COUNTIF(H251:H259,6)=1),"",6),IF(OR(COUNTIF(G251:I253,7)=1,COUNTIF(A253:I253,7)=1,COUNTIF(H251:H259,7)=1),"",7),IF(OR(COUNTIF(G251:I253,8)=1,COUNTIF(A253:I253,8)=1,COUNTIF(H251:H259,8)=1),"",8),IF(OR(COUNTIF(G251:I253,9)=1,COUNTIF(A253:I253,9)=1,COUNTIF(H251:H259,9)=1),"",9)),0)</f>
        <v>2578</v>
      </c>
      <c r="S253" s="18" t="str">
        <f t="shared" ref="S253" si="3524">IF(I253="",_xlfn.TEXTJOIN("",TRUE,IF(OR(COUNTIF(G251:I253,1)=1,COUNTIF(A253:I253,1)=1,COUNTIF(I251:I259,1)=1),"",1),IF(OR(COUNTIF(G251:I253,2)=1,COUNTIF(A253:I253,2)=1,COUNTIF(I251:I259,2)=1),"",2),IF(OR(COUNTIF(G251:I253,3)=1,COUNTIF(A253:I253,3)=1,COUNTIF(I251:I259,3)=1),"",3),IF(OR(COUNTIF(G251:I253,4)=1,COUNTIF(A253:I253,4)=1,COUNTIF(I251:I259,4)=1),"",4),IF(OR(COUNTIF(G251:I253,5)=1,COUNTIF(A253:I253,5)=1,COUNTIF(I251:I259,5)=1),"",5),IF(OR(COUNTIF(G251:I253,6)=1,COUNTIF(A253:I253,6)=1,COUNTIF(I251:I259,6)=1),"",6),IF(OR(COUNTIF(G251:I253,7)=1,COUNTIF(A253:I253,7)=1,COUNTIF(I251:I259,7)=1),"",7),IF(OR(COUNTIF(G251:I253,8)=1,COUNTIF(A253:I253,8)=1,COUNTIF(I251:I259,8)=1),"",8),IF(OR(COUNTIF(G251:I253,9)=1,COUNTIF(A253:I253,9)=1,COUNTIF(I251:I259,9)=1),"",9)),0)</f>
        <v>12</v>
      </c>
      <c r="AE253" s="19">
        <f t="shared" ref="AE253" si="3525">IF(AND(_xlfn.NUMBERVALUE(K253)&lt;10,SUM(AE251:AM252)=0),_xlfn.NUMBERVALUE(K253),0)</f>
        <v>0</v>
      </c>
      <c r="AF253" s="19">
        <f t="shared" ref="AF253" si="3526">IF(AND(_xlfn.NUMBERVALUE(L253)&lt;10,SUM(AE251:AE253)=0,SUM(AE251:AM252)=0),_xlfn.NUMBERVALUE(L253),0)</f>
        <v>0</v>
      </c>
      <c r="AG253" s="19">
        <f t="shared" ref="AG253" si="3527">IF(AND(_xlfn.NUMBERVALUE(M253)&lt;10,SUM(AE251:AF253)=0,SUM(AE251:AM252)=0),_xlfn.NUMBERVALUE(M253),0)</f>
        <v>0</v>
      </c>
      <c r="AH253" s="19">
        <f t="shared" ref="AH253" si="3528">IF(AND(_xlfn.NUMBERVALUE(N253)&lt;10,SUM(AE251:AG253)=0,SUM(AE251:AM252)=0),_xlfn.NUMBERVALUE(N253),0)</f>
        <v>0</v>
      </c>
      <c r="AI253" s="19">
        <f t="shared" ref="AI253" si="3529">IF(AND(_xlfn.NUMBERVALUE(O253)&lt;10,SUM(AE251:AH253)=0,SUM(AE251:AM252)=0),_xlfn.NUMBERVALUE(O253),0)</f>
        <v>0</v>
      </c>
      <c r="AJ253" s="19">
        <f t="shared" ref="AJ253" si="3530">IF(AND(_xlfn.NUMBERVALUE(P253)&lt;10,SUM(AE251:AI253)=0,SUM(AE251:AM252)=0),_xlfn.NUMBERVALUE(P253),0)</f>
        <v>0</v>
      </c>
      <c r="AK253" s="19">
        <f t="shared" ref="AK253" si="3531">IF(AND(_xlfn.NUMBERVALUE(Q253)&lt;10,SUM(AE251:AJ253)=0,SUM(AE251:AM252)=0),_xlfn.NUMBERVALUE(Q253),0)</f>
        <v>0</v>
      </c>
      <c r="AL253" s="19">
        <f t="shared" ref="AL253" si="3532">IF(AND(_xlfn.NUMBERVALUE(R253)&lt;10,SUM(AE251:AK253)=0,SUM(AE251:AM252)=0),_xlfn.NUMBERVALUE(R253),0)</f>
        <v>0</v>
      </c>
      <c r="AM253" s="19">
        <f t="shared" ref="AM253" si="3533">IF(AND(_xlfn.NUMBERVALUE(S253)&lt;10,SUM(AE251:AL253)=0,SUM(AE251:AM252)=0),_xlfn.NUMBERVALUE(S253),0)</f>
        <v>0</v>
      </c>
    </row>
    <row r="254" spans="1:39" x14ac:dyDescent="0.25">
      <c r="A254" s="1">
        <f t="shared" si="3469"/>
        <v>3</v>
      </c>
      <c r="B254" s="2">
        <f t="shared" si="3470"/>
        <v>6</v>
      </c>
      <c r="C254" s="3">
        <f t="shared" si="3471"/>
        <v>9</v>
      </c>
      <c r="D254" s="1">
        <f t="shared" si="3472"/>
        <v>2</v>
      </c>
      <c r="E254" s="2">
        <f t="shared" si="3473"/>
        <v>7</v>
      </c>
      <c r="F254" s="3">
        <f t="shared" si="3474"/>
        <v>5</v>
      </c>
      <c r="G254" s="1">
        <f t="shared" si="3475"/>
        <v>4</v>
      </c>
      <c r="H254" s="2">
        <f t="shared" si="3476"/>
        <v>1</v>
      </c>
      <c r="I254" s="3">
        <f t="shared" si="3477"/>
        <v>8</v>
      </c>
      <c r="K254" s="18">
        <f t="shared" ref="K254" si="3534">IF(A254="",_xlfn.TEXTJOIN("",TRUE,IF(OR(COUNTIF(A254:C256,1)=1,COUNTIF(A254:I254,1)=1,COUNTIF(A251:A259,1)=1),"",1),IF(OR(COUNTIF(A254:C256,2)=1,COUNTIF(A254:I254,2)=1,COUNTIF(A251:A259,2)=1),"",2),IF(OR(COUNTIF(A254:C256,3)=1,COUNTIF(A254:I254,3)=1,COUNTIF(A251:A259,3)=1),"",3),IF(OR(COUNTIF(A254:C256,4)=1,COUNTIF(A254:I254,4)=1,COUNTIF(A251:A259,4)=1),"",4),IF(OR(COUNTIF(A254:C256,5)=1,COUNTIF(A254:I254,5)=1,COUNTIF(A251:A259,5)=1),"",5),IF(OR(COUNTIF(A254:C256,6)=1,COUNTIF(A254:I254,6)=1,COUNTIF(A251:A259,6)=1),"",6),IF(OR(COUNTIF(A254:C256,7)=1,COUNTIF(A254:I254,7)=1,COUNTIF(A251:A259,7)=1),"",7),IF(OR(COUNTIF(A254:C256,8)=1,COUNTIF(A254:I254,8)=1,COUNTIF(A251:A259,8)=1),"",8),IF(OR(COUNTIF(A254:C256,9)=1,COUNTIF(A254:I254,9)=1,COUNTIF(A251:A259,9)=1),"",9)),0)</f>
        <v>0</v>
      </c>
      <c r="L254" s="18">
        <f t="shared" ref="L254" si="3535">IF(B254="",_xlfn.TEXTJOIN("",TRUE,IF(OR(COUNTIF(A254:C256,1)=1,COUNTIF(A254:I254,1)=1,COUNTIF(B251:B259,1)=1),"",1),IF(OR(COUNTIF(A254:C256,2)=1,COUNTIF(A254:I254,2)=1,COUNTIF(B251:B259,2)=1),"",2),IF(OR(COUNTIF(A254:C256,3)=1,COUNTIF(A254:I254,3)=1,COUNTIF(B251:B259,3)=1),"",3),IF(OR(COUNTIF(A254:C256,4)=1,COUNTIF(A254:I254,4)=1,COUNTIF(B251:B259,4)=1),"",4),IF(OR(COUNTIF(A254:C256,5)=1,COUNTIF(A254:I254,5)=1,COUNTIF(B251:B259,5)=1),"",5),IF(OR(COUNTIF(A254:C256,6)=1,COUNTIF(A254:I254,6)=1,COUNTIF(B251:B259,6)=1),"",6),IF(OR(COUNTIF(A254:C256,7)=1,COUNTIF(A254:I254,7)=1,COUNTIF(B251:B259,7)=1),"",7),IF(OR(COUNTIF(A254:C256,8)=1,COUNTIF(A254:I254,8)=1,COUNTIF(B251:B259,8)=1),"",8),IF(OR(COUNTIF(A254:C256,9)=1,COUNTIF(A254:I254,9)=1,COUNTIF(B251:B259,9)=1),"",9)),0)</f>
        <v>0</v>
      </c>
      <c r="M254" s="18">
        <f t="shared" ref="M254" si="3536">IF(C254="",_xlfn.TEXTJOIN("",TRUE,IF(OR(COUNTIF(A254:C256,1)=1,COUNTIF(A254:I254,1)=1,COUNTIF(C251:C259,1)=1),"",1),IF(OR(COUNTIF(A254:C256,2)=1,COUNTIF(A254:I254,2)=1,COUNTIF(C251:C259,2)=1),"",2),IF(OR(COUNTIF(A254:C256,3)=1,COUNTIF(A254:I254,3)=1,COUNTIF(C251:C259,3)=1),"",3),IF(OR(COUNTIF(A254:C256,4)=1,COUNTIF(A254:I254,4)=1,COUNTIF(C251:C259,4)=1),"",4),IF(OR(COUNTIF(A254:C256,5)=1,COUNTIF(A254:I254,5)=1,COUNTIF(C251:C259,5)=1),"",5),IF(OR(COUNTIF(A254:C256,6)=1,COUNTIF(A254:I254,6)=1,COUNTIF(C251:C259,6)=1),"",6),IF(OR(COUNTIF(A254:C256,7)=1,COUNTIF(A254:I254,7)=1,COUNTIF(C251:C259,7)=1),"",7),IF(OR(COUNTIF(A254:C256,8)=1,COUNTIF(A254:I254,8)=1,COUNTIF(C251:C259,8)=1),"",8),IF(OR(COUNTIF(A254:C256,9)=1,COUNTIF(A254:I254,9)=1,COUNTIF(C251:C259,9)=1),"",9)),0)</f>
        <v>0</v>
      </c>
      <c r="N254" s="18">
        <f t="shared" ref="N254" si="3537">IF(D254="",_xlfn.TEXTJOIN("",TRUE,IF(OR(V251,COUNTIF(D254:F256,1)=1,COUNTIF(A254:I254,1)=1,COUNTIF(D251:D259,1)=1),"",1),IF(OR(W251,COUNTIF(D254:F256,2)=1,COUNTIF(A254:I254,2)=1,COUNTIF(D251:D259,2)=1),"",2),IF(OR(X251,COUNTIF(D254:F256,3)=1,COUNTIF(A254:I254,3)=1,COUNTIF(D251:D259,3)=1),"",3),IF(OR(Y251,COUNTIF(D254:F256,4)=1,COUNTIF(A254:I254,4)=1,COUNTIF(D251:D259,4)=1),"",4),IF(OR(Z251,COUNTIF(D254:F256,5)=1,COUNTIF(A254:I254,5)=1,COUNTIF(D251:D259,5)=1),"",5),IF(OR(AA251,COUNTIF(D254:F256,6)=1,COUNTIF(A254:I254,6)=1,COUNTIF(D251:D259,6)=1),"",6),IF(OR(AB251,COUNTIF(D254:F256,7)=1,COUNTIF(A254:I254,7)=1,COUNTIF(D251:D259,7)=1),"",7),IF(OR(AC251,COUNTIF(D254:F256,8)=1,COUNTIF(A254:I254,8)=1,COUNTIF(D251:D259,8)=1),"",8),IF(OR(AD251,COUNTIF(D254:F256,9)=1,COUNTIF(A254:I254,9)=1,COUNTIF(D251:D259,9)=1),"",9)),0)</f>
        <v>0</v>
      </c>
      <c r="O254" s="18">
        <f t="shared" ref="O254" si="3538">IF(E254="",_xlfn.TEXTJOIN("",TRUE,IF(OR(COUNTIF(D254:F256,1)=1,COUNTIF(A254:I254,1)=1,COUNTIF(E251:E259,1)=1),"",1),IF(OR(COUNTIF(D254:F256,2)=1,COUNTIF(A254:I254,2)=1,COUNTIF(E251:E259,2)=1),"",2),IF(OR(COUNTIF(D254:F256,3)=1,COUNTIF(A254:I254,3)=1,COUNTIF(E251:E259,3)=1),"",3),IF(OR(COUNTIF(D254:F256,4)=1,COUNTIF(A254:I254,4)=1,COUNTIF(E251:E259,4)=1),"",4),IF(OR(COUNTIF(D254:F256,5)=1,COUNTIF(A254:I254,5)=1,COUNTIF(E251:E259,5)=1),"",5),IF(OR(COUNTIF(D254:F256,6)=1,COUNTIF(A254:I254,6)=1,COUNTIF(E251:E259,6)=1),"",6),IF(OR(COUNTIF(D254:F256,7)=1,COUNTIF(A254:I254,7)=1,COUNTIF(E251:E259,7)=1),"",7),IF(OR(COUNTIF(D254:F256,8)=1,COUNTIF(A254:I254,8)=1,COUNTIF(E251:E259,8)=1),"",8),IF(OR(COUNTIF(D254:F256,9)=1,COUNTIF(A254:I254,9)=1,COUNTIF(E251:E259,9)=1),"",9)),0)</f>
        <v>0</v>
      </c>
      <c r="P254" s="18">
        <f t="shared" ref="P254" si="3539">IF(F254="",_xlfn.TEXTJOIN("",TRUE,IF(OR(V252,COUNTIF(D254:F256,1)=1,COUNTIF(A254:I254,1)=1,COUNTIF(F251:F259,1)=1),"",1),IF(OR(W252,COUNTIF(D254:F256,2)=1,COUNTIF(A254:I254,2)=1,COUNTIF(F251:F259,2)=1),"",2),IF(OR(X252,COUNTIF(D254:F256,3)=1,COUNTIF(A254:I254,3)=1,COUNTIF(F251:F259,3)=1),"",3),IF(OR(Y252,COUNTIF(D254:F256,4)=1,COUNTIF(A254:I254,4)=1,COUNTIF(F251:F259,4)=1),"",4),IF(OR(Z252,COUNTIF(D254:F256,5)=1,COUNTIF(A254:I254,5)=1,COUNTIF(F251:F259,5)=1),"",5),IF(OR(AA252,COUNTIF(D254:F256,6)=1,COUNTIF(A254:I254,6)=1,COUNTIF(F251:F259,6)=1),"",6),IF(OR(AB252,COUNTIF(D254:F256,7)=1,COUNTIF(A254:I254,7)=1,COUNTIF(F251:F259,7)=1),"",7),IF(OR(AC252,COUNTIF(D254:F256,8)=1,COUNTIF(A254:I254,8)=1,COUNTIF(F251:F259,8)=1),"",8),IF(OR(AD252,COUNTIF(D254:F256,9)=1,COUNTIF(A254:I254,9)=1,COUNTIF(F251:F259,9)=1),"",9)),0)</f>
        <v>0</v>
      </c>
      <c r="Q254" s="18">
        <f t="shared" ref="Q254" si="3540">IF(G254="",_xlfn.TEXTJOIN("",TRUE,IF(OR(COUNTIF(G254:I256,1)=1,COUNTIF(A254:I254,1)=1,COUNTIF(G251:G259,1)=1),"",1),IF(OR(COUNTIF(G254:I256,2)=1,COUNTIF(A254:I254,2)=1,COUNTIF(G251:G259,2)=1),"",2),IF(OR(COUNTIF(G254:I256,3)=1,COUNTIF(A254:I254,3)=1,COUNTIF(G251:G259,3)=1),"",3),IF(OR(COUNTIF(G254:I256,4)=1,COUNTIF(A254:I254,4)=1,COUNTIF(G251:G259,4)=1),"",4),IF(OR(COUNTIF(G254:I256,5)=1,COUNTIF(A254:I254,5)=1,COUNTIF(G251:G259,5)=1),"",5),IF(OR(COUNTIF(G254:I256,6)=1,COUNTIF(A254:I254,6)=1,COUNTIF(G251:G259,6)=1),"",6),IF(OR(COUNTIF(G254:I256,7)=1,COUNTIF(A254:I254,7)=1,COUNTIF(G251:G259,7)=1),"",7),IF(OR(COUNTIF(G254:I256,8)=1,COUNTIF(A254:I254,8)=1,COUNTIF(G251:G259,8)=1),"",8),IF(OR(COUNTIF(G254:I256,9)=1,COUNTIF(A254:I254,9)=1,COUNTIF(G251:G259,9)=1),"",9)),0)</f>
        <v>0</v>
      </c>
      <c r="R254" s="18">
        <f t="shared" ref="R254" si="3541">IF(H254="",_xlfn.TEXTJOIN("",TRUE,IF(OR(COUNTIF(G254:I256,1)=1,COUNTIF(A254:I254,1)=1,COUNTIF(H251:H259,1)=1),"",1),IF(OR(COUNTIF(G254:I256,2)=1,COUNTIF(A254:I254,2)=1,COUNTIF(H251:H259,2)=1),"",2),IF(OR(COUNTIF(G254:I256,3)=1,COUNTIF(A254:I254,3)=1,COUNTIF(H251:H259,3)=1),"",3),IF(OR(COUNTIF(G254:I256,4)=1,COUNTIF(A254:I254,4)=1,COUNTIF(H251:H259,4)=1),"",4),IF(OR(COUNTIF(G254:I256,5)=1,COUNTIF(A254:I254,5)=1,COUNTIF(H251:H259,5)=1),"",5),IF(OR(COUNTIF(G254:I256,6)=1,COUNTIF(A254:I254,6)=1,COUNTIF(H251:H259,6)=1),"",6),IF(OR(COUNTIF(G254:I256,7)=1,COUNTIF(A254:I254,7)=1,COUNTIF(H251:H259,7)=1),"",7),IF(OR(COUNTIF(G254:I256,8)=1,COUNTIF(A254:I254,8)=1,COUNTIF(H251:H259,8)=1),"",8),IF(OR(COUNTIF(G254:I256,9)=1,COUNTIF(A254:I254,9)=1,COUNTIF(H251:H259,9)=1),"",9)),0)</f>
        <v>0</v>
      </c>
      <c r="S254" s="18">
        <f t="shared" ref="S254" si="3542">IF(I254="",_xlfn.TEXTJOIN("",TRUE,IF(OR(COUNTIF(G254:I256,1)=1,COUNTIF(A254:I254,1)=1,COUNTIF(I251:I259,1)=1),"",1),IF(OR(COUNTIF(G254:I256,2)=1,COUNTIF(A254:I254,2)=1,COUNTIF(I251:I259,2)=1),"",2),IF(OR(COUNTIF(G254:I256,3)=1,COUNTIF(A254:I254,3)=1,COUNTIF(I251:I259,3)=1),"",3),IF(OR(COUNTIF(G254:I256,4)=1,COUNTIF(A254:I254,4)=1,COUNTIF(I251:I259,4)=1),"",4),IF(OR(COUNTIF(G254:I256,5)=1,COUNTIF(A254:I254,5)=1,COUNTIF(I251:I259,5)=1),"",5),IF(OR(COUNTIF(G254:I256,6)=1,COUNTIF(A254:I254,6)=1,COUNTIF(I251:I259,6)=1),"",6),IF(OR(COUNTIF(G254:I256,7)=1,COUNTIF(A254:I254,7)=1,COUNTIF(I251:I259,7)=1),"",7),IF(OR(COUNTIF(G254:I256,8)=1,COUNTIF(A254:I254,8)=1,COUNTIF(I251:I259,8)=1),"",8),IF(OR(COUNTIF(G254:I256,9)=1,COUNTIF(A254:I254,9)=1,COUNTIF(I251:I259,9)=1),"",9)),0)</f>
        <v>0</v>
      </c>
      <c r="AE254" s="19">
        <f t="shared" ref="AE254" si="3543">IF(AND(_xlfn.NUMBERVALUE(K254)&lt;10,SUM(AE251:AM253)=0),_xlfn.NUMBERVALUE(K254),0)</f>
        <v>0</v>
      </c>
      <c r="AF254" s="19">
        <f t="shared" ref="AF254" si="3544">IF(AND(_xlfn.NUMBERVALUE(L254)&lt;10,SUM(AE251:AE254)=0,SUM(AE251:AM253)=0),_xlfn.NUMBERVALUE(L254),0)</f>
        <v>0</v>
      </c>
      <c r="AG254" s="19">
        <f t="shared" ref="AG254" si="3545">IF(AND(_xlfn.NUMBERVALUE(M254)&lt;10,SUM(AE251:AF254)=0,SUM(AE251:AM253)=0),_xlfn.NUMBERVALUE(M254),0)</f>
        <v>0</v>
      </c>
      <c r="AH254" s="19">
        <f t="shared" ref="AH254" si="3546">IF(AND(_xlfn.NUMBERVALUE(N254)&lt;10,SUM(AE251:AG254)=0,SUM(AE251:AM253)=0),_xlfn.NUMBERVALUE(N254),0)</f>
        <v>0</v>
      </c>
      <c r="AI254" s="19">
        <f t="shared" ref="AI254" si="3547">IF(AND(_xlfn.NUMBERVALUE(O254)&lt;10,SUM(AE251:AH254)=0,SUM(AE251:AM253)=0),_xlfn.NUMBERVALUE(O254),0)</f>
        <v>0</v>
      </c>
      <c r="AJ254" s="19">
        <f t="shared" ref="AJ254" si="3548">IF(AND(_xlfn.NUMBERVALUE(P254)&lt;10,SUM(AE251:AI254)=0,SUM(AE251:AM253)=0),_xlfn.NUMBERVALUE(P254),0)</f>
        <v>0</v>
      </c>
      <c r="AK254" s="19">
        <f t="shared" ref="AK254" si="3549">IF(AND(_xlfn.NUMBERVALUE(Q254)&lt;10,SUM(AE251:AJ254)=0,SUM(AE251:AM253)=0),_xlfn.NUMBERVALUE(Q254),0)</f>
        <v>0</v>
      </c>
      <c r="AL254" s="19">
        <f t="shared" ref="AL254" si="3550">IF(AND(_xlfn.NUMBERVALUE(R254)&lt;10,SUM(AE251:AK254)=0,SUM(AE251:AM253)=0),_xlfn.NUMBERVALUE(R254),0)</f>
        <v>0</v>
      </c>
      <c r="AM254" s="19">
        <f t="shared" ref="AM254" si="3551">IF(AND(_xlfn.NUMBERVALUE(S254)&lt;10,SUM(AE251:AL254)=0,SUM(AE251:AM253)=0),_xlfn.NUMBERVALUE(S254),0)</f>
        <v>0</v>
      </c>
    </row>
    <row r="255" spans="1:39" x14ac:dyDescent="0.25">
      <c r="A255" s="5">
        <f t="shared" si="3469"/>
        <v>4</v>
      </c>
      <c r="B255" s="6">
        <f t="shared" si="3470"/>
        <v>8</v>
      </c>
      <c r="C255" s="7">
        <f t="shared" si="3471"/>
        <v>5</v>
      </c>
      <c r="D255" s="5">
        <f t="shared" si="3472"/>
        <v>9</v>
      </c>
      <c r="E255" s="6">
        <f t="shared" si="3473"/>
        <v>1</v>
      </c>
      <c r="F255" s="7">
        <f t="shared" si="3474"/>
        <v>6</v>
      </c>
      <c r="G255" s="5">
        <f t="shared" si="3475"/>
        <v>3</v>
      </c>
      <c r="H255" s="6" t="str">
        <f t="shared" si="3476"/>
        <v/>
      </c>
      <c r="I255" s="7" t="str">
        <f t="shared" si="3477"/>
        <v/>
      </c>
      <c r="K255" s="18">
        <f t="shared" ref="K255" si="3552">IF(A255="",_xlfn.TEXTJOIN("",TRUE,IF(OR(COUNTIF(A254:C256,1)=1,COUNTIF(A255:I255,1)=1,COUNTIF(A251:A259,1)=1),"",1),IF(OR(COUNTIF(A254:C256,2)=1,COUNTIF(A255:I255,2)=1,COUNTIF(A251:A259,2)=1),"",2),IF(OR(COUNTIF(A254:C256,3)=1,COUNTIF(A255:I255,3)=1,COUNTIF(A251:A259,3)=1),"",3),IF(OR(COUNTIF(A254:C256,4)=1,COUNTIF(A255:I255,4)=1,COUNTIF(A251:A259,4)=1),"",4),IF(OR(COUNTIF(A254:C256,5)=1,COUNTIF(A255:I255,5)=1,COUNTIF(A251:A259,5)=1),"",5),IF(OR(COUNTIF(A254:C256,6)=1,COUNTIF(A255:I255,6)=1,COUNTIF(A251:A259,6)=1),"",6),IF(OR(COUNTIF(A254:C256,7)=1,COUNTIF(A255:I255,7)=1,COUNTIF(A251:A259,7)=1),"",7),IF(OR(COUNTIF(A254:C256,8)=1,COUNTIF(A255:I255,8)=1,COUNTIF(A251:A259,8)=1),"",8),IF(OR(COUNTIF(A254:C256,9)=1,COUNTIF(A255:I255,9)=1,COUNTIF(A251:A259,9)=1),"",9)),0)</f>
        <v>0</v>
      </c>
      <c r="L255" s="18">
        <f t="shared" ref="L255" si="3553">IF(B255="",_xlfn.TEXTJOIN("",TRUE,IF(OR(COUNTIF(A254:C256,1)=1,COUNTIF(A255:I255,1)=1,COUNTIF(B251:B259,1)=1),"",1),IF(OR(COUNTIF(A254:C256,2)=1,COUNTIF(A255:I255,2)=1,COUNTIF(B251:B259,2)=1),"",2),IF(OR(COUNTIF(A254:C256,3)=1,COUNTIF(A255:I255,3)=1,COUNTIF(B251:B259,3)=1),"",3),IF(OR(COUNTIF(A254:C256,4)=1,COUNTIF(A255:I255,4)=1,COUNTIF(B251:B259,4)=1),"",4),IF(OR(COUNTIF(A254:C256,5)=1,COUNTIF(A255:I255,5)=1,COUNTIF(B251:B259,5)=1),"",5),IF(OR(COUNTIF(A254:C256,6)=1,COUNTIF(A255:I255,6)=1,COUNTIF(B251:B259,6)=1),"",6),IF(OR(COUNTIF(A254:C256,7)=1,COUNTIF(A255:I255,7)=1,COUNTIF(B251:B259,7)=1),"",7),IF(OR(COUNTIF(A254:C256,8)=1,COUNTIF(A255:I255,8)=1,COUNTIF(B251:B259,8)=1),"",8),IF(OR(COUNTIF(A254:C256,9)=1,COUNTIF(A255:I255,9)=1,COUNTIF(B251:B259,9)=1),"",9)),0)</f>
        <v>0</v>
      </c>
      <c r="M255" s="18">
        <f t="shared" ref="M255" si="3554">IF(C255="",_xlfn.TEXTJOIN("",TRUE,IF(OR(COUNTIF(A254:C256,1)=1,COUNTIF(A255:I255,1)=1,COUNTIF(C251:C259,1)=1),"",1),IF(OR(COUNTIF(A254:C256,2)=1,COUNTIF(A255:I255,2)=1,COUNTIF(C251:C259,2)=1),"",2),IF(OR(COUNTIF(A254:C256,3)=1,COUNTIF(A255:I255,3)=1,COUNTIF(C251:C259,3)=1),"",3),IF(OR(COUNTIF(A254:C256,4)=1,COUNTIF(A255:I255,4)=1,COUNTIF(C251:C259,4)=1),"",4),IF(OR(COUNTIF(A254:C256,5)=1,COUNTIF(A255:I255,5)=1,COUNTIF(C251:C259,5)=1),"",5),IF(OR(COUNTIF(A254:C256,6)=1,COUNTIF(A255:I255,6)=1,COUNTIF(C251:C259,6)=1),"",6),IF(OR(COUNTIF(A254:C256,7)=1,COUNTIF(A255:I255,7)=1,COUNTIF(C251:C259,7)=1),"",7),IF(OR(COUNTIF(A254:C256,8)=1,COUNTIF(A255:I255,8)=1,COUNTIF(C251:C259,8)=1),"",8),IF(OR(COUNTIF(A254:C256,9)=1,COUNTIF(A255:I255,9)=1,COUNTIF(C251:C259,9)=1),"",9)),0)</f>
        <v>0</v>
      </c>
      <c r="N255" s="18">
        <f t="shared" ref="N255" si="3555">IF(D255="",_xlfn.TEXTJOIN("",TRUE,IF(OR(COUNTIF(D254:F256,1)=1,COUNTIF(A255:I255,1)=1,COUNTIF(D251:D259,1)=1),"",1),IF(OR(COUNTIF(D254:F256,2)=1,COUNTIF(A255:I255,2)=1,COUNTIF(D251:D259,2)=1),"",2),IF(OR(COUNTIF(D254:F256,3)=1,COUNTIF(A255:I255,3)=1,COUNTIF(D251:D259,3)=1),"",3),IF(OR(COUNTIF(D254:F256,4)=1,COUNTIF(A255:I255,4)=1,COUNTIF(D251:D259,4)=1),"",4),IF(OR(COUNTIF(D254:F256,5)=1,COUNTIF(A255:I255,5)=1,COUNTIF(D251:D259,5)=1),"",5),IF(OR(COUNTIF(D254:F256,6)=1,COUNTIF(A255:I255,6)=1,COUNTIF(D251:D259,6)=1),"",6),IF(OR(COUNTIF(D254:F256,7)=1,COUNTIF(A255:I255,7)=1,COUNTIF(D251:D259,7)=1),"",7),IF(OR(COUNTIF(D254:F256,8)=1,COUNTIF(A255:I255,8)=1,COUNTIF(D251:D259,8)=1),"",8),IF(OR(COUNTIF(D254:F256,9)=1,COUNTIF(A255:I255,9)=1,COUNTIF(D251:D259,9)=1),"",9)),0)</f>
        <v>0</v>
      </c>
      <c r="O255" s="18">
        <f t="shared" ref="O255" si="3556">IF(E255="",_xlfn.TEXTJOIN("",TRUE,IF(OR(V252,V251,COUNTIF(D254:F256,1)=1,COUNTIF(A255:I255,1)=1,COUNTIF(E251:E259,1)=1),"",1),IF(OR(W252,W251,COUNTIF(D254:F256,2)=1,COUNTIF(A255:I255,2)=1,COUNTIF(E251:E259,2)=1),"",2),IF(OR(X252,X251,COUNTIF(D254:F256,3)=1,COUNTIF(A255:I255,3)=1,COUNTIF(E251:E259,3)=1),"",3),IF(OR(Y252,Y251,COUNTIF(D254:F256,4)=1,COUNTIF(A255:I255,4)=1,COUNTIF(E251:E259,4)=1),"",4),IF(OR(Z252,Z251,COUNTIF(D254:F256,5)=1,COUNTIF(A255:I255,5)=1,COUNTIF(E251:E259,5)=1),"",5),IF(OR(AA252,AA251,COUNTIF(D254:F256,6)=1,COUNTIF(A255:I255,6)=1,COUNTIF(E251:E259,6)=1),"",6),IF(OR(AB252,AB251,COUNTIF(D254:F256,7)=1,COUNTIF(A255:I255,7)=1,COUNTIF(E251:E259,7)=1),"",7),IF(OR(AC252,AC251,COUNTIF(D254:F256,8)=1,COUNTIF(A255:I255,8)=1,COUNTIF(E251:E259,8)=1),"",8),IF(OR(AD252,AD251,COUNTIF(D254:F256,9)=1,COUNTIF(A255:I255,9)=1,COUNTIF(E251:E259,9)=1),"",9)),0)</f>
        <v>0</v>
      </c>
      <c r="P255" s="18">
        <f t="shared" ref="P255" si="3557">IF(F255="",_xlfn.TEXTJOIN("",TRUE,IF(OR(COUNTIF(D254:F256,1)=1,COUNTIF(A255:I255,1)=1,COUNTIF(F251:F259,1)=1),"",1),IF(OR(COUNTIF(D254:F256,2)=1,COUNTIF(A255:I255,2)=1,COUNTIF(F251:F259,2)=1),"",2),IF(OR(COUNTIF(D254:F256,3)=1,COUNTIF(A255:I255,3)=1,COUNTIF(F251:F259,3)=1),"",3),IF(OR(COUNTIF(D254:F256,4)=1,COUNTIF(A255:I255,4)=1,COUNTIF(F251:F259,4)=1),"",4),IF(OR(COUNTIF(D254:F256,5)=1,COUNTIF(A255:I255,5)=1,COUNTIF(F251:F259,5)=1),"",5),IF(OR(COUNTIF(D254:F256,6)=1,COUNTIF(A255:I255,6)=1,COUNTIF(F251:F259,6)=1),"",6),IF(OR(COUNTIF(D254:F256,7)=1,COUNTIF(A255:I255,7)=1,COUNTIF(F251:F259,7)=1),"",7),IF(OR(COUNTIF(D254:F256,8)=1,COUNTIF(A255:I255,8)=1,COUNTIF(F251:F259,8)=1),"",8),IF(OR(COUNTIF(D254:F256,9)=1,COUNTIF(A255:I255,9)=1,COUNTIF(F251:F259,9)=1),"",9)),0)</f>
        <v>0</v>
      </c>
      <c r="Q255" s="18">
        <f t="shared" ref="Q255" si="3558">IF(G255="",_xlfn.TEXTJOIN("",TRUE,IF(OR(COUNTIF(G254:I256,1)=1,COUNTIF(A255:I255,1)=1,COUNTIF(G251:G259,1)=1),"",1),IF(OR(COUNTIF(G254:I256,2)=1,COUNTIF(A255:I255,2)=1,COUNTIF(G251:G259,2)=1),"",2),IF(OR(COUNTIF(G254:I256,3)=1,COUNTIF(A255:I255,3)=1,COUNTIF(G251:G259,3)=1),"",3),IF(OR(COUNTIF(G254:I256,4)=1,COUNTIF(A255:I255,4)=1,COUNTIF(G251:G259,4)=1),"",4),IF(OR(COUNTIF(G254:I256,5)=1,COUNTIF(A255:I255,5)=1,COUNTIF(G251:G259,5)=1),"",5),IF(OR(COUNTIF(G254:I256,6)=1,COUNTIF(A255:I255,6)=1,COUNTIF(G251:G259,6)=1),"",6),IF(OR(COUNTIF(G254:I256,7)=1,COUNTIF(A255:I255,7)=1,COUNTIF(G251:G259,7)=1),"",7),IF(OR(COUNTIF(G254:I256,8)=1,COUNTIF(A255:I255,8)=1,COUNTIF(G251:G259,8)=1),"",8),IF(OR(COUNTIF(G254:I256,9)=1,COUNTIF(A255:I255,9)=1,COUNTIF(G251:G259,9)=1),"",9)),0)</f>
        <v>0</v>
      </c>
      <c r="R255" s="18" t="str">
        <f t="shared" ref="R255" si="3559">IF(H255="",_xlfn.TEXTJOIN("",TRUE,IF(OR(COUNTIF(G254:I256,1)=1,COUNTIF(A255:I255,1)=1,COUNTIF(H251:H259,1)=1),"",1),IF(OR(COUNTIF(G254:I256,2)=1,COUNTIF(A255:I255,2)=1,COUNTIF(H251:H259,2)=1),"",2),IF(OR(COUNTIF(G254:I256,3)=1,COUNTIF(A255:I255,3)=1,COUNTIF(H251:H259,3)=1),"",3),IF(OR(COUNTIF(G254:I256,4)=1,COUNTIF(A255:I255,4)=1,COUNTIF(H251:H259,4)=1),"",4),IF(OR(COUNTIF(G254:I256,5)=1,COUNTIF(A255:I255,5)=1,COUNTIF(H251:H259,5)=1),"",5),IF(OR(COUNTIF(G254:I256,6)=1,COUNTIF(A255:I255,6)=1,COUNTIF(H251:H259,6)=1),"",6),IF(OR(COUNTIF(G254:I256,7)=1,COUNTIF(A255:I255,7)=1,COUNTIF(H251:H259,7)=1),"",7),IF(OR(COUNTIF(G254:I256,8)=1,COUNTIF(A255:I255,8)=1,COUNTIF(H251:H259,8)=1),"",8),IF(OR(COUNTIF(G254:I256,9)=1,COUNTIF(A255:I255,9)=1,COUNTIF(H251:H259,9)=1),"",9)),0)</f>
        <v>27</v>
      </c>
      <c r="S255" s="18" t="str">
        <f t="shared" ref="S255" si="3560">IF(I255="",_xlfn.TEXTJOIN("",TRUE,IF(OR(COUNTIF(G254:I256,1)=1,COUNTIF(A255:I255,1)=1,COUNTIF(I251:I259,1)=1),"",1),IF(OR(COUNTIF(G254:I256,2)=1,COUNTIF(A255:I255,2)=1,COUNTIF(I251:I259,2)=1),"",2),IF(OR(COUNTIF(G254:I256,3)=1,COUNTIF(A255:I255,3)=1,COUNTIF(I251:I259,3)=1),"",3),IF(OR(COUNTIF(G254:I256,4)=1,COUNTIF(A255:I255,4)=1,COUNTIF(I251:I259,4)=1),"",4),IF(OR(COUNTIF(G254:I256,5)=1,COUNTIF(A255:I255,5)=1,COUNTIF(I251:I259,5)=1),"",5),IF(OR(COUNTIF(G254:I256,6)=1,COUNTIF(A255:I255,6)=1,COUNTIF(I251:I259,6)=1),"",6),IF(OR(COUNTIF(G254:I256,7)=1,COUNTIF(A255:I255,7)=1,COUNTIF(I251:I259,7)=1),"",7),IF(OR(COUNTIF(G254:I256,8)=1,COUNTIF(A255:I255,8)=1,COUNTIF(I251:I259,8)=1),"",8),IF(OR(COUNTIF(G254:I256,9)=1,COUNTIF(A255:I255,9)=1,COUNTIF(I251:I259,9)=1),"",9)),0)</f>
        <v>2</v>
      </c>
      <c r="AE255" s="19">
        <f t="shared" ref="AE255" si="3561">IF(AND(_xlfn.NUMBERVALUE(K255)&lt;10,SUM(AE251:AM254)=0),_xlfn.NUMBERVALUE(K255),0)</f>
        <v>0</v>
      </c>
      <c r="AF255" s="19">
        <f t="shared" ref="AF255" si="3562">IF(AND(_xlfn.NUMBERVALUE(L255)&lt;10,SUM(AE251:AE255)=0,SUM(AE251:AM254)=0),_xlfn.NUMBERVALUE(L255),0)</f>
        <v>0</v>
      </c>
      <c r="AG255" s="19">
        <f t="shared" ref="AG255" si="3563">IF(AND(_xlfn.NUMBERVALUE(M255)&lt;10,SUM(AE251:AF255)=0,SUM(AE251:AM254)=0),_xlfn.NUMBERVALUE(M255),0)</f>
        <v>0</v>
      </c>
      <c r="AH255" s="19">
        <f t="shared" ref="AH255" si="3564">IF(AND(_xlfn.NUMBERVALUE(N255)&lt;10,SUM(AE251:AG255)=0,SUM(AE251:AM254)=0),_xlfn.NUMBERVALUE(N255),0)</f>
        <v>0</v>
      </c>
      <c r="AI255" s="19">
        <f t="shared" ref="AI255" si="3565">IF(AND(_xlfn.NUMBERVALUE(O255)&lt;10,SUM(AE251:AH255)=0,SUM(AE251:AM254)=0),_xlfn.NUMBERVALUE(O255),0)</f>
        <v>0</v>
      </c>
      <c r="AJ255" s="19">
        <f t="shared" ref="AJ255" si="3566">IF(AND(_xlfn.NUMBERVALUE(P255)&lt;10,SUM(AE251:AI255)=0,SUM(AE251:AM254)=0),_xlfn.NUMBERVALUE(P255),0)</f>
        <v>0</v>
      </c>
      <c r="AK255" s="19">
        <f t="shared" ref="AK255" si="3567">IF(AND(_xlfn.NUMBERVALUE(Q255)&lt;10,SUM(AE251:AJ255)=0,SUM(AE251:AM254)=0),_xlfn.NUMBERVALUE(Q255),0)</f>
        <v>0</v>
      </c>
      <c r="AL255" s="19">
        <f t="shared" ref="AL255" si="3568">IF(AND(_xlfn.NUMBERVALUE(R255)&lt;10,SUM(AE251:AK255)=0,SUM(AE251:AM254)=0),_xlfn.NUMBERVALUE(R255),0)</f>
        <v>0</v>
      </c>
      <c r="AM255" s="19">
        <f t="shared" ref="AM255" si="3569">IF(AND(_xlfn.NUMBERVALUE(S255)&lt;10,SUM(AE251:AL255)=0,SUM(AE251:AM254)=0),_xlfn.NUMBERVALUE(S255),0)</f>
        <v>2</v>
      </c>
    </row>
    <row r="256" spans="1:39" ht="15.75" thickBot="1" x14ac:dyDescent="0.3">
      <c r="A256" s="13">
        <f t="shared" si="3469"/>
        <v>7</v>
      </c>
      <c r="B256" s="14">
        <f t="shared" si="3470"/>
        <v>1</v>
      </c>
      <c r="C256" s="15">
        <f t="shared" si="3471"/>
        <v>2</v>
      </c>
      <c r="D256" s="13">
        <f t="shared" si="3472"/>
        <v>3</v>
      </c>
      <c r="E256" s="14">
        <f t="shared" si="3473"/>
        <v>4</v>
      </c>
      <c r="F256" s="15">
        <f t="shared" si="3474"/>
        <v>8</v>
      </c>
      <c r="G256" s="13">
        <f t="shared" si="3475"/>
        <v>6</v>
      </c>
      <c r="H256" s="14">
        <f t="shared" si="3476"/>
        <v>9</v>
      </c>
      <c r="I256" s="15">
        <f t="shared" si="3477"/>
        <v>5</v>
      </c>
      <c r="K256" s="18">
        <f t="shared" ref="K256" si="3570">IF(A256="",_xlfn.TEXTJOIN("",TRUE,IF(OR(COUNTIF(A254:C256,1)=1,COUNTIF(A256:I256,1)=1,COUNTIF(A251:A259,1)=1),"",1),IF(OR(COUNTIF(A254:C256,2)=1,COUNTIF(A256:I256,2)=1,COUNTIF(A251:A259,2)=1),"",2),IF(OR(COUNTIF(A254:C256,3)=1,COUNTIF(A256:I256,3)=1,COUNTIF(A251:A259,3)=1),"",3),IF(OR(COUNTIF(A254:C256,4)=1,COUNTIF(A256:I256,4)=1,COUNTIF(A251:A259,4)=1),"",4),IF(OR(COUNTIF(A254:C256,5)=1,COUNTIF(A256:I256,5)=1,COUNTIF(A251:A259,5)=1),"",5),IF(OR(COUNTIF(A254:C256,6)=1,COUNTIF(A256:I256,6)=1,COUNTIF(A251:A259,6)=1),"",6),IF(OR(COUNTIF(A254:C256,7)=1,COUNTIF(A256:I256,7)=1,COUNTIF(A251:A259,7)=1),"",7),IF(OR(COUNTIF(A254:C256,8)=1,COUNTIF(A256:I256,8)=1,COUNTIF(A251:A259,8)=1),"",8),IF(OR(COUNTIF(A254:C256,9)=1,COUNTIF(A256:I256,9)=1,COUNTIF(A251:A259,9)=1),"",9)),0)</f>
        <v>0</v>
      </c>
      <c r="L256" s="18">
        <f t="shared" ref="L256" si="3571">IF(B256="",_xlfn.TEXTJOIN("",TRUE,IF(OR(COUNTIF(A254:C256,1)=1,COUNTIF(A256:I256,1)=1,COUNTIF(B251:B259,1)=1),"",1),IF(OR(COUNTIF(A254:C256,2)=1,COUNTIF(A256:I256,2)=1,COUNTIF(B251:B259,2)=1),"",2),IF(OR(COUNTIF(A254:C256,3)=1,COUNTIF(A256:I256,3)=1,COUNTIF(B251:B259,3)=1),"",3),IF(OR(COUNTIF(A254:C256,4)=1,COUNTIF(A256:I256,4)=1,COUNTIF(B251:B259,4)=1),"",4),IF(OR(COUNTIF(A254:C256,5)=1,COUNTIF(A256:I256,5)=1,COUNTIF(B251:B259,5)=1),"",5),IF(OR(COUNTIF(A254:C256,6)=1,COUNTIF(A256:I256,6)=1,COUNTIF(B251:B259,6)=1),"",6),IF(OR(COUNTIF(A254:C256,7)=1,COUNTIF(A256:I256,7)=1,COUNTIF(B251:B259,7)=1),"",7),IF(OR(COUNTIF(A254:C256,8)=1,COUNTIF(A256:I256,8)=1,COUNTIF(B251:B259,8)=1),"",8),IF(OR(COUNTIF(A254:C256,9)=1,COUNTIF(A256:I256,9)=1,COUNTIF(B251:B259,9)=1),"",9)),0)</f>
        <v>0</v>
      </c>
      <c r="M256" s="18">
        <f t="shared" ref="M256" si="3572">IF(C256="",_xlfn.TEXTJOIN("",TRUE,IF(OR(COUNTIF(A254:C256,1)=1,COUNTIF(A256:I256,1)=1,COUNTIF(C251:C259,1)=1),"",1),IF(OR(COUNTIF(A254:C256,2)=1,COUNTIF(A256:I256,2)=1,COUNTIF(C251:C259,2)=1),"",2),IF(OR(COUNTIF(A254:C256,3)=1,COUNTIF(A256:I256,3)=1,COUNTIF(C251:C259,3)=1),"",3),IF(OR(COUNTIF(A254:C256,4)=1,COUNTIF(A256:I256,4)=1,COUNTIF(C251:C259,4)=1),"",4),IF(OR(COUNTIF(A254:C256,5)=1,COUNTIF(A256:I256,5)=1,COUNTIF(C251:C259,5)=1),"",5),IF(OR(COUNTIF(A254:C256,6)=1,COUNTIF(A256:I256,6)=1,COUNTIF(C251:C259,6)=1),"",6),IF(OR(COUNTIF(A254:C256,7)=1,COUNTIF(A256:I256,7)=1,COUNTIF(C251:C259,7)=1),"",7),IF(OR(COUNTIF(A254:C256,8)=1,COUNTIF(A256:I256,8)=1,COUNTIF(C251:C259,8)=1),"",8),IF(OR(COUNTIF(A254:C256,9)=1,COUNTIF(A256:I256,9)=1,COUNTIF(C251:C259,9)=1),"",9)),0)</f>
        <v>0</v>
      </c>
      <c r="N256" s="18">
        <f t="shared" ref="N256" si="3573">IF(D256="",_xlfn.TEXTJOIN("",TRUE,IF(OR(V252,COUNTIF(D254:F256,1)=1,COUNTIF(A256:I256,1)=1,COUNTIF(D251:D259,1)=1),"",1),IF(OR(W252,COUNTIF(D254:F256,2)=1,COUNTIF(A256:I256,2)=1,COUNTIF(D251:D259,2)=1),"",2),IF(OR(X252,COUNTIF(D254:F256,3)=1,COUNTIF(A256:I256,3)=1,COUNTIF(D251:D259,3)=1),"",3),IF(OR(Y252,COUNTIF(D254:F256,4)=1,COUNTIF(A256:I256,4)=1,COUNTIF(D251:D259,4)=1),"",4),IF(OR(Z252,COUNTIF(D254:F256,5)=1,COUNTIF(A256:I256,5)=1,COUNTIF(D251:D259,5)=1),"",5),IF(OR(AA252,COUNTIF(D254:F256,6)=1,COUNTIF(A256:I256,6)=1,COUNTIF(D251:D259,6)=1),"",6),IF(OR(AB252,COUNTIF(D254:F256,7)=1,COUNTIF(A256:I256,7)=1,COUNTIF(D251:D259,7)=1),"",7),IF(OR(AC252,COUNTIF(D254:F256,8)=1,COUNTIF(A256:I256,8)=1,COUNTIF(D251:D259,8)=1),"",8),IF(OR(AD252,COUNTIF(D254:F256,9)=1,COUNTIF(A256:I256,9)=1,COUNTIF(D251:D259,9)=1),"",9)),0)</f>
        <v>0</v>
      </c>
      <c r="O256" s="18">
        <f t="shared" ref="O256" si="3574">IF(E256="",_xlfn.TEXTJOIN("",TRUE,IF(OR(COUNTIF(D254:F256,1)=1,COUNTIF(A256:I256,1)=1,COUNTIF(E251:E259,1)=1),"",1),IF(OR(COUNTIF(D254:F256,2)=1,COUNTIF(A256:I256,2)=1,COUNTIF(E251:E259,2)=1),"",2),IF(OR(COUNTIF(D254:F256,3)=1,COUNTIF(A256:I256,3)=1,COUNTIF(E251:E259,3)=1),"",3),IF(OR(COUNTIF(D254:F256,4)=1,COUNTIF(A256:I256,4)=1,COUNTIF(E251:E259,4)=1),"",4),IF(OR(COUNTIF(D254:F256,5)=1,COUNTIF(A256:I256,5)=1,COUNTIF(E251:E259,5)=1),"",5),IF(OR(COUNTIF(D254:F256,6)=1,COUNTIF(A256:I256,6)=1,COUNTIF(E251:E259,6)=1),"",6),IF(OR(COUNTIF(D254:F256,7)=1,COUNTIF(A256:I256,7)=1,COUNTIF(E251:E259,7)=1),"",7),IF(OR(COUNTIF(D254:F256,8)=1,COUNTIF(A256:I256,8)=1,COUNTIF(E251:E259,8)=1),"",8),IF(OR(COUNTIF(D254:F256,9)=1,COUNTIF(A256:I256,9)=1,COUNTIF(E251:E259,9)=1),"",9)),0)</f>
        <v>0</v>
      </c>
      <c r="P256" s="18">
        <f t="shared" ref="P256" si="3575">IF(F256="",_xlfn.TEXTJOIN("",TRUE,IF(OR(V251,COUNTIF(D254:F256,1)=1,COUNTIF(A256:I256,1)=1,COUNTIF(F251:F259,1)=1),"",1),IF(OR(W251,COUNTIF(D254:F256,2)=1,COUNTIF(A256:I256,2)=1,COUNTIF(F251:F259,2)=1),"",2),IF(OR(X251,COUNTIF(D254:F256,3)=1,COUNTIF(A256:I256,3)=1,COUNTIF(F251:F259,3)=1),"",3),IF(OR(Y251,COUNTIF(D254:F256,4)=1,COUNTIF(A256:I256,4)=1,COUNTIF(F251:F259,4)=1),"",4),IF(OR(Z251,COUNTIF(D254:F256,5)=1,COUNTIF(A256:I256,5)=1,COUNTIF(F251:F259,5)=1),"",5),IF(OR(AA251,COUNTIF(D254:F256,6)=1,COUNTIF(A256:I256,6)=1,COUNTIF(F251:F259,6)=1),"",6),IF(OR(AB251,COUNTIF(D254:F256,7)=1,COUNTIF(A256:I256,7)=1,COUNTIF(F251:F259,7)=1),"",7),IF(OR(AC251,COUNTIF(D254:F256,8)=1,COUNTIF(A256:I256,8)=1,COUNTIF(F251:F259,8)=1),"",8),IF(OR(AD251,COUNTIF(D254:F256,9)=1,COUNTIF(A256:I256,9)=1,COUNTIF(F251:F259,9)=1),"",9)),0)</f>
        <v>0</v>
      </c>
      <c r="Q256" s="18">
        <f t="shared" ref="Q256" si="3576">IF(G256="",_xlfn.TEXTJOIN("",TRUE,IF(OR(COUNTIF(G254:I256,1)=1,COUNTIF(A256:I256,1)=1,COUNTIF(G251:G259,1)=1),"",1),IF(OR(COUNTIF(G254:I256,2)=1,COUNTIF(A256:I256,2)=1,COUNTIF(G251:G259,2)=1),"",2),IF(OR(COUNTIF(G254:I256,3)=1,COUNTIF(A256:I256,3)=1,COUNTIF(G251:G259,3)=1),"",3),IF(OR(COUNTIF(G254:I256,4)=1,COUNTIF(A256:I256,4)=1,COUNTIF(G251:G259,4)=1),"",4),IF(OR(COUNTIF(G254:I256,5)=1,COUNTIF(A256:I256,5)=1,COUNTIF(G251:G259,5)=1),"",5),IF(OR(COUNTIF(G254:I256,6)=1,COUNTIF(A256:I256,6)=1,COUNTIF(G251:G259,6)=1),"",6),IF(OR(COUNTIF(G254:I256,7)=1,COUNTIF(A256:I256,7)=1,COUNTIF(G251:G259,7)=1),"",7),IF(OR(COUNTIF(G254:I256,8)=1,COUNTIF(A256:I256,8)=1,COUNTIF(G251:G259,8)=1),"",8),IF(OR(COUNTIF(G254:I256,9)=1,COUNTIF(A256:I256,9)=1,COUNTIF(G251:G259,9)=1),"",9)),0)</f>
        <v>0</v>
      </c>
      <c r="R256" s="18">
        <f t="shared" ref="R256" si="3577">IF(H256="",_xlfn.TEXTJOIN("",TRUE,IF(OR(COUNTIF(G254:I256,1)=1,COUNTIF(A256:I256,1)=1,COUNTIF(H251:H259,1)=1),"",1),IF(OR(COUNTIF(G254:I256,2)=1,COUNTIF(A256:I256,2)=1,COUNTIF(H251:H259,2)=1),"",2),IF(OR(COUNTIF(G254:I256,3)=1,COUNTIF(A256:I256,3)=1,COUNTIF(H251:H259,3)=1),"",3),IF(OR(COUNTIF(G254:I256,4)=1,COUNTIF(A256:I256,4)=1,COUNTIF(H251:H259,4)=1),"",4),IF(OR(COUNTIF(G254:I256,5)=1,COUNTIF(A256:I256,5)=1,COUNTIF(H251:H259,5)=1),"",5),IF(OR(COUNTIF(G254:I256,6)=1,COUNTIF(A256:I256,6)=1,COUNTIF(H251:H259,6)=1),"",6),IF(OR(COUNTIF(G254:I256,7)=1,COUNTIF(A256:I256,7)=1,COUNTIF(H251:H259,7)=1),"",7),IF(OR(COUNTIF(G254:I256,8)=1,COUNTIF(A256:I256,8)=1,COUNTIF(H251:H259,8)=1),"",8),IF(OR(COUNTIF(G254:I256,9)=1,COUNTIF(A256:I256,9)=1,COUNTIF(H251:H259,9)=1),"",9)),0)</f>
        <v>0</v>
      </c>
      <c r="S256" s="18">
        <f t="shared" ref="S256" si="3578">IF(I256="",_xlfn.TEXTJOIN("",TRUE,IF(OR(COUNTIF(G254:I256,1)=1,COUNTIF(A256:I256,1)=1,COUNTIF(I251:I259,1)=1),"",1),IF(OR(COUNTIF(G254:I256,2)=1,COUNTIF(A256:I256,2)=1,COUNTIF(I251:I259,2)=1),"",2),IF(OR(COUNTIF(G254:I256,3)=1,COUNTIF(A256:I256,3)=1,COUNTIF(I251:I259,3)=1),"",3),IF(OR(COUNTIF(G254:I256,4)=1,COUNTIF(A256:I256,4)=1,COUNTIF(I251:I259,4)=1),"",4),IF(OR(COUNTIF(G254:I256,5)=1,COUNTIF(A256:I256,5)=1,COUNTIF(I251:I259,5)=1),"",5),IF(OR(COUNTIF(G254:I256,6)=1,COUNTIF(A256:I256,6)=1,COUNTIF(I251:I259,6)=1),"",6),IF(OR(COUNTIF(G254:I256,7)=1,COUNTIF(A256:I256,7)=1,COUNTIF(I251:I259,7)=1),"",7),IF(OR(COUNTIF(G254:I256,8)=1,COUNTIF(A256:I256,8)=1,COUNTIF(I251:I259,8)=1),"",8),IF(OR(COUNTIF(G254:I256,9)=1,COUNTIF(A256:I256,9)=1,COUNTIF(I251:I259,9)=1),"",9)),0)</f>
        <v>0</v>
      </c>
      <c r="AE256" s="19">
        <f t="shared" ref="AE256" si="3579">IF(AND(_xlfn.NUMBERVALUE(K256)&lt;10,SUM(AE251:AM255)=0),_xlfn.NUMBERVALUE(K256),0)</f>
        <v>0</v>
      </c>
      <c r="AF256" s="19">
        <f t="shared" ref="AF256" si="3580">IF(AND(_xlfn.NUMBERVALUE(L256)&lt;10,SUM(AE251:AE256)=0,SUM(AE251:AM255)=0),_xlfn.NUMBERVALUE(L256),0)</f>
        <v>0</v>
      </c>
      <c r="AG256" s="19">
        <f t="shared" ref="AG256" si="3581">IF(AND(_xlfn.NUMBERVALUE(M256)&lt;10,SUM(AE251:AF256)=0,SUM(AE251:AM255)=0),_xlfn.NUMBERVALUE(M256),0)</f>
        <v>0</v>
      </c>
      <c r="AH256" s="19">
        <f t="shared" ref="AH256" si="3582">IF(AND(_xlfn.NUMBERVALUE(N256)&lt;10,SUM(AE251:AG256)=0,SUM(AE251:AM255)=0),_xlfn.NUMBERVALUE(N256),0)</f>
        <v>0</v>
      </c>
      <c r="AI256" s="19">
        <f t="shared" ref="AI256" si="3583">IF(AND(_xlfn.NUMBERVALUE(O256)&lt;10,SUM(AE251:AH256)=0,SUM(AE251:AM255)=0),_xlfn.NUMBERVALUE(O256),0)</f>
        <v>0</v>
      </c>
      <c r="AJ256" s="19">
        <f t="shared" ref="AJ256" si="3584">IF(AND(_xlfn.NUMBERVALUE(P256)&lt;10,SUM(AE251:AI256)=0,SUM(AE251:AM255)=0),_xlfn.NUMBERVALUE(P256),0)</f>
        <v>0</v>
      </c>
      <c r="AK256" s="19">
        <f t="shared" ref="AK256" si="3585">IF(AND(_xlfn.NUMBERVALUE(Q256)&lt;10,SUM(AE251:AJ256)=0,SUM(AE251:AM255)=0),_xlfn.NUMBERVALUE(Q256),0)</f>
        <v>0</v>
      </c>
      <c r="AL256" s="19">
        <f t="shared" ref="AL256" si="3586">IF(AND(_xlfn.NUMBERVALUE(R256)&lt;10,SUM(AE251:AK256)=0,SUM(AE251:AM255)=0),_xlfn.NUMBERVALUE(R256),0)</f>
        <v>0</v>
      </c>
      <c r="AM256" s="19">
        <f t="shared" ref="AM256" si="3587">IF(AND(_xlfn.NUMBERVALUE(S256)&lt;10,SUM(AE251:AL256)=0,SUM(AE251:AM255)=0),_xlfn.NUMBERVALUE(S256),0)</f>
        <v>0</v>
      </c>
    </row>
    <row r="257" spans="1:39" x14ac:dyDescent="0.25">
      <c r="A257" s="1">
        <f t="shared" si="3469"/>
        <v>6</v>
      </c>
      <c r="B257" s="2" t="str">
        <f t="shared" si="3470"/>
        <v/>
      </c>
      <c r="C257" s="3">
        <f t="shared" si="3471"/>
        <v>7</v>
      </c>
      <c r="D257" s="1">
        <f t="shared" si="3472"/>
        <v>1</v>
      </c>
      <c r="E257" s="2">
        <f t="shared" si="3473"/>
        <v>8</v>
      </c>
      <c r="F257" s="3" t="str">
        <f t="shared" si="3474"/>
        <v/>
      </c>
      <c r="G257" s="1">
        <f t="shared" si="3475"/>
        <v>5</v>
      </c>
      <c r="H257" s="2" t="str">
        <f t="shared" si="3476"/>
        <v/>
      </c>
      <c r="I257" s="3" t="str">
        <f t="shared" si="3477"/>
        <v/>
      </c>
      <c r="K257" s="18">
        <f t="shared" ref="K257" si="3588">IF(A257="",_xlfn.TEXTJOIN("",TRUE,IF(OR(COUNTIF(A257:C259,1)=1,COUNTIF(A257:I257,1)=1,COUNTIF(A251:A259,1)=1),"",1),IF(OR(COUNTIF(A257:C259,2)=1,COUNTIF(A257:I257,2)=1,COUNTIF(A251:A259,2)=1),"",2),IF(OR(COUNTIF(A257:C259,3)=1,COUNTIF(A257:I257,3)=1,COUNTIF(A251:A259,3)=1),"",3),IF(OR(COUNTIF(A257:C259,4)=1,COUNTIF(A257:I257,4)=1,COUNTIF(A251:A259,4)=1),"",4),IF(OR(COUNTIF(A257:C259,5)=1,COUNTIF(A257:I257,5)=1,COUNTIF(A251:A259,5)=1),"",5),IF(OR(COUNTIF(A257:C259,6)=1,COUNTIF(A257:I257,6)=1,COUNTIF(A251:A259,6)=1),"",6),IF(OR(COUNTIF(A257:C259,7)=1,COUNTIF(A257:I257,7)=1,COUNTIF(A251:A259,7)=1),"",7),IF(OR(COUNTIF(A257:C259,8)=1,COUNTIF(A257:I257,8)=1,COUNTIF(A251:A259,8)=1),"",8),IF(OR(COUNTIF(A257:C259,9)=1,COUNTIF(A257:I257,9)=1,COUNTIF(A251:A259,9)=1),"",9)),0)</f>
        <v>0</v>
      </c>
      <c r="L257" s="18" t="str">
        <f t="shared" ref="L257" si="3589">IF(B257="",_xlfn.TEXTJOIN("",TRUE,IF(OR(COUNTIF(A257:C259,1)=1,COUNTIF(A257:I257,1)=1,COUNTIF(B251:B259,1)=1),"",1),IF(OR(COUNTIF(A257:C259,2)=1,COUNTIF(A257:I257,2)=1,COUNTIF(B251:B259,2)=1),"",2),IF(OR(COUNTIF(A257:C259,3)=1,COUNTIF(A257:I257,3)=1,COUNTIF(B251:B259,3)=1),"",3),IF(OR(COUNTIF(A257:C259,4)=1,COUNTIF(A257:I257,4)=1,COUNTIF(B251:B259,4)=1),"",4),IF(OR(COUNTIF(A257:C259,5)=1,COUNTIF(A257:I257,5)=1,COUNTIF(B251:B259,5)=1),"",5),IF(OR(COUNTIF(A257:C259,6)=1,COUNTIF(A257:I257,6)=1,COUNTIF(B251:B259,6)=1),"",6),IF(OR(COUNTIF(A257:C259,7)=1,COUNTIF(A257:I257,7)=1,COUNTIF(B251:B259,7)=1),"",7),IF(OR(COUNTIF(A257:C259,8)=1,COUNTIF(A257:I257,8)=1,COUNTIF(B251:B259,8)=1),"",8),IF(OR(COUNTIF(A257:C259,9)=1,COUNTIF(A257:I257,9)=1,COUNTIF(B251:B259,9)=1),"",9)),0)</f>
        <v>39</v>
      </c>
      <c r="M257" s="18">
        <f t="shared" ref="M257" si="3590">IF(C257="",_xlfn.TEXTJOIN("",TRUE,IF(OR(V252,COUNTIF(A257:C259,1)=1,COUNTIF(A257:I257,1)=1,COUNTIF(C251:C259,1)=1),"",1),IF(OR(W252,COUNTIF(A257:C259,2)=1,COUNTIF(A257:I257,2)=1,COUNTIF(C251:C259,2)=1),"",2),IF(OR(X252,COUNTIF(A257:C259,3)=1,COUNTIF(A257:I257,3)=1,COUNTIF(C251:C259,3)=1),"",3),IF(OR(Y252,COUNTIF(A257:C259,4)=1,COUNTIF(A257:I257,4)=1,COUNTIF(C251:C259,4)=1),"",4),IF(OR(Z252,COUNTIF(A257:C259,5)=1,COUNTIF(A257:I257,5)=1,COUNTIF(C251:C259,5)=1),"",5),IF(OR(AA252,COUNTIF(A257:C259,6)=1,COUNTIF(A257:I257,6)=1,COUNTIF(C251:C259,6)=1),"",6),IF(OR(AB252,COUNTIF(A257:C259,7)=1,COUNTIF(A257:I257,7)=1,COUNTIF(C251:C259,7)=1),"",7),IF(OR(AC252,COUNTIF(A257:C259,8)=1,COUNTIF(A257:I257,8)=1,COUNTIF(C251:C259,8)=1),"",8),IF(OR(AD252,COUNTIF(A257:C259,9)=1,COUNTIF(A257:I257,9)=1,COUNTIF(C251:C259,9)=1),"",9)),0)</f>
        <v>0</v>
      </c>
      <c r="N257" s="18">
        <f t="shared" ref="N257" si="3591">IF(D257="",_xlfn.TEXTJOIN("",TRUE,IF(OR(COUNTIF(D257:F259,1)=1,COUNTIF(A257:I257,1)=1,COUNTIF(D251:D259,1)=1),"",1),IF(OR(COUNTIF(D257:F259,2)=1,COUNTIF(A257:I257,2)=1,COUNTIF(D251:D259,2)=1),"",2),IF(OR(COUNTIF(D257:F259,3)=1,COUNTIF(A257:I257,3)=1,COUNTIF(D251:D259,3)=1),"",3),IF(OR(COUNTIF(D257:F259,4)=1,COUNTIF(A257:I257,4)=1,COUNTIF(D251:D259,4)=1),"",4),IF(OR(COUNTIF(D257:F259,5)=1,COUNTIF(A257:I257,5)=1,COUNTIF(D251:D259,5)=1),"",5),IF(OR(COUNTIF(D257:F259,6)=1,COUNTIF(A257:I257,6)=1,COUNTIF(D251:D259,6)=1),"",6),IF(OR(COUNTIF(D257:F259,7)=1,COUNTIF(A257:I257,7)=1,COUNTIF(D251:D259,7)=1),"",7),IF(OR(COUNTIF(D257:F259,8)=1,COUNTIF(A257:I257,8)=1,COUNTIF(D251:D259,8)=1),"",8),IF(OR(COUNTIF(D257:F259,9)=1,COUNTIF(A257:I257,9)=1,COUNTIF(D251:D259,9)=1),"",9)),0)</f>
        <v>0</v>
      </c>
      <c r="O257" s="18">
        <f t="shared" ref="O257" si="3592">IF(E257="",_xlfn.TEXTJOIN("",TRUE,IF(OR(COUNTIF(D257:F259,1)=1,COUNTIF(A257:I257,1)=1,COUNTIF(E251:E259,1)=1),"",1),IF(OR(COUNTIF(D257:F259,2)=1,COUNTIF(A257:I257,2)=1,COUNTIF(E251:E259,2)=1),"",2),IF(OR(COUNTIF(D257:F259,3)=1,COUNTIF(A257:I257,3)=1,COUNTIF(E251:E259,3)=1),"",3),IF(OR(COUNTIF(D257:F259,4)=1,COUNTIF(A257:I257,4)=1,COUNTIF(E251:E259,4)=1),"",4),IF(OR(COUNTIF(D257:F259,5)=1,COUNTIF(A257:I257,5)=1,COUNTIF(E251:E259,5)=1),"",5),IF(OR(COUNTIF(D257:F259,6)=1,COUNTIF(A257:I257,6)=1,COUNTIF(E251:E259,6)=1),"",6),IF(OR(COUNTIF(D257:F259,7)=1,COUNTIF(A257:I257,7)=1,COUNTIF(E251:E259,7)=1),"",7),IF(OR(COUNTIF(D257:F259,8)=1,COUNTIF(A257:I257,8)=1,COUNTIF(E251:E259,8)=1),"",8),IF(OR(COUNTIF(D257:F259,9)=1,COUNTIF(A257:I257,9)=1,COUNTIF(E251:E259,9)=1),"",9)),0)</f>
        <v>0</v>
      </c>
      <c r="P257" s="18" t="str">
        <f t="shared" ref="P257" si="3593">IF(F257="",_xlfn.TEXTJOIN("",TRUE,IF(OR(COUNTIF(D257:F259,1)=1,COUNTIF(A257:I257,1)=1,COUNTIF(F251:F259,1)=1),"",1),IF(OR(COUNTIF(D257:F259,2)=1,COUNTIF(A257:I257,2)=1,COUNTIF(F251:F259,2)=1),"",2),IF(OR(COUNTIF(D257:F259,3)=1,COUNTIF(A257:I257,3)=1,COUNTIF(F251:F259,3)=1),"",3),IF(OR(COUNTIF(D257:F259,4)=1,COUNTIF(A257:I257,4)=1,COUNTIF(F251:F259,4)=1),"",4),IF(OR(COUNTIF(D257:F259,5)=1,COUNTIF(A257:I257,5)=1,COUNTIF(F251:F259,5)=1),"",5),IF(OR(COUNTIF(D257:F259,6)=1,COUNTIF(A257:I257,6)=1,COUNTIF(F251:F259,6)=1),"",6),IF(OR(COUNTIF(D257:F259,7)=1,COUNTIF(A257:I257,7)=1,COUNTIF(F251:F259,7)=1),"",7),IF(OR(COUNTIF(D257:F259,8)=1,COUNTIF(A257:I257,8)=1,COUNTIF(F251:F259,8)=1),"",8),IF(OR(COUNTIF(D257:F259,9)=1,COUNTIF(A257:I257,9)=1,COUNTIF(F251:F259,9)=1),"",9)),0)</f>
        <v>23</v>
      </c>
      <c r="Q257" s="18">
        <f t="shared" ref="Q257" si="3594">IF(G257="",_xlfn.TEXTJOIN("",TRUE,IF(OR(V251,COUNTIF(G257:I259,1)=1,COUNTIF(A257:I257,1)=1,COUNTIF(G251:G259,1)=1),"",1),IF(OR(W251,COUNTIF(G257:I259,2)=1,COUNTIF(A257:I257,2)=1,COUNTIF(G251:G259,2)=1),"",2),IF(OR(X251,COUNTIF(G257:I259,3)=1,COUNTIF(A257:I257,3)=1,COUNTIF(G251:G259,3)=1),"",3),IF(OR(Y251,COUNTIF(G257:I259,4)=1,COUNTIF(A257:I257,4)=1,COUNTIF(G251:G259,4)=1),"",4),IF(OR(Z251,COUNTIF(G257:I259,5)=1,COUNTIF(A257:I257,5)=1,COUNTIF(G251:G259,5)=1),"",5),IF(OR(AA251,COUNTIF(G257:I259,6)=1,COUNTIF(A257:I257,6)=1,COUNTIF(G251:G259,6)=1),"",6),IF(OR(AB251,COUNTIF(G257:I259,7)=1,COUNTIF(A257:I257,7)=1,COUNTIF(G251:G259,7)=1),"",7),IF(OR(AC251,COUNTIF(G257:I259,8)=1,COUNTIF(A257:I257,8)=1,COUNTIF(G251:G259,8)=1),"",8),IF(OR(AD251,COUNTIF(G257:I259,9)=1,COUNTIF(A257:I257,9)=1,COUNTIF(G251:G259,9)=1),"",9)),0)</f>
        <v>0</v>
      </c>
      <c r="R257" s="18" t="str">
        <f t="shared" ref="R257" si="3595">IF(H257="",_xlfn.TEXTJOIN("",TRUE,IF(OR(COUNTIF(G257:I259,1)=1,COUNTIF(A257:I257,1)=1,COUNTIF(H251:H259,1)=1),"",1),IF(OR(COUNTIF(G257:I259,2)=1,COUNTIF(A257:I257,2)=1,COUNTIF(H251:H259,2)=1),"",2),IF(OR(COUNTIF(G257:I259,3)=1,COUNTIF(A257:I257,3)=1,COUNTIF(H251:H259,3)=1),"",3),IF(OR(COUNTIF(G257:I259,4)=1,COUNTIF(A257:I257,4)=1,COUNTIF(H251:H259,4)=1),"",4),IF(OR(COUNTIF(G257:I259,5)=1,COUNTIF(A257:I257,5)=1,COUNTIF(H251:H259,5)=1),"",5),IF(OR(COUNTIF(G257:I259,6)=1,COUNTIF(A257:I257,6)=1,COUNTIF(H251:H259,6)=1),"",6),IF(OR(COUNTIF(G257:I259,7)=1,COUNTIF(A257:I257,7)=1,COUNTIF(H251:H259,7)=1),"",7),IF(OR(COUNTIF(G257:I259,8)=1,COUNTIF(A257:I257,8)=1,COUNTIF(H251:H259,8)=1),"",8),IF(OR(COUNTIF(G257:I259,9)=1,COUNTIF(A257:I257,9)=1,COUNTIF(H251:H259,9)=1),"",9)),0)</f>
        <v>24</v>
      </c>
      <c r="S257" s="18" t="str">
        <f t="shared" ref="S257" si="3596">IF(I257="",_xlfn.TEXTJOIN("",TRUE,IF(OR(COUNTIF(G257:I259,1)=1,COUNTIF(A257:I257,1)=1,COUNTIF(I251:I259,1)=1),"",1),IF(OR(COUNTIF(G257:I259,2)=1,COUNTIF(A257:I257,2)=1,COUNTIF(I251:I259,2)=1),"",2),IF(OR(COUNTIF(G257:I259,3)=1,COUNTIF(A257:I257,3)=1,COUNTIF(I251:I259,3)=1),"",3),IF(OR(COUNTIF(G257:I259,4)=1,COUNTIF(A257:I257,4)=1,COUNTIF(I251:I259,4)=1),"",4),IF(OR(COUNTIF(G257:I259,5)=1,COUNTIF(A257:I257,5)=1,COUNTIF(I251:I259,5)=1),"",5),IF(OR(COUNTIF(G257:I259,6)=1,COUNTIF(A257:I257,6)=1,COUNTIF(I251:I259,6)=1),"",6),IF(OR(COUNTIF(G257:I259,7)=1,COUNTIF(A257:I257,7)=1,COUNTIF(I251:I259,7)=1),"",7),IF(OR(COUNTIF(G257:I259,8)=1,COUNTIF(A257:I257,8)=1,COUNTIF(I251:I259,8)=1),"",8),IF(OR(COUNTIF(G257:I259,9)=1,COUNTIF(A257:I257,9)=1,COUNTIF(I251:I259,9)=1),"",9)),0)</f>
        <v>29</v>
      </c>
      <c r="AE257" s="19">
        <f t="shared" ref="AE257" si="3597">IF(AND(_xlfn.NUMBERVALUE(K257)&lt;10,SUM(AE251:AM256)=0),_xlfn.NUMBERVALUE(K257),0)</f>
        <v>0</v>
      </c>
      <c r="AF257" s="19">
        <f t="shared" ref="AF257" si="3598">IF(AND(_xlfn.NUMBERVALUE(L257)&lt;10,SUM(AE251:AE257)=0,SUM(AE251:AM256)=0),_xlfn.NUMBERVALUE(L257),0)</f>
        <v>0</v>
      </c>
      <c r="AG257" s="19">
        <f t="shared" ref="AG257" si="3599">IF(AND(_xlfn.NUMBERVALUE(M257)&lt;10,SUM(AE251:AF257)=0,SUM(AE251:AM256)=0),_xlfn.NUMBERVALUE(M257),0)</f>
        <v>0</v>
      </c>
      <c r="AH257" s="19">
        <f t="shared" ref="AH257" si="3600">IF(AND(_xlfn.NUMBERVALUE(N257)&lt;10,SUM(AE251:AG257)=0,SUM(AE251:AM256)=0),_xlfn.NUMBERVALUE(N257),0)</f>
        <v>0</v>
      </c>
      <c r="AI257" s="19">
        <f t="shared" ref="AI257" si="3601">IF(AND(_xlfn.NUMBERVALUE(O257)&lt;10,SUM(AE251:AH257)=0,SUM(AE251:AM256)=0),_xlfn.NUMBERVALUE(O257),0)</f>
        <v>0</v>
      </c>
      <c r="AJ257" s="19">
        <f t="shared" ref="AJ257" si="3602">IF(AND(_xlfn.NUMBERVALUE(P257)&lt;10,SUM(AE251:AI257)=0,SUM(AE251:AM256)=0),_xlfn.NUMBERVALUE(P257),0)</f>
        <v>0</v>
      </c>
      <c r="AK257" s="19">
        <f t="shared" ref="AK257" si="3603">IF(AND(_xlfn.NUMBERVALUE(Q257)&lt;10,SUM(AE251:AJ257)=0,SUM(AE251:AM256)=0),_xlfn.NUMBERVALUE(Q257),0)</f>
        <v>0</v>
      </c>
      <c r="AL257" s="19">
        <f t="shared" ref="AL257" si="3604">IF(AND(_xlfn.NUMBERVALUE(R257)&lt;10,SUM(AE251:AK257)=0,SUM(AE251:AM256)=0),_xlfn.NUMBERVALUE(R257),0)</f>
        <v>0</v>
      </c>
      <c r="AM257" s="19">
        <f t="shared" ref="AM257" si="3605">IF(AND(_xlfn.NUMBERVALUE(S257)&lt;10,SUM(AE251:AL257)=0,SUM(AE251:AM256)=0),_xlfn.NUMBERVALUE(S257),0)</f>
        <v>0</v>
      </c>
    </row>
    <row r="258" spans="1:39" x14ac:dyDescent="0.25">
      <c r="A258" s="5">
        <f t="shared" si="3469"/>
        <v>5</v>
      </c>
      <c r="B258" s="6">
        <f t="shared" si="3470"/>
        <v>2</v>
      </c>
      <c r="C258" s="7">
        <f t="shared" si="3471"/>
        <v>1</v>
      </c>
      <c r="D258" s="5">
        <f t="shared" si="3472"/>
        <v>4</v>
      </c>
      <c r="E258" s="6" t="str">
        <f t="shared" si="3473"/>
        <v/>
      </c>
      <c r="F258" s="7">
        <f t="shared" si="3474"/>
        <v>7</v>
      </c>
      <c r="G258" s="5">
        <f t="shared" si="3475"/>
        <v>8</v>
      </c>
      <c r="H258" s="6">
        <f t="shared" si="3476"/>
        <v>3</v>
      </c>
      <c r="I258" s="7" t="str">
        <f t="shared" si="3477"/>
        <v/>
      </c>
      <c r="K258" s="18">
        <f t="shared" ref="K258" si="3606">IF(A258="",_xlfn.TEXTJOIN("",TRUE,IF(OR(COUNTIF(A257:C259,1)=1,COUNTIF(A258:I258,1)=1,COUNTIF(A251:A259,1)=1),"",1),IF(OR(COUNTIF(A257:C259,2)=1,COUNTIF(A258:I258,2)=1,COUNTIF(A251:A259,2)=1),"",2),IF(OR(COUNTIF(A257:C259,3)=1,COUNTIF(A258:I258,3)=1,COUNTIF(A251:A259,3)=1),"",3),IF(OR(COUNTIF(A257:C259,4)=1,COUNTIF(A258:I258,4)=1,COUNTIF(A251:A259,4)=1),"",4),IF(OR(COUNTIF(A257:C259,5)=1,COUNTIF(A258:I258,5)=1,COUNTIF(A251:A259,5)=1),"",5),IF(OR(COUNTIF(A257:C259,6)=1,COUNTIF(A258:I258,6)=1,COUNTIF(A251:A259,6)=1),"",6),IF(OR(COUNTIF(A257:C259,7)=1,COUNTIF(A258:I258,7)=1,COUNTIF(A251:A259,7)=1),"",7),IF(OR(COUNTIF(A257:C259,8)=1,COUNTIF(A258:I258,8)=1,COUNTIF(A251:A259,8)=1),"",8),IF(OR(COUNTIF(A257:C259,9)=1,COUNTIF(A258:I258,9)=1,COUNTIF(A251:A259,9)=1),"",9)),0)</f>
        <v>0</v>
      </c>
      <c r="L258" s="18">
        <f t="shared" ref="L258" si="3607">IF(B258="",_xlfn.TEXTJOIN("",TRUE,IF(OR(V252,COUNTIF(A257:C259,1)=1,COUNTIF(A258:I258,1)=1,COUNTIF(B251:B259,1)=1),"",1),IF(OR(W252,COUNTIF(A257:C259,2)=1,COUNTIF(A258:I258,2)=1,COUNTIF(B251:B259,2)=1),"",2),IF(OR(X252,COUNTIF(A257:C259,3)=1,COUNTIF(A258:I258,3)=1,COUNTIF(B251:B259,3)=1),"",3),IF(OR(Y252,COUNTIF(A257:C259,4)=1,COUNTIF(A258:I258,4)=1,COUNTIF(B251:B259,4)=1),"",4),IF(OR(Z252,COUNTIF(A257:C259,5)=1,COUNTIF(A258:I258,5)=1,COUNTIF(B251:B259,5)=1),"",5),IF(OR(AA252,COUNTIF(A257:C259,6)=1,COUNTIF(A258:I258,6)=1,COUNTIF(B251:B259,6)=1),"",6),IF(OR(AB252,COUNTIF(A257:C259,7)=1,COUNTIF(A258:I258,7)=1,COUNTIF(B251:B259,7)=1),"",7),IF(OR(AC252,COUNTIF(A257:C259,8)=1,COUNTIF(A258:I258,8)=1,COUNTIF(B251:B259,8)=1),"",8),IF(OR(AD252,COUNTIF(A257:C259,9)=1,COUNTIF(A258:I258,9)=1,COUNTIF(B251:B259,9)=1),"",9)),0)</f>
        <v>0</v>
      </c>
      <c r="M258" s="18">
        <f t="shared" ref="M258" si="3608">IF(C258="",_xlfn.TEXTJOIN("",TRUE,IF(OR(COUNTIF(A257:C259,1)=1,COUNTIF(A258:I258,1)=1,COUNTIF(C251:C259,1)=1),"",1),IF(OR(COUNTIF(A257:C259,2)=1,COUNTIF(A258:I258,2)=1,COUNTIF(C251:C259,2)=1),"",2),IF(OR(COUNTIF(A257:C259,3)=1,COUNTIF(A258:I258,3)=1,COUNTIF(C251:C259,3)=1),"",3),IF(OR(COUNTIF(A257:C259,4)=1,COUNTIF(A258:I258,4)=1,COUNTIF(C251:C259,4)=1),"",4),IF(OR(COUNTIF(A257:C259,5)=1,COUNTIF(A258:I258,5)=1,COUNTIF(C251:C259,5)=1),"",5),IF(OR(COUNTIF(A257:C259,6)=1,COUNTIF(A258:I258,6)=1,COUNTIF(C251:C259,6)=1),"",6),IF(OR(COUNTIF(A257:C259,7)=1,COUNTIF(A258:I258,7)=1,COUNTIF(C251:C259,7)=1),"",7),IF(OR(COUNTIF(A257:C259,8)=1,COUNTIF(A258:I258,8)=1,COUNTIF(C251:C259,8)=1),"",8),IF(OR(COUNTIF(A257:C259,9)=1,COUNTIF(A258:I258,9)=1,COUNTIF(C251:C259,9)=1),"",9)),0)</f>
        <v>0</v>
      </c>
      <c r="N258" s="18">
        <f t="shared" ref="N258" si="3609">IF(D258="",_xlfn.TEXTJOIN("",TRUE,IF(OR(COUNTIF(D257:F259,1)=1,COUNTIF(A258:I258,1)=1,COUNTIF(D251:D259,1)=1),"",1),IF(OR(COUNTIF(D257:F259,2)=1,COUNTIF(A258:I258,2)=1,COUNTIF(D251:D259,2)=1),"",2),IF(OR(COUNTIF(D257:F259,3)=1,COUNTIF(A258:I258,3)=1,COUNTIF(D251:D259,3)=1),"",3),IF(OR(COUNTIF(D257:F259,4)=1,COUNTIF(A258:I258,4)=1,COUNTIF(D251:D259,4)=1),"",4),IF(OR(COUNTIF(D257:F259,5)=1,COUNTIF(A258:I258,5)=1,COUNTIF(D251:D259,5)=1),"",5),IF(OR(COUNTIF(D257:F259,6)=1,COUNTIF(A258:I258,6)=1,COUNTIF(D251:D259,6)=1),"",6),IF(OR(COUNTIF(D257:F259,7)=1,COUNTIF(A258:I258,7)=1,COUNTIF(D251:D259,7)=1),"",7),IF(OR(COUNTIF(D257:F259,8)=1,COUNTIF(A258:I258,8)=1,COUNTIF(D251:D259,8)=1),"",8),IF(OR(COUNTIF(D257:F259,9)=1,COUNTIF(A258:I258,9)=1,COUNTIF(D251:D259,9)=1),"",9)),0)</f>
        <v>0</v>
      </c>
      <c r="O258" s="18" t="str">
        <f t="shared" ref="O258" si="3610">IF(E258="",_xlfn.TEXTJOIN("",TRUE,IF(OR(COUNTIF(D257:F259,1)=1,COUNTIF(A258:I258,1)=1,COUNTIF(E251:E259,1)=1),"",1),IF(OR(COUNTIF(D257:F259,2)=1,COUNTIF(A258:I258,2)=1,COUNTIF(E251:E259,2)=1),"",2),IF(OR(COUNTIF(D257:F259,3)=1,COUNTIF(A258:I258,3)=1,COUNTIF(E251:E259,3)=1),"",3),IF(OR(COUNTIF(D257:F259,4)=1,COUNTIF(A258:I258,4)=1,COUNTIF(E251:E259,4)=1),"",4),IF(OR(COUNTIF(D257:F259,5)=1,COUNTIF(A258:I258,5)=1,COUNTIF(E251:E259,5)=1),"",5),IF(OR(COUNTIF(D257:F259,6)=1,COUNTIF(A258:I258,6)=1,COUNTIF(E251:E259,6)=1),"",6),IF(OR(COUNTIF(D257:F259,7)=1,COUNTIF(A258:I258,7)=1,COUNTIF(E251:E259,7)=1),"",7),IF(OR(COUNTIF(D257:F259,8)=1,COUNTIF(A258:I258,8)=1,COUNTIF(E251:E259,8)=1),"",8),IF(OR(COUNTIF(D257:F259,9)=1,COUNTIF(A258:I258,9)=1,COUNTIF(E251:E259,9)=1),"",9)),0)</f>
        <v>69</v>
      </c>
      <c r="P258" s="18">
        <f t="shared" ref="P258" si="3611">IF(F258="",_xlfn.TEXTJOIN("",TRUE,IF(OR(COUNTIF(D257:F259,1)=1,COUNTIF(A258:I258,1)=1,COUNTIF(F251:F259,1)=1),"",1),IF(OR(COUNTIF(D257:F259,2)=1,COUNTIF(A258:I258,2)=1,COUNTIF(F251:F259,2)=1),"",2),IF(OR(COUNTIF(D257:F259,3)=1,COUNTIF(A258:I258,3)=1,COUNTIF(F251:F259,3)=1),"",3),IF(OR(COUNTIF(D257:F259,4)=1,COUNTIF(A258:I258,4)=1,COUNTIF(F251:F259,4)=1),"",4),IF(OR(COUNTIF(D257:F259,5)=1,COUNTIF(A258:I258,5)=1,COUNTIF(F251:F259,5)=1),"",5),IF(OR(COUNTIF(D257:F259,6)=1,COUNTIF(A258:I258,6)=1,COUNTIF(F251:F259,6)=1),"",6),IF(OR(COUNTIF(D257:F259,7)=1,COUNTIF(A258:I258,7)=1,COUNTIF(F251:F259,7)=1),"",7),IF(OR(COUNTIF(D257:F259,8)=1,COUNTIF(A258:I258,8)=1,COUNTIF(F251:F259,8)=1),"",8),IF(OR(COUNTIF(D257:F259,9)=1,COUNTIF(A258:I258,9)=1,COUNTIF(F251:F259,9)=1),"",9)),0)</f>
        <v>0</v>
      </c>
      <c r="Q258" s="18">
        <f t="shared" ref="Q258" si="3612">IF(G258="",_xlfn.TEXTJOIN("",TRUE,IF(OR(COUNTIF(G257:I259,1)=1,COUNTIF(A258:I258,1)=1,COUNTIF(G251:G259,1)=1),"",1),IF(OR(COUNTIF(G257:I259,2)=1,COUNTIF(A258:I258,2)=1,COUNTIF(G251:G259,2)=1),"",2),IF(OR(COUNTIF(G257:I259,3)=1,COUNTIF(A258:I258,3)=1,COUNTIF(G251:G259,3)=1),"",3),IF(OR(COUNTIF(G257:I259,4)=1,COUNTIF(A258:I258,4)=1,COUNTIF(G251:G259,4)=1),"",4),IF(OR(COUNTIF(G257:I259,5)=1,COUNTIF(A258:I258,5)=1,COUNTIF(G251:G259,5)=1),"",5),IF(OR(COUNTIF(G257:I259,6)=1,COUNTIF(A258:I258,6)=1,COUNTIF(G251:G259,6)=1),"",6),IF(OR(COUNTIF(G257:I259,7)=1,COUNTIF(A258:I258,7)=1,COUNTIF(G251:G259,7)=1),"",7),IF(OR(COUNTIF(G257:I259,8)=1,COUNTIF(A258:I258,8)=1,COUNTIF(G251:G259,8)=1),"",8),IF(OR(COUNTIF(G257:I259,9)=1,COUNTIF(A258:I258,9)=1,COUNTIF(G251:G259,9)=1),"",9)),0)</f>
        <v>0</v>
      </c>
      <c r="R258" s="18">
        <f t="shared" ref="R258" si="3613">IF(H258="",_xlfn.TEXTJOIN("",TRUE,IF(OR(V251,COUNTIF(G257:I259,1)=1,COUNTIF(A258:I258,1)=1,COUNTIF(H251:H259,1)=1),"",1),IF(OR(W251,COUNTIF(G257:I259,2)=1,COUNTIF(A258:I258,2)=1,COUNTIF(H251:H259,2)=1),"",2),IF(OR(X251,COUNTIF(G257:I259,3)=1,COUNTIF(A258:I258,3)=1,COUNTIF(H251:H259,3)=1),"",3),IF(OR(Y251,COUNTIF(G257:I259,4)=1,COUNTIF(A258:I258,4)=1,COUNTIF(H251:H259,4)=1),"",4),IF(OR(Z251,COUNTIF(G257:I259,5)=1,COUNTIF(A258:I258,5)=1,COUNTIF(H251:H259,5)=1),"",5),IF(OR(AA251,COUNTIF(G257:I259,6)=1,COUNTIF(A258:I258,6)=1,COUNTIF(H251:H259,6)=1),"",6),IF(OR(AB251,COUNTIF(G257:I259,7)=1,COUNTIF(A258:I258,7)=1,COUNTIF(H251:H259,7)=1),"",7),IF(OR(AC251,COUNTIF(G257:I259,8)=1,COUNTIF(A258:I258,8)=1,COUNTIF(H251:H259,8)=1),"",8),IF(OR(AD251,COUNTIF(G257:I259,9)=1,COUNTIF(A258:I258,9)=1,COUNTIF(H251:H259,9)=1),"",9)),0)</f>
        <v>0</v>
      </c>
      <c r="S258" s="18" t="str">
        <f t="shared" ref="S258" si="3614">IF(I258="",_xlfn.TEXTJOIN("",TRUE,IF(OR(COUNTIF(G257:I259,1)=1,COUNTIF(A258:I258,1)=1,COUNTIF(I251:I259,1)=1),"",1),IF(OR(COUNTIF(G257:I259,2)=1,COUNTIF(A258:I258,2)=1,COUNTIF(I251:I259,2)=1),"",2),IF(OR(COUNTIF(G257:I259,3)=1,COUNTIF(A258:I258,3)=1,COUNTIF(I251:I259,3)=1),"",3),IF(OR(COUNTIF(G257:I259,4)=1,COUNTIF(A258:I258,4)=1,COUNTIF(I251:I259,4)=1),"",4),IF(OR(COUNTIF(G257:I259,5)=1,COUNTIF(A258:I258,5)=1,COUNTIF(I251:I259,5)=1),"",5),IF(OR(COUNTIF(G257:I259,6)=1,COUNTIF(A258:I258,6)=1,COUNTIF(I251:I259,6)=1),"",6),IF(OR(COUNTIF(G257:I259,7)=1,COUNTIF(A258:I258,7)=1,COUNTIF(I251:I259,7)=1),"",7),IF(OR(COUNTIF(G257:I259,8)=1,COUNTIF(A258:I258,8)=1,COUNTIF(I251:I259,8)=1),"",8),IF(OR(COUNTIF(G257:I259,9)=1,COUNTIF(A258:I258,9)=1,COUNTIF(I251:I259,9)=1),"",9)),0)</f>
        <v>69</v>
      </c>
      <c r="AE258" s="19">
        <f t="shared" ref="AE258" si="3615">IF(AND(_xlfn.NUMBERVALUE(K258)&lt;10,SUM(AE251:AM257)=0),_xlfn.NUMBERVALUE(K258),0)</f>
        <v>0</v>
      </c>
      <c r="AF258" s="19">
        <f t="shared" ref="AF258" si="3616">IF(AND(_xlfn.NUMBERVALUE(L258)&lt;10,SUM(AE251:AE258)=0,SUM(AE251:AM257)=0),_xlfn.NUMBERVALUE(L258),0)</f>
        <v>0</v>
      </c>
      <c r="AG258" s="19">
        <f t="shared" ref="AG258" si="3617">IF(AND(_xlfn.NUMBERVALUE(M258)&lt;10,SUM(AE251:AF258)=0,SUM(AE251:AM257)=0),_xlfn.NUMBERVALUE(M258),0)</f>
        <v>0</v>
      </c>
      <c r="AH258" s="19">
        <f t="shared" ref="AH258" si="3618">IF(AND(_xlfn.NUMBERVALUE(N258)&lt;10,SUM(AE251:AG258)=0,SUM(AE251:AM257)=0),_xlfn.NUMBERVALUE(N258),0)</f>
        <v>0</v>
      </c>
      <c r="AI258" s="19">
        <f t="shared" ref="AI258" si="3619">IF(AND(_xlfn.NUMBERVALUE(O258)&lt;10,SUM(AE251:AH258)=0,SUM(AE251:AM257)=0),_xlfn.NUMBERVALUE(O258),0)</f>
        <v>0</v>
      </c>
      <c r="AJ258" s="19">
        <f t="shared" ref="AJ258" si="3620">IF(AND(_xlfn.NUMBERVALUE(P258)&lt;10,SUM(AE251:AI258)=0,SUM(AE251:AM257)=0),_xlfn.NUMBERVALUE(P258),0)</f>
        <v>0</v>
      </c>
      <c r="AK258" s="19">
        <f t="shared" ref="AK258" si="3621">IF(AND(_xlfn.NUMBERVALUE(Q258)&lt;10,SUM(AE251:AJ258)=0,SUM(AE251:AM257)=0),_xlfn.NUMBERVALUE(Q258),0)</f>
        <v>0</v>
      </c>
      <c r="AL258" s="19">
        <f t="shared" ref="AL258" si="3622">IF(AND(_xlfn.NUMBERVALUE(R258)&lt;10,SUM(AE251:AK258)=0,SUM(AE251:AM257)=0),_xlfn.NUMBERVALUE(R258),0)</f>
        <v>0</v>
      </c>
      <c r="AM258" s="19">
        <f t="shared" ref="AM258" si="3623">IF(AND(_xlfn.NUMBERVALUE(S258)&lt;10,SUM(AE251:AL258)=0,SUM(AE251:AM257)=0),_xlfn.NUMBERVALUE(S258),0)</f>
        <v>0</v>
      </c>
    </row>
    <row r="259" spans="1:39" ht="15.75" thickBot="1" x14ac:dyDescent="0.3">
      <c r="A259" s="13">
        <f t="shared" si="3469"/>
        <v>8</v>
      </c>
      <c r="B259" s="14" t="str">
        <f t="shared" si="3470"/>
        <v/>
      </c>
      <c r="C259" s="15" t="str">
        <f t="shared" si="3471"/>
        <v/>
      </c>
      <c r="D259" s="13" t="str">
        <f t="shared" si="3472"/>
        <v/>
      </c>
      <c r="E259" s="14" t="str">
        <f t="shared" si="3473"/>
        <v/>
      </c>
      <c r="F259" s="15" t="str">
        <f t="shared" si="3474"/>
        <v/>
      </c>
      <c r="G259" s="13" t="str">
        <f t="shared" si="3475"/>
        <v/>
      </c>
      <c r="H259" s="14" t="str">
        <f t="shared" si="3476"/>
        <v/>
      </c>
      <c r="I259" s="15">
        <f t="shared" si="3477"/>
        <v>7</v>
      </c>
      <c r="K259" s="18">
        <f t="shared" ref="K259" si="3624">IF(A259="",_xlfn.TEXTJOIN("",TRUE,IF(OR(V252,COUNTIF(A257:C259,1)=1,COUNTIF(A259:I259,1)=1,COUNTIF(A251:A259,1)=1),"",1),IF(OR(W252,COUNTIF(A257:C259,2)=1,COUNTIF(A259:I259,2)=1,COUNTIF(A251:A259,2)=1),"",2),IF(OR(X252,COUNTIF(A257:C259,3)=1,COUNTIF(A259:I259,3)=1,COUNTIF(A251:A259,3)=1),"",3),IF(OR(Y252,COUNTIF(A257:C259,4)=1,COUNTIF(A259:I259,4)=1,COUNTIF(A251:A259,4)=1),"",4),IF(OR(Z252,COUNTIF(A257:C259,5)=1,COUNTIF(A259:I259,5)=1,COUNTIF(A251:A259,5)=1),"",5),IF(OR(AA252,COUNTIF(A257:C259,6)=1,COUNTIF(A259:I259,6)=1,COUNTIF(A251:A259,6)=1),"",6),IF(OR(AB252,COUNTIF(A257:C259,7)=1,COUNTIF(A259:I259,7)=1,COUNTIF(A251:A259,7)=1),"",7),IF(OR(AC252,COUNTIF(A257:C259,8)=1,COUNTIF(A259:I259,8)=1,COUNTIF(A251:A259,8)=1),"",8),IF(OR(AD252,COUNTIF(A257:C259,9)=1,COUNTIF(A259:I259,9)=1,COUNTIF(A251:A259,9)=1),"",9)),0)</f>
        <v>0</v>
      </c>
      <c r="L259" s="18" t="str">
        <f t="shared" ref="L259" si="3625">IF(B259="",_xlfn.TEXTJOIN("",TRUE,IF(OR(COUNTIF(A257:C259,1)=1,COUNTIF(A259:I259,1)=1,COUNTIF(B251:B259,1)=1),"",1),IF(OR(COUNTIF(A257:C259,2)=1,COUNTIF(A259:I259,2)=1,COUNTIF(B251:B259,2)=1),"",2),IF(OR(COUNTIF(A257:C259,3)=1,COUNTIF(A259:I259,3)=1,COUNTIF(B251:B259,3)=1),"",3),IF(OR(COUNTIF(A257:C259,4)=1,COUNTIF(A259:I259,4)=1,COUNTIF(B251:B259,4)=1),"",4),IF(OR(COUNTIF(A257:C259,5)=1,COUNTIF(A259:I259,5)=1,COUNTIF(B251:B259,5)=1),"",5),IF(OR(COUNTIF(A257:C259,6)=1,COUNTIF(A259:I259,6)=1,COUNTIF(B251:B259,6)=1),"",6),IF(OR(COUNTIF(A257:C259,7)=1,COUNTIF(A259:I259,7)=1,COUNTIF(B251:B259,7)=1),"",7),IF(OR(COUNTIF(A257:C259,8)=1,COUNTIF(A259:I259,8)=1,COUNTIF(B251:B259,8)=1),"",8),IF(OR(COUNTIF(A257:C259,9)=1,COUNTIF(A259:I259,9)=1,COUNTIF(B251:B259,9)=1),"",9)),0)</f>
        <v>39</v>
      </c>
      <c r="M259" s="18" t="str">
        <f t="shared" ref="M259" si="3626">IF(C259="",_xlfn.TEXTJOIN("",TRUE,IF(OR(COUNTIF(A257:C259,1)=1,COUNTIF(A259:I259,1)=1,COUNTIF(C251:C259,1)=1),"",1),IF(OR(COUNTIF(A257:C259,2)=1,COUNTIF(A259:I259,2)=1,COUNTIF(C251:C259,2)=1),"",2),IF(OR(COUNTIF(A257:C259,3)=1,COUNTIF(A259:I259,3)=1,COUNTIF(C251:C259,3)=1),"",3),IF(OR(COUNTIF(A257:C259,4)=1,COUNTIF(A259:I259,4)=1,COUNTIF(C251:C259,4)=1),"",4),IF(OR(COUNTIF(A257:C259,5)=1,COUNTIF(A259:I259,5)=1,COUNTIF(C251:C259,5)=1),"",5),IF(OR(COUNTIF(A257:C259,6)=1,COUNTIF(A259:I259,6)=1,COUNTIF(C251:C259,6)=1),"",6),IF(OR(COUNTIF(A257:C259,7)=1,COUNTIF(A259:I259,7)=1,COUNTIF(C251:C259,7)=1),"",7),IF(OR(COUNTIF(A257:C259,8)=1,COUNTIF(A259:I259,8)=1,COUNTIF(C251:C259,8)=1),"",8),IF(OR(COUNTIF(A257:C259,9)=1,COUNTIF(A259:I259,9)=1,COUNTIF(C251:C259,9)=1),"",9)),0)</f>
        <v>34</v>
      </c>
      <c r="N259" s="18" t="str">
        <f t="shared" ref="N259" si="3627">IF(D259="",_xlfn.TEXTJOIN("",TRUE,IF(OR(COUNTIF(D257:F259,1)=1,COUNTIF(A259:I259,1)=1,COUNTIF(D251:D259,1)=1),"",1),IF(OR(COUNTIF(D257:F259,2)=1,COUNTIF(A259:I259,2)=1,COUNTIF(D251:D259,2)=1),"",2),IF(OR(COUNTIF(D257:F259,3)=1,COUNTIF(A259:I259,3)=1,COUNTIF(D251:D259,3)=1),"",3),IF(OR(COUNTIF(D257:F259,4)=1,COUNTIF(A259:I259,4)=1,COUNTIF(D251:D259,4)=1),"",4),IF(OR(COUNTIF(D257:F259,5)=1,COUNTIF(A259:I259,5)=1,COUNTIF(D251:D259,5)=1),"",5),IF(OR(COUNTIF(D257:F259,6)=1,COUNTIF(A259:I259,6)=1,COUNTIF(D251:D259,6)=1),"",6),IF(OR(COUNTIF(D257:F259,7)=1,COUNTIF(A259:I259,7)=1,COUNTIF(D251:D259,7)=1),"",7),IF(OR(COUNTIF(D257:F259,8)=1,COUNTIF(A259:I259,8)=1,COUNTIF(D251:D259,8)=1),"",8),IF(OR(COUNTIF(D257:F259,9)=1,COUNTIF(A259:I259,9)=1,COUNTIF(D251:D259,9)=1),"",9)),0)</f>
        <v>56</v>
      </c>
      <c r="O259" s="18" t="str">
        <f t="shared" ref="O259" si="3628">IF(E259="",_xlfn.TEXTJOIN("",TRUE,IF(OR(COUNTIF(D257:F259,1)=1,COUNTIF(A259:I259,1)=1,COUNTIF(E251:E259,1)=1),"",1),IF(OR(COUNTIF(D257:F259,2)=1,COUNTIF(A259:I259,2)=1,COUNTIF(E251:E259,2)=1),"",2),IF(OR(COUNTIF(D257:F259,3)=1,COUNTIF(A259:I259,3)=1,COUNTIF(E251:E259,3)=1),"",3),IF(OR(COUNTIF(D257:F259,4)=1,COUNTIF(A259:I259,4)=1,COUNTIF(E251:E259,4)=1),"",4),IF(OR(COUNTIF(D257:F259,5)=1,COUNTIF(A259:I259,5)=1,COUNTIF(E251:E259,5)=1),"",5),IF(OR(COUNTIF(D257:F259,6)=1,COUNTIF(A259:I259,6)=1,COUNTIF(E251:E259,6)=1),"",6),IF(OR(COUNTIF(D257:F259,7)=1,COUNTIF(A259:I259,7)=1,COUNTIF(E251:E259,7)=1),"",7),IF(OR(COUNTIF(D257:F259,8)=1,COUNTIF(A259:I259,8)=1,COUNTIF(E251:E259,8)=1),"",8),IF(OR(COUNTIF(D257:F259,9)=1,COUNTIF(A259:I259,9)=1,COUNTIF(E251:E259,9)=1),"",9)),0)</f>
        <v>2569</v>
      </c>
      <c r="P259" s="18" t="str">
        <f t="shared" ref="P259" si="3629">IF(F259="",_xlfn.TEXTJOIN("",TRUE,IF(OR(COUNTIF(D257:F259,1)=1,COUNTIF(A259:I259,1)=1,COUNTIF(F251:F259,1)=1),"",1),IF(OR(COUNTIF(D257:F259,2)=1,COUNTIF(A259:I259,2)=1,COUNTIF(F251:F259,2)=1),"",2),IF(OR(COUNTIF(D257:F259,3)=1,COUNTIF(A259:I259,3)=1,COUNTIF(F251:F259,3)=1),"",3),IF(OR(COUNTIF(D257:F259,4)=1,COUNTIF(A259:I259,4)=1,COUNTIF(F251:F259,4)=1),"",4),IF(OR(COUNTIF(D257:F259,5)=1,COUNTIF(A259:I259,5)=1,COUNTIF(F251:F259,5)=1),"",5),IF(OR(COUNTIF(D257:F259,6)=1,COUNTIF(A259:I259,6)=1,COUNTIF(F251:F259,6)=1),"",6),IF(OR(COUNTIF(D257:F259,7)=1,COUNTIF(A259:I259,7)=1,COUNTIF(F251:F259,7)=1),"",7),IF(OR(COUNTIF(D257:F259,8)=1,COUNTIF(A259:I259,8)=1,COUNTIF(F251:F259,8)=1),"",8),IF(OR(COUNTIF(D257:F259,9)=1,COUNTIF(A259:I259,9)=1,COUNTIF(F251:F259,9)=1),"",9)),0)</f>
        <v>23</v>
      </c>
      <c r="Q259" s="18" t="str">
        <f t="shared" ref="Q259" si="3630">IF(G259="",_xlfn.TEXTJOIN("",TRUE,IF(OR(COUNTIF(G257:I259,1)=1,COUNTIF(A259:I259,1)=1,COUNTIF(G251:G259,1)=1),"",1),IF(OR(COUNTIF(G257:I259,2)=1,COUNTIF(A259:I259,2)=1,COUNTIF(G251:G259,2)=1),"",2),IF(OR(COUNTIF(G257:I259,3)=1,COUNTIF(A259:I259,3)=1,COUNTIF(G251:G259,3)=1),"",3),IF(OR(COUNTIF(G257:I259,4)=1,COUNTIF(A259:I259,4)=1,COUNTIF(G251:G259,4)=1),"",4),IF(OR(COUNTIF(G257:I259,5)=1,COUNTIF(A259:I259,5)=1,COUNTIF(G251:G259,5)=1),"",5),IF(OR(COUNTIF(G257:I259,6)=1,COUNTIF(A259:I259,6)=1,COUNTIF(G251:G259,6)=1),"",6),IF(OR(COUNTIF(G257:I259,7)=1,COUNTIF(A259:I259,7)=1,COUNTIF(G251:G259,7)=1),"",7),IF(OR(COUNTIF(G257:I259,8)=1,COUNTIF(A259:I259,8)=1,COUNTIF(G251:G259,8)=1),"",8),IF(OR(COUNTIF(G257:I259,9)=1,COUNTIF(A259:I259,9)=1,COUNTIF(G251:G259,9)=1),"",9)),0)</f>
        <v>12</v>
      </c>
      <c r="R259" s="18" t="str">
        <f t="shared" ref="R259" si="3631">IF(H259="",_xlfn.TEXTJOIN("",TRUE,IF(OR(COUNTIF(G257:I259,1)=1,COUNTIF(A259:I259,1)=1,COUNTIF(H251:H259,1)=1),"",1),IF(OR(COUNTIF(G257:I259,2)=1,COUNTIF(A259:I259,2)=1,COUNTIF(H251:H259,2)=1),"",2),IF(OR(COUNTIF(G257:I259,3)=1,COUNTIF(A259:I259,3)=1,COUNTIF(H251:H259,3)=1),"",3),IF(OR(COUNTIF(G257:I259,4)=1,COUNTIF(A259:I259,4)=1,COUNTIF(H251:H259,4)=1),"",4),IF(OR(COUNTIF(G257:I259,5)=1,COUNTIF(A259:I259,5)=1,COUNTIF(H251:H259,5)=1),"",5),IF(OR(COUNTIF(G257:I259,6)=1,COUNTIF(A259:I259,6)=1,COUNTIF(H251:H259,6)=1),"",6),IF(OR(COUNTIF(G257:I259,7)=1,COUNTIF(A259:I259,7)=1,COUNTIF(H251:H259,7)=1),"",7),IF(OR(COUNTIF(G257:I259,8)=1,COUNTIF(A259:I259,8)=1,COUNTIF(H251:H259,8)=1),"",8),IF(OR(COUNTIF(G257:I259,9)=1,COUNTIF(A259:I259,9)=1,COUNTIF(H251:H259,9)=1),"",9)),0)</f>
        <v>24</v>
      </c>
      <c r="S259" s="18">
        <f t="shared" ref="S259" si="3632">IF(I259="",_xlfn.TEXTJOIN("",TRUE,IF(OR(V251,COUNTIF(G257:I259,1)=1,COUNTIF(A259:I259,1)=1,COUNTIF(I251:I259,1)=1),"",1),IF(OR(W251,COUNTIF(G257:I259,2)=1,COUNTIF(A259:I259,2)=1,COUNTIF(I251:I259,2)=1),"",2),IF(OR(X251,COUNTIF(G257:I259,3)=1,COUNTIF(A259:I259,3)=1,COUNTIF(I251:I259,3)=1),"",3),IF(OR(Y251,COUNTIF(G257:I259,4)=1,COUNTIF(A259:I259,4)=1,COUNTIF(I251:I259,4)=1),"",4),IF(OR(Z251,COUNTIF(G257:I259,5)=1,COUNTIF(A259:I259,5)=1,COUNTIF(I251:I259,5)=1),"",5),IF(OR(AA251,COUNTIF(G257:I259,6)=1,COUNTIF(A259:I259,6)=1,COUNTIF(I251:I259,6)=1),"",6),IF(OR(AB251,COUNTIF(G257:I259,7)=1,COUNTIF(A259:I259,7)=1,COUNTIF(I251:I259,7)=1),"",7),IF(OR(AC251,COUNTIF(G257:I259,8)=1,COUNTIF(A259:I259,8)=1,COUNTIF(I251:I259,8)=1),"",8),IF(OR(AD251,COUNTIF(G257:I259,9)=1,COUNTIF(A259:I259,9)=1,COUNTIF(I251:I259,9)=1),"",9)),0)</f>
        <v>0</v>
      </c>
      <c r="AE259" s="19">
        <f t="shared" ref="AE259" si="3633">IF(AND(_xlfn.NUMBERVALUE(K259)&lt;10,SUM(AE251:AM258)=0),_xlfn.NUMBERVALUE(K259),0)</f>
        <v>0</v>
      </c>
      <c r="AF259" s="19">
        <f t="shared" ref="AF259" si="3634">IF(AND(_xlfn.NUMBERVALUE(L259)&lt;10,SUM(AE251:AE259)=0,SUM(AE251:AM258)=0),_xlfn.NUMBERVALUE(L259),0)</f>
        <v>0</v>
      </c>
      <c r="AG259" s="19">
        <f t="shared" ref="AG259" si="3635">IF(AND(_xlfn.NUMBERVALUE(M259)&lt;10,SUM(AE251:AF259)=0,SUM(AE251:AM258)=0),_xlfn.NUMBERVALUE(M259),0)</f>
        <v>0</v>
      </c>
      <c r="AH259" s="19">
        <f t="shared" ref="AH259" si="3636">IF(AND(_xlfn.NUMBERVALUE(N259)&lt;10,SUM(AE251:AG259)=0,SUM(AE251:AM258)=0),_xlfn.NUMBERVALUE(N259),0)</f>
        <v>0</v>
      </c>
      <c r="AI259" s="19">
        <f t="shared" ref="AI259" si="3637">IF(AND(_xlfn.NUMBERVALUE(O259)&lt;10,SUM(AE251:AH259)=0,SUM(AE251:AM258)=0),_xlfn.NUMBERVALUE(O259),0)</f>
        <v>0</v>
      </c>
      <c r="AJ259" s="19">
        <f t="shared" ref="AJ259" si="3638">IF(AND(_xlfn.NUMBERVALUE(P259)&lt;10,SUM(AE251:AI259)=0,SUM(AE251:AM258)=0),_xlfn.NUMBERVALUE(P259),0)</f>
        <v>0</v>
      </c>
      <c r="AK259" s="19">
        <f t="shared" ref="AK259" si="3639">IF(AND(_xlfn.NUMBERVALUE(Q259)&lt;10,SUM(AE251:AJ259)=0,SUM(AE251:AM258)=0),_xlfn.NUMBERVALUE(Q259),0)</f>
        <v>0</v>
      </c>
      <c r="AL259" s="19">
        <f t="shared" ref="AL259" si="3640">IF(AND(_xlfn.NUMBERVALUE(R259)&lt;10,SUM(AE251:AK259)=0,SUM(AE251:AM258)=0),_xlfn.NUMBERVALUE(R259),0)</f>
        <v>0</v>
      </c>
      <c r="AM259" s="19">
        <f t="shared" ref="AM259" si="3641">IF(AND(_xlfn.NUMBERVALUE(S259)&lt;10,SUM(AE251:AL259)=0,SUM(AE251:AM258)=0),_xlfn.NUMBERVALUE(S259),0)</f>
        <v>0</v>
      </c>
    </row>
    <row r="260" spans="1:39" ht="15.75" thickBot="1" x14ac:dyDescent="0.3"/>
    <row r="261" spans="1:39" x14ac:dyDescent="0.25">
      <c r="A261" s="1">
        <f t="shared" ref="A261:A269" si="3642">IF(OR(ISBLANK(A251),A251=""),IF(AE251&gt;0,AE251,""),A251)</f>
        <v>9</v>
      </c>
      <c r="B261" s="2" t="str">
        <f t="shared" ref="B261:B269" si="3643">IF(OR(ISBLANK(B251),B251=""),IF(AF251&gt;0,AF251,""),B251)</f>
        <v/>
      </c>
      <c r="C261" s="3" t="str">
        <f t="shared" ref="C261:C269" si="3644">IF(OR(ISBLANK(C251),C251=""),IF(AG251&gt;0,AG251,""),C251)</f>
        <v/>
      </c>
      <c r="D261" s="1" t="str">
        <f t="shared" ref="D261:D269" si="3645">IF(OR(ISBLANK(D251),D251=""),IF(AH251&gt;0,AH251,""),D251)</f>
        <v/>
      </c>
      <c r="E261" s="2" t="str">
        <f t="shared" ref="E261:E269" si="3646">IF(OR(ISBLANK(E251),E251=""),IF(AI251&gt;0,AI251,""),E251)</f>
        <v/>
      </c>
      <c r="F261" s="4" t="str">
        <f t="shared" ref="F261:F269" si="3647">IF(OR(ISBLANK(F251),F251=""),IF(AJ251&gt;0,AJ251,""),F251)</f>
        <v/>
      </c>
      <c r="G261" s="1" t="str">
        <f t="shared" ref="G261:G269" si="3648">IF(OR(ISBLANK(G251),G251=""),IF(AK251&gt;0,AK251,""),G251)</f>
        <v/>
      </c>
      <c r="H261" s="2" t="str">
        <f t="shared" ref="H261:H269" si="3649">IF(OR(ISBLANK(H251),H251=""),IF(AL251&gt;0,AL251,""),H251)</f>
        <v/>
      </c>
      <c r="I261" s="3">
        <f t="shared" ref="I261:I269" si="3650">IF(OR(ISBLANK(I251),I251=""),IF(AM251&gt;0,AM251,""),I251)</f>
        <v>4</v>
      </c>
      <c r="K261" s="18">
        <f t="shared" ref="K261" si="3651">IF(A261="",_xlfn.TEXTJOIN("",TRUE,IF(OR(V261,COUNTIF(A261:C263,1)=1,COUNTIF(A261:I261,1)=1,COUNTIF(A261:A269,1)=1),"",1),IF(OR(W261,COUNTIF(A261:C263,2)=1,COUNTIF(A261:I261,2)=1,COUNTIF(A261:A269,2)=1),"",2),IF(OR(X261,COUNTIF(A261:C263,3)=1,COUNTIF(A261:I261,3)=1,COUNTIF(A261:A269,3)=1),"",3),IF(OR(Y261,COUNTIF(A261:C263,4)=1,COUNTIF(A261:I261,4)=1,COUNTIF(A261:A269,4)=1),"",4),IF(OR(Z261,COUNTIF(A261:C263,5)=1,COUNTIF(A261:I261,5)=1,COUNTIF(A261:A269,5)=1),"",5),IF(OR(AA261,COUNTIF(A261:C263,6)=1,COUNTIF(A261:I261,6)=1,COUNTIF(A261:A269,6)=1),"",6),IF(OR(AB261,COUNTIF(A261:C263,7)=1,COUNTIF(A261:I261,7)=1,COUNTIF(A261:A269,7)=1),"",7),IF(OR(AC261,COUNTIF(A261:C263,8)=1,COUNTIF(A261:I261,8)=1,COUNTIF(A261:A269,8)=1),"",8),IF(OR(AD261,COUNTIF(A261:C263,9)=1,COUNTIF(A261:I261,9)=1,COUNTIF(A261:A269,9)=1),"",9)),0)</f>
        <v>0</v>
      </c>
      <c r="L261" s="18" t="str">
        <f t="shared" ref="L261" si="3652">IF(B261="",_xlfn.TEXTJOIN("",TRUE,IF(OR(COUNTIF(A261:C263,1)=1,COUNTIF(A261:I261,1)=1,COUNTIF(B261:B269,1)=1),"",1),IF(OR(COUNTIF(A261:C263,2)=1,COUNTIF(A261:I261,2)=1,COUNTIF(B261:B269,2)=1),"",2),IF(OR(COUNTIF(A261:C263,3)=1,COUNTIF(A261:I261,3)=1,COUNTIF(B261:B269,3)=1),"",3),IF(OR(COUNTIF(A261:C263,4)=1,COUNTIF(A261:I261,4)=1,COUNTIF(B261:B269,4)=1),"",4),IF(OR(COUNTIF(A261:C263,5)=1,COUNTIF(A261:I261,5)=1,COUNTIF(B261:B269,5)=1),"",5),IF(OR(COUNTIF(A261:C263,6)=1,COUNTIF(A261:I261,6)=1,COUNTIF(B261:B269,6)=1),"",6),IF(OR(COUNTIF(A261:C263,7)=1,COUNTIF(A261:I261,7)=1,COUNTIF(B261:B269,7)=1),"",7),IF(OR(COUNTIF(A261:C263,8)=1,COUNTIF(A261:I261,8)=1,COUNTIF(B261:B269,8)=1),"",8),IF(OR(COUNTIF(A261:C263,9)=1,COUNTIF(A261:I261,9)=1,COUNTIF(B261:B269,9)=1),"",9)),0)</f>
        <v>357</v>
      </c>
      <c r="M261" s="18" t="str">
        <f t="shared" ref="M261" si="3653">IF(C261="",_xlfn.TEXTJOIN("",TRUE,IF(OR(COUNTIF(A261:C263,1)=1,COUNTIF(A261:I261,1)=1,COUNTIF(C261:C269,1)=1),"",1),IF(OR(COUNTIF(A261:C263,2)=1,COUNTIF(A261:I261,2)=1,COUNTIF(C261:C269,2)=1),"",2),IF(OR(COUNTIF(A261:C263,3)=1,COUNTIF(A261:I261,3)=1,COUNTIF(C261:C269,3)=1),"",3),IF(OR(COUNTIF(A261:C263,4)=1,COUNTIF(A261:I261,4)=1,COUNTIF(C261:C269,4)=1),"",4),IF(OR(COUNTIF(A261:C263,5)=1,COUNTIF(A261:I261,5)=1,COUNTIF(C261:C269,5)=1),"",5),IF(OR(COUNTIF(A261:C263,6)=1,COUNTIF(A261:I261,6)=1,COUNTIF(C261:C269,6)=1),"",6),IF(OR(COUNTIF(A261:C263,7)=1,COUNTIF(A261:I261,7)=1,COUNTIF(C261:C269,7)=1),"",7),IF(OR(COUNTIF(A261:C263,8)=1,COUNTIF(A261:I261,8)=1,COUNTIF(C261:C269,8)=1),"",8),IF(OR(COUNTIF(A261:C263,9)=1,COUNTIF(A261:I261,9)=1,COUNTIF(C261:C269,9)=1),"",9)),0)</f>
        <v>38</v>
      </c>
      <c r="N261" s="18" t="str">
        <f t="shared" ref="N261" si="3654">IF(D261="",_xlfn.TEXTJOIN("",TRUE,IF(OR(COUNTIF(D261:F263,1)=1,COUNTIF(A261:I261,1)=1,COUNTIF(D261:D269,1)=1),"",1),IF(OR(COUNTIF(D261:F263,2)=1,COUNTIF(A261:I261,2)=1,COUNTIF(D261:D269,2)=1),"",2),IF(OR(COUNTIF(D261:F263,3)=1,COUNTIF(A261:I261,3)=1,COUNTIF(D261:D269,3)=1),"",3),IF(OR(COUNTIF(D261:F263,4)=1,COUNTIF(A261:I261,4)=1,COUNTIF(D261:D269,4)=1),"",4),IF(OR(COUNTIF(D261:F263,5)=1,COUNTIF(A261:I261,5)=1,COUNTIF(D261:D269,5)=1),"",5),IF(OR(COUNTIF(D261:F263,6)=1,COUNTIF(A261:I261,6)=1,COUNTIF(D261:D269,6)=1),"",6),IF(OR(COUNTIF(D261:F263,7)=1,COUNTIF(A261:I261,7)=1,COUNTIF(D261:D269,7)=1),"",7),IF(OR(COUNTIF(D261:F263,8)=1,COUNTIF(A261:I261,8)=1,COUNTIF(D261:D269,8)=1),"",8),IF(OR(COUNTIF(D261:F263,9)=1,COUNTIF(A261:I261,9)=1,COUNTIF(D261:D269,9)=1),"",9)),0)</f>
        <v>568</v>
      </c>
      <c r="O261" s="18" t="str">
        <f t="shared" ref="O261" si="3655">IF(E261="",_xlfn.TEXTJOIN("",TRUE,IF(OR(COUNTIF(D261:F263,1)=1,COUNTIF(A261:I261,1)=1,COUNTIF(E261:E269,1)=1),"",1),IF(OR(COUNTIF(D261:F263,2)=1,COUNTIF(A261:I261,2)=1,COUNTIF(E261:E269,2)=1),"",2),IF(OR(COUNTIF(D261:F263,3)=1,COUNTIF(A261:I261,3)=1,COUNTIF(E261:E269,3)=1),"",3),IF(OR(COUNTIF(D261:F263,4)=1,COUNTIF(A261:I261,4)=1,COUNTIF(E261:E269,4)=1),"",4),IF(OR(COUNTIF(D261:F263,5)=1,COUNTIF(A261:I261,5)=1,COUNTIF(E261:E269,5)=1),"",5),IF(OR(COUNTIF(D261:F263,6)=1,COUNTIF(A261:I261,6)=1,COUNTIF(E261:E269,6)=1),"",6),IF(OR(COUNTIF(D261:F263,7)=1,COUNTIF(A261:I261,7)=1,COUNTIF(E261:E269,7)=1),"",7),IF(OR(COUNTIF(D261:F263,8)=1,COUNTIF(A261:I261,8)=1,COUNTIF(E261:E269,8)=1),"",8),IF(OR(COUNTIF(D261:F263,9)=1,COUNTIF(A261:I261,9)=1,COUNTIF(E261:E269,9)=1),"",9)),0)</f>
        <v>256</v>
      </c>
      <c r="P261" s="18" t="str">
        <f t="shared" ref="P261" si="3656">IF(F261="",_xlfn.TEXTJOIN("",TRUE,IF(OR(COUNTIF(D261:F263,1)=1,COUNTIF(A261:I261,1)=1,COUNTIF(F261:F269,1)=1),"",1),IF(OR(COUNTIF(D261:F263,2)=1,COUNTIF(A261:I261,2)=1,COUNTIF(F261:F269,2)=1),"",2),IF(OR(COUNTIF(D261:F263,3)=1,COUNTIF(A261:I261,3)=1,COUNTIF(F261:F269,3)=1),"",3),IF(OR(COUNTIF(D261:F263,4)=1,COUNTIF(A261:I261,4)=1,COUNTIF(F261:F269,4)=1),"",4),IF(OR(COUNTIF(D261:F263,5)=1,COUNTIF(A261:I261,5)=1,COUNTIF(F261:F269,5)=1),"",5),IF(OR(COUNTIF(D261:F263,6)=1,COUNTIF(A261:I261,6)=1,COUNTIF(F261:F269,6)=1),"",6),IF(OR(COUNTIF(D261:F263,7)=1,COUNTIF(A261:I261,7)=1,COUNTIF(F261:F269,7)=1),"",7),IF(OR(COUNTIF(D261:F263,8)=1,COUNTIF(A261:I261,8)=1,COUNTIF(F261:F269,8)=1),"",8),IF(OR(COUNTIF(D261:F263,9)=1,COUNTIF(A261:I261,9)=1,COUNTIF(F261:F269,9)=1),"",9)),0)</f>
        <v>12</v>
      </c>
      <c r="Q261" s="18" t="str">
        <f t="shared" ref="Q261" si="3657">IF(G261="",_xlfn.TEXTJOIN("",TRUE,IF(OR(COUNTIF(G261:I263,1)=1,COUNTIF(A261:I261,1)=1,COUNTIF(G261:G269,1)=1),"",1),IF(OR(COUNTIF(G261:I263,2)=1,COUNTIF(A261:I261,2)=1,COUNTIF(G261:G269,2)=1),"",2),IF(OR(COUNTIF(G261:I263,3)=1,COUNTIF(A261:I261,3)=1,COUNTIF(G261:G269,3)=1),"",3),IF(OR(COUNTIF(G261:I263,4)=1,COUNTIF(A261:I261,4)=1,COUNTIF(G261:G269,4)=1),"",4),IF(OR(COUNTIF(G261:I263,5)=1,COUNTIF(A261:I261,5)=1,COUNTIF(G261:G269,5)=1),"",5),IF(OR(COUNTIF(G261:I263,6)=1,COUNTIF(A261:I261,6)=1,COUNTIF(G261:G269,6)=1),"",6),IF(OR(COUNTIF(G261:I263,7)=1,COUNTIF(A261:I261,7)=1,COUNTIF(G261:G269,7)=1),"",7),IF(OR(COUNTIF(G261:I263,8)=1,COUNTIF(A261:I261,8)=1,COUNTIF(G261:G269,8)=1),"",8),IF(OR(COUNTIF(G261:I263,9)=1,COUNTIF(A261:I261,9)=1,COUNTIF(G261:G269,9)=1),"",9)),0)</f>
        <v>127</v>
      </c>
      <c r="R261" s="18" t="str">
        <f t="shared" ref="R261" si="3658">IF(H261="",_xlfn.TEXTJOIN("",TRUE,IF(OR(COUNTIF(G261:I263,1)=1,COUNTIF(A261:I261,1)=1,COUNTIF(H261:H269,1)=1),"",1),IF(OR(COUNTIF(G261:I263,2)=1,COUNTIF(A261:I261,2)=1,COUNTIF(H261:H269,2)=1),"",2),IF(OR(COUNTIF(G261:I263,3)=1,COUNTIF(A261:I261,3)=1,COUNTIF(H261:H269,3)=1),"",3),IF(OR(COUNTIF(G261:I263,4)=1,COUNTIF(A261:I261,4)=1,COUNTIF(H261:H269,4)=1),"",4),IF(OR(COUNTIF(G261:I263,5)=1,COUNTIF(A261:I261,5)=1,COUNTIF(H261:H269,5)=1),"",5),IF(OR(COUNTIF(G261:I263,6)=1,COUNTIF(A261:I261,6)=1,COUNTIF(H261:H269,6)=1),"",6),IF(OR(COUNTIF(G261:I263,7)=1,COUNTIF(A261:I261,7)=1,COUNTIF(H261:H269,7)=1),"",7),IF(OR(COUNTIF(G261:I263,8)=1,COUNTIF(A261:I261,8)=1,COUNTIF(H261:H269,8)=1),"",8),IF(OR(COUNTIF(G261:I263,9)=1,COUNTIF(A261:I261,9)=1,COUNTIF(H261:H269,9)=1),"",9)),0)</f>
        <v>2578</v>
      </c>
      <c r="S261" s="18">
        <f t="shared" ref="S261" si="3659">IF(I261="",_xlfn.TEXTJOIN("",TRUE,IF(OR(V262,COUNTIF(G261:I263,1)=1,COUNTIF(A261:I261,1)=1,COUNTIF(I261:I269,1)=1),"",1),IF(OR(W262,COUNTIF(G261:I263,2)=1,COUNTIF(A261:I261,2)=1,COUNTIF(I261:I269,2)=1),"",2),IF(OR(X262,COUNTIF(G261:I263,3)=1,COUNTIF(A261:I261,3)=1,COUNTIF(I261:I269,3)=1),"",3),IF(OR(Y262,COUNTIF(G261:I263,4)=1,COUNTIF(A261:I261,4)=1,COUNTIF(I261:I269,4)=1),"",4),IF(OR(Z262,COUNTIF(G261:I263,5)=1,COUNTIF(A261:I261,5)=1,COUNTIF(I261:I269,5)=1),"",5),IF(OR(AA262,COUNTIF(G261:I263,6)=1,COUNTIF(A261:I261,6)=1,COUNTIF(I261:I269,6)=1),"",6),IF(OR(AB262,COUNTIF(G261:I263,7)=1,COUNTIF(A261:I261,7)=1,COUNTIF(I261:I269,7)=1),"",7),IF(OR(AC262,COUNTIF(G261:I263,8)=1,COUNTIF(A261:I261,8)=1,COUNTIF(I261:I269,8)=1),"",8),IF(OR(AD262,COUNTIF(G261:I263,9)=1,COUNTIF(A261:I261,9)=1,COUNTIF(I261:I269,9)=1),"",9)),0)</f>
        <v>0</v>
      </c>
      <c r="U261" s="19" t="str">
        <f t="shared" ref="U261" si="3660">A261&amp;B262&amp;C263&amp;D264&amp;E265&amp;F266&amp;G267&amp;H268&amp;I269</f>
        <v>946218537</v>
      </c>
      <c r="V261" s="19" t="b">
        <f t="shared" ref="V261:V290" si="3661">NOT(ISERR(FIND(1,$U261)))</f>
        <v>1</v>
      </c>
      <c r="W261" s="19" t="b">
        <f t="shared" ref="W261:W290" si="3662">NOT(ISERR(FIND(2,$U261)))</f>
        <v>1</v>
      </c>
      <c r="X261" s="19" t="b">
        <f t="shared" ref="X261:X290" si="3663">NOT(ISERR(FIND(3,$U261)))</f>
        <v>1</v>
      </c>
      <c r="Y261" s="19" t="b">
        <f t="shared" ref="Y261:Y290" si="3664">NOT(ISERR(FIND(4,$U261)))</f>
        <v>1</v>
      </c>
      <c r="Z261" s="19" t="b">
        <f t="shared" ref="Z261:Z290" si="3665">NOT(ISERR(FIND(5,$U261)))</f>
        <v>1</v>
      </c>
      <c r="AA261" s="19" t="b">
        <f t="shared" ref="AA261:AA290" si="3666">NOT(ISERR(FIND(6,$U261)))</f>
        <v>1</v>
      </c>
      <c r="AB261" s="19" t="b">
        <f t="shared" ref="AB261:AB290" si="3667">NOT(ISERR(FIND(7,$U261)))</f>
        <v>1</v>
      </c>
      <c r="AC261" s="19" t="b">
        <f t="shared" ref="AC261:AC290" si="3668">NOT(ISERR(FIND(8,$U261)))</f>
        <v>1</v>
      </c>
      <c r="AD261" s="19" t="b">
        <f t="shared" ref="AD261:AD290" si="3669">NOT(ISERR(FIND(9,$U261)))</f>
        <v>1</v>
      </c>
      <c r="AE261" s="19">
        <f t="shared" ref="AE261:AE290" si="3670">IF(_xlfn.NUMBERVALUE(K261)&lt;10,_xlfn.NUMBERVALUE(K261),0)</f>
        <v>0</v>
      </c>
      <c r="AF261" s="19">
        <f t="shared" ref="AF261" si="3671">IF(AND(_xlfn.NUMBERVALUE(L261)&lt;10,SUM(AE261:AE261)=0),_xlfn.NUMBERVALUE(L261),0)</f>
        <v>0</v>
      </c>
      <c r="AG261" s="19">
        <f t="shared" ref="AG261" si="3672">IF(AND(_xlfn.NUMBERVALUE(M261)&lt;10,SUM(AE261:AF261)=0),_xlfn.NUMBERVALUE(M261),0)</f>
        <v>0</v>
      </c>
      <c r="AH261" s="19">
        <f t="shared" ref="AH261" si="3673">IF(AND(_xlfn.NUMBERVALUE(N261)&lt;10,SUM(AE261:AG261)=0),_xlfn.NUMBERVALUE(N261),0)</f>
        <v>0</v>
      </c>
      <c r="AI261" s="19">
        <f t="shared" ref="AI261" si="3674">IF(AND(_xlfn.NUMBERVALUE(O261)&lt;10,SUM(AE261:AH261)=0),_xlfn.NUMBERVALUE(O261),0)</f>
        <v>0</v>
      </c>
      <c r="AJ261" s="19">
        <f t="shared" ref="AJ261" si="3675">IF(AND(_xlfn.NUMBERVALUE(P261)&lt;10,SUM(AE261:AI261)=0),_xlfn.NUMBERVALUE(P261),0)</f>
        <v>0</v>
      </c>
      <c r="AK261" s="19">
        <f t="shared" ref="AK261" si="3676">IF(AND(_xlfn.NUMBERVALUE(Q261)&lt;10,SUM(AE261:AJ261)=0),_xlfn.NUMBERVALUE(Q261),0)</f>
        <v>0</v>
      </c>
      <c r="AL261" s="19">
        <f t="shared" ref="AL261" si="3677">IF(AND(_xlfn.NUMBERVALUE(R261)&lt;10,SUM(AE261:AK261)=0),_xlfn.NUMBERVALUE(R261),0)</f>
        <v>0</v>
      </c>
      <c r="AM261" s="19">
        <f t="shared" ref="AM261" si="3678">IF(AND(_xlfn.NUMBERVALUE(S261)&lt;10,SUM(AE261:AL261)=0),_xlfn.NUMBERVALUE(S261),0)</f>
        <v>0</v>
      </c>
    </row>
    <row r="262" spans="1:39" x14ac:dyDescent="0.25">
      <c r="A262" s="5" t="str">
        <f t="shared" si="3642"/>
        <v/>
      </c>
      <c r="B262" s="6">
        <f t="shared" si="3643"/>
        <v>4</v>
      </c>
      <c r="C262" s="7" t="str">
        <f t="shared" si="3644"/>
        <v/>
      </c>
      <c r="D262" s="5">
        <f t="shared" si="3645"/>
        <v>7</v>
      </c>
      <c r="E262" s="6" t="str">
        <f t="shared" si="3646"/>
        <v/>
      </c>
      <c r="F262" s="8">
        <f t="shared" si="3647"/>
        <v>9</v>
      </c>
      <c r="G262" s="5" t="str">
        <f t="shared" si="3648"/>
        <v/>
      </c>
      <c r="H262" s="6">
        <f t="shared" si="3649"/>
        <v>6</v>
      </c>
      <c r="I262" s="7" t="str">
        <f t="shared" si="3650"/>
        <v/>
      </c>
      <c r="K262" s="18" t="str">
        <f t="shared" ref="K262" si="3679">IF(A262="",_xlfn.TEXTJOIN("",TRUE,IF(OR(COUNTIF(A261:C263,1)=1,COUNTIF(A262:I262,1)=1,COUNTIF(A261:A269,1)=1),"",1),IF(OR(COUNTIF(A261:C263,2)=1,COUNTIF(A262:I262,2)=1,COUNTIF(A261:A269,2)=1),"",2),IF(OR(COUNTIF(A261:C263,3)=1,COUNTIF(A262:I262,3)=1,COUNTIF(A261:A269,3)=1),"",3),IF(OR(COUNTIF(A261:C263,4)=1,COUNTIF(A262:I262,4)=1,COUNTIF(A261:A269,4)=1),"",4),IF(OR(COUNTIF(A261:C263,5)=1,COUNTIF(A262:I262,5)=1,COUNTIF(A261:A269,5)=1),"",5),IF(OR(COUNTIF(A261:C263,6)=1,COUNTIF(A262:I262,6)=1,COUNTIF(A261:A269,6)=1),"",6),IF(OR(COUNTIF(A261:C263,7)=1,COUNTIF(A262:I262,7)=1,COUNTIF(A261:A269,7)=1),"",7),IF(OR(COUNTIF(A261:C263,8)=1,COUNTIF(A262:I262,8)=1,COUNTIF(A261:A269,8)=1),"",8),IF(OR(COUNTIF(A261:C263,9)=1,COUNTIF(A262:I262,9)=1,COUNTIF(A261:A269,9)=1),"",9)),0)</f>
        <v>12</v>
      </c>
      <c r="L262" s="18">
        <f t="shared" ref="L262" si="3680">IF(B262="",_xlfn.TEXTJOIN("",TRUE,IF(OR(V261,COUNTIF(A261:C263,1)=1,COUNTIF(A262:I262,1)=1,COUNTIF(B261:B269,1)=1),"",1),IF(OR(W261,COUNTIF(A261:C263,2)=1,COUNTIF(A262:I262,2)=1,COUNTIF(B261:B269,2)=1),"",2),IF(OR(X261,COUNTIF(A261:C263,3)=1,COUNTIF(A262:I262,3)=1,COUNTIF(B261:B269,3)=1),"",3),IF(OR(Y261,COUNTIF(A261:C263,4)=1,COUNTIF(A262:I262,4)=1,COUNTIF(B261:B269,4)=1),"",4),IF(OR(Z261,COUNTIF(A261:C263,5)=1,COUNTIF(A262:I262,5)=1,COUNTIF(B261:B269,5)=1),"",5),IF(OR(AA261,COUNTIF(A261:C263,6)=1,COUNTIF(A262:I262,6)=1,COUNTIF(B261:B269,6)=1),"",6),IF(OR(AB261,COUNTIF(A261:C263,7)=1,COUNTIF(A262:I262,7)=1,COUNTIF(B261:B269,7)=1),"",7),IF(OR(AC261,COUNTIF(A261:C263,8)=1,COUNTIF(A262:I262,8)=1,COUNTIF(B261:B269,8)=1),"",8),IF(OR(AD261,COUNTIF(A261:C263,9)=1,COUNTIF(A262:I262,9)=1,COUNTIF(B261:B269,9)=1),"",9)),0)</f>
        <v>0</v>
      </c>
      <c r="M262" s="18" t="str">
        <f t="shared" ref="M262" si="3681">IF(C262="",_xlfn.TEXTJOIN("",TRUE,IF(OR(COUNTIF(A261:C263,1)=1,COUNTIF(A262:I262,1)=1,COUNTIF(C261:C269,1)=1),"",1),IF(OR(COUNTIF(A261:C263,2)=1,COUNTIF(A262:I262,2)=1,COUNTIF(C261:C269,2)=1),"",2),IF(OR(COUNTIF(A261:C263,3)=1,COUNTIF(A262:I262,3)=1,COUNTIF(C261:C269,3)=1),"",3),IF(OR(COUNTIF(A261:C263,4)=1,COUNTIF(A262:I262,4)=1,COUNTIF(C261:C269,4)=1),"",4),IF(OR(COUNTIF(A261:C263,5)=1,COUNTIF(A262:I262,5)=1,COUNTIF(C261:C269,5)=1),"",5),IF(OR(COUNTIF(A261:C263,6)=1,COUNTIF(A262:I262,6)=1,COUNTIF(C261:C269,6)=1),"",6),IF(OR(COUNTIF(A261:C263,7)=1,COUNTIF(A262:I262,7)=1,COUNTIF(C261:C269,7)=1),"",7),IF(OR(COUNTIF(A261:C263,8)=1,COUNTIF(A262:I262,8)=1,COUNTIF(C261:C269,8)=1),"",8),IF(OR(COUNTIF(A261:C263,9)=1,COUNTIF(A262:I262,9)=1,COUNTIF(C261:C269,9)=1),"",9)),0)</f>
        <v>38</v>
      </c>
      <c r="N262" s="18">
        <f t="shared" ref="N262" si="3682">IF(D262="",_xlfn.TEXTJOIN("",TRUE,IF(OR(COUNTIF(D261:F263,1)=1,COUNTIF(A262:I262,1)=1,COUNTIF(D261:D269,1)=1),"",1),IF(OR(COUNTIF(D261:F263,2)=1,COUNTIF(A262:I262,2)=1,COUNTIF(D261:D269,2)=1),"",2),IF(OR(COUNTIF(D261:F263,3)=1,COUNTIF(A262:I262,3)=1,COUNTIF(D261:D269,3)=1),"",3),IF(OR(COUNTIF(D261:F263,4)=1,COUNTIF(A262:I262,4)=1,COUNTIF(D261:D269,4)=1),"",4),IF(OR(COUNTIF(D261:F263,5)=1,COUNTIF(A262:I262,5)=1,COUNTIF(D261:D269,5)=1),"",5),IF(OR(COUNTIF(D261:F263,6)=1,COUNTIF(A262:I262,6)=1,COUNTIF(D261:D269,6)=1),"",6),IF(OR(COUNTIF(D261:F263,7)=1,COUNTIF(A262:I262,7)=1,COUNTIF(D261:D269,7)=1),"",7),IF(OR(COUNTIF(D261:F263,8)=1,COUNTIF(A262:I262,8)=1,COUNTIF(D261:D269,8)=1),"",8),IF(OR(COUNTIF(D261:F263,9)=1,COUNTIF(A262:I262,9)=1,COUNTIF(D261:D269,9)=1),"",9)),0)</f>
        <v>0</v>
      </c>
      <c r="O262" s="18" t="str">
        <f t="shared" ref="O262" si="3683">IF(E262="",_xlfn.TEXTJOIN("",TRUE,IF(OR(COUNTIF(D261:F263,1)=1,COUNTIF(A262:I262,1)=1,COUNTIF(E261:E269,1)=1),"",1),IF(OR(COUNTIF(D261:F263,2)=1,COUNTIF(A262:I262,2)=1,COUNTIF(E261:E269,2)=1),"",2),IF(OR(COUNTIF(D261:F263,3)=1,COUNTIF(A262:I262,3)=1,COUNTIF(E261:E269,3)=1),"",3),IF(OR(COUNTIF(D261:F263,4)=1,COUNTIF(A262:I262,4)=1,COUNTIF(E261:E269,4)=1),"",4),IF(OR(COUNTIF(D261:F263,5)=1,COUNTIF(A262:I262,5)=1,COUNTIF(E261:E269,5)=1),"",5),IF(OR(COUNTIF(D261:F263,6)=1,COUNTIF(A262:I262,6)=1,COUNTIF(E261:E269,6)=1),"",6),IF(OR(COUNTIF(D261:F263,7)=1,COUNTIF(A262:I262,7)=1,COUNTIF(E261:E269,7)=1),"",7),IF(OR(COUNTIF(D261:F263,8)=1,COUNTIF(A262:I262,8)=1,COUNTIF(E261:E269,8)=1),"",8),IF(OR(COUNTIF(D261:F263,9)=1,COUNTIF(A262:I262,9)=1,COUNTIF(E261:E269,9)=1),"",9)),0)</f>
        <v>25</v>
      </c>
      <c r="P262" s="18">
        <f t="shared" ref="P262" si="3684">IF(F262="",_xlfn.TEXTJOIN("",TRUE,IF(OR(COUNTIF(D261:F263,1)=1,COUNTIF(A262:I262,1)=1,COUNTIF(F261:F269,1)=1),"",1),IF(OR(COUNTIF(D261:F263,2)=1,COUNTIF(A262:I262,2)=1,COUNTIF(F261:F269,2)=1),"",2),IF(OR(COUNTIF(D261:F263,3)=1,COUNTIF(A262:I262,3)=1,COUNTIF(F261:F269,3)=1),"",3),IF(OR(COUNTIF(D261:F263,4)=1,COUNTIF(A262:I262,4)=1,COUNTIF(F261:F269,4)=1),"",4),IF(OR(COUNTIF(D261:F263,5)=1,COUNTIF(A262:I262,5)=1,COUNTIF(F261:F269,5)=1),"",5),IF(OR(COUNTIF(D261:F263,6)=1,COUNTIF(A262:I262,6)=1,COUNTIF(F261:F269,6)=1),"",6),IF(OR(COUNTIF(D261:F263,7)=1,COUNTIF(A262:I262,7)=1,COUNTIF(F261:F269,7)=1),"",7),IF(OR(COUNTIF(D261:F263,8)=1,COUNTIF(A262:I262,8)=1,COUNTIF(F261:F269,8)=1),"",8),IF(OR(COUNTIF(D261:F263,9)=1,COUNTIF(A262:I262,9)=1,COUNTIF(F261:F269,9)=1),"",9)),0)</f>
        <v>0</v>
      </c>
      <c r="Q262" s="18" t="str">
        <f t="shared" ref="Q262" si="3685">IF(G262="",_xlfn.TEXTJOIN("",TRUE,IF(OR(COUNTIF(G261:I263,1)=1,COUNTIF(A262:I262,1)=1,COUNTIF(G261:G269,1)=1),"",1),IF(OR(COUNTIF(G261:I263,2)=1,COUNTIF(A262:I262,2)=1,COUNTIF(G261:G269,2)=1),"",2),IF(OR(COUNTIF(G261:I263,3)=1,COUNTIF(A262:I262,3)=1,COUNTIF(G261:G269,3)=1),"",3),IF(OR(COUNTIF(G261:I263,4)=1,COUNTIF(A262:I262,4)=1,COUNTIF(G261:G269,4)=1),"",4),IF(OR(COUNTIF(G261:I263,5)=1,COUNTIF(A262:I262,5)=1,COUNTIF(G261:G269,5)=1),"",5),IF(OR(COUNTIF(G261:I263,6)=1,COUNTIF(A262:I262,6)=1,COUNTIF(G261:G269,6)=1),"",6),IF(OR(COUNTIF(G261:I263,7)=1,COUNTIF(A262:I262,7)=1,COUNTIF(G261:G269,7)=1),"",7),IF(OR(COUNTIF(G261:I263,8)=1,COUNTIF(A262:I262,8)=1,COUNTIF(G261:G269,8)=1),"",8),IF(OR(COUNTIF(G261:I263,9)=1,COUNTIF(A262:I262,9)=1,COUNTIF(G261:G269,9)=1),"",9)),0)</f>
        <v>12</v>
      </c>
      <c r="R262" s="18">
        <f t="shared" ref="R262" si="3686">IF(H262="",_xlfn.TEXTJOIN("",TRUE,IF(OR(V262,COUNTIF(G261:I263,1)=1,COUNTIF(A262:I262,1)=1,COUNTIF(H261:H269,1)=1),"",1),IF(OR(W262,COUNTIF(G261:I263,2)=1,COUNTIF(A262:I262,2)=1,COUNTIF(H261:H269,2)=1),"",2),IF(OR(X262,COUNTIF(G261:I263,3)=1,COUNTIF(A262:I262,3)=1,COUNTIF(H261:H269,3)=1),"",3),IF(OR(Y262,COUNTIF(G261:I263,4)=1,COUNTIF(A262:I262,4)=1,COUNTIF(H261:H269,4)=1),"",4),IF(OR(Z262,COUNTIF(G261:I263,5)=1,COUNTIF(A262:I262,5)=1,COUNTIF(H261:H269,5)=1),"",5),IF(OR(AA262,COUNTIF(G261:I263,6)=1,COUNTIF(A262:I262,6)=1,COUNTIF(H261:H269,6)=1),"",6),IF(OR(AB262,COUNTIF(G261:I263,7)=1,COUNTIF(A262:I262,7)=1,COUNTIF(H261:H269,7)=1),"",7),IF(OR(AC262,COUNTIF(G261:I263,8)=1,COUNTIF(A262:I262,8)=1,COUNTIF(H261:H269,8)=1),"",8),IF(OR(AD262,COUNTIF(G261:I263,9)=1,COUNTIF(A262:I262,9)=1,COUNTIF(H261:H269,9)=1),"",9)),0)</f>
        <v>0</v>
      </c>
      <c r="S262" s="18" t="str">
        <f t="shared" ref="S262" si="3687">IF(I262="",_xlfn.TEXTJOIN("",TRUE,IF(OR(COUNTIF(G261:I263,1)=1,COUNTIF(A262:I262,1)=1,COUNTIF(I261:I269,1)=1),"",1),IF(OR(COUNTIF(G261:I263,2)=1,COUNTIF(A262:I262,2)=1,COUNTIF(I261:I269,2)=1),"",2),IF(OR(COUNTIF(G261:I263,3)=1,COUNTIF(A262:I262,3)=1,COUNTIF(I261:I269,3)=1),"",3),IF(OR(COUNTIF(G261:I263,4)=1,COUNTIF(A262:I262,4)=1,COUNTIF(I261:I269,4)=1),"",4),IF(OR(COUNTIF(G261:I263,5)=1,COUNTIF(A262:I262,5)=1,COUNTIF(I261:I269,5)=1),"",5),IF(OR(COUNTIF(G261:I263,6)=1,COUNTIF(A262:I262,6)=1,COUNTIF(I261:I269,6)=1),"",6),IF(OR(COUNTIF(G261:I263,7)=1,COUNTIF(A262:I262,7)=1,COUNTIF(I261:I269,7)=1),"",7),IF(OR(COUNTIF(G261:I263,8)=1,COUNTIF(A262:I262,8)=1,COUNTIF(I261:I269,8)=1),"",8),IF(OR(COUNTIF(G261:I263,9)=1,COUNTIF(A262:I262,9)=1,COUNTIF(I261:I269,9)=1),"",9)),0)</f>
        <v>13</v>
      </c>
      <c r="U262" s="19" t="str">
        <f t="shared" ref="U262" si="3688">I261&amp;H262&amp;G263&amp;F264&amp;E265&amp;D266&amp;C267&amp;B268&amp;A269</f>
        <v>469513728</v>
      </c>
      <c r="V262" s="19" t="b">
        <f t="shared" si="3661"/>
        <v>1</v>
      </c>
      <c r="W262" s="19" t="b">
        <f t="shared" si="3662"/>
        <v>1</v>
      </c>
      <c r="X262" s="19" t="b">
        <f t="shared" si="3663"/>
        <v>1</v>
      </c>
      <c r="Y262" s="19" t="b">
        <f t="shared" si="3664"/>
        <v>1</v>
      </c>
      <c r="Z262" s="19" t="b">
        <f t="shared" si="3665"/>
        <v>1</v>
      </c>
      <c r="AA262" s="19" t="b">
        <f t="shared" si="3666"/>
        <v>1</v>
      </c>
      <c r="AB262" s="19" t="b">
        <f t="shared" si="3667"/>
        <v>1</v>
      </c>
      <c r="AC262" s="19" t="b">
        <f t="shared" si="3668"/>
        <v>1</v>
      </c>
      <c r="AD262" s="19" t="b">
        <f t="shared" si="3669"/>
        <v>1</v>
      </c>
      <c r="AE262" s="19">
        <f t="shared" ref="AE262:AE290" si="3689">IF(AND(_xlfn.NUMBERVALUE(K262)&lt;10,SUM(AE261:AM261)=0),_xlfn.NUMBERVALUE(K262),0)</f>
        <v>0</v>
      </c>
      <c r="AF262" s="19">
        <f t="shared" ref="AF262" si="3690">IF(AND(_xlfn.NUMBERVALUE(L262)&lt;10,SUM(AE261:AE262)=0,SUM(AE261:AM261)=0),_xlfn.NUMBERVALUE(L262),0)</f>
        <v>0</v>
      </c>
      <c r="AG262" s="19">
        <f t="shared" ref="AG262" si="3691">IF(AND(_xlfn.NUMBERVALUE(M262)&lt;10,SUM(AE261:AF262)=0,SUM(AE261:AM261)=0),_xlfn.NUMBERVALUE(M262),0)</f>
        <v>0</v>
      </c>
      <c r="AH262" s="19">
        <f t="shared" ref="AH262" si="3692">IF(AND(_xlfn.NUMBERVALUE(N262)&lt;10,SUM(AE261:AG262)=0,SUM(AE261:AM261)=0),_xlfn.NUMBERVALUE(N262),0)</f>
        <v>0</v>
      </c>
      <c r="AI262" s="19">
        <f t="shared" ref="AI262" si="3693">IF(AND(_xlfn.NUMBERVALUE(O262)&lt;10,SUM(AE261:AH262)=0,SUM(AE261:AM261)=0),_xlfn.NUMBERVALUE(O262),0)</f>
        <v>0</v>
      </c>
      <c r="AJ262" s="19">
        <f t="shared" ref="AJ262" si="3694">IF(AND(_xlfn.NUMBERVALUE(P262)&lt;10,SUM(AE261:AI262)=0,SUM(AE261:AM261)=0),_xlfn.NUMBERVALUE(P262),0)</f>
        <v>0</v>
      </c>
      <c r="AK262" s="19">
        <f t="shared" ref="AK262" si="3695">IF(AND(_xlfn.NUMBERVALUE(Q262)&lt;10,SUM(AE261:AJ262)=0,SUM(AE261:AM261)=0),_xlfn.NUMBERVALUE(Q262),0)</f>
        <v>0</v>
      </c>
      <c r="AL262" s="19">
        <f t="shared" ref="AL262" si="3696">IF(AND(_xlfn.NUMBERVALUE(R262)&lt;10,SUM(AE261:AK262)=0,SUM(AE261:AM261)=0),_xlfn.NUMBERVALUE(R262),0)</f>
        <v>0</v>
      </c>
      <c r="AM262" s="19">
        <f t="shared" ref="AM262" si="3697">IF(AND(_xlfn.NUMBERVALUE(S262)&lt;10,SUM(AE261:AL262)=0,SUM(AE261:AM261)=0),_xlfn.NUMBERVALUE(S262),0)</f>
        <v>0</v>
      </c>
    </row>
    <row r="263" spans="1:39" ht="15.75" thickBot="1" x14ac:dyDescent="0.3">
      <c r="A263" s="9" t="str">
        <f t="shared" si="3642"/>
        <v/>
      </c>
      <c r="B263" s="10" t="str">
        <f t="shared" si="3643"/>
        <v/>
      </c>
      <c r="C263" s="11">
        <f t="shared" si="3644"/>
        <v>6</v>
      </c>
      <c r="D263" s="9" t="str">
        <f t="shared" si="3645"/>
        <v/>
      </c>
      <c r="E263" s="10">
        <f t="shared" si="3646"/>
        <v>3</v>
      </c>
      <c r="F263" s="12" t="str">
        <f t="shared" si="3647"/>
        <v/>
      </c>
      <c r="G263" s="13">
        <f t="shared" si="3648"/>
        <v>9</v>
      </c>
      <c r="H263" s="14" t="str">
        <f t="shared" si="3649"/>
        <v/>
      </c>
      <c r="I263" s="15" t="str">
        <f t="shared" si="3650"/>
        <v/>
      </c>
      <c r="K263" s="18" t="str">
        <f t="shared" ref="K263" si="3698">IF(A263="",_xlfn.TEXTJOIN("",TRUE,IF(OR(COUNTIF(A261:C263,1)=1,COUNTIF(A263:I263,1)=1,COUNTIF(A261:A269,1)=1),"",1),IF(OR(COUNTIF(A261:C263,2)=1,COUNTIF(A263:I263,2)=1,COUNTIF(A261:A269,2)=1),"",2),IF(OR(COUNTIF(A261:C263,3)=1,COUNTIF(A263:I263,3)=1,COUNTIF(A261:A269,3)=1),"",3),IF(OR(COUNTIF(A261:C263,4)=1,COUNTIF(A263:I263,4)=1,COUNTIF(A261:A269,4)=1),"",4),IF(OR(COUNTIF(A261:C263,5)=1,COUNTIF(A263:I263,5)=1,COUNTIF(A261:A269,5)=1),"",5),IF(OR(COUNTIF(A261:C263,6)=1,COUNTIF(A263:I263,6)=1,COUNTIF(A261:A269,6)=1),"",6),IF(OR(COUNTIF(A261:C263,7)=1,COUNTIF(A263:I263,7)=1,COUNTIF(A261:A269,7)=1),"",7),IF(OR(COUNTIF(A261:C263,8)=1,COUNTIF(A263:I263,8)=1,COUNTIF(A261:A269,8)=1),"",8),IF(OR(COUNTIF(A261:C263,9)=1,COUNTIF(A263:I263,9)=1,COUNTIF(A261:A269,9)=1),"",9)),0)</f>
        <v>12</v>
      </c>
      <c r="L263" s="18" t="str">
        <f t="shared" ref="L263" si="3699">IF(B263="",_xlfn.TEXTJOIN("",TRUE,IF(OR(COUNTIF(A261:C263,1)=1,COUNTIF(A263:I263,1)=1,COUNTIF(B261:B269,1)=1),"",1),IF(OR(COUNTIF(A261:C263,2)=1,COUNTIF(A263:I263,2)=1,COUNTIF(B261:B269,2)=1),"",2),IF(OR(COUNTIF(A261:C263,3)=1,COUNTIF(A263:I263,3)=1,COUNTIF(B261:B269,3)=1),"",3),IF(OR(COUNTIF(A261:C263,4)=1,COUNTIF(A263:I263,4)=1,COUNTIF(B261:B269,4)=1),"",4),IF(OR(COUNTIF(A261:C263,5)=1,COUNTIF(A263:I263,5)=1,COUNTIF(B261:B269,5)=1),"",5),IF(OR(COUNTIF(A261:C263,6)=1,COUNTIF(A263:I263,6)=1,COUNTIF(B261:B269,6)=1),"",6),IF(OR(COUNTIF(A261:C263,7)=1,COUNTIF(A263:I263,7)=1,COUNTIF(B261:B269,7)=1),"",7),IF(OR(COUNTIF(A261:C263,8)=1,COUNTIF(A263:I263,8)=1,COUNTIF(B261:B269,8)=1),"",8),IF(OR(COUNTIF(A261:C263,9)=1,COUNTIF(A263:I263,9)=1,COUNTIF(B261:B269,9)=1),"",9)),0)</f>
        <v>57</v>
      </c>
      <c r="M263" s="18">
        <f t="shared" ref="M263" si="3700">IF(C263="",_xlfn.TEXTJOIN("",TRUE,IF(OR(V261,COUNTIF(A261:C263,1)=1,COUNTIF(A263:I263,1)=1,COUNTIF(C261:C269,1)=1),"",1),IF(OR(W261,COUNTIF(A261:C263,2)=1,COUNTIF(A263:I263,2)=1,COUNTIF(C261:C269,2)=1),"",2),IF(OR(X261,COUNTIF(A261:C263,3)=1,COUNTIF(A263:I263,3)=1,COUNTIF(C261:C269,3)=1),"",3),IF(OR(Y261,COUNTIF(A261:C263,4)=1,COUNTIF(A263:I263,4)=1,COUNTIF(C261:C269,4)=1),"",4),IF(OR(Z261,COUNTIF(A261:C263,5)=1,COUNTIF(A263:I263,5)=1,COUNTIF(C261:C269,5)=1),"",5),IF(OR(AA261,COUNTIF(A261:C263,6)=1,COUNTIF(A263:I263,6)=1,COUNTIF(C261:C269,6)=1),"",6),IF(OR(AB261,COUNTIF(A261:C263,7)=1,COUNTIF(A263:I263,7)=1,COUNTIF(C261:C269,7)=1),"",7),IF(OR(AC261,COUNTIF(A261:C263,8)=1,COUNTIF(A263:I263,8)=1,COUNTIF(C261:C269,8)=1),"",8),IF(OR(AD261,COUNTIF(A261:C263,9)=1,COUNTIF(A263:I263,9)=1,COUNTIF(C261:C269,9)=1),"",9)),0)</f>
        <v>0</v>
      </c>
      <c r="N263" s="18" t="str">
        <f t="shared" ref="N263" si="3701">IF(D263="",_xlfn.TEXTJOIN("",TRUE,IF(OR(COUNTIF(D261:F263,1)=1,COUNTIF(A263:I263,1)=1,COUNTIF(D261:D269,1)=1),"",1),IF(OR(COUNTIF(D261:F263,2)=1,COUNTIF(A263:I263,2)=1,COUNTIF(D261:D269,2)=1),"",2),IF(OR(COUNTIF(D261:F263,3)=1,COUNTIF(A263:I263,3)=1,COUNTIF(D261:D269,3)=1),"",3),IF(OR(COUNTIF(D261:F263,4)=1,COUNTIF(A263:I263,4)=1,COUNTIF(D261:D269,4)=1),"",4),IF(OR(COUNTIF(D261:F263,5)=1,COUNTIF(A263:I263,5)=1,COUNTIF(D261:D269,5)=1),"",5),IF(OR(COUNTIF(D261:F263,6)=1,COUNTIF(A263:I263,6)=1,COUNTIF(D261:D269,6)=1),"",6),IF(OR(COUNTIF(D261:F263,7)=1,COUNTIF(A263:I263,7)=1,COUNTIF(D261:D269,7)=1),"",7),IF(OR(COUNTIF(D261:F263,8)=1,COUNTIF(A263:I263,8)=1,COUNTIF(D261:D269,8)=1),"",8),IF(OR(COUNTIF(D261:F263,9)=1,COUNTIF(A263:I263,9)=1,COUNTIF(D261:D269,9)=1),"",9)),0)</f>
        <v>58</v>
      </c>
      <c r="O263" s="18">
        <f t="shared" ref="O263" si="3702">IF(E263="",_xlfn.TEXTJOIN("",TRUE,IF(OR(COUNTIF(D261:F263,1)=1,COUNTIF(A263:I263,1)=1,COUNTIF(E261:E269,1)=1),"",1),IF(OR(COUNTIF(D261:F263,2)=1,COUNTIF(A263:I263,2)=1,COUNTIF(E261:E269,2)=1),"",2),IF(OR(COUNTIF(D261:F263,3)=1,COUNTIF(A263:I263,3)=1,COUNTIF(E261:E269,3)=1),"",3),IF(OR(COUNTIF(D261:F263,4)=1,COUNTIF(A263:I263,4)=1,COUNTIF(E261:E269,4)=1),"",4),IF(OR(COUNTIF(D261:F263,5)=1,COUNTIF(A263:I263,5)=1,COUNTIF(E261:E269,5)=1),"",5),IF(OR(COUNTIF(D261:F263,6)=1,COUNTIF(A263:I263,6)=1,COUNTIF(E261:E269,6)=1),"",6),IF(OR(COUNTIF(D261:F263,7)=1,COUNTIF(A263:I263,7)=1,COUNTIF(E261:E269,7)=1),"",7),IF(OR(COUNTIF(D261:F263,8)=1,COUNTIF(A263:I263,8)=1,COUNTIF(E261:E269,8)=1),"",8),IF(OR(COUNTIF(D261:F263,9)=1,COUNTIF(A263:I263,9)=1,COUNTIF(E261:E269,9)=1),"",9)),0)</f>
        <v>0</v>
      </c>
      <c r="P263" s="18" t="str">
        <f t="shared" ref="P263" si="3703">IF(F263="",_xlfn.TEXTJOIN("",TRUE,IF(OR(COUNTIF(D261:F263,1)=1,COUNTIF(A263:I263,1)=1,COUNTIF(F261:F269,1)=1),"",1),IF(OR(COUNTIF(D261:F263,2)=1,COUNTIF(A263:I263,2)=1,COUNTIF(F261:F269,2)=1),"",2),IF(OR(COUNTIF(D261:F263,3)=1,COUNTIF(A263:I263,3)=1,COUNTIF(F261:F269,3)=1),"",3),IF(OR(COUNTIF(D261:F263,4)=1,COUNTIF(A263:I263,4)=1,COUNTIF(F261:F269,4)=1),"",4),IF(OR(COUNTIF(D261:F263,5)=1,COUNTIF(A263:I263,5)=1,COUNTIF(F261:F269,5)=1),"",5),IF(OR(COUNTIF(D261:F263,6)=1,COUNTIF(A263:I263,6)=1,COUNTIF(F261:F269,6)=1),"",6),IF(OR(COUNTIF(D261:F263,7)=1,COUNTIF(A263:I263,7)=1,COUNTIF(F261:F269,7)=1),"",7),IF(OR(COUNTIF(D261:F263,8)=1,COUNTIF(A263:I263,8)=1,COUNTIF(F261:F269,8)=1),"",8),IF(OR(COUNTIF(D261:F263,9)=1,COUNTIF(A263:I263,9)=1,COUNTIF(F261:F269,9)=1),"",9)),0)</f>
        <v>124</v>
      </c>
      <c r="Q263" s="18">
        <f t="shared" ref="Q263" si="3704">IF(G263="",_xlfn.TEXTJOIN("",TRUE,IF(OR(V262,COUNTIF(G261:I263,1)=1,COUNTIF(A263:I263,1)=1,COUNTIF(G261:G269,1)=1),"",1),IF(OR(W262,COUNTIF(G261:I263,2)=1,COUNTIF(A263:I263,2)=1,COUNTIF(G261:G269,2)=1),"",2),IF(OR(X262,COUNTIF(G261:I263,3)=1,COUNTIF(A263:I263,3)=1,COUNTIF(G261:G269,3)=1),"",3),IF(OR(Y262,COUNTIF(G261:I263,4)=1,COUNTIF(A263:I263,4)=1,COUNTIF(G261:G269,4)=1),"",4),IF(OR(Z262,COUNTIF(G261:I263,5)=1,COUNTIF(A263:I263,5)=1,COUNTIF(G261:G269,5)=1),"",5),IF(OR(AA262,COUNTIF(G261:I263,6)=1,COUNTIF(A263:I263,6)=1,COUNTIF(G261:G269,6)=1),"",6),IF(OR(AB262,COUNTIF(G261:I263,7)=1,COUNTIF(A263:I263,7)=1,COUNTIF(G261:G269,7)=1),"",7),IF(OR(AC262,COUNTIF(G261:I263,8)=1,COUNTIF(A263:I263,8)=1,COUNTIF(G261:G269,8)=1),"",8),IF(OR(AD262,COUNTIF(G261:I263,9)=1,COUNTIF(A263:I263,9)=1,COUNTIF(G261:G269,9)=1),"",9)),0)</f>
        <v>0</v>
      </c>
      <c r="R263" s="18" t="str">
        <f t="shared" ref="R263" si="3705">IF(H263="",_xlfn.TEXTJOIN("",TRUE,IF(OR(COUNTIF(G261:I263,1)=1,COUNTIF(A263:I263,1)=1,COUNTIF(H261:H269,1)=1),"",1),IF(OR(COUNTIF(G261:I263,2)=1,COUNTIF(A263:I263,2)=1,COUNTIF(H261:H269,2)=1),"",2),IF(OR(COUNTIF(G261:I263,3)=1,COUNTIF(A263:I263,3)=1,COUNTIF(H261:H269,3)=1),"",3),IF(OR(COUNTIF(G261:I263,4)=1,COUNTIF(A263:I263,4)=1,COUNTIF(H261:H269,4)=1),"",4),IF(OR(COUNTIF(G261:I263,5)=1,COUNTIF(A263:I263,5)=1,COUNTIF(H261:H269,5)=1),"",5),IF(OR(COUNTIF(G261:I263,6)=1,COUNTIF(A263:I263,6)=1,COUNTIF(H261:H269,6)=1),"",6),IF(OR(COUNTIF(G261:I263,7)=1,COUNTIF(A263:I263,7)=1,COUNTIF(H261:H269,7)=1),"",7),IF(OR(COUNTIF(G261:I263,8)=1,COUNTIF(A263:I263,8)=1,COUNTIF(H261:H269,8)=1),"",8),IF(OR(COUNTIF(G261:I263,9)=1,COUNTIF(A263:I263,9)=1,COUNTIF(H261:H269,9)=1),"",9)),0)</f>
        <v>2578</v>
      </c>
      <c r="S263" s="18" t="str">
        <f t="shared" ref="S263" si="3706">IF(I263="",_xlfn.TEXTJOIN("",TRUE,IF(OR(COUNTIF(G261:I263,1)=1,COUNTIF(A263:I263,1)=1,COUNTIF(I261:I269,1)=1),"",1),IF(OR(COUNTIF(G261:I263,2)=1,COUNTIF(A263:I263,2)=1,COUNTIF(I261:I269,2)=1),"",2),IF(OR(COUNTIF(G261:I263,3)=1,COUNTIF(A263:I263,3)=1,COUNTIF(I261:I269,3)=1),"",3),IF(OR(COUNTIF(G261:I263,4)=1,COUNTIF(A263:I263,4)=1,COUNTIF(I261:I269,4)=1),"",4),IF(OR(COUNTIF(G261:I263,5)=1,COUNTIF(A263:I263,5)=1,COUNTIF(I261:I269,5)=1),"",5),IF(OR(COUNTIF(G261:I263,6)=1,COUNTIF(A263:I263,6)=1,COUNTIF(I261:I269,6)=1),"",6),IF(OR(COUNTIF(G261:I263,7)=1,COUNTIF(A263:I263,7)=1,COUNTIF(I261:I269,7)=1),"",7),IF(OR(COUNTIF(G261:I263,8)=1,COUNTIF(A263:I263,8)=1,COUNTIF(I261:I269,8)=1),"",8),IF(OR(COUNTIF(G261:I263,9)=1,COUNTIF(A263:I263,9)=1,COUNTIF(I261:I269,9)=1),"",9)),0)</f>
        <v>1</v>
      </c>
      <c r="AE263" s="19">
        <f t="shared" ref="AE263" si="3707">IF(AND(_xlfn.NUMBERVALUE(K263)&lt;10,SUM(AE261:AM262)=0),_xlfn.NUMBERVALUE(K263),0)</f>
        <v>0</v>
      </c>
      <c r="AF263" s="19">
        <f t="shared" ref="AF263" si="3708">IF(AND(_xlfn.NUMBERVALUE(L263)&lt;10,SUM(AE261:AE263)=0,SUM(AE261:AM262)=0),_xlfn.NUMBERVALUE(L263),0)</f>
        <v>0</v>
      </c>
      <c r="AG263" s="19">
        <f t="shared" ref="AG263" si="3709">IF(AND(_xlfn.NUMBERVALUE(M263)&lt;10,SUM(AE261:AF263)=0,SUM(AE261:AM262)=0),_xlfn.NUMBERVALUE(M263),0)</f>
        <v>0</v>
      </c>
      <c r="AH263" s="19">
        <f t="shared" ref="AH263" si="3710">IF(AND(_xlfn.NUMBERVALUE(N263)&lt;10,SUM(AE261:AG263)=0,SUM(AE261:AM262)=0),_xlfn.NUMBERVALUE(N263),0)</f>
        <v>0</v>
      </c>
      <c r="AI263" s="19">
        <f t="shared" ref="AI263" si="3711">IF(AND(_xlfn.NUMBERVALUE(O263)&lt;10,SUM(AE261:AH263)=0,SUM(AE261:AM262)=0),_xlfn.NUMBERVALUE(O263),0)</f>
        <v>0</v>
      </c>
      <c r="AJ263" s="19">
        <f t="shared" ref="AJ263" si="3712">IF(AND(_xlfn.NUMBERVALUE(P263)&lt;10,SUM(AE261:AI263)=0,SUM(AE261:AM262)=0),_xlfn.NUMBERVALUE(P263),0)</f>
        <v>0</v>
      </c>
      <c r="AK263" s="19">
        <f t="shared" ref="AK263" si="3713">IF(AND(_xlfn.NUMBERVALUE(Q263)&lt;10,SUM(AE261:AJ263)=0,SUM(AE261:AM262)=0),_xlfn.NUMBERVALUE(Q263),0)</f>
        <v>0</v>
      </c>
      <c r="AL263" s="19">
        <f t="shared" ref="AL263" si="3714">IF(AND(_xlfn.NUMBERVALUE(R263)&lt;10,SUM(AE261:AK263)=0,SUM(AE261:AM262)=0),_xlfn.NUMBERVALUE(R263),0)</f>
        <v>0</v>
      </c>
      <c r="AM263" s="19">
        <f t="shared" ref="AM263" si="3715">IF(AND(_xlfn.NUMBERVALUE(S263)&lt;10,SUM(AE261:AL263)=0,SUM(AE261:AM262)=0),_xlfn.NUMBERVALUE(S263),0)</f>
        <v>1</v>
      </c>
    </row>
    <row r="264" spans="1:39" x14ac:dyDescent="0.25">
      <c r="A264" s="1">
        <f t="shared" si="3642"/>
        <v>3</v>
      </c>
      <c r="B264" s="2">
        <f t="shared" si="3643"/>
        <v>6</v>
      </c>
      <c r="C264" s="3">
        <f t="shared" si="3644"/>
        <v>9</v>
      </c>
      <c r="D264" s="1">
        <f t="shared" si="3645"/>
        <v>2</v>
      </c>
      <c r="E264" s="2">
        <f t="shared" si="3646"/>
        <v>7</v>
      </c>
      <c r="F264" s="3">
        <f t="shared" si="3647"/>
        <v>5</v>
      </c>
      <c r="G264" s="1">
        <f t="shared" si="3648"/>
        <v>4</v>
      </c>
      <c r="H264" s="2">
        <f t="shared" si="3649"/>
        <v>1</v>
      </c>
      <c r="I264" s="3">
        <f t="shared" si="3650"/>
        <v>8</v>
      </c>
      <c r="K264" s="18">
        <f t="shared" ref="K264" si="3716">IF(A264="",_xlfn.TEXTJOIN("",TRUE,IF(OR(COUNTIF(A264:C266,1)=1,COUNTIF(A264:I264,1)=1,COUNTIF(A261:A269,1)=1),"",1),IF(OR(COUNTIF(A264:C266,2)=1,COUNTIF(A264:I264,2)=1,COUNTIF(A261:A269,2)=1),"",2),IF(OR(COUNTIF(A264:C266,3)=1,COUNTIF(A264:I264,3)=1,COUNTIF(A261:A269,3)=1),"",3),IF(OR(COUNTIF(A264:C266,4)=1,COUNTIF(A264:I264,4)=1,COUNTIF(A261:A269,4)=1),"",4),IF(OR(COUNTIF(A264:C266,5)=1,COUNTIF(A264:I264,5)=1,COUNTIF(A261:A269,5)=1),"",5),IF(OR(COUNTIF(A264:C266,6)=1,COUNTIF(A264:I264,6)=1,COUNTIF(A261:A269,6)=1),"",6),IF(OR(COUNTIF(A264:C266,7)=1,COUNTIF(A264:I264,7)=1,COUNTIF(A261:A269,7)=1),"",7),IF(OR(COUNTIF(A264:C266,8)=1,COUNTIF(A264:I264,8)=1,COUNTIF(A261:A269,8)=1),"",8),IF(OR(COUNTIF(A264:C266,9)=1,COUNTIF(A264:I264,9)=1,COUNTIF(A261:A269,9)=1),"",9)),0)</f>
        <v>0</v>
      </c>
      <c r="L264" s="18">
        <f t="shared" ref="L264" si="3717">IF(B264="",_xlfn.TEXTJOIN("",TRUE,IF(OR(COUNTIF(A264:C266,1)=1,COUNTIF(A264:I264,1)=1,COUNTIF(B261:B269,1)=1),"",1),IF(OR(COUNTIF(A264:C266,2)=1,COUNTIF(A264:I264,2)=1,COUNTIF(B261:B269,2)=1),"",2),IF(OR(COUNTIF(A264:C266,3)=1,COUNTIF(A264:I264,3)=1,COUNTIF(B261:B269,3)=1),"",3),IF(OR(COUNTIF(A264:C266,4)=1,COUNTIF(A264:I264,4)=1,COUNTIF(B261:B269,4)=1),"",4),IF(OR(COUNTIF(A264:C266,5)=1,COUNTIF(A264:I264,5)=1,COUNTIF(B261:B269,5)=1),"",5),IF(OR(COUNTIF(A264:C266,6)=1,COUNTIF(A264:I264,6)=1,COUNTIF(B261:B269,6)=1),"",6),IF(OR(COUNTIF(A264:C266,7)=1,COUNTIF(A264:I264,7)=1,COUNTIF(B261:B269,7)=1),"",7),IF(OR(COUNTIF(A264:C266,8)=1,COUNTIF(A264:I264,8)=1,COUNTIF(B261:B269,8)=1),"",8),IF(OR(COUNTIF(A264:C266,9)=1,COUNTIF(A264:I264,9)=1,COUNTIF(B261:B269,9)=1),"",9)),0)</f>
        <v>0</v>
      </c>
      <c r="M264" s="18">
        <f t="shared" ref="M264" si="3718">IF(C264="",_xlfn.TEXTJOIN("",TRUE,IF(OR(COUNTIF(A264:C266,1)=1,COUNTIF(A264:I264,1)=1,COUNTIF(C261:C269,1)=1),"",1),IF(OR(COUNTIF(A264:C266,2)=1,COUNTIF(A264:I264,2)=1,COUNTIF(C261:C269,2)=1),"",2),IF(OR(COUNTIF(A264:C266,3)=1,COUNTIF(A264:I264,3)=1,COUNTIF(C261:C269,3)=1),"",3),IF(OR(COUNTIF(A264:C266,4)=1,COUNTIF(A264:I264,4)=1,COUNTIF(C261:C269,4)=1),"",4),IF(OR(COUNTIF(A264:C266,5)=1,COUNTIF(A264:I264,5)=1,COUNTIF(C261:C269,5)=1),"",5),IF(OR(COUNTIF(A264:C266,6)=1,COUNTIF(A264:I264,6)=1,COUNTIF(C261:C269,6)=1),"",6),IF(OR(COUNTIF(A264:C266,7)=1,COUNTIF(A264:I264,7)=1,COUNTIF(C261:C269,7)=1),"",7),IF(OR(COUNTIF(A264:C266,8)=1,COUNTIF(A264:I264,8)=1,COUNTIF(C261:C269,8)=1),"",8),IF(OR(COUNTIF(A264:C266,9)=1,COUNTIF(A264:I264,9)=1,COUNTIF(C261:C269,9)=1),"",9)),0)</f>
        <v>0</v>
      </c>
      <c r="N264" s="18">
        <f t="shared" ref="N264" si="3719">IF(D264="",_xlfn.TEXTJOIN("",TRUE,IF(OR(V261,COUNTIF(D264:F266,1)=1,COUNTIF(A264:I264,1)=1,COUNTIF(D261:D269,1)=1),"",1),IF(OR(W261,COUNTIF(D264:F266,2)=1,COUNTIF(A264:I264,2)=1,COUNTIF(D261:D269,2)=1),"",2),IF(OR(X261,COUNTIF(D264:F266,3)=1,COUNTIF(A264:I264,3)=1,COUNTIF(D261:D269,3)=1),"",3),IF(OR(Y261,COUNTIF(D264:F266,4)=1,COUNTIF(A264:I264,4)=1,COUNTIF(D261:D269,4)=1),"",4),IF(OR(Z261,COUNTIF(D264:F266,5)=1,COUNTIF(A264:I264,5)=1,COUNTIF(D261:D269,5)=1),"",5),IF(OR(AA261,COUNTIF(D264:F266,6)=1,COUNTIF(A264:I264,6)=1,COUNTIF(D261:D269,6)=1),"",6),IF(OR(AB261,COUNTIF(D264:F266,7)=1,COUNTIF(A264:I264,7)=1,COUNTIF(D261:D269,7)=1),"",7),IF(OR(AC261,COUNTIF(D264:F266,8)=1,COUNTIF(A264:I264,8)=1,COUNTIF(D261:D269,8)=1),"",8),IF(OR(AD261,COUNTIF(D264:F266,9)=1,COUNTIF(A264:I264,9)=1,COUNTIF(D261:D269,9)=1),"",9)),0)</f>
        <v>0</v>
      </c>
      <c r="O264" s="18">
        <f t="shared" ref="O264" si="3720">IF(E264="",_xlfn.TEXTJOIN("",TRUE,IF(OR(COUNTIF(D264:F266,1)=1,COUNTIF(A264:I264,1)=1,COUNTIF(E261:E269,1)=1),"",1),IF(OR(COUNTIF(D264:F266,2)=1,COUNTIF(A264:I264,2)=1,COUNTIF(E261:E269,2)=1),"",2),IF(OR(COUNTIF(D264:F266,3)=1,COUNTIF(A264:I264,3)=1,COUNTIF(E261:E269,3)=1),"",3),IF(OR(COUNTIF(D264:F266,4)=1,COUNTIF(A264:I264,4)=1,COUNTIF(E261:E269,4)=1),"",4),IF(OR(COUNTIF(D264:F266,5)=1,COUNTIF(A264:I264,5)=1,COUNTIF(E261:E269,5)=1),"",5),IF(OR(COUNTIF(D264:F266,6)=1,COUNTIF(A264:I264,6)=1,COUNTIF(E261:E269,6)=1),"",6),IF(OR(COUNTIF(D264:F266,7)=1,COUNTIF(A264:I264,7)=1,COUNTIF(E261:E269,7)=1),"",7),IF(OR(COUNTIF(D264:F266,8)=1,COUNTIF(A264:I264,8)=1,COUNTIF(E261:E269,8)=1),"",8),IF(OR(COUNTIF(D264:F266,9)=1,COUNTIF(A264:I264,9)=1,COUNTIF(E261:E269,9)=1),"",9)),0)</f>
        <v>0</v>
      </c>
      <c r="P264" s="18">
        <f t="shared" ref="P264" si="3721">IF(F264="",_xlfn.TEXTJOIN("",TRUE,IF(OR(V262,COUNTIF(D264:F266,1)=1,COUNTIF(A264:I264,1)=1,COUNTIF(F261:F269,1)=1),"",1),IF(OR(W262,COUNTIF(D264:F266,2)=1,COUNTIF(A264:I264,2)=1,COUNTIF(F261:F269,2)=1),"",2),IF(OR(X262,COUNTIF(D264:F266,3)=1,COUNTIF(A264:I264,3)=1,COUNTIF(F261:F269,3)=1),"",3),IF(OR(Y262,COUNTIF(D264:F266,4)=1,COUNTIF(A264:I264,4)=1,COUNTIF(F261:F269,4)=1),"",4),IF(OR(Z262,COUNTIF(D264:F266,5)=1,COUNTIF(A264:I264,5)=1,COUNTIF(F261:F269,5)=1),"",5),IF(OR(AA262,COUNTIF(D264:F266,6)=1,COUNTIF(A264:I264,6)=1,COUNTIF(F261:F269,6)=1),"",6),IF(OR(AB262,COUNTIF(D264:F266,7)=1,COUNTIF(A264:I264,7)=1,COUNTIF(F261:F269,7)=1),"",7),IF(OR(AC262,COUNTIF(D264:F266,8)=1,COUNTIF(A264:I264,8)=1,COUNTIF(F261:F269,8)=1),"",8),IF(OR(AD262,COUNTIF(D264:F266,9)=1,COUNTIF(A264:I264,9)=1,COUNTIF(F261:F269,9)=1),"",9)),0)</f>
        <v>0</v>
      </c>
      <c r="Q264" s="18">
        <f t="shared" ref="Q264" si="3722">IF(G264="",_xlfn.TEXTJOIN("",TRUE,IF(OR(COUNTIF(G264:I266,1)=1,COUNTIF(A264:I264,1)=1,COUNTIF(G261:G269,1)=1),"",1),IF(OR(COUNTIF(G264:I266,2)=1,COUNTIF(A264:I264,2)=1,COUNTIF(G261:G269,2)=1),"",2),IF(OR(COUNTIF(G264:I266,3)=1,COUNTIF(A264:I264,3)=1,COUNTIF(G261:G269,3)=1),"",3),IF(OR(COUNTIF(G264:I266,4)=1,COUNTIF(A264:I264,4)=1,COUNTIF(G261:G269,4)=1),"",4),IF(OR(COUNTIF(G264:I266,5)=1,COUNTIF(A264:I264,5)=1,COUNTIF(G261:G269,5)=1),"",5),IF(OR(COUNTIF(G264:I266,6)=1,COUNTIF(A264:I264,6)=1,COUNTIF(G261:G269,6)=1),"",6),IF(OR(COUNTIF(G264:I266,7)=1,COUNTIF(A264:I264,7)=1,COUNTIF(G261:G269,7)=1),"",7),IF(OR(COUNTIF(G264:I266,8)=1,COUNTIF(A264:I264,8)=1,COUNTIF(G261:G269,8)=1),"",8),IF(OR(COUNTIF(G264:I266,9)=1,COUNTIF(A264:I264,9)=1,COUNTIF(G261:G269,9)=1),"",9)),0)</f>
        <v>0</v>
      </c>
      <c r="R264" s="18">
        <f t="shared" ref="R264" si="3723">IF(H264="",_xlfn.TEXTJOIN("",TRUE,IF(OR(COUNTIF(G264:I266,1)=1,COUNTIF(A264:I264,1)=1,COUNTIF(H261:H269,1)=1),"",1),IF(OR(COUNTIF(G264:I266,2)=1,COUNTIF(A264:I264,2)=1,COUNTIF(H261:H269,2)=1),"",2),IF(OR(COUNTIF(G264:I266,3)=1,COUNTIF(A264:I264,3)=1,COUNTIF(H261:H269,3)=1),"",3),IF(OR(COUNTIF(G264:I266,4)=1,COUNTIF(A264:I264,4)=1,COUNTIF(H261:H269,4)=1),"",4),IF(OR(COUNTIF(G264:I266,5)=1,COUNTIF(A264:I264,5)=1,COUNTIF(H261:H269,5)=1),"",5),IF(OR(COUNTIF(G264:I266,6)=1,COUNTIF(A264:I264,6)=1,COUNTIF(H261:H269,6)=1),"",6),IF(OR(COUNTIF(G264:I266,7)=1,COUNTIF(A264:I264,7)=1,COUNTIF(H261:H269,7)=1),"",7),IF(OR(COUNTIF(G264:I266,8)=1,COUNTIF(A264:I264,8)=1,COUNTIF(H261:H269,8)=1),"",8),IF(OR(COUNTIF(G264:I266,9)=1,COUNTIF(A264:I264,9)=1,COUNTIF(H261:H269,9)=1),"",9)),0)</f>
        <v>0</v>
      </c>
      <c r="S264" s="18">
        <f t="shared" ref="S264" si="3724">IF(I264="",_xlfn.TEXTJOIN("",TRUE,IF(OR(COUNTIF(G264:I266,1)=1,COUNTIF(A264:I264,1)=1,COUNTIF(I261:I269,1)=1),"",1),IF(OR(COUNTIF(G264:I266,2)=1,COUNTIF(A264:I264,2)=1,COUNTIF(I261:I269,2)=1),"",2),IF(OR(COUNTIF(G264:I266,3)=1,COUNTIF(A264:I264,3)=1,COUNTIF(I261:I269,3)=1),"",3),IF(OR(COUNTIF(G264:I266,4)=1,COUNTIF(A264:I264,4)=1,COUNTIF(I261:I269,4)=1),"",4),IF(OR(COUNTIF(G264:I266,5)=1,COUNTIF(A264:I264,5)=1,COUNTIF(I261:I269,5)=1),"",5),IF(OR(COUNTIF(G264:I266,6)=1,COUNTIF(A264:I264,6)=1,COUNTIF(I261:I269,6)=1),"",6),IF(OR(COUNTIF(G264:I266,7)=1,COUNTIF(A264:I264,7)=1,COUNTIF(I261:I269,7)=1),"",7),IF(OR(COUNTIF(G264:I266,8)=1,COUNTIF(A264:I264,8)=1,COUNTIF(I261:I269,8)=1),"",8),IF(OR(COUNTIF(G264:I266,9)=1,COUNTIF(A264:I264,9)=1,COUNTIF(I261:I269,9)=1),"",9)),0)</f>
        <v>0</v>
      </c>
      <c r="AE264" s="19">
        <f t="shared" ref="AE264" si="3725">IF(AND(_xlfn.NUMBERVALUE(K264)&lt;10,SUM(AE261:AM263)=0),_xlfn.NUMBERVALUE(K264),0)</f>
        <v>0</v>
      </c>
      <c r="AF264" s="19">
        <f t="shared" ref="AF264" si="3726">IF(AND(_xlfn.NUMBERVALUE(L264)&lt;10,SUM(AE261:AE264)=0,SUM(AE261:AM263)=0),_xlfn.NUMBERVALUE(L264),0)</f>
        <v>0</v>
      </c>
      <c r="AG264" s="19">
        <f t="shared" ref="AG264" si="3727">IF(AND(_xlfn.NUMBERVALUE(M264)&lt;10,SUM(AE261:AF264)=0,SUM(AE261:AM263)=0),_xlfn.NUMBERVALUE(M264),0)</f>
        <v>0</v>
      </c>
      <c r="AH264" s="19">
        <f t="shared" ref="AH264" si="3728">IF(AND(_xlfn.NUMBERVALUE(N264)&lt;10,SUM(AE261:AG264)=0,SUM(AE261:AM263)=0),_xlfn.NUMBERVALUE(N264),0)</f>
        <v>0</v>
      </c>
      <c r="AI264" s="19">
        <f t="shared" ref="AI264" si="3729">IF(AND(_xlfn.NUMBERVALUE(O264)&lt;10,SUM(AE261:AH264)=0,SUM(AE261:AM263)=0),_xlfn.NUMBERVALUE(O264),0)</f>
        <v>0</v>
      </c>
      <c r="AJ264" s="19">
        <f t="shared" ref="AJ264" si="3730">IF(AND(_xlfn.NUMBERVALUE(P264)&lt;10,SUM(AE261:AI264)=0,SUM(AE261:AM263)=0),_xlfn.NUMBERVALUE(P264),0)</f>
        <v>0</v>
      </c>
      <c r="AK264" s="19">
        <f t="shared" ref="AK264" si="3731">IF(AND(_xlfn.NUMBERVALUE(Q264)&lt;10,SUM(AE261:AJ264)=0,SUM(AE261:AM263)=0),_xlfn.NUMBERVALUE(Q264),0)</f>
        <v>0</v>
      </c>
      <c r="AL264" s="19">
        <f t="shared" ref="AL264" si="3732">IF(AND(_xlfn.NUMBERVALUE(R264)&lt;10,SUM(AE261:AK264)=0,SUM(AE261:AM263)=0),_xlfn.NUMBERVALUE(R264),0)</f>
        <v>0</v>
      </c>
      <c r="AM264" s="19">
        <f t="shared" ref="AM264" si="3733">IF(AND(_xlfn.NUMBERVALUE(S264)&lt;10,SUM(AE261:AL264)=0,SUM(AE261:AM263)=0),_xlfn.NUMBERVALUE(S264),0)</f>
        <v>0</v>
      </c>
    </row>
    <row r="265" spans="1:39" x14ac:dyDescent="0.25">
      <c r="A265" s="5">
        <f t="shared" si="3642"/>
        <v>4</v>
      </c>
      <c r="B265" s="6">
        <f t="shared" si="3643"/>
        <v>8</v>
      </c>
      <c r="C265" s="7">
        <f t="shared" si="3644"/>
        <v>5</v>
      </c>
      <c r="D265" s="5">
        <f t="shared" si="3645"/>
        <v>9</v>
      </c>
      <c r="E265" s="6">
        <f t="shared" si="3646"/>
        <v>1</v>
      </c>
      <c r="F265" s="7">
        <f t="shared" si="3647"/>
        <v>6</v>
      </c>
      <c r="G265" s="5">
        <f t="shared" si="3648"/>
        <v>3</v>
      </c>
      <c r="H265" s="6" t="str">
        <f t="shared" si="3649"/>
        <v/>
      </c>
      <c r="I265" s="7">
        <f t="shared" si="3650"/>
        <v>2</v>
      </c>
      <c r="K265" s="18">
        <f t="shared" ref="K265" si="3734">IF(A265="",_xlfn.TEXTJOIN("",TRUE,IF(OR(COUNTIF(A264:C266,1)=1,COUNTIF(A265:I265,1)=1,COUNTIF(A261:A269,1)=1),"",1),IF(OR(COUNTIF(A264:C266,2)=1,COUNTIF(A265:I265,2)=1,COUNTIF(A261:A269,2)=1),"",2),IF(OR(COUNTIF(A264:C266,3)=1,COUNTIF(A265:I265,3)=1,COUNTIF(A261:A269,3)=1),"",3),IF(OR(COUNTIF(A264:C266,4)=1,COUNTIF(A265:I265,4)=1,COUNTIF(A261:A269,4)=1),"",4),IF(OR(COUNTIF(A264:C266,5)=1,COUNTIF(A265:I265,5)=1,COUNTIF(A261:A269,5)=1),"",5),IF(OR(COUNTIF(A264:C266,6)=1,COUNTIF(A265:I265,6)=1,COUNTIF(A261:A269,6)=1),"",6),IF(OR(COUNTIF(A264:C266,7)=1,COUNTIF(A265:I265,7)=1,COUNTIF(A261:A269,7)=1),"",7),IF(OR(COUNTIF(A264:C266,8)=1,COUNTIF(A265:I265,8)=1,COUNTIF(A261:A269,8)=1),"",8),IF(OR(COUNTIF(A264:C266,9)=1,COUNTIF(A265:I265,9)=1,COUNTIF(A261:A269,9)=1),"",9)),0)</f>
        <v>0</v>
      </c>
      <c r="L265" s="18">
        <f t="shared" ref="L265" si="3735">IF(B265="",_xlfn.TEXTJOIN("",TRUE,IF(OR(COUNTIF(A264:C266,1)=1,COUNTIF(A265:I265,1)=1,COUNTIF(B261:B269,1)=1),"",1),IF(OR(COUNTIF(A264:C266,2)=1,COUNTIF(A265:I265,2)=1,COUNTIF(B261:B269,2)=1),"",2),IF(OR(COUNTIF(A264:C266,3)=1,COUNTIF(A265:I265,3)=1,COUNTIF(B261:B269,3)=1),"",3),IF(OR(COUNTIF(A264:C266,4)=1,COUNTIF(A265:I265,4)=1,COUNTIF(B261:B269,4)=1),"",4),IF(OR(COUNTIF(A264:C266,5)=1,COUNTIF(A265:I265,5)=1,COUNTIF(B261:B269,5)=1),"",5),IF(OR(COUNTIF(A264:C266,6)=1,COUNTIF(A265:I265,6)=1,COUNTIF(B261:B269,6)=1),"",6),IF(OR(COUNTIF(A264:C266,7)=1,COUNTIF(A265:I265,7)=1,COUNTIF(B261:B269,7)=1),"",7),IF(OR(COUNTIF(A264:C266,8)=1,COUNTIF(A265:I265,8)=1,COUNTIF(B261:B269,8)=1),"",8),IF(OR(COUNTIF(A264:C266,9)=1,COUNTIF(A265:I265,9)=1,COUNTIF(B261:B269,9)=1),"",9)),0)</f>
        <v>0</v>
      </c>
      <c r="M265" s="18">
        <f t="shared" ref="M265" si="3736">IF(C265="",_xlfn.TEXTJOIN("",TRUE,IF(OR(COUNTIF(A264:C266,1)=1,COUNTIF(A265:I265,1)=1,COUNTIF(C261:C269,1)=1),"",1),IF(OR(COUNTIF(A264:C266,2)=1,COUNTIF(A265:I265,2)=1,COUNTIF(C261:C269,2)=1),"",2),IF(OR(COUNTIF(A264:C266,3)=1,COUNTIF(A265:I265,3)=1,COUNTIF(C261:C269,3)=1),"",3),IF(OR(COUNTIF(A264:C266,4)=1,COUNTIF(A265:I265,4)=1,COUNTIF(C261:C269,4)=1),"",4),IF(OR(COUNTIF(A264:C266,5)=1,COUNTIF(A265:I265,5)=1,COUNTIF(C261:C269,5)=1),"",5),IF(OR(COUNTIF(A264:C266,6)=1,COUNTIF(A265:I265,6)=1,COUNTIF(C261:C269,6)=1),"",6),IF(OR(COUNTIF(A264:C266,7)=1,COUNTIF(A265:I265,7)=1,COUNTIF(C261:C269,7)=1),"",7),IF(OR(COUNTIF(A264:C266,8)=1,COUNTIF(A265:I265,8)=1,COUNTIF(C261:C269,8)=1),"",8),IF(OR(COUNTIF(A264:C266,9)=1,COUNTIF(A265:I265,9)=1,COUNTIF(C261:C269,9)=1),"",9)),0)</f>
        <v>0</v>
      </c>
      <c r="N265" s="18">
        <f t="shared" ref="N265" si="3737">IF(D265="",_xlfn.TEXTJOIN("",TRUE,IF(OR(COUNTIF(D264:F266,1)=1,COUNTIF(A265:I265,1)=1,COUNTIF(D261:D269,1)=1),"",1),IF(OR(COUNTIF(D264:F266,2)=1,COUNTIF(A265:I265,2)=1,COUNTIF(D261:D269,2)=1),"",2),IF(OR(COUNTIF(D264:F266,3)=1,COUNTIF(A265:I265,3)=1,COUNTIF(D261:D269,3)=1),"",3),IF(OR(COUNTIF(D264:F266,4)=1,COUNTIF(A265:I265,4)=1,COUNTIF(D261:D269,4)=1),"",4),IF(OR(COUNTIF(D264:F266,5)=1,COUNTIF(A265:I265,5)=1,COUNTIF(D261:D269,5)=1),"",5),IF(OR(COUNTIF(D264:F266,6)=1,COUNTIF(A265:I265,6)=1,COUNTIF(D261:D269,6)=1),"",6),IF(OR(COUNTIF(D264:F266,7)=1,COUNTIF(A265:I265,7)=1,COUNTIF(D261:D269,7)=1),"",7),IF(OR(COUNTIF(D264:F266,8)=1,COUNTIF(A265:I265,8)=1,COUNTIF(D261:D269,8)=1),"",8),IF(OR(COUNTIF(D264:F266,9)=1,COUNTIF(A265:I265,9)=1,COUNTIF(D261:D269,9)=1),"",9)),0)</f>
        <v>0</v>
      </c>
      <c r="O265" s="18">
        <f t="shared" ref="O265" si="3738">IF(E265="",_xlfn.TEXTJOIN("",TRUE,IF(OR(V262,V261,COUNTIF(D264:F266,1)=1,COUNTIF(A265:I265,1)=1,COUNTIF(E261:E269,1)=1),"",1),IF(OR(W262,W261,COUNTIF(D264:F266,2)=1,COUNTIF(A265:I265,2)=1,COUNTIF(E261:E269,2)=1),"",2),IF(OR(X262,X261,COUNTIF(D264:F266,3)=1,COUNTIF(A265:I265,3)=1,COUNTIF(E261:E269,3)=1),"",3),IF(OR(Y262,Y261,COUNTIF(D264:F266,4)=1,COUNTIF(A265:I265,4)=1,COUNTIF(E261:E269,4)=1),"",4),IF(OR(Z262,Z261,COUNTIF(D264:F266,5)=1,COUNTIF(A265:I265,5)=1,COUNTIF(E261:E269,5)=1),"",5),IF(OR(AA262,AA261,COUNTIF(D264:F266,6)=1,COUNTIF(A265:I265,6)=1,COUNTIF(E261:E269,6)=1),"",6),IF(OR(AB262,AB261,COUNTIF(D264:F266,7)=1,COUNTIF(A265:I265,7)=1,COUNTIF(E261:E269,7)=1),"",7),IF(OR(AC262,AC261,COUNTIF(D264:F266,8)=1,COUNTIF(A265:I265,8)=1,COUNTIF(E261:E269,8)=1),"",8),IF(OR(AD262,AD261,COUNTIF(D264:F266,9)=1,COUNTIF(A265:I265,9)=1,COUNTIF(E261:E269,9)=1),"",9)),0)</f>
        <v>0</v>
      </c>
      <c r="P265" s="18">
        <f t="shared" ref="P265" si="3739">IF(F265="",_xlfn.TEXTJOIN("",TRUE,IF(OR(COUNTIF(D264:F266,1)=1,COUNTIF(A265:I265,1)=1,COUNTIF(F261:F269,1)=1),"",1),IF(OR(COUNTIF(D264:F266,2)=1,COUNTIF(A265:I265,2)=1,COUNTIF(F261:F269,2)=1),"",2),IF(OR(COUNTIF(D264:F266,3)=1,COUNTIF(A265:I265,3)=1,COUNTIF(F261:F269,3)=1),"",3),IF(OR(COUNTIF(D264:F266,4)=1,COUNTIF(A265:I265,4)=1,COUNTIF(F261:F269,4)=1),"",4),IF(OR(COUNTIF(D264:F266,5)=1,COUNTIF(A265:I265,5)=1,COUNTIF(F261:F269,5)=1),"",5),IF(OR(COUNTIF(D264:F266,6)=1,COUNTIF(A265:I265,6)=1,COUNTIF(F261:F269,6)=1),"",6),IF(OR(COUNTIF(D264:F266,7)=1,COUNTIF(A265:I265,7)=1,COUNTIF(F261:F269,7)=1),"",7),IF(OR(COUNTIF(D264:F266,8)=1,COUNTIF(A265:I265,8)=1,COUNTIF(F261:F269,8)=1),"",8),IF(OR(COUNTIF(D264:F266,9)=1,COUNTIF(A265:I265,9)=1,COUNTIF(F261:F269,9)=1),"",9)),0)</f>
        <v>0</v>
      </c>
      <c r="Q265" s="18">
        <f t="shared" ref="Q265" si="3740">IF(G265="",_xlfn.TEXTJOIN("",TRUE,IF(OR(COUNTIF(G264:I266,1)=1,COUNTIF(A265:I265,1)=1,COUNTIF(G261:G269,1)=1),"",1),IF(OR(COUNTIF(G264:I266,2)=1,COUNTIF(A265:I265,2)=1,COUNTIF(G261:G269,2)=1),"",2),IF(OR(COUNTIF(G264:I266,3)=1,COUNTIF(A265:I265,3)=1,COUNTIF(G261:G269,3)=1),"",3),IF(OR(COUNTIF(G264:I266,4)=1,COUNTIF(A265:I265,4)=1,COUNTIF(G261:G269,4)=1),"",4),IF(OR(COUNTIF(G264:I266,5)=1,COUNTIF(A265:I265,5)=1,COUNTIF(G261:G269,5)=1),"",5),IF(OR(COUNTIF(G264:I266,6)=1,COUNTIF(A265:I265,6)=1,COUNTIF(G261:G269,6)=1),"",6),IF(OR(COUNTIF(G264:I266,7)=1,COUNTIF(A265:I265,7)=1,COUNTIF(G261:G269,7)=1),"",7),IF(OR(COUNTIF(G264:I266,8)=1,COUNTIF(A265:I265,8)=1,COUNTIF(G261:G269,8)=1),"",8),IF(OR(COUNTIF(G264:I266,9)=1,COUNTIF(A265:I265,9)=1,COUNTIF(G261:G269,9)=1),"",9)),0)</f>
        <v>0</v>
      </c>
      <c r="R265" s="18" t="str">
        <f t="shared" ref="R265" si="3741">IF(H265="",_xlfn.TEXTJOIN("",TRUE,IF(OR(COUNTIF(G264:I266,1)=1,COUNTIF(A265:I265,1)=1,COUNTIF(H261:H269,1)=1),"",1),IF(OR(COUNTIF(G264:I266,2)=1,COUNTIF(A265:I265,2)=1,COUNTIF(H261:H269,2)=1),"",2),IF(OR(COUNTIF(G264:I266,3)=1,COUNTIF(A265:I265,3)=1,COUNTIF(H261:H269,3)=1),"",3),IF(OR(COUNTIF(G264:I266,4)=1,COUNTIF(A265:I265,4)=1,COUNTIF(H261:H269,4)=1),"",4),IF(OR(COUNTIF(G264:I266,5)=1,COUNTIF(A265:I265,5)=1,COUNTIF(H261:H269,5)=1),"",5),IF(OR(COUNTIF(G264:I266,6)=1,COUNTIF(A265:I265,6)=1,COUNTIF(H261:H269,6)=1),"",6),IF(OR(COUNTIF(G264:I266,7)=1,COUNTIF(A265:I265,7)=1,COUNTIF(H261:H269,7)=1),"",7),IF(OR(COUNTIF(G264:I266,8)=1,COUNTIF(A265:I265,8)=1,COUNTIF(H261:H269,8)=1),"",8),IF(OR(COUNTIF(G264:I266,9)=1,COUNTIF(A265:I265,9)=1,COUNTIF(H261:H269,9)=1),"",9)),0)</f>
        <v>7</v>
      </c>
      <c r="S265" s="18">
        <f t="shared" ref="S265" si="3742">IF(I265="",_xlfn.TEXTJOIN("",TRUE,IF(OR(COUNTIF(G264:I266,1)=1,COUNTIF(A265:I265,1)=1,COUNTIF(I261:I269,1)=1),"",1),IF(OR(COUNTIF(G264:I266,2)=1,COUNTIF(A265:I265,2)=1,COUNTIF(I261:I269,2)=1),"",2),IF(OR(COUNTIF(G264:I266,3)=1,COUNTIF(A265:I265,3)=1,COUNTIF(I261:I269,3)=1),"",3),IF(OR(COUNTIF(G264:I266,4)=1,COUNTIF(A265:I265,4)=1,COUNTIF(I261:I269,4)=1),"",4),IF(OR(COUNTIF(G264:I266,5)=1,COUNTIF(A265:I265,5)=1,COUNTIF(I261:I269,5)=1),"",5),IF(OR(COUNTIF(G264:I266,6)=1,COUNTIF(A265:I265,6)=1,COUNTIF(I261:I269,6)=1),"",6),IF(OR(COUNTIF(G264:I266,7)=1,COUNTIF(A265:I265,7)=1,COUNTIF(I261:I269,7)=1),"",7),IF(OR(COUNTIF(G264:I266,8)=1,COUNTIF(A265:I265,8)=1,COUNTIF(I261:I269,8)=1),"",8),IF(OR(COUNTIF(G264:I266,9)=1,COUNTIF(A265:I265,9)=1,COUNTIF(I261:I269,9)=1),"",9)),0)</f>
        <v>0</v>
      </c>
      <c r="AE265" s="19">
        <f t="shared" ref="AE265" si="3743">IF(AND(_xlfn.NUMBERVALUE(K265)&lt;10,SUM(AE261:AM264)=0),_xlfn.NUMBERVALUE(K265),0)</f>
        <v>0</v>
      </c>
      <c r="AF265" s="19">
        <f t="shared" ref="AF265" si="3744">IF(AND(_xlfn.NUMBERVALUE(L265)&lt;10,SUM(AE261:AE265)=0,SUM(AE261:AM264)=0),_xlfn.NUMBERVALUE(L265),0)</f>
        <v>0</v>
      </c>
      <c r="AG265" s="19">
        <f t="shared" ref="AG265" si="3745">IF(AND(_xlfn.NUMBERVALUE(M265)&lt;10,SUM(AE261:AF265)=0,SUM(AE261:AM264)=0),_xlfn.NUMBERVALUE(M265),0)</f>
        <v>0</v>
      </c>
      <c r="AH265" s="19">
        <f t="shared" ref="AH265" si="3746">IF(AND(_xlfn.NUMBERVALUE(N265)&lt;10,SUM(AE261:AG265)=0,SUM(AE261:AM264)=0),_xlfn.NUMBERVALUE(N265),0)</f>
        <v>0</v>
      </c>
      <c r="AI265" s="19">
        <f t="shared" ref="AI265" si="3747">IF(AND(_xlfn.NUMBERVALUE(O265)&lt;10,SUM(AE261:AH265)=0,SUM(AE261:AM264)=0),_xlfn.NUMBERVALUE(O265),0)</f>
        <v>0</v>
      </c>
      <c r="AJ265" s="19">
        <f t="shared" ref="AJ265" si="3748">IF(AND(_xlfn.NUMBERVALUE(P265)&lt;10,SUM(AE261:AI265)=0,SUM(AE261:AM264)=0),_xlfn.NUMBERVALUE(P265),0)</f>
        <v>0</v>
      </c>
      <c r="AK265" s="19">
        <f t="shared" ref="AK265" si="3749">IF(AND(_xlfn.NUMBERVALUE(Q265)&lt;10,SUM(AE261:AJ265)=0,SUM(AE261:AM264)=0),_xlfn.NUMBERVALUE(Q265),0)</f>
        <v>0</v>
      </c>
      <c r="AL265" s="19">
        <f t="shared" ref="AL265" si="3750">IF(AND(_xlfn.NUMBERVALUE(R265)&lt;10,SUM(AE261:AK265)=0,SUM(AE261:AM264)=0),_xlfn.NUMBERVALUE(R265),0)</f>
        <v>0</v>
      </c>
      <c r="AM265" s="19">
        <f t="shared" ref="AM265" si="3751">IF(AND(_xlfn.NUMBERVALUE(S265)&lt;10,SUM(AE261:AL265)=0,SUM(AE261:AM264)=0),_xlfn.NUMBERVALUE(S265),0)</f>
        <v>0</v>
      </c>
    </row>
    <row r="266" spans="1:39" ht="15.75" thickBot="1" x14ac:dyDescent="0.3">
      <c r="A266" s="13">
        <f t="shared" si="3642"/>
        <v>7</v>
      </c>
      <c r="B266" s="14">
        <f t="shared" si="3643"/>
        <v>1</v>
      </c>
      <c r="C266" s="15">
        <f t="shared" si="3644"/>
        <v>2</v>
      </c>
      <c r="D266" s="13">
        <f t="shared" si="3645"/>
        <v>3</v>
      </c>
      <c r="E266" s="14">
        <f t="shared" si="3646"/>
        <v>4</v>
      </c>
      <c r="F266" s="15">
        <f t="shared" si="3647"/>
        <v>8</v>
      </c>
      <c r="G266" s="13">
        <f t="shared" si="3648"/>
        <v>6</v>
      </c>
      <c r="H266" s="14">
        <f t="shared" si="3649"/>
        <v>9</v>
      </c>
      <c r="I266" s="15">
        <f t="shared" si="3650"/>
        <v>5</v>
      </c>
      <c r="K266" s="18">
        <f t="shared" ref="K266" si="3752">IF(A266="",_xlfn.TEXTJOIN("",TRUE,IF(OR(COUNTIF(A264:C266,1)=1,COUNTIF(A266:I266,1)=1,COUNTIF(A261:A269,1)=1),"",1),IF(OR(COUNTIF(A264:C266,2)=1,COUNTIF(A266:I266,2)=1,COUNTIF(A261:A269,2)=1),"",2),IF(OR(COUNTIF(A264:C266,3)=1,COUNTIF(A266:I266,3)=1,COUNTIF(A261:A269,3)=1),"",3),IF(OR(COUNTIF(A264:C266,4)=1,COUNTIF(A266:I266,4)=1,COUNTIF(A261:A269,4)=1),"",4),IF(OR(COUNTIF(A264:C266,5)=1,COUNTIF(A266:I266,5)=1,COUNTIF(A261:A269,5)=1),"",5),IF(OR(COUNTIF(A264:C266,6)=1,COUNTIF(A266:I266,6)=1,COUNTIF(A261:A269,6)=1),"",6),IF(OR(COUNTIF(A264:C266,7)=1,COUNTIF(A266:I266,7)=1,COUNTIF(A261:A269,7)=1),"",7),IF(OR(COUNTIF(A264:C266,8)=1,COUNTIF(A266:I266,8)=1,COUNTIF(A261:A269,8)=1),"",8),IF(OR(COUNTIF(A264:C266,9)=1,COUNTIF(A266:I266,9)=1,COUNTIF(A261:A269,9)=1),"",9)),0)</f>
        <v>0</v>
      </c>
      <c r="L266" s="18">
        <f t="shared" ref="L266" si="3753">IF(B266="",_xlfn.TEXTJOIN("",TRUE,IF(OR(COUNTIF(A264:C266,1)=1,COUNTIF(A266:I266,1)=1,COUNTIF(B261:B269,1)=1),"",1),IF(OR(COUNTIF(A264:C266,2)=1,COUNTIF(A266:I266,2)=1,COUNTIF(B261:B269,2)=1),"",2),IF(OR(COUNTIF(A264:C266,3)=1,COUNTIF(A266:I266,3)=1,COUNTIF(B261:B269,3)=1),"",3),IF(OR(COUNTIF(A264:C266,4)=1,COUNTIF(A266:I266,4)=1,COUNTIF(B261:B269,4)=1),"",4),IF(OR(COUNTIF(A264:C266,5)=1,COUNTIF(A266:I266,5)=1,COUNTIF(B261:B269,5)=1),"",5),IF(OR(COUNTIF(A264:C266,6)=1,COUNTIF(A266:I266,6)=1,COUNTIF(B261:B269,6)=1),"",6),IF(OR(COUNTIF(A264:C266,7)=1,COUNTIF(A266:I266,7)=1,COUNTIF(B261:B269,7)=1),"",7),IF(OR(COUNTIF(A264:C266,8)=1,COUNTIF(A266:I266,8)=1,COUNTIF(B261:B269,8)=1),"",8),IF(OR(COUNTIF(A264:C266,9)=1,COUNTIF(A266:I266,9)=1,COUNTIF(B261:B269,9)=1),"",9)),0)</f>
        <v>0</v>
      </c>
      <c r="M266" s="18">
        <f t="shared" ref="M266" si="3754">IF(C266="",_xlfn.TEXTJOIN("",TRUE,IF(OR(COUNTIF(A264:C266,1)=1,COUNTIF(A266:I266,1)=1,COUNTIF(C261:C269,1)=1),"",1),IF(OR(COUNTIF(A264:C266,2)=1,COUNTIF(A266:I266,2)=1,COUNTIF(C261:C269,2)=1),"",2),IF(OR(COUNTIF(A264:C266,3)=1,COUNTIF(A266:I266,3)=1,COUNTIF(C261:C269,3)=1),"",3),IF(OR(COUNTIF(A264:C266,4)=1,COUNTIF(A266:I266,4)=1,COUNTIF(C261:C269,4)=1),"",4),IF(OR(COUNTIF(A264:C266,5)=1,COUNTIF(A266:I266,5)=1,COUNTIF(C261:C269,5)=1),"",5),IF(OR(COUNTIF(A264:C266,6)=1,COUNTIF(A266:I266,6)=1,COUNTIF(C261:C269,6)=1),"",6),IF(OR(COUNTIF(A264:C266,7)=1,COUNTIF(A266:I266,7)=1,COUNTIF(C261:C269,7)=1),"",7),IF(OR(COUNTIF(A264:C266,8)=1,COUNTIF(A266:I266,8)=1,COUNTIF(C261:C269,8)=1),"",8),IF(OR(COUNTIF(A264:C266,9)=1,COUNTIF(A266:I266,9)=1,COUNTIF(C261:C269,9)=1),"",9)),0)</f>
        <v>0</v>
      </c>
      <c r="N266" s="18">
        <f t="shared" ref="N266" si="3755">IF(D266="",_xlfn.TEXTJOIN("",TRUE,IF(OR(V262,COUNTIF(D264:F266,1)=1,COUNTIF(A266:I266,1)=1,COUNTIF(D261:D269,1)=1),"",1),IF(OR(W262,COUNTIF(D264:F266,2)=1,COUNTIF(A266:I266,2)=1,COUNTIF(D261:D269,2)=1),"",2),IF(OR(X262,COUNTIF(D264:F266,3)=1,COUNTIF(A266:I266,3)=1,COUNTIF(D261:D269,3)=1),"",3),IF(OR(Y262,COUNTIF(D264:F266,4)=1,COUNTIF(A266:I266,4)=1,COUNTIF(D261:D269,4)=1),"",4),IF(OR(Z262,COUNTIF(D264:F266,5)=1,COUNTIF(A266:I266,5)=1,COUNTIF(D261:D269,5)=1),"",5),IF(OR(AA262,COUNTIF(D264:F266,6)=1,COUNTIF(A266:I266,6)=1,COUNTIF(D261:D269,6)=1),"",6),IF(OR(AB262,COUNTIF(D264:F266,7)=1,COUNTIF(A266:I266,7)=1,COUNTIF(D261:D269,7)=1),"",7),IF(OR(AC262,COUNTIF(D264:F266,8)=1,COUNTIF(A266:I266,8)=1,COUNTIF(D261:D269,8)=1),"",8),IF(OR(AD262,COUNTIF(D264:F266,9)=1,COUNTIF(A266:I266,9)=1,COUNTIF(D261:D269,9)=1),"",9)),0)</f>
        <v>0</v>
      </c>
      <c r="O266" s="18">
        <f t="shared" ref="O266" si="3756">IF(E266="",_xlfn.TEXTJOIN("",TRUE,IF(OR(COUNTIF(D264:F266,1)=1,COUNTIF(A266:I266,1)=1,COUNTIF(E261:E269,1)=1),"",1),IF(OR(COUNTIF(D264:F266,2)=1,COUNTIF(A266:I266,2)=1,COUNTIF(E261:E269,2)=1),"",2),IF(OR(COUNTIF(D264:F266,3)=1,COUNTIF(A266:I266,3)=1,COUNTIF(E261:E269,3)=1),"",3),IF(OR(COUNTIF(D264:F266,4)=1,COUNTIF(A266:I266,4)=1,COUNTIF(E261:E269,4)=1),"",4),IF(OR(COUNTIF(D264:F266,5)=1,COUNTIF(A266:I266,5)=1,COUNTIF(E261:E269,5)=1),"",5),IF(OR(COUNTIF(D264:F266,6)=1,COUNTIF(A266:I266,6)=1,COUNTIF(E261:E269,6)=1),"",6),IF(OR(COUNTIF(D264:F266,7)=1,COUNTIF(A266:I266,7)=1,COUNTIF(E261:E269,7)=1),"",7),IF(OR(COUNTIF(D264:F266,8)=1,COUNTIF(A266:I266,8)=1,COUNTIF(E261:E269,8)=1),"",8),IF(OR(COUNTIF(D264:F266,9)=1,COUNTIF(A266:I266,9)=1,COUNTIF(E261:E269,9)=1),"",9)),0)</f>
        <v>0</v>
      </c>
      <c r="P266" s="18">
        <f t="shared" ref="P266" si="3757">IF(F266="",_xlfn.TEXTJOIN("",TRUE,IF(OR(V261,COUNTIF(D264:F266,1)=1,COUNTIF(A266:I266,1)=1,COUNTIF(F261:F269,1)=1),"",1),IF(OR(W261,COUNTIF(D264:F266,2)=1,COUNTIF(A266:I266,2)=1,COUNTIF(F261:F269,2)=1),"",2),IF(OR(X261,COUNTIF(D264:F266,3)=1,COUNTIF(A266:I266,3)=1,COUNTIF(F261:F269,3)=1),"",3),IF(OR(Y261,COUNTIF(D264:F266,4)=1,COUNTIF(A266:I266,4)=1,COUNTIF(F261:F269,4)=1),"",4),IF(OR(Z261,COUNTIF(D264:F266,5)=1,COUNTIF(A266:I266,5)=1,COUNTIF(F261:F269,5)=1),"",5),IF(OR(AA261,COUNTIF(D264:F266,6)=1,COUNTIF(A266:I266,6)=1,COUNTIF(F261:F269,6)=1),"",6),IF(OR(AB261,COUNTIF(D264:F266,7)=1,COUNTIF(A266:I266,7)=1,COUNTIF(F261:F269,7)=1),"",7),IF(OR(AC261,COUNTIF(D264:F266,8)=1,COUNTIF(A266:I266,8)=1,COUNTIF(F261:F269,8)=1),"",8),IF(OR(AD261,COUNTIF(D264:F266,9)=1,COUNTIF(A266:I266,9)=1,COUNTIF(F261:F269,9)=1),"",9)),0)</f>
        <v>0</v>
      </c>
      <c r="Q266" s="18">
        <f t="shared" ref="Q266" si="3758">IF(G266="",_xlfn.TEXTJOIN("",TRUE,IF(OR(COUNTIF(G264:I266,1)=1,COUNTIF(A266:I266,1)=1,COUNTIF(G261:G269,1)=1),"",1),IF(OR(COUNTIF(G264:I266,2)=1,COUNTIF(A266:I266,2)=1,COUNTIF(G261:G269,2)=1),"",2),IF(OR(COUNTIF(G264:I266,3)=1,COUNTIF(A266:I266,3)=1,COUNTIF(G261:G269,3)=1),"",3),IF(OR(COUNTIF(G264:I266,4)=1,COUNTIF(A266:I266,4)=1,COUNTIF(G261:G269,4)=1),"",4),IF(OR(COUNTIF(G264:I266,5)=1,COUNTIF(A266:I266,5)=1,COUNTIF(G261:G269,5)=1),"",5),IF(OR(COUNTIF(G264:I266,6)=1,COUNTIF(A266:I266,6)=1,COUNTIF(G261:G269,6)=1),"",6),IF(OR(COUNTIF(G264:I266,7)=1,COUNTIF(A266:I266,7)=1,COUNTIF(G261:G269,7)=1),"",7),IF(OR(COUNTIF(G264:I266,8)=1,COUNTIF(A266:I266,8)=1,COUNTIF(G261:G269,8)=1),"",8),IF(OR(COUNTIF(G264:I266,9)=1,COUNTIF(A266:I266,9)=1,COUNTIF(G261:G269,9)=1),"",9)),0)</f>
        <v>0</v>
      </c>
      <c r="R266" s="18">
        <f t="shared" ref="R266" si="3759">IF(H266="",_xlfn.TEXTJOIN("",TRUE,IF(OR(COUNTIF(G264:I266,1)=1,COUNTIF(A266:I266,1)=1,COUNTIF(H261:H269,1)=1),"",1),IF(OR(COUNTIF(G264:I266,2)=1,COUNTIF(A266:I266,2)=1,COUNTIF(H261:H269,2)=1),"",2),IF(OR(COUNTIF(G264:I266,3)=1,COUNTIF(A266:I266,3)=1,COUNTIF(H261:H269,3)=1),"",3),IF(OR(COUNTIF(G264:I266,4)=1,COUNTIF(A266:I266,4)=1,COUNTIF(H261:H269,4)=1),"",4),IF(OR(COUNTIF(G264:I266,5)=1,COUNTIF(A266:I266,5)=1,COUNTIF(H261:H269,5)=1),"",5),IF(OR(COUNTIF(G264:I266,6)=1,COUNTIF(A266:I266,6)=1,COUNTIF(H261:H269,6)=1),"",6),IF(OR(COUNTIF(G264:I266,7)=1,COUNTIF(A266:I266,7)=1,COUNTIF(H261:H269,7)=1),"",7),IF(OR(COUNTIF(G264:I266,8)=1,COUNTIF(A266:I266,8)=1,COUNTIF(H261:H269,8)=1),"",8),IF(OR(COUNTIF(G264:I266,9)=1,COUNTIF(A266:I266,9)=1,COUNTIF(H261:H269,9)=1),"",9)),0)</f>
        <v>0</v>
      </c>
      <c r="S266" s="18">
        <f t="shared" ref="S266" si="3760">IF(I266="",_xlfn.TEXTJOIN("",TRUE,IF(OR(COUNTIF(G264:I266,1)=1,COUNTIF(A266:I266,1)=1,COUNTIF(I261:I269,1)=1),"",1),IF(OR(COUNTIF(G264:I266,2)=1,COUNTIF(A266:I266,2)=1,COUNTIF(I261:I269,2)=1),"",2),IF(OR(COUNTIF(G264:I266,3)=1,COUNTIF(A266:I266,3)=1,COUNTIF(I261:I269,3)=1),"",3),IF(OR(COUNTIF(G264:I266,4)=1,COUNTIF(A266:I266,4)=1,COUNTIF(I261:I269,4)=1),"",4),IF(OR(COUNTIF(G264:I266,5)=1,COUNTIF(A266:I266,5)=1,COUNTIF(I261:I269,5)=1),"",5),IF(OR(COUNTIF(G264:I266,6)=1,COUNTIF(A266:I266,6)=1,COUNTIF(I261:I269,6)=1),"",6),IF(OR(COUNTIF(G264:I266,7)=1,COUNTIF(A266:I266,7)=1,COUNTIF(I261:I269,7)=1),"",7),IF(OR(COUNTIF(G264:I266,8)=1,COUNTIF(A266:I266,8)=1,COUNTIF(I261:I269,8)=1),"",8),IF(OR(COUNTIF(G264:I266,9)=1,COUNTIF(A266:I266,9)=1,COUNTIF(I261:I269,9)=1),"",9)),0)</f>
        <v>0</v>
      </c>
      <c r="AE266" s="19">
        <f t="shared" ref="AE266" si="3761">IF(AND(_xlfn.NUMBERVALUE(K266)&lt;10,SUM(AE261:AM265)=0),_xlfn.NUMBERVALUE(K266),0)</f>
        <v>0</v>
      </c>
      <c r="AF266" s="19">
        <f t="shared" ref="AF266" si="3762">IF(AND(_xlfn.NUMBERVALUE(L266)&lt;10,SUM(AE261:AE266)=0,SUM(AE261:AM265)=0),_xlfn.NUMBERVALUE(L266),0)</f>
        <v>0</v>
      </c>
      <c r="AG266" s="19">
        <f t="shared" ref="AG266" si="3763">IF(AND(_xlfn.NUMBERVALUE(M266)&lt;10,SUM(AE261:AF266)=0,SUM(AE261:AM265)=0),_xlfn.NUMBERVALUE(M266),0)</f>
        <v>0</v>
      </c>
      <c r="AH266" s="19">
        <f t="shared" ref="AH266" si="3764">IF(AND(_xlfn.NUMBERVALUE(N266)&lt;10,SUM(AE261:AG266)=0,SUM(AE261:AM265)=0),_xlfn.NUMBERVALUE(N266),0)</f>
        <v>0</v>
      </c>
      <c r="AI266" s="19">
        <f t="shared" ref="AI266" si="3765">IF(AND(_xlfn.NUMBERVALUE(O266)&lt;10,SUM(AE261:AH266)=0,SUM(AE261:AM265)=0),_xlfn.NUMBERVALUE(O266),0)</f>
        <v>0</v>
      </c>
      <c r="AJ266" s="19">
        <f t="shared" ref="AJ266" si="3766">IF(AND(_xlfn.NUMBERVALUE(P266)&lt;10,SUM(AE261:AI266)=0,SUM(AE261:AM265)=0),_xlfn.NUMBERVALUE(P266),0)</f>
        <v>0</v>
      </c>
      <c r="AK266" s="19">
        <f t="shared" ref="AK266" si="3767">IF(AND(_xlfn.NUMBERVALUE(Q266)&lt;10,SUM(AE261:AJ266)=0,SUM(AE261:AM265)=0),_xlfn.NUMBERVALUE(Q266),0)</f>
        <v>0</v>
      </c>
      <c r="AL266" s="19">
        <f t="shared" ref="AL266" si="3768">IF(AND(_xlfn.NUMBERVALUE(R266)&lt;10,SUM(AE261:AK266)=0,SUM(AE261:AM265)=0),_xlfn.NUMBERVALUE(R266),0)</f>
        <v>0</v>
      </c>
      <c r="AM266" s="19">
        <f t="shared" ref="AM266" si="3769">IF(AND(_xlfn.NUMBERVALUE(S266)&lt;10,SUM(AE261:AL266)=0,SUM(AE261:AM265)=0),_xlfn.NUMBERVALUE(S266),0)</f>
        <v>0</v>
      </c>
    </row>
    <row r="267" spans="1:39" x14ac:dyDescent="0.25">
      <c r="A267" s="1">
        <f t="shared" si="3642"/>
        <v>6</v>
      </c>
      <c r="B267" s="2" t="str">
        <f t="shared" si="3643"/>
        <v/>
      </c>
      <c r="C267" s="3">
        <f t="shared" si="3644"/>
        <v>7</v>
      </c>
      <c r="D267" s="1">
        <f t="shared" si="3645"/>
        <v>1</v>
      </c>
      <c r="E267" s="2">
        <f t="shared" si="3646"/>
        <v>8</v>
      </c>
      <c r="F267" s="3" t="str">
        <f t="shared" si="3647"/>
        <v/>
      </c>
      <c r="G267" s="1">
        <f t="shared" si="3648"/>
        <v>5</v>
      </c>
      <c r="H267" s="2" t="str">
        <f t="shared" si="3649"/>
        <v/>
      </c>
      <c r="I267" s="3" t="str">
        <f t="shared" si="3650"/>
        <v/>
      </c>
      <c r="K267" s="18">
        <f t="shared" ref="K267" si="3770">IF(A267="",_xlfn.TEXTJOIN("",TRUE,IF(OR(COUNTIF(A267:C269,1)=1,COUNTIF(A267:I267,1)=1,COUNTIF(A261:A269,1)=1),"",1),IF(OR(COUNTIF(A267:C269,2)=1,COUNTIF(A267:I267,2)=1,COUNTIF(A261:A269,2)=1),"",2),IF(OR(COUNTIF(A267:C269,3)=1,COUNTIF(A267:I267,3)=1,COUNTIF(A261:A269,3)=1),"",3),IF(OR(COUNTIF(A267:C269,4)=1,COUNTIF(A267:I267,4)=1,COUNTIF(A261:A269,4)=1),"",4),IF(OR(COUNTIF(A267:C269,5)=1,COUNTIF(A267:I267,5)=1,COUNTIF(A261:A269,5)=1),"",5),IF(OR(COUNTIF(A267:C269,6)=1,COUNTIF(A267:I267,6)=1,COUNTIF(A261:A269,6)=1),"",6),IF(OR(COUNTIF(A267:C269,7)=1,COUNTIF(A267:I267,7)=1,COUNTIF(A261:A269,7)=1),"",7),IF(OR(COUNTIF(A267:C269,8)=1,COUNTIF(A267:I267,8)=1,COUNTIF(A261:A269,8)=1),"",8),IF(OR(COUNTIF(A267:C269,9)=1,COUNTIF(A267:I267,9)=1,COUNTIF(A261:A269,9)=1),"",9)),0)</f>
        <v>0</v>
      </c>
      <c r="L267" s="18" t="str">
        <f t="shared" ref="L267" si="3771">IF(B267="",_xlfn.TEXTJOIN("",TRUE,IF(OR(COUNTIF(A267:C269,1)=1,COUNTIF(A267:I267,1)=1,COUNTIF(B261:B269,1)=1),"",1),IF(OR(COUNTIF(A267:C269,2)=1,COUNTIF(A267:I267,2)=1,COUNTIF(B261:B269,2)=1),"",2),IF(OR(COUNTIF(A267:C269,3)=1,COUNTIF(A267:I267,3)=1,COUNTIF(B261:B269,3)=1),"",3),IF(OR(COUNTIF(A267:C269,4)=1,COUNTIF(A267:I267,4)=1,COUNTIF(B261:B269,4)=1),"",4),IF(OR(COUNTIF(A267:C269,5)=1,COUNTIF(A267:I267,5)=1,COUNTIF(B261:B269,5)=1),"",5),IF(OR(COUNTIF(A267:C269,6)=1,COUNTIF(A267:I267,6)=1,COUNTIF(B261:B269,6)=1),"",6),IF(OR(COUNTIF(A267:C269,7)=1,COUNTIF(A267:I267,7)=1,COUNTIF(B261:B269,7)=1),"",7),IF(OR(COUNTIF(A267:C269,8)=1,COUNTIF(A267:I267,8)=1,COUNTIF(B261:B269,8)=1),"",8),IF(OR(COUNTIF(A267:C269,9)=1,COUNTIF(A267:I267,9)=1,COUNTIF(B261:B269,9)=1),"",9)),0)</f>
        <v>39</v>
      </c>
      <c r="M267" s="18">
        <f t="shared" ref="M267" si="3772">IF(C267="",_xlfn.TEXTJOIN("",TRUE,IF(OR(V262,COUNTIF(A267:C269,1)=1,COUNTIF(A267:I267,1)=1,COUNTIF(C261:C269,1)=1),"",1),IF(OR(W262,COUNTIF(A267:C269,2)=1,COUNTIF(A267:I267,2)=1,COUNTIF(C261:C269,2)=1),"",2),IF(OR(X262,COUNTIF(A267:C269,3)=1,COUNTIF(A267:I267,3)=1,COUNTIF(C261:C269,3)=1),"",3),IF(OR(Y262,COUNTIF(A267:C269,4)=1,COUNTIF(A267:I267,4)=1,COUNTIF(C261:C269,4)=1),"",4),IF(OR(Z262,COUNTIF(A267:C269,5)=1,COUNTIF(A267:I267,5)=1,COUNTIF(C261:C269,5)=1),"",5),IF(OR(AA262,COUNTIF(A267:C269,6)=1,COUNTIF(A267:I267,6)=1,COUNTIF(C261:C269,6)=1),"",6),IF(OR(AB262,COUNTIF(A267:C269,7)=1,COUNTIF(A267:I267,7)=1,COUNTIF(C261:C269,7)=1),"",7),IF(OR(AC262,COUNTIF(A267:C269,8)=1,COUNTIF(A267:I267,8)=1,COUNTIF(C261:C269,8)=1),"",8),IF(OR(AD262,COUNTIF(A267:C269,9)=1,COUNTIF(A267:I267,9)=1,COUNTIF(C261:C269,9)=1),"",9)),0)</f>
        <v>0</v>
      </c>
      <c r="N267" s="18">
        <f t="shared" ref="N267" si="3773">IF(D267="",_xlfn.TEXTJOIN("",TRUE,IF(OR(COUNTIF(D267:F269,1)=1,COUNTIF(A267:I267,1)=1,COUNTIF(D261:D269,1)=1),"",1),IF(OR(COUNTIF(D267:F269,2)=1,COUNTIF(A267:I267,2)=1,COUNTIF(D261:D269,2)=1),"",2),IF(OR(COUNTIF(D267:F269,3)=1,COUNTIF(A267:I267,3)=1,COUNTIF(D261:D269,3)=1),"",3),IF(OR(COUNTIF(D267:F269,4)=1,COUNTIF(A267:I267,4)=1,COUNTIF(D261:D269,4)=1),"",4),IF(OR(COUNTIF(D267:F269,5)=1,COUNTIF(A267:I267,5)=1,COUNTIF(D261:D269,5)=1),"",5),IF(OR(COUNTIF(D267:F269,6)=1,COUNTIF(A267:I267,6)=1,COUNTIF(D261:D269,6)=1),"",6),IF(OR(COUNTIF(D267:F269,7)=1,COUNTIF(A267:I267,7)=1,COUNTIF(D261:D269,7)=1),"",7),IF(OR(COUNTIF(D267:F269,8)=1,COUNTIF(A267:I267,8)=1,COUNTIF(D261:D269,8)=1),"",8),IF(OR(COUNTIF(D267:F269,9)=1,COUNTIF(A267:I267,9)=1,COUNTIF(D261:D269,9)=1),"",9)),0)</f>
        <v>0</v>
      </c>
      <c r="O267" s="18">
        <f t="shared" ref="O267" si="3774">IF(E267="",_xlfn.TEXTJOIN("",TRUE,IF(OR(COUNTIF(D267:F269,1)=1,COUNTIF(A267:I267,1)=1,COUNTIF(E261:E269,1)=1),"",1),IF(OR(COUNTIF(D267:F269,2)=1,COUNTIF(A267:I267,2)=1,COUNTIF(E261:E269,2)=1),"",2),IF(OR(COUNTIF(D267:F269,3)=1,COUNTIF(A267:I267,3)=1,COUNTIF(E261:E269,3)=1),"",3),IF(OR(COUNTIF(D267:F269,4)=1,COUNTIF(A267:I267,4)=1,COUNTIF(E261:E269,4)=1),"",4),IF(OR(COUNTIF(D267:F269,5)=1,COUNTIF(A267:I267,5)=1,COUNTIF(E261:E269,5)=1),"",5),IF(OR(COUNTIF(D267:F269,6)=1,COUNTIF(A267:I267,6)=1,COUNTIF(E261:E269,6)=1),"",6),IF(OR(COUNTIF(D267:F269,7)=1,COUNTIF(A267:I267,7)=1,COUNTIF(E261:E269,7)=1),"",7),IF(OR(COUNTIF(D267:F269,8)=1,COUNTIF(A267:I267,8)=1,COUNTIF(E261:E269,8)=1),"",8),IF(OR(COUNTIF(D267:F269,9)=1,COUNTIF(A267:I267,9)=1,COUNTIF(E261:E269,9)=1),"",9)),0)</f>
        <v>0</v>
      </c>
      <c r="P267" s="18" t="str">
        <f t="shared" ref="P267" si="3775">IF(F267="",_xlfn.TEXTJOIN("",TRUE,IF(OR(COUNTIF(D267:F269,1)=1,COUNTIF(A267:I267,1)=1,COUNTIF(F261:F269,1)=1),"",1),IF(OR(COUNTIF(D267:F269,2)=1,COUNTIF(A267:I267,2)=1,COUNTIF(F261:F269,2)=1),"",2),IF(OR(COUNTIF(D267:F269,3)=1,COUNTIF(A267:I267,3)=1,COUNTIF(F261:F269,3)=1),"",3),IF(OR(COUNTIF(D267:F269,4)=1,COUNTIF(A267:I267,4)=1,COUNTIF(F261:F269,4)=1),"",4),IF(OR(COUNTIF(D267:F269,5)=1,COUNTIF(A267:I267,5)=1,COUNTIF(F261:F269,5)=1),"",5),IF(OR(COUNTIF(D267:F269,6)=1,COUNTIF(A267:I267,6)=1,COUNTIF(F261:F269,6)=1),"",6),IF(OR(COUNTIF(D267:F269,7)=1,COUNTIF(A267:I267,7)=1,COUNTIF(F261:F269,7)=1),"",7),IF(OR(COUNTIF(D267:F269,8)=1,COUNTIF(A267:I267,8)=1,COUNTIF(F261:F269,8)=1),"",8),IF(OR(COUNTIF(D267:F269,9)=1,COUNTIF(A267:I267,9)=1,COUNTIF(F261:F269,9)=1),"",9)),0)</f>
        <v>23</v>
      </c>
      <c r="Q267" s="18">
        <f t="shared" ref="Q267" si="3776">IF(G267="",_xlfn.TEXTJOIN("",TRUE,IF(OR(V261,COUNTIF(G267:I269,1)=1,COUNTIF(A267:I267,1)=1,COUNTIF(G261:G269,1)=1),"",1),IF(OR(W261,COUNTIF(G267:I269,2)=1,COUNTIF(A267:I267,2)=1,COUNTIF(G261:G269,2)=1),"",2),IF(OR(X261,COUNTIF(G267:I269,3)=1,COUNTIF(A267:I267,3)=1,COUNTIF(G261:G269,3)=1),"",3),IF(OR(Y261,COUNTIF(G267:I269,4)=1,COUNTIF(A267:I267,4)=1,COUNTIF(G261:G269,4)=1),"",4),IF(OR(Z261,COUNTIF(G267:I269,5)=1,COUNTIF(A267:I267,5)=1,COUNTIF(G261:G269,5)=1),"",5),IF(OR(AA261,COUNTIF(G267:I269,6)=1,COUNTIF(A267:I267,6)=1,COUNTIF(G261:G269,6)=1),"",6),IF(OR(AB261,COUNTIF(G267:I269,7)=1,COUNTIF(A267:I267,7)=1,COUNTIF(G261:G269,7)=1),"",7),IF(OR(AC261,COUNTIF(G267:I269,8)=1,COUNTIF(A267:I267,8)=1,COUNTIF(G261:G269,8)=1),"",8),IF(OR(AD261,COUNTIF(G267:I269,9)=1,COUNTIF(A267:I267,9)=1,COUNTIF(G261:G269,9)=1),"",9)),0)</f>
        <v>0</v>
      </c>
      <c r="R267" s="18" t="str">
        <f t="shared" ref="R267" si="3777">IF(H267="",_xlfn.TEXTJOIN("",TRUE,IF(OR(COUNTIF(G267:I269,1)=1,COUNTIF(A267:I267,1)=1,COUNTIF(H261:H269,1)=1),"",1),IF(OR(COUNTIF(G267:I269,2)=1,COUNTIF(A267:I267,2)=1,COUNTIF(H261:H269,2)=1),"",2),IF(OR(COUNTIF(G267:I269,3)=1,COUNTIF(A267:I267,3)=1,COUNTIF(H261:H269,3)=1),"",3),IF(OR(COUNTIF(G267:I269,4)=1,COUNTIF(A267:I267,4)=1,COUNTIF(H261:H269,4)=1),"",4),IF(OR(COUNTIF(G267:I269,5)=1,COUNTIF(A267:I267,5)=1,COUNTIF(H261:H269,5)=1),"",5),IF(OR(COUNTIF(G267:I269,6)=1,COUNTIF(A267:I267,6)=1,COUNTIF(H261:H269,6)=1),"",6),IF(OR(COUNTIF(G267:I269,7)=1,COUNTIF(A267:I267,7)=1,COUNTIF(H261:H269,7)=1),"",7),IF(OR(COUNTIF(G267:I269,8)=1,COUNTIF(A267:I267,8)=1,COUNTIF(H261:H269,8)=1),"",8),IF(OR(COUNTIF(G267:I269,9)=1,COUNTIF(A267:I267,9)=1,COUNTIF(H261:H269,9)=1),"",9)),0)</f>
        <v>24</v>
      </c>
      <c r="S267" s="18" t="str">
        <f t="shared" ref="S267" si="3778">IF(I267="",_xlfn.TEXTJOIN("",TRUE,IF(OR(COUNTIF(G267:I269,1)=1,COUNTIF(A267:I267,1)=1,COUNTIF(I261:I269,1)=1),"",1),IF(OR(COUNTIF(G267:I269,2)=1,COUNTIF(A267:I267,2)=1,COUNTIF(I261:I269,2)=1),"",2),IF(OR(COUNTIF(G267:I269,3)=1,COUNTIF(A267:I267,3)=1,COUNTIF(I261:I269,3)=1),"",3),IF(OR(COUNTIF(G267:I269,4)=1,COUNTIF(A267:I267,4)=1,COUNTIF(I261:I269,4)=1),"",4),IF(OR(COUNTIF(G267:I269,5)=1,COUNTIF(A267:I267,5)=1,COUNTIF(I261:I269,5)=1),"",5),IF(OR(COUNTIF(G267:I269,6)=1,COUNTIF(A267:I267,6)=1,COUNTIF(I261:I269,6)=1),"",6),IF(OR(COUNTIF(G267:I269,7)=1,COUNTIF(A267:I267,7)=1,COUNTIF(I261:I269,7)=1),"",7),IF(OR(COUNTIF(G267:I269,8)=1,COUNTIF(A267:I267,8)=1,COUNTIF(I261:I269,8)=1),"",8),IF(OR(COUNTIF(G267:I269,9)=1,COUNTIF(A267:I267,9)=1,COUNTIF(I261:I269,9)=1),"",9)),0)</f>
        <v>9</v>
      </c>
      <c r="AE267" s="19">
        <f t="shared" ref="AE267" si="3779">IF(AND(_xlfn.NUMBERVALUE(K267)&lt;10,SUM(AE261:AM266)=0),_xlfn.NUMBERVALUE(K267),0)</f>
        <v>0</v>
      </c>
      <c r="AF267" s="19">
        <f t="shared" ref="AF267" si="3780">IF(AND(_xlfn.NUMBERVALUE(L267)&lt;10,SUM(AE261:AE267)=0,SUM(AE261:AM266)=0),_xlfn.NUMBERVALUE(L267),0)</f>
        <v>0</v>
      </c>
      <c r="AG267" s="19">
        <f t="shared" ref="AG267" si="3781">IF(AND(_xlfn.NUMBERVALUE(M267)&lt;10,SUM(AE261:AF267)=0,SUM(AE261:AM266)=0),_xlfn.NUMBERVALUE(M267),0)</f>
        <v>0</v>
      </c>
      <c r="AH267" s="19">
        <f t="shared" ref="AH267" si="3782">IF(AND(_xlfn.NUMBERVALUE(N267)&lt;10,SUM(AE261:AG267)=0,SUM(AE261:AM266)=0),_xlfn.NUMBERVALUE(N267),0)</f>
        <v>0</v>
      </c>
      <c r="AI267" s="19">
        <f t="shared" ref="AI267" si="3783">IF(AND(_xlfn.NUMBERVALUE(O267)&lt;10,SUM(AE261:AH267)=0,SUM(AE261:AM266)=0),_xlfn.NUMBERVALUE(O267),0)</f>
        <v>0</v>
      </c>
      <c r="AJ267" s="19">
        <f t="shared" ref="AJ267" si="3784">IF(AND(_xlfn.NUMBERVALUE(P267)&lt;10,SUM(AE261:AI267)=0,SUM(AE261:AM266)=0),_xlfn.NUMBERVALUE(P267),0)</f>
        <v>0</v>
      </c>
      <c r="AK267" s="19">
        <f t="shared" ref="AK267" si="3785">IF(AND(_xlfn.NUMBERVALUE(Q267)&lt;10,SUM(AE261:AJ267)=0,SUM(AE261:AM266)=0),_xlfn.NUMBERVALUE(Q267),0)</f>
        <v>0</v>
      </c>
      <c r="AL267" s="19">
        <f t="shared" ref="AL267" si="3786">IF(AND(_xlfn.NUMBERVALUE(R267)&lt;10,SUM(AE261:AK267)=0,SUM(AE261:AM266)=0),_xlfn.NUMBERVALUE(R267),0)</f>
        <v>0</v>
      </c>
      <c r="AM267" s="19">
        <f t="shared" ref="AM267" si="3787">IF(AND(_xlfn.NUMBERVALUE(S267)&lt;10,SUM(AE261:AL267)=0,SUM(AE261:AM266)=0),_xlfn.NUMBERVALUE(S267),0)</f>
        <v>0</v>
      </c>
    </row>
    <row r="268" spans="1:39" x14ac:dyDescent="0.25">
      <c r="A268" s="5">
        <f t="shared" si="3642"/>
        <v>5</v>
      </c>
      <c r="B268" s="6">
        <f t="shared" si="3643"/>
        <v>2</v>
      </c>
      <c r="C268" s="7">
        <f t="shared" si="3644"/>
        <v>1</v>
      </c>
      <c r="D268" s="5">
        <f t="shared" si="3645"/>
        <v>4</v>
      </c>
      <c r="E268" s="6" t="str">
        <f t="shared" si="3646"/>
        <v/>
      </c>
      <c r="F268" s="7">
        <f t="shared" si="3647"/>
        <v>7</v>
      </c>
      <c r="G268" s="5">
        <f t="shared" si="3648"/>
        <v>8</v>
      </c>
      <c r="H268" s="6">
        <f t="shared" si="3649"/>
        <v>3</v>
      </c>
      <c r="I268" s="7" t="str">
        <f t="shared" si="3650"/>
        <v/>
      </c>
      <c r="K268" s="18">
        <f t="shared" ref="K268" si="3788">IF(A268="",_xlfn.TEXTJOIN("",TRUE,IF(OR(COUNTIF(A267:C269,1)=1,COUNTIF(A268:I268,1)=1,COUNTIF(A261:A269,1)=1),"",1),IF(OR(COUNTIF(A267:C269,2)=1,COUNTIF(A268:I268,2)=1,COUNTIF(A261:A269,2)=1),"",2),IF(OR(COUNTIF(A267:C269,3)=1,COUNTIF(A268:I268,3)=1,COUNTIF(A261:A269,3)=1),"",3),IF(OR(COUNTIF(A267:C269,4)=1,COUNTIF(A268:I268,4)=1,COUNTIF(A261:A269,4)=1),"",4),IF(OR(COUNTIF(A267:C269,5)=1,COUNTIF(A268:I268,5)=1,COUNTIF(A261:A269,5)=1),"",5),IF(OR(COUNTIF(A267:C269,6)=1,COUNTIF(A268:I268,6)=1,COUNTIF(A261:A269,6)=1),"",6),IF(OR(COUNTIF(A267:C269,7)=1,COUNTIF(A268:I268,7)=1,COUNTIF(A261:A269,7)=1),"",7),IF(OR(COUNTIF(A267:C269,8)=1,COUNTIF(A268:I268,8)=1,COUNTIF(A261:A269,8)=1),"",8),IF(OR(COUNTIF(A267:C269,9)=1,COUNTIF(A268:I268,9)=1,COUNTIF(A261:A269,9)=1),"",9)),0)</f>
        <v>0</v>
      </c>
      <c r="L268" s="18">
        <f t="shared" ref="L268" si="3789">IF(B268="",_xlfn.TEXTJOIN("",TRUE,IF(OR(V262,COUNTIF(A267:C269,1)=1,COUNTIF(A268:I268,1)=1,COUNTIF(B261:B269,1)=1),"",1),IF(OR(W262,COUNTIF(A267:C269,2)=1,COUNTIF(A268:I268,2)=1,COUNTIF(B261:B269,2)=1),"",2),IF(OR(X262,COUNTIF(A267:C269,3)=1,COUNTIF(A268:I268,3)=1,COUNTIF(B261:B269,3)=1),"",3),IF(OR(Y262,COUNTIF(A267:C269,4)=1,COUNTIF(A268:I268,4)=1,COUNTIF(B261:B269,4)=1),"",4),IF(OR(Z262,COUNTIF(A267:C269,5)=1,COUNTIF(A268:I268,5)=1,COUNTIF(B261:B269,5)=1),"",5),IF(OR(AA262,COUNTIF(A267:C269,6)=1,COUNTIF(A268:I268,6)=1,COUNTIF(B261:B269,6)=1),"",6),IF(OR(AB262,COUNTIF(A267:C269,7)=1,COUNTIF(A268:I268,7)=1,COUNTIF(B261:B269,7)=1),"",7),IF(OR(AC262,COUNTIF(A267:C269,8)=1,COUNTIF(A268:I268,8)=1,COUNTIF(B261:B269,8)=1),"",8),IF(OR(AD262,COUNTIF(A267:C269,9)=1,COUNTIF(A268:I268,9)=1,COUNTIF(B261:B269,9)=1),"",9)),0)</f>
        <v>0</v>
      </c>
      <c r="M268" s="18">
        <f t="shared" ref="M268" si="3790">IF(C268="",_xlfn.TEXTJOIN("",TRUE,IF(OR(COUNTIF(A267:C269,1)=1,COUNTIF(A268:I268,1)=1,COUNTIF(C261:C269,1)=1),"",1),IF(OR(COUNTIF(A267:C269,2)=1,COUNTIF(A268:I268,2)=1,COUNTIF(C261:C269,2)=1),"",2),IF(OR(COUNTIF(A267:C269,3)=1,COUNTIF(A268:I268,3)=1,COUNTIF(C261:C269,3)=1),"",3),IF(OR(COUNTIF(A267:C269,4)=1,COUNTIF(A268:I268,4)=1,COUNTIF(C261:C269,4)=1),"",4),IF(OR(COUNTIF(A267:C269,5)=1,COUNTIF(A268:I268,5)=1,COUNTIF(C261:C269,5)=1),"",5),IF(OR(COUNTIF(A267:C269,6)=1,COUNTIF(A268:I268,6)=1,COUNTIF(C261:C269,6)=1),"",6),IF(OR(COUNTIF(A267:C269,7)=1,COUNTIF(A268:I268,7)=1,COUNTIF(C261:C269,7)=1),"",7),IF(OR(COUNTIF(A267:C269,8)=1,COUNTIF(A268:I268,8)=1,COUNTIF(C261:C269,8)=1),"",8),IF(OR(COUNTIF(A267:C269,9)=1,COUNTIF(A268:I268,9)=1,COUNTIF(C261:C269,9)=1),"",9)),0)</f>
        <v>0</v>
      </c>
      <c r="N268" s="18">
        <f t="shared" ref="N268" si="3791">IF(D268="",_xlfn.TEXTJOIN("",TRUE,IF(OR(COUNTIF(D267:F269,1)=1,COUNTIF(A268:I268,1)=1,COUNTIF(D261:D269,1)=1),"",1),IF(OR(COUNTIF(D267:F269,2)=1,COUNTIF(A268:I268,2)=1,COUNTIF(D261:D269,2)=1),"",2),IF(OR(COUNTIF(D267:F269,3)=1,COUNTIF(A268:I268,3)=1,COUNTIF(D261:D269,3)=1),"",3),IF(OR(COUNTIF(D267:F269,4)=1,COUNTIF(A268:I268,4)=1,COUNTIF(D261:D269,4)=1),"",4),IF(OR(COUNTIF(D267:F269,5)=1,COUNTIF(A268:I268,5)=1,COUNTIF(D261:D269,5)=1),"",5),IF(OR(COUNTIF(D267:F269,6)=1,COUNTIF(A268:I268,6)=1,COUNTIF(D261:D269,6)=1),"",6),IF(OR(COUNTIF(D267:F269,7)=1,COUNTIF(A268:I268,7)=1,COUNTIF(D261:D269,7)=1),"",7),IF(OR(COUNTIF(D267:F269,8)=1,COUNTIF(A268:I268,8)=1,COUNTIF(D261:D269,8)=1),"",8),IF(OR(COUNTIF(D267:F269,9)=1,COUNTIF(A268:I268,9)=1,COUNTIF(D261:D269,9)=1),"",9)),0)</f>
        <v>0</v>
      </c>
      <c r="O268" s="18" t="str">
        <f t="shared" ref="O268" si="3792">IF(E268="",_xlfn.TEXTJOIN("",TRUE,IF(OR(COUNTIF(D267:F269,1)=1,COUNTIF(A268:I268,1)=1,COUNTIF(E261:E269,1)=1),"",1),IF(OR(COUNTIF(D267:F269,2)=1,COUNTIF(A268:I268,2)=1,COUNTIF(E261:E269,2)=1),"",2),IF(OR(COUNTIF(D267:F269,3)=1,COUNTIF(A268:I268,3)=1,COUNTIF(E261:E269,3)=1),"",3),IF(OR(COUNTIF(D267:F269,4)=1,COUNTIF(A268:I268,4)=1,COUNTIF(E261:E269,4)=1),"",4),IF(OR(COUNTIF(D267:F269,5)=1,COUNTIF(A268:I268,5)=1,COUNTIF(E261:E269,5)=1),"",5),IF(OR(COUNTIF(D267:F269,6)=1,COUNTIF(A268:I268,6)=1,COUNTIF(E261:E269,6)=1),"",6),IF(OR(COUNTIF(D267:F269,7)=1,COUNTIF(A268:I268,7)=1,COUNTIF(E261:E269,7)=1),"",7),IF(OR(COUNTIF(D267:F269,8)=1,COUNTIF(A268:I268,8)=1,COUNTIF(E261:E269,8)=1),"",8),IF(OR(COUNTIF(D267:F269,9)=1,COUNTIF(A268:I268,9)=1,COUNTIF(E261:E269,9)=1),"",9)),0)</f>
        <v>69</v>
      </c>
      <c r="P268" s="18">
        <f t="shared" ref="P268" si="3793">IF(F268="",_xlfn.TEXTJOIN("",TRUE,IF(OR(COUNTIF(D267:F269,1)=1,COUNTIF(A268:I268,1)=1,COUNTIF(F261:F269,1)=1),"",1),IF(OR(COUNTIF(D267:F269,2)=1,COUNTIF(A268:I268,2)=1,COUNTIF(F261:F269,2)=1),"",2),IF(OR(COUNTIF(D267:F269,3)=1,COUNTIF(A268:I268,3)=1,COUNTIF(F261:F269,3)=1),"",3),IF(OR(COUNTIF(D267:F269,4)=1,COUNTIF(A268:I268,4)=1,COUNTIF(F261:F269,4)=1),"",4),IF(OR(COUNTIF(D267:F269,5)=1,COUNTIF(A268:I268,5)=1,COUNTIF(F261:F269,5)=1),"",5),IF(OR(COUNTIF(D267:F269,6)=1,COUNTIF(A268:I268,6)=1,COUNTIF(F261:F269,6)=1),"",6),IF(OR(COUNTIF(D267:F269,7)=1,COUNTIF(A268:I268,7)=1,COUNTIF(F261:F269,7)=1),"",7),IF(OR(COUNTIF(D267:F269,8)=1,COUNTIF(A268:I268,8)=1,COUNTIF(F261:F269,8)=1),"",8),IF(OR(COUNTIF(D267:F269,9)=1,COUNTIF(A268:I268,9)=1,COUNTIF(F261:F269,9)=1),"",9)),0)</f>
        <v>0</v>
      </c>
      <c r="Q268" s="18">
        <f t="shared" ref="Q268" si="3794">IF(G268="",_xlfn.TEXTJOIN("",TRUE,IF(OR(COUNTIF(G267:I269,1)=1,COUNTIF(A268:I268,1)=1,COUNTIF(G261:G269,1)=1),"",1),IF(OR(COUNTIF(G267:I269,2)=1,COUNTIF(A268:I268,2)=1,COUNTIF(G261:G269,2)=1),"",2),IF(OR(COUNTIF(G267:I269,3)=1,COUNTIF(A268:I268,3)=1,COUNTIF(G261:G269,3)=1),"",3),IF(OR(COUNTIF(G267:I269,4)=1,COUNTIF(A268:I268,4)=1,COUNTIF(G261:G269,4)=1),"",4),IF(OR(COUNTIF(G267:I269,5)=1,COUNTIF(A268:I268,5)=1,COUNTIF(G261:G269,5)=1),"",5),IF(OR(COUNTIF(G267:I269,6)=1,COUNTIF(A268:I268,6)=1,COUNTIF(G261:G269,6)=1),"",6),IF(OR(COUNTIF(G267:I269,7)=1,COUNTIF(A268:I268,7)=1,COUNTIF(G261:G269,7)=1),"",7),IF(OR(COUNTIF(G267:I269,8)=1,COUNTIF(A268:I268,8)=1,COUNTIF(G261:G269,8)=1),"",8),IF(OR(COUNTIF(G267:I269,9)=1,COUNTIF(A268:I268,9)=1,COUNTIF(G261:G269,9)=1),"",9)),0)</f>
        <v>0</v>
      </c>
      <c r="R268" s="18">
        <f t="shared" ref="R268" si="3795">IF(H268="",_xlfn.TEXTJOIN("",TRUE,IF(OR(V261,COUNTIF(G267:I269,1)=1,COUNTIF(A268:I268,1)=1,COUNTIF(H261:H269,1)=1),"",1),IF(OR(W261,COUNTIF(G267:I269,2)=1,COUNTIF(A268:I268,2)=1,COUNTIF(H261:H269,2)=1),"",2),IF(OR(X261,COUNTIF(G267:I269,3)=1,COUNTIF(A268:I268,3)=1,COUNTIF(H261:H269,3)=1),"",3),IF(OR(Y261,COUNTIF(G267:I269,4)=1,COUNTIF(A268:I268,4)=1,COUNTIF(H261:H269,4)=1),"",4),IF(OR(Z261,COUNTIF(G267:I269,5)=1,COUNTIF(A268:I268,5)=1,COUNTIF(H261:H269,5)=1),"",5),IF(OR(AA261,COUNTIF(G267:I269,6)=1,COUNTIF(A268:I268,6)=1,COUNTIF(H261:H269,6)=1),"",6),IF(OR(AB261,COUNTIF(G267:I269,7)=1,COUNTIF(A268:I268,7)=1,COUNTIF(H261:H269,7)=1),"",7),IF(OR(AC261,COUNTIF(G267:I269,8)=1,COUNTIF(A268:I268,8)=1,COUNTIF(H261:H269,8)=1),"",8),IF(OR(AD261,COUNTIF(G267:I269,9)=1,COUNTIF(A268:I268,9)=1,COUNTIF(H261:H269,9)=1),"",9)),0)</f>
        <v>0</v>
      </c>
      <c r="S268" s="18" t="str">
        <f t="shared" ref="S268" si="3796">IF(I268="",_xlfn.TEXTJOIN("",TRUE,IF(OR(COUNTIF(G267:I269,1)=1,COUNTIF(A268:I268,1)=1,COUNTIF(I261:I269,1)=1),"",1),IF(OR(COUNTIF(G267:I269,2)=1,COUNTIF(A268:I268,2)=1,COUNTIF(I261:I269,2)=1),"",2),IF(OR(COUNTIF(G267:I269,3)=1,COUNTIF(A268:I268,3)=1,COUNTIF(I261:I269,3)=1),"",3),IF(OR(COUNTIF(G267:I269,4)=1,COUNTIF(A268:I268,4)=1,COUNTIF(I261:I269,4)=1),"",4),IF(OR(COUNTIF(G267:I269,5)=1,COUNTIF(A268:I268,5)=1,COUNTIF(I261:I269,5)=1),"",5),IF(OR(COUNTIF(G267:I269,6)=1,COUNTIF(A268:I268,6)=1,COUNTIF(I261:I269,6)=1),"",6),IF(OR(COUNTIF(G267:I269,7)=1,COUNTIF(A268:I268,7)=1,COUNTIF(I261:I269,7)=1),"",7),IF(OR(COUNTIF(G267:I269,8)=1,COUNTIF(A268:I268,8)=1,COUNTIF(I261:I269,8)=1),"",8),IF(OR(COUNTIF(G267:I269,9)=1,COUNTIF(A268:I268,9)=1,COUNTIF(I261:I269,9)=1),"",9)),0)</f>
        <v>69</v>
      </c>
      <c r="AE268" s="19">
        <f t="shared" ref="AE268" si="3797">IF(AND(_xlfn.NUMBERVALUE(K268)&lt;10,SUM(AE261:AM267)=0),_xlfn.NUMBERVALUE(K268),0)</f>
        <v>0</v>
      </c>
      <c r="AF268" s="19">
        <f t="shared" ref="AF268" si="3798">IF(AND(_xlfn.NUMBERVALUE(L268)&lt;10,SUM(AE261:AE268)=0,SUM(AE261:AM267)=0),_xlfn.NUMBERVALUE(L268),0)</f>
        <v>0</v>
      </c>
      <c r="AG268" s="19">
        <f t="shared" ref="AG268" si="3799">IF(AND(_xlfn.NUMBERVALUE(M268)&lt;10,SUM(AE261:AF268)=0,SUM(AE261:AM267)=0),_xlfn.NUMBERVALUE(M268),0)</f>
        <v>0</v>
      </c>
      <c r="AH268" s="19">
        <f t="shared" ref="AH268" si="3800">IF(AND(_xlfn.NUMBERVALUE(N268)&lt;10,SUM(AE261:AG268)=0,SUM(AE261:AM267)=0),_xlfn.NUMBERVALUE(N268),0)</f>
        <v>0</v>
      </c>
      <c r="AI268" s="19">
        <f t="shared" ref="AI268" si="3801">IF(AND(_xlfn.NUMBERVALUE(O268)&lt;10,SUM(AE261:AH268)=0,SUM(AE261:AM267)=0),_xlfn.NUMBERVALUE(O268),0)</f>
        <v>0</v>
      </c>
      <c r="AJ268" s="19">
        <f t="shared" ref="AJ268" si="3802">IF(AND(_xlfn.NUMBERVALUE(P268)&lt;10,SUM(AE261:AI268)=0,SUM(AE261:AM267)=0),_xlfn.NUMBERVALUE(P268),0)</f>
        <v>0</v>
      </c>
      <c r="AK268" s="19">
        <f t="shared" ref="AK268" si="3803">IF(AND(_xlfn.NUMBERVALUE(Q268)&lt;10,SUM(AE261:AJ268)=0,SUM(AE261:AM267)=0),_xlfn.NUMBERVALUE(Q268),0)</f>
        <v>0</v>
      </c>
      <c r="AL268" s="19">
        <f t="shared" ref="AL268" si="3804">IF(AND(_xlfn.NUMBERVALUE(R268)&lt;10,SUM(AE261:AK268)=0,SUM(AE261:AM267)=0),_xlfn.NUMBERVALUE(R268),0)</f>
        <v>0</v>
      </c>
      <c r="AM268" s="19">
        <f t="shared" ref="AM268" si="3805">IF(AND(_xlfn.NUMBERVALUE(S268)&lt;10,SUM(AE261:AL268)=0,SUM(AE261:AM267)=0),_xlfn.NUMBERVALUE(S268),0)</f>
        <v>0</v>
      </c>
    </row>
    <row r="269" spans="1:39" ht="15.75" thickBot="1" x14ac:dyDescent="0.3">
      <c r="A269" s="13">
        <f t="shared" si="3642"/>
        <v>8</v>
      </c>
      <c r="B269" s="14" t="str">
        <f t="shared" si="3643"/>
        <v/>
      </c>
      <c r="C269" s="15" t="str">
        <f t="shared" si="3644"/>
        <v/>
      </c>
      <c r="D269" s="13" t="str">
        <f t="shared" si="3645"/>
        <v/>
      </c>
      <c r="E269" s="14" t="str">
        <f t="shared" si="3646"/>
        <v/>
      </c>
      <c r="F269" s="15" t="str">
        <f t="shared" si="3647"/>
        <v/>
      </c>
      <c r="G269" s="13" t="str">
        <f t="shared" si="3648"/>
        <v/>
      </c>
      <c r="H269" s="14" t="str">
        <f t="shared" si="3649"/>
        <v/>
      </c>
      <c r="I269" s="15">
        <f t="shared" si="3650"/>
        <v>7</v>
      </c>
      <c r="K269" s="18">
        <f t="shared" ref="K269" si="3806">IF(A269="",_xlfn.TEXTJOIN("",TRUE,IF(OR(V262,COUNTIF(A267:C269,1)=1,COUNTIF(A269:I269,1)=1,COUNTIF(A261:A269,1)=1),"",1),IF(OR(W262,COUNTIF(A267:C269,2)=1,COUNTIF(A269:I269,2)=1,COUNTIF(A261:A269,2)=1),"",2),IF(OR(X262,COUNTIF(A267:C269,3)=1,COUNTIF(A269:I269,3)=1,COUNTIF(A261:A269,3)=1),"",3),IF(OR(Y262,COUNTIF(A267:C269,4)=1,COUNTIF(A269:I269,4)=1,COUNTIF(A261:A269,4)=1),"",4),IF(OR(Z262,COUNTIF(A267:C269,5)=1,COUNTIF(A269:I269,5)=1,COUNTIF(A261:A269,5)=1),"",5),IF(OR(AA262,COUNTIF(A267:C269,6)=1,COUNTIF(A269:I269,6)=1,COUNTIF(A261:A269,6)=1),"",6),IF(OR(AB262,COUNTIF(A267:C269,7)=1,COUNTIF(A269:I269,7)=1,COUNTIF(A261:A269,7)=1),"",7),IF(OR(AC262,COUNTIF(A267:C269,8)=1,COUNTIF(A269:I269,8)=1,COUNTIF(A261:A269,8)=1),"",8),IF(OR(AD262,COUNTIF(A267:C269,9)=1,COUNTIF(A269:I269,9)=1,COUNTIF(A261:A269,9)=1),"",9)),0)</f>
        <v>0</v>
      </c>
      <c r="L269" s="18" t="str">
        <f t="shared" ref="L269" si="3807">IF(B269="",_xlfn.TEXTJOIN("",TRUE,IF(OR(COUNTIF(A267:C269,1)=1,COUNTIF(A269:I269,1)=1,COUNTIF(B261:B269,1)=1),"",1),IF(OR(COUNTIF(A267:C269,2)=1,COUNTIF(A269:I269,2)=1,COUNTIF(B261:B269,2)=1),"",2),IF(OR(COUNTIF(A267:C269,3)=1,COUNTIF(A269:I269,3)=1,COUNTIF(B261:B269,3)=1),"",3),IF(OR(COUNTIF(A267:C269,4)=1,COUNTIF(A269:I269,4)=1,COUNTIF(B261:B269,4)=1),"",4),IF(OR(COUNTIF(A267:C269,5)=1,COUNTIF(A269:I269,5)=1,COUNTIF(B261:B269,5)=1),"",5),IF(OR(COUNTIF(A267:C269,6)=1,COUNTIF(A269:I269,6)=1,COUNTIF(B261:B269,6)=1),"",6),IF(OR(COUNTIF(A267:C269,7)=1,COUNTIF(A269:I269,7)=1,COUNTIF(B261:B269,7)=1),"",7),IF(OR(COUNTIF(A267:C269,8)=1,COUNTIF(A269:I269,8)=1,COUNTIF(B261:B269,8)=1),"",8),IF(OR(COUNTIF(A267:C269,9)=1,COUNTIF(A269:I269,9)=1,COUNTIF(B261:B269,9)=1),"",9)),0)</f>
        <v>39</v>
      </c>
      <c r="M269" s="18" t="str">
        <f t="shared" ref="M269" si="3808">IF(C269="",_xlfn.TEXTJOIN("",TRUE,IF(OR(COUNTIF(A267:C269,1)=1,COUNTIF(A269:I269,1)=1,COUNTIF(C261:C269,1)=1),"",1),IF(OR(COUNTIF(A267:C269,2)=1,COUNTIF(A269:I269,2)=1,COUNTIF(C261:C269,2)=1),"",2),IF(OR(COUNTIF(A267:C269,3)=1,COUNTIF(A269:I269,3)=1,COUNTIF(C261:C269,3)=1),"",3),IF(OR(COUNTIF(A267:C269,4)=1,COUNTIF(A269:I269,4)=1,COUNTIF(C261:C269,4)=1),"",4),IF(OR(COUNTIF(A267:C269,5)=1,COUNTIF(A269:I269,5)=1,COUNTIF(C261:C269,5)=1),"",5),IF(OR(COUNTIF(A267:C269,6)=1,COUNTIF(A269:I269,6)=1,COUNTIF(C261:C269,6)=1),"",6),IF(OR(COUNTIF(A267:C269,7)=1,COUNTIF(A269:I269,7)=1,COUNTIF(C261:C269,7)=1),"",7),IF(OR(COUNTIF(A267:C269,8)=1,COUNTIF(A269:I269,8)=1,COUNTIF(C261:C269,8)=1),"",8),IF(OR(COUNTIF(A267:C269,9)=1,COUNTIF(A269:I269,9)=1,COUNTIF(C261:C269,9)=1),"",9)),0)</f>
        <v>34</v>
      </c>
      <c r="N269" s="18" t="str">
        <f t="shared" ref="N269" si="3809">IF(D269="",_xlfn.TEXTJOIN("",TRUE,IF(OR(COUNTIF(D267:F269,1)=1,COUNTIF(A269:I269,1)=1,COUNTIF(D261:D269,1)=1),"",1),IF(OR(COUNTIF(D267:F269,2)=1,COUNTIF(A269:I269,2)=1,COUNTIF(D261:D269,2)=1),"",2),IF(OR(COUNTIF(D267:F269,3)=1,COUNTIF(A269:I269,3)=1,COUNTIF(D261:D269,3)=1),"",3),IF(OR(COUNTIF(D267:F269,4)=1,COUNTIF(A269:I269,4)=1,COUNTIF(D261:D269,4)=1),"",4),IF(OR(COUNTIF(D267:F269,5)=1,COUNTIF(A269:I269,5)=1,COUNTIF(D261:D269,5)=1),"",5),IF(OR(COUNTIF(D267:F269,6)=1,COUNTIF(A269:I269,6)=1,COUNTIF(D261:D269,6)=1),"",6),IF(OR(COUNTIF(D267:F269,7)=1,COUNTIF(A269:I269,7)=1,COUNTIF(D261:D269,7)=1),"",7),IF(OR(COUNTIF(D267:F269,8)=1,COUNTIF(A269:I269,8)=1,COUNTIF(D261:D269,8)=1),"",8),IF(OR(COUNTIF(D267:F269,9)=1,COUNTIF(A269:I269,9)=1,COUNTIF(D261:D269,9)=1),"",9)),0)</f>
        <v>56</v>
      </c>
      <c r="O269" s="18" t="str">
        <f t="shared" ref="O269" si="3810">IF(E269="",_xlfn.TEXTJOIN("",TRUE,IF(OR(COUNTIF(D267:F269,1)=1,COUNTIF(A269:I269,1)=1,COUNTIF(E261:E269,1)=1),"",1),IF(OR(COUNTIF(D267:F269,2)=1,COUNTIF(A269:I269,2)=1,COUNTIF(E261:E269,2)=1),"",2),IF(OR(COUNTIF(D267:F269,3)=1,COUNTIF(A269:I269,3)=1,COUNTIF(E261:E269,3)=1),"",3),IF(OR(COUNTIF(D267:F269,4)=1,COUNTIF(A269:I269,4)=1,COUNTIF(E261:E269,4)=1),"",4),IF(OR(COUNTIF(D267:F269,5)=1,COUNTIF(A269:I269,5)=1,COUNTIF(E261:E269,5)=1),"",5),IF(OR(COUNTIF(D267:F269,6)=1,COUNTIF(A269:I269,6)=1,COUNTIF(E261:E269,6)=1),"",6),IF(OR(COUNTIF(D267:F269,7)=1,COUNTIF(A269:I269,7)=1,COUNTIF(E261:E269,7)=1),"",7),IF(OR(COUNTIF(D267:F269,8)=1,COUNTIF(A269:I269,8)=1,COUNTIF(E261:E269,8)=1),"",8),IF(OR(COUNTIF(D267:F269,9)=1,COUNTIF(A269:I269,9)=1,COUNTIF(E261:E269,9)=1),"",9)),0)</f>
        <v>2569</v>
      </c>
      <c r="P269" s="18" t="str">
        <f t="shared" ref="P269" si="3811">IF(F269="",_xlfn.TEXTJOIN("",TRUE,IF(OR(COUNTIF(D267:F269,1)=1,COUNTIF(A269:I269,1)=1,COUNTIF(F261:F269,1)=1),"",1),IF(OR(COUNTIF(D267:F269,2)=1,COUNTIF(A269:I269,2)=1,COUNTIF(F261:F269,2)=1),"",2),IF(OR(COUNTIF(D267:F269,3)=1,COUNTIF(A269:I269,3)=1,COUNTIF(F261:F269,3)=1),"",3),IF(OR(COUNTIF(D267:F269,4)=1,COUNTIF(A269:I269,4)=1,COUNTIF(F261:F269,4)=1),"",4),IF(OR(COUNTIF(D267:F269,5)=1,COUNTIF(A269:I269,5)=1,COUNTIF(F261:F269,5)=1),"",5),IF(OR(COUNTIF(D267:F269,6)=1,COUNTIF(A269:I269,6)=1,COUNTIF(F261:F269,6)=1),"",6),IF(OR(COUNTIF(D267:F269,7)=1,COUNTIF(A269:I269,7)=1,COUNTIF(F261:F269,7)=1),"",7),IF(OR(COUNTIF(D267:F269,8)=1,COUNTIF(A269:I269,8)=1,COUNTIF(F261:F269,8)=1),"",8),IF(OR(COUNTIF(D267:F269,9)=1,COUNTIF(A269:I269,9)=1,COUNTIF(F261:F269,9)=1),"",9)),0)</f>
        <v>23</v>
      </c>
      <c r="Q269" s="18" t="str">
        <f t="shared" ref="Q269" si="3812">IF(G269="",_xlfn.TEXTJOIN("",TRUE,IF(OR(COUNTIF(G267:I269,1)=1,COUNTIF(A269:I269,1)=1,COUNTIF(G261:G269,1)=1),"",1),IF(OR(COUNTIF(G267:I269,2)=1,COUNTIF(A269:I269,2)=1,COUNTIF(G261:G269,2)=1),"",2),IF(OR(COUNTIF(G267:I269,3)=1,COUNTIF(A269:I269,3)=1,COUNTIF(G261:G269,3)=1),"",3),IF(OR(COUNTIF(G267:I269,4)=1,COUNTIF(A269:I269,4)=1,COUNTIF(G261:G269,4)=1),"",4),IF(OR(COUNTIF(G267:I269,5)=1,COUNTIF(A269:I269,5)=1,COUNTIF(G261:G269,5)=1),"",5),IF(OR(COUNTIF(G267:I269,6)=1,COUNTIF(A269:I269,6)=1,COUNTIF(G261:G269,6)=1),"",6),IF(OR(COUNTIF(G267:I269,7)=1,COUNTIF(A269:I269,7)=1,COUNTIF(G261:G269,7)=1),"",7),IF(OR(COUNTIF(G267:I269,8)=1,COUNTIF(A269:I269,8)=1,COUNTIF(G261:G269,8)=1),"",8),IF(OR(COUNTIF(G267:I269,9)=1,COUNTIF(A269:I269,9)=1,COUNTIF(G261:G269,9)=1),"",9)),0)</f>
        <v>12</v>
      </c>
      <c r="R269" s="18" t="str">
        <f t="shared" ref="R269" si="3813">IF(H269="",_xlfn.TEXTJOIN("",TRUE,IF(OR(COUNTIF(G267:I269,1)=1,COUNTIF(A269:I269,1)=1,COUNTIF(H261:H269,1)=1),"",1),IF(OR(COUNTIF(G267:I269,2)=1,COUNTIF(A269:I269,2)=1,COUNTIF(H261:H269,2)=1),"",2),IF(OR(COUNTIF(G267:I269,3)=1,COUNTIF(A269:I269,3)=1,COUNTIF(H261:H269,3)=1),"",3),IF(OR(COUNTIF(G267:I269,4)=1,COUNTIF(A269:I269,4)=1,COUNTIF(H261:H269,4)=1),"",4),IF(OR(COUNTIF(G267:I269,5)=1,COUNTIF(A269:I269,5)=1,COUNTIF(H261:H269,5)=1),"",5),IF(OR(COUNTIF(G267:I269,6)=1,COUNTIF(A269:I269,6)=1,COUNTIF(H261:H269,6)=1),"",6),IF(OR(COUNTIF(G267:I269,7)=1,COUNTIF(A269:I269,7)=1,COUNTIF(H261:H269,7)=1),"",7),IF(OR(COUNTIF(G267:I269,8)=1,COUNTIF(A269:I269,8)=1,COUNTIF(H261:H269,8)=1),"",8),IF(OR(COUNTIF(G267:I269,9)=1,COUNTIF(A269:I269,9)=1,COUNTIF(H261:H269,9)=1),"",9)),0)</f>
        <v>24</v>
      </c>
      <c r="S269" s="18">
        <f t="shared" ref="S269" si="3814">IF(I269="",_xlfn.TEXTJOIN("",TRUE,IF(OR(V261,COUNTIF(G267:I269,1)=1,COUNTIF(A269:I269,1)=1,COUNTIF(I261:I269,1)=1),"",1),IF(OR(W261,COUNTIF(G267:I269,2)=1,COUNTIF(A269:I269,2)=1,COUNTIF(I261:I269,2)=1),"",2),IF(OR(X261,COUNTIF(G267:I269,3)=1,COUNTIF(A269:I269,3)=1,COUNTIF(I261:I269,3)=1),"",3),IF(OR(Y261,COUNTIF(G267:I269,4)=1,COUNTIF(A269:I269,4)=1,COUNTIF(I261:I269,4)=1),"",4),IF(OR(Z261,COUNTIF(G267:I269,5)=1,COUNTIF(A269:I269,5)=1,COUNTIF(I261:I269,5)=1),"",5),IF(OR(AA261,COUNTIF(G267:I269,6)=1,COUNTIF(A269:I269,6)=1,COUNTIF(I261:I269,6)=1),"",6),IF(OR(AB261,COUNTIF(G267:I269,7)=1,COUNTIF(A269:I269,7)=1,COUNTIF(I261:I269,7)=1),"",7),IF(OR(AC261,COUNTIF(G267:I269,8)=1,COUNTIF(A269:I269,8)=1,COUNTIF(I261:I269,8)=1),"",8),IF(OR(AD261,COUNTIF(G267:I269,9)=1,COUNTIF(A269:I269,9)=1,COUNTIF(I261:I269,9)=1),"",9)),0)</f>
        <v>0</v>
      </c>
      <c r="AE269" s="19">
        <f t="shared" ref="AE269" si="3815">IF(AND(_xlfn.NUMBERVALUE(K269)&lt;10,SUM(AE261:AM268)=0),_xlfn.NUMBERVALUE(K269),0)</f>
        <v>0</v>
      </c>
      <c r="AF269" s="19">
        <f t="shared" ref="AF269" si="3816">IF(AND(_xlfn.NUMBERVALUE(L269)&lt;10,SUM(AE261:AE269)=0,SUM(AE261:AM268)=0),_xlfn.NUMBERVALUE(L269),0)</f>
        <v>0</v>
      </c>
      <c r="AG269" s="19">
        <f t="shared" ref="AG269" si="3817">IF(AND(_xlfn.NUMBERVALUE(M269)&lt;10,SUM(AE261:AF269)=0,SUM(AE261:AM268)=0),_xlfn.NUMBERVALUE(M269),0)</f>
        <v>0</v>
      </c>
      <c r="AH269" s="19">
        <f t="shared" ref="AH269" si="3818">IF(AND(_xlfn.NUMBERVALUE(N269)&lt;10,SUM(AE261:AG269)=0,SUM(AE261:AM268)=0),_xlfn.NUMBERVALUE(N269),0)</f>
        <v>0</v>
      </c>
      <c r="AI269" s="19">
        <f t="shared" ref="AI269" si="3819">IF(AND(_xlfn.NUMBERVALUE(O269)&lt;10,SUM(AE261:AH269)=0,SUM(AE261:AM268)=0),_xlfn.NUMBERVALUE(O269),0)</f>
        <v>0</v>
      </c>
      <c r="AJ269" s="19">
        <f t="shared" ref="AJ269" si="3820">IF(AND(_xlfn.NUMBERVALUE(P269)&lt;10,SUM(AE261:AI269)=0,SUM(AE261:AM268)=0),_xlfn.NUMBERVALUE(P269),0)</f>
        <v>0</v>
      </c>
      <c r="AK269" s="19">
        <f t="shared" ref="AK269" si="3821">IF(AND(_xlfn.NUMBERVALUE(Q269)&lt;10,SUM(AE261:AJ269)=0,SUM(AE261:AM268)=0),_xlfn.NUMBERVALUE(Q269),0)</f>
        <v>0</v>
      </c>
      <c r="AL269" s="19">
        <f t="shared" ref="AL269" si="3822">IF(AND(_xlfn.NUMBERVALUE(R269)&lt;10,SUM(AE261:AK269)=0,SUM(AE261:AM268)=0),_xlfn.NUMBERVALUE(R269),0)</f>
        <v>0</v>
      </c>
      <c r="AM269" s="19">
        <f t="shared" ref="AM269" si="3823">IF(AND(_xlfn.NUMBERVALUE(S269)&lt;10,SUM(AE261:AL269)=0,SUM(AE261:AM268)=0),_xlfn.NUMBERVALUE(S269),0)</f>
        <v>0</v>
      </c>
    </row>
    <row r="270" spans="1:39" ht="15.75" thickBot="1" x14ac:dyDescent="0.3"/>
    <row r="271" spans="1:39" x14ac:dyDescent="0.25">
      <c r="A271" s="1">
        <f t="shared" ref="A271:A279" si="3824">IF(OR(ISBLANK(A261),A261=""),IF(AE261&gt;0,AE261,""),A261)</f>
        <v>9</v>
      </c>
      <c r="B271" s="2" t="str">
        <f t="shared" ref="B271:B279" si="3825">IF(OR(ISBLANK(B261),B261=""),IF(AF261&gt;0,AF261,""),B261)</f>
        <v/>
      </c>
      <c r="C271" s="3" t="str">
        <f t="shared" ref="C271:C279" si="3826">IF(OR(ISBLANK(C261),C261=""),IF(AG261&gt;0,AG261,""),C261)</f>
        <v/>
      </c>
      <c r="D271" s="1" t="str">
        <f t="shared" ref="D271:D279" si="3827">IF(OR(ISBLANK(D261),D261=""),IF(AH261&gt;0,AH261,""),D261)</f>
        <v/>
      </c>
      <c r="E271" s="2" t="str">
        <f t="shared" ref="E271:E279" si="3828">IF(OR(ISBLANK(E261),E261=""),IF(AI261&gt;0,AI261,""),E261)</f>
        <v/>
      </c>
      <c r="F271" s="4" t="str">
        <f t="shared" ref="F271:F279" si="3829">IF(OR(ISBLANK(F261),F261=""),IF(AJ261&gt;0,AJ261,""),F261)</f>
        <v/>
      </c>
      <c r="G271" s="1" t="str">
        <f t="shared" ref="G271:G279" si="3830">IF(OR(ISBLANK(G261),G261=""),IF(AK261&gt;0,AK261,""),G261)</f>
        <v/>
      </c>
      <c r="H271" s="2" t="str">
        <f t="shared" ref="H271:H279" si="3831">IF(OR(ISBLANK(H261),H261=""),IF(AL261&gt;0,AL261,""),H261)</f>
        <v/>
      </c>
      <c r="I271" s="3">
        <f t="shared" ref="I271:I279" si="3832">IF(OR(ISBLANK(I261),I261=""),IF(AM261&gt;0,AM261,""),I261)</f>
        <v>4</v>
      </c>
      <c r="K271" s="18">
        <f t="shared" ref="K271" si="3833">IF(A271="",_xlfn.TEXTJOIN("",TRUE,IF(OR(V271,COUNTIF(A271:C273,1)=1,COUNTIF(A271:I271,1)=1,COUNTIF(A271:A279,1)=1),"",1),IF(OR(W271,COUNTIF(A271:C273,2)=1,COUNTIF(A271:I271,2)=1,COUNTIF(A271:A279,2)=1),"",2),IF(OR(X271,COUNTIF(A271:C273,3)=1,COUNTIF(A271:I271,3)=1,COUNTIF(A271:A279,3)=1),"",3),IF(OR(Y271,COUNTIF(A271:C273,4)=1,COUNTIF(A271:I271,4)=1,COUNTIF(A271:A279,4)=1),"",4),IF(OR(Z271,COUNTIF(A271:C273,5)=1,COUNTIF(A271:I271,5)=1,COUNTIF(A271:A279,5)=1),"",5),IF(OR(AA271,COUNTIF(A271:C273,6)=1,COUNTIF(A271:I271,6)=1,COUNTIF(A271:A279,6)=1),"",6),IF(OR(AB271,COUNTIF(A271:C273,7)=1,COUNTIF(A271:I271,7)=1,COUNTIF(A271:A279,7)=1),"",7),IF(OR(AC271,COUNTIF(A271:C273,8)=1,COUNTIF(A271:I271,8)=1,COUNTIF(A271:A279,8)=1),"",8),IF(OR(AD271,COUNTIF(A271:C273,9)=1,COUNTIF(A271:I271,9)=1,COUNTIF(A271:A279,9)=1),"",9)),0)</f>
        <v>0</v>
      </c>
      <c r="L271" s="18" t="str">
        <f t="shared" ref="L271" si="3834">IF(B271="",_xlfn.TEXTJOIN("",TRUE,IF(OR(COUNTIF(A271:C273,1)=1,COUNTIF(A271:I271,1)=1,COUNTIF(B271:B279,1)=1),"",1),IF(OR(COUNTIF(A271:C273,2)=1,COUNTIF(A271:I271,2)=1,COUNTIF(B271:B279,2)=1),"",2),IF(OR(COUNTIF(A271:C273,3)=1,COUNTIF(A271:I271,3)=1,COUNTIF(B271:B279,3)=1),"",3),IF(OR(COUNTIF(A271:C273,4)=1,COUNTIF(A271:I271,4)=1,COUNTIF(B271:B279,4)=1),"",4),IF(OR(COUNTIF(A271:C273,5)=1,COUNTIF(A271:I271,5)=1,COUNTIF(B271:B279,5)=1),"",5),IF(OR(COUNTIF(A271:C273,6)=1,COUNTIF(A271:I271,6)=1,COUNTIF(B271:B279,6)=1),"",6),IF(OR(COUNTIF(A271:C273,7)=1,COUNTIF(A271:I271,7)=1,COUNTIF(B271:B279,7)=1),"",7),IF(OR(COUNTIF(A271:C273,8)=1,COUNTIF(A271:I271,8)=1,COUNTIF(B271:B279,8)=1),"",8),IF(OR(COUNTIF(A271:C273,9)=1,COUNTIF(A271:I271,9)=1,COUNTIF(B271:B279,9)=1),"",9)),0)</f>
        <v>357</v>
      </c>
      <c r="M271" s="18" t="str">
        <f t="shared" ref="M271" si="3835">IF(C271="",_xlfn.TEXTJOIN("",TRUE,IF(OR(COUNTIF(A271:C273,1)=1,COUNTIF(A271:I271,1)=1,COUNTIF(C271:C279,1)=1),"",1),IF(OR(COUNTIF(A271:C273,2)=1,COUNTIF(A271:I271,2)=1,COUNTIF(C271:C279,2)=1),"",2),IF(OR(COUNTIF(A271:C273,3)=1,COUNTIF(A271:I271,3)=1,COUNTIF(C271:C279,3)=1),"",3),IF(OR(COUNTIF(A271:C273,4)=1,COUNTIF(A271:I271,4)=1,COUNTIF(C271:C279,4)=1),"",4),IF(OR(COUNTIF(A271:C273,5)=1,COUNTIF(A271:I271,5)=1,COUNTIF(C271:C279,5)=1),"",5),IF(OR(COUNTIF(A271:C273,6)=1,COUNTIF(A271:I271,6)=1,COUNTIF(C271:C279,6)=1),"",6),IF(OR(COUNTIF(A271:C273,7)=1,COUNTIF(A271:I271,7)=1,COUNTIF(C271:C279,7)=1),"",7),IF(OR(COUNTIF(A271:C273,8)=1,COUNTIF(A271:I271,8)=1,COUNTIF(C271:C279,8)=1),"",8),IF(OR(COUNTIF(A271:C273,9)=1,COUNTIF(A271:I271,9)=1,COUNTIF(C271:C279,9)=1),"",9)),0)</f>
        <v>38</v>
      </c>
      <c r="N271" s="18" t="str">
        <f t="shared" ref="N271" si="3836">IF(D271="",_xlfn.TEXTJOIN("",TRUE,IF(OR(COUNTIF(D271:F273,1)=1,COUNTIF(A271:I271,1)=1,COUNTIF(D271:D279,1)=1),"",1),IF(OR(COUNTIF(D271:F273,2)=1,COUNTIF(A271:I271,2)=1,COUNTIF(D271:D279,2)=1),"",2),IF(OR(COUNTIF(D271:F273,3)=1,COUNTIF(A271:I271,3)=1,COUNTIF(D271:D279,3)=1),"",3),IF(OR(COUNTIF(D271:F273,4)=1,COUNTIF(A271:I271,4)=1,COUNTIF(D271:D279,4)=1),"",4),IF(OR(COUNTIF(D271:F273,5)=1,COUNTIF(A271:I271,5)=1,COUNTIF(D271:D279,5)=1),"",5),IF(OR(COUNTIF(D271:F273,6)=1,COUNTIF(A271:I271,6)=1,COUNTIF(D271:D279,6)=1),"",6),IF(OR(COUNTIF(D271:F273,7)=1,COUNTIF(A271:I271,7)=1,COUNTIF(D271:D279,7)=1),"",7),IF(OR(COUNTIF(D271:F273,8)=1,COUNTIF(A271:I271,8)=1,COUNTIF(D271:D279,8)=1),"",8),IF(OR(COUNTIF(D271:F273,9)=1,COUNTIF(A271:I271,9)=1,COUNTIF(D271:D279,9)=1),"",9)),0)</f>
        <v>568</v>
      </c>
      <c r="O271" s="18" t="str">
        <f t="shared" ref="O271" si="3837">IF(E271="",_xlfn.TEXTJOIN("",TRUE,IF(OR(COUNTIF(D271:F273,1)=1,COUNTIF(A271:I271,1)=1,COUNTIF(E271:E279,1)=1),"",1),IF(OR(COUNTIF(D271:F273,2)=1,COUNTIF(A271:I271,2)=1,COUNTIF(E271:E279,2)=1),"",2),IF(OR(COUNTIF(D271:F273,3)=1,COUNTIF(A271:I271,3)=1,COUNTIF(E271:E279,3)=1),"",3),IF(OR(COUNTIF(D271:F273,4)=1,COUNTIF(A271:I271,4)=1,COUNTIF(E271:E279,4)=1),"",4),IF(OR(COUNTIF(D271:F273,5)=1,COUNTIF(A271:I271,5)=1,COUNTIF(E271:E279,5)=1),"",5),IF(OR(COUNTIF(D271:F273,6)=1,COUNTIF(A271:I271,6)=1,COUNTIF(E271:E279,6)=1),"",6),IF(OR(COUNTIF(D271:F273,7)=1,COUNTIF(A271:I271,7)=1,COUNTIF(E271:E279,7)=1),"",7),IF(OR(COUNTIF(D271:F273,8)=1,COUNTIF(A271:I271,8)=1,COUNTIF(E271:E279,8)=1),"",8),IF(OR(COUNTIF(D271:F273,9)=1,COUNTIF(A271:I271,9)=1,COUNTIF(E271:E279,9)=1),"",9)),0)</f>
        <v>256</v>
      </c>
      <c r="P271" s="18" t="str">
        <f t="shared" ref="P271" si="3838">IF(F271="",_xlfn.TEXTJOIN("",TRUE,IF(OR(COUNTIF(D271:F273,1)=1,COUNTIF(A271:I271,1)=1,COUNTIF(F271:F279,1)=1),"",1),IF(OR(COUNTIF(D271:F273,2)=1,COUNTIF(A271:I271,2)=1,COUNTIF(F271:F279,2)=1),"",2),IF(OR(COUNTIF(D271:F273,3)=1,COUNTIF(A271:I271,3)=1,COUNTIF(F271:F279,3)=1),"",3),IF(OR(COUNTIF(D271:F273,4)=1,COUNTIF(A271:I271,4)=1,COUNTIF(F271:F279,4)=1),"",4),IF(OR(COUNTIF(D271:F273,5)=1,COUNTIF(A271:I271,5)=1,COUNTIF(F271:F279,5)=1),"",5),IF(OR(COUNTIF(D271:F273,6)=1,COUNTIF(A271:I271,6)=1,COUNTIF(F271:F279,6)=1),"",6),IF(OR(COUNTIF(D271:F273,7)=1,COUNTIF(A271:I271,7)=1,COUNTIF(F271:F279,7)=1),"",7),IF(OR(COUNTIF(D271:F273,8)=1,COUNTIF(A271:I271,8)=1,COUNTIF(F271:F279,8)=1),"",8),IF(OR(COUNTIF(D271:F273,9)=1,COUNTIF(A271:I271,9)=1,COUNTIF(F271:F279,9)=1),"",9)),0)</f>
        <v>12</v>
      </c>
      <c r="Q271" s="18" t="str">
        <f t="shared" ref="Q271" si="3839">IF(G271="",_xlfn.TEXTJOIN("",TRUE,IF(OR(COUNTIF(G271:I273,1)=1,COUNTIF(A271:I271,1)=1,COUNTIF(G271:G279,1)=1),"",1),IF(OR(COUNTIF(G271:I273,2)=1,COUNTIF(A271:I271,2)=1,COUNTIF(G271:G279,2)=1),"",2),IF(OR(COUNTIF(G271:I273,3)=1,COUNTIF(A271:I271,3)=1,COUNTIF(G271:G279,3)=1),"",3),IF(OR(COUNTIF(G271:I273,4)=1,COUNTIF(A271:I271,4)=1,COUNTIF(G271:G279,4)=1),"",4),IF(OR(COUNTIF(G271:I273,5)=1,COUNTIF(A271:I271,5)=1,COUNTIF(G271:G279,5)=1),"",5),IF(OR(COUNTIF(G271:I273,6)=1,COUNTIF(A271:I271,6)=1,COUNTIF(G271:G279,6)=1),"",6),IF(OR(COUNTIF(G271:I273,7)=1,COUNTIF(A271:I271,7)=1,COUNTIF(G271:G279,7)=1),"",7),IF(OR(COUNTIF(G271:I273,8)=1,COUNTIF(A271:I271,8)=1,COUNTIF(G271:G279,8)=1),"",8),IF(OR(COUNTIF(G271:I273,9)=1,COUNTIF(A271:I271,9)=1,COUNTIF(G271:G279,9)=1),"",9)),0)</f>
        <v>27</v>
      </c>
      <c r="R271" s="18" t="str">
        <f t="shared" ref="R271" si="3840">IF(H271="",_xlfn.TEXTJOIN("",TRUE,IF(OR(COUNTIF(G271:I273,1)=1,COUNTIF(A271:I271,1)=1,COUNTIF(H271:H279,1)=1),"",1),IF(OR(COUNTIF(G271:I273,2)=1,COUNTIF(A271:I271,2)=1,COUNTIF(H271:H279,2)=1),"",2),IF(OR(COUNTIF(G271:I273,3)=1,COUNTIF(A271:I271,3)=1,COUNTIF(H271:H279,3)=1),"",3),IF(OR(COUNTIF(G271:I273,4)=1,COUNTIF(A271:I271,4)=1,COUNTIF(H271:H279,4)=1),"",4),IF(OR(COUNTIF(G271:I273,5)=1,COUNTIF(A271:I271,5)=1,COUNTIF(H271:H279,5)=1),"",5),IF(OR(COUNTIF(G271:I273,6)=1,COUNTIF(A271:I271,6)=1,COUNTIF(H271:H279,6)=1),"",6),IF(OR(COUNTIF(G271:I273,7)=1,COUNTIF(A271:I271,7)=1,COUNTIF(H271:H279,7)=1),"",7),IF(OR(COUNTIF(G271:I273,8)=1,COUNTIF(A271:I271,8)=1,COUNTIF(H271:H279,8)=1),"",8),IF(OR(COUNTIF(G271:I273,9)=1,COUNTIF(A271:I271,9)=1,COUNTIF(H271:H279,9)=1),"",9)),0)</f>
        <v>2578</v>
      </c>
      <c r="S271" s="18">
        <f t="shared" ref="S271" si="3841">IF(I271="",_xlfn.TEXTJOIN("",TRUE,IF(OR(V272,COUNTIF(G271:I273,1)=1,COUNTIF(A271:I271,1)=1,COUNTIF(I271:I279,1)=1),"",1),IF(OR(W272,COUNTIF(G271:I273,2)=1,COUNTIF(A271:I271,2)=1,COUNTIF(I271:I279,2)=1),"",2),IF(OR(X272,COUNTIF(G271:I273,3)=1,COUNTIF(A271:I271,3)=1,COUNTIF(I271:I279,3)=1),"",3),IF(OR(Y272,COUNTIF(G271:I273,4)=1,COUNTIF(A271:I271,4)=1,COUNTIF(I271:I279,4)=1),"",4),IF(OR(Z272,COUNTIF(G271:I273,5)=1,COUNTIF(A271:I271,5)=1,COUNTIF(I271:I279,5)=1),"",5),IF(OR(AA272,COUNTIF(G271:I273,6)=1,COUNTIF(A271:I271,6)=1,COUNTIF(I271:I279,6)=1),"",6),IF(OR(AB272,COUNTIF(G271:I273,7)=1,COUNTIF(A271:I271,7)=1,COUNTIF(I271:I279,7)=1),"",7),IF(OR(AC272,COUNTIF(G271:I273,8)=1,COUNTIF(A271:I271,8)=1,COUNTIF(I271:I279,8)=1),"",8),IF(OR(AD272,COUNTIF(G271:I273,9)=1,COUNTIF(A271:I271,9)=1,COUNTIF(I271:I279,9)=1),"",9)),0)</f>
        <v>0</v>
      </c>
      <c r="U271" s="19" t="str">
        <f t="shared" ref="U271" si="3842">A271&amp;B272&amp;C273&amp;D274&amp;E275&amp;F276&amp;G277&amp;H278&amp;I279</f>
        <v>946218537</v>
      </c>
      <c r="V271" s="19" t="b">
        <f t="shared" si="3661"/>
        <v>1</v>
      </c>
      <c r="W271" s="19" t="b">
        <f t="shared" si="3662"/>
        <v>1</v>
      </c>
      <c r="X271" s="19" t="b">
        <f t="shared" si="3663"/>
        <v>1</v>
      </c>
      <c r="Y271" s="19" t="b">
        <f t="shared" si="3664"/>
        <v>1</v>
      </c>
      <c r="Z271" s="19" t="b">
        <f t="shared" si="3665"/>
        <v>1</v>
      </c>
      <c r="AA271" s="19" t="b">
        <f t="shared" si="3666"/>
        <v>1</v>
      </c>
      <c r="AB271" s="19" t="b">
        <f t="shared" si="3667"/>
        <v>1</v>
      </c>
      <c r="AC271" s="19" t="b">
        <f t="shared" si="3668"/>
        <v>1</v>
      </c>
      <c r="AD271" s="19" t="b">
        <f t="shared" si="3669"/>
        <v>1</v>
      </c>
      <c r="AE271" s="19">
        <f t="shared" ref="AE271:AE290" si="3843">IF(_xlfn.NUMBERVALUE(K271)&lt;10,_xlfn.NUMBERVALUE(K271),0)</f>
        <v>0</v>
      </c>
      <c r="AF271" s="19">
        <f t="shared" ref="AF271" si="3844">IF(AND(_xlfn.NUMBERVALUE(L271)&lt;10,SUM(AE271:AE271)=0),_xlfn.NUMBERVALUE(L271),0)</f>
        <v>0</v>
      </c>
      <c r="AG271" s="19">
        <f t="shared" ref="AG271" si="3845">IF(AND(_xlfn.NUMBERVALUE(M271)&lt;10,SUM(AE271:AF271)=0),_xlfn.NUMBERVALUE(M271),0)</f>
        <v>0</v>
      </c>
      <c r="AH271" s="19">
        <f t="shared" ref="AH271" si="3846">IF(AND(_xlfn.NUMBERVALUE(N271)&lt;10,SUM(AE271:AG271)=0),_xlfn.NUMBERVALUE(N271),0)</f>
        <v>0</v>
      </c>
      <c r="AI271" s="19">
        <f t="shared" ref="AI271" si="3847">IF(AND(_xlfn.NUMBERVALUE(O271)&lt;10,SUM(AE271:AH271)=0),_xlfn.NUMBERVALUE(O271),0)</f>
        <v>0</v>
      </c>
      <c r="AJ271" s="19">
        <f t="shared" ref="AJ271" si="3848">IF(AND(_xlfn.NUMBERVALUE(P271)&lt;10,SUM(AE271:AI271)=0),_xlfn.NUMBERVALUE(P271),0)</f>
        <v>0</v>
      </c>
      <c r="AK271" s="19">
        <f t="shared" ref="AK271" si="3849">IF(AND(_xlfn.NUMBERVALUE(Q271)&lt;10,SUM(AE271:AJ271)=0),_xlfn.NUMBERVALUE(Q271),0)</f>
        <v>0</v>
      </c>
      <c r="AL271" s="19">
        <f t="shared" ref="AL271" si="3850">IF(AND(_xlfn.NUMBERVALUE(R271)&lt;10,SUM(AE271:AK271)=0),_xlfn.NUMBERVALUE(R271),0)</f>
        <v>0</v>
      </c>
      <c r="AM271" s="19">
        <f t="shared" ref="AM271" si="3851">IF(AND(_xlfn.NUMBERVALUE(S271)&lt;10,SUM(AE271:AL271)=0),_xlfn.NUMBERVALUE(S271),0)</f>
        <v>0</v>
      </c>
    </row>
    <row r="272" spans="1:39" x14ac:dyDescent="0.25">
      <c r="A272" s="5" t="str">
        <f t="shared" si="3824"/>
        <v/>
      </c>
      <c r="B272" s="6">
        <f t="shared" si="3825"/>
        <v>4</v>
      </c>
      <c r="C272" s="7" t="str">
        <f t="shared" si="3826"/>
        <v/>
      </c>
      <c r="D272" s="5">
        <f t="shared" si="3827"/>
        <v>7</v>
      </c>
      <c r="E272" s="6" t="str">
        <f t="shared" si="3828"/>
        <v/>
      </c>
      <c r="F272" s="8">
        <f t="shared" si="3829"/>
        <v>9</v>
      </c>
      <c r="G272" s="5" t="str">
        <f t="shared" si="3830"/>
        <v/>
      </c>
      <c r="H272" s="6">
        <f t="shared" si="3831"/>
        <v>6</v>
      </c>
      <c r="I272" s="7" t="str">
        <f t="shared" si="3832"/>
        <v/>
      </c>
      <c r="K272" s="18" t="str">
        <f t="shared" ref="K272" si="3852">IF(A272="",_xlfn.TEXTJOIN("",TRUE,IF(OR(COUNTIF(A271:C273,1)=1,COUNTIF(A272:I272,1)=1,COUNTIF(A271:A279,1)=1),"",1),IF(OR(COUNTIF(A271:C273,2)=1,COUNTIF(A272:I272,2)=1,COUNTIF(A271:A279,2)=1),"",2),IF(OR(COUNTIF(A271:C273,3)=1,COUNTIF(A272:I272,3)=1,COUNTIF(A271:A279,3)=1),"",3),IF(OR(COUNTIF(A271:C273,4)=1,COUNTIF(A272:I272,4)=1,COUNTIF(A271:A279,4)=1),"",4),IF(OR(COUNTIF(A271:C273,5)=1,COUNTIF(A272:I272,5)=1,COUNTIF(A271:A279,5)=1),"",5),IF(OR(COUNTIF(A271:C273,6)=1,COUNTIF(A272:I272,6)=1,COUNTIF(A271:A279,6)=1),"",6),IF(OR(COUNTIF(A271:C273,7)=1,COUNTIF(A272:I272,7)=1,COUNTIF(A271:A279,7)=1),"",7),IF(OR(COUNTIF(A271:C273,8)=1,COUNTIF(A272:I272,8)=1,COUNTIF(A271:A279,8)=1),"",8),IF(OR(COUNTIF(A271:C273,9)=1,COUNTIF(A272:I272,9)=1,COUNTIF(A271:A279,9)=1),"",9)),0)</f>
        <v>12</v>
      </c>
      <c r="L272" s="18">
        <f t="shared" ref="L272" si="3853">IF(B272="",_xlfn.TEXTJOIN("",TRUE,IF(OR(V271,COUNTIF(A271:C273,1)=1,COUNTIF(A272:I272,1)=1,COUNTIF(B271:B279,1)=1),"",1),IF(OR(W271,COUNTIF(A271:C273,2)=1,COUNTIF(A272:I272,2)=1,COUNTIF(B271:B279,2)=1),"",2),IF(OR(X271,COUNTIF(A271:C273,3)=1,COUNTIF(A272:I272,3)=1,COUNTIF(B271:B279,3)=1),"",3),IF(OR(Y271,COUNTIF(A271:C273,4)=1,COUNTIF(A272:I272,4)=1,COUNTIF(B271:B279,4)=1),"",4),IF(OR(Z271,COUNTIF(A271:C273,5)=1,COUNTIF(A272:I272,5)=1,COUNTIF(B271:B279,5)=1),"",5),IF(OR(AA271,COUNTIF(A271:C273,6)=1,COUNTIF(A272:I272,6)=1,COUNTIF(B271:B279,6)=1),"",6),IF(OR(AB271,COUNTIF(A271:C273,7)=1,COUNTIF(A272:I272,7)=1,COUNTIF(B271:B279,7)=1),"",7),IF(OR(AC271,COUNTIF(A271:C273,8)=1,COUNTIF(A272:I272,8)=1,COUNTIF(B271:B279,8)=1),"",8),IF(OR(AD271,COUNTIF(A271:C273,9)=1,COUNTIF(A272:I272,9)=1,COUNTIF(B271:B279,9)=1),"",9)),0)</f>
        <v>0</v>
      </c>
      <c r="M272" s="18" t="str">
        <f t="shared" ref="M272" si="3854">IF(C272="",_xlfn.TEXTJOIN("",TRUE,IF(OR(COUNTIF(A271:C273,1)=1,COUNTIF(A272:I272,1)=1,COUNTIF(C271:C279,1)=1),"",1),IF(OR(COUNTIF(A271:C273,2)=1,COUNTIF(A272:I272,2)=1,COUNTIF(C271:C279,2)=1),"",2),IF(OR(COUNTIF(A271:C273,3)=1,COUNTIF(A272:I272,3)=1,COUNTIF(C271:C279,3)=1),"",3),IF(OR(COUNTIF(A271:C273,4)=1,COUNTIF(A272:I272,4)=1,COUNTIF(C271:C279,4)=1),"",4),IF(OR(COUNTIF(A271:C273,5)=1,COUNTIF(A272:I272,5)=1,COUNTIF(C271:C279,5)=1),"",5),IF(OR(COUNTIF(A271:C273,6)=1,COUNTIF(A272:I272,6)=1,COUNTIF(C271:C279,6)=1),"",6),IF(OR(COUNTIF(A271:C273,7)=1,COUNTIF(A272:I272,7)=1,COUNTIF(C271:C279,7)=1),"",7),IF(OR(COUNTIF(A271:C273,8)=1,COUNTIF(A272:I272,8)=1,COUNTIF(C271:C279,8)=1),"",8),IF(OR(COUNTIF(A271:C273,9)=1,COUNTIF(A272:I272,9)=1,COUNTIF(C271:C279,9)=1),"",9)),0)</f>
        <v>38</v>
      </c>
      <c r="N272" s="18">
        <f t="shared" ref="N272" si="3855">IF(D272="",_xlfn.TEXTJOIN("",TRUE,IF(OR(COUNTIF(D271:F273,1)=1,COUNTIF(A272:I272,1)=1,COUNTIF(D271:D279,1)=1),"",1),IF(OR(COUNTIF(D271:F273,2)=1,COUNTIF(A272:I272,2)=1,COUNTIF(D271:D279,2)=1),"",2),IF(OR(COUNTIF(D271:F273,3)=1,COUNTIF(A272:I272,3)=1,COUNTIF(D271:D279,3)=1),"",3),IF(OR(COUNTIF(D271:F273,4)=1,COUNTIF(A272:I272,4)=1,COUNTIF(D271:D279,4)=1),"",4),IF(OR(COUNTIF(D271:F273,5)=1,COUNTIF(A272:I272,5)=1,COUNTIF(D271:D279,5)=1),"",5),IF(OR(COUNTIF(D271:F273,6)=1,COUNTIF(A272:I272,6)=1,COUNTIF(D271:D279,6)=1),"",6),IF(OR(COUNTIF(D271:F273,7)=1,COUNTIF(A272:I272,7)=1,COUNTIF(D271:D279,7)=1),"",7),IF(OR(COUNTIF(D271:F273,8)=1,COUNTIF(A272:I272,8)=1,COUNTIF(D271:D279,8)=1),"",8),IF(OR(COUNTIF(D271:F273,9)=1,COUNTIF(A272:I272,9)=1,COUNTIF(D271:D279,9)=1),"",9)),0)</f>
        <v>0</v>
      </c>
      <c r="O272" s="18" t="str">
        <f t="shared" ref="O272" si="3856">IF(E272="",_xlfn.TEXTJOIN("",TRUE,IF(OR(COUNTIF(D271:F273,1)=1,COUNTIF(A272:I272,1)=1,COUNTIF(E271:E279,1)=1),"",1),IF(OR(COUNTIF(D271:F273,2)=1,COUNTIF(A272:I272,2)=1,COUNTIF(E271:E279,2)=1),"",2),IF(OR(COUNTIF(D271:F273,3)=1,COUNTIF(A272:I272,3)=1,COUNTIF(E271:E279,3)=1),"",3),IF(OR(COUNTIF(D271:F273,4)=1,COUNTIF(A272:I272,4)=1,COUNTIF(E271:E279,4)=1),"",4),IF(OR(COUNTIF(D271:F273,5)=1,COUNTIF(A272:I272,5)=1,COUNTIF(E271:E279,5)=1),"",5),IF(OR(COUNTIF(D271:F273,6)=1,COUNTIF(A272:I272,6)=1,COUNTIF(E271:E279,6)=1),"",6),IF(OR(COUNTIF(D271:F273,7)=1,COUNTIF(A272:I272,7)=1,COUNTIF(E271:E279,7)=1),"",7),IF(OR(COUNTIF(D271:F273,8)=1,COUNTIF(A272:I272,8)=1,COUNTIF(E271:E279,8)=1),"",8),IF(OR(COUNTIF(D271:F273,9)=1,COUNTIF(A272:I272,9)=1,COUNTIF(E271:E279,9)=1),"",9)),0)</f>
        <v>25</v>
      </c>
      <c r="P272" s="18">
        <f t="shared" ref="P272" si="3857">IF(F272="",_xlfn.TEXTJOIN("",TRUE,IF(OR(COUNTIF(D271:F273,1)=1,COUNTIF(A272:I272,1)=1,COUNTIF(F271:F279,1)=1),"",1),IF(OR(COUNTIF(D271:F273,2)=1,COUNTIF(A272:I272,2)=1,COUNTIF(F271:F279,2)=1),"",2),IF(OR(COUNTIF(D271:F273,3)=1,COUNTIF(A272:I272,3)=1,COUNTIF(F271:F279,3)=1),"",3),IF(OR(COUNTIF(D271:F273,4)=1,COUNTIF(A272:I272,4)=1,COUNTIF(F271:F279,4)=1),"",4),IF(OR(COUNTIF(D271:F273,5)=1,COUNTIF(A272:I272,5)=1,COUNTIF(F271:F279,5)=1),"",5),IF(OR(COUNTIF(D271:F273,6)=1,COUNTIF(A272:I272,6)=1,COUNTIF(F271:F279,6)=1),"",6),IF(OR(COUNTIF(D271:F273,7)=1,COUNTIF(A272:I272,7)=1,COUNTIF(F271:F279,7)=1),"",7),IF(OR(COUNTIF(D271:F273,8)=1,COUNTIF(A272:I272,8)=1,COUNTIF(F271:F279,8)=1),"",8),IF(OR(COUNTIF(D271:F273,9)=1,COUNTIF(A272:I272,9)=1,COUNTIF(F271:F279,9)=1),"",9)),0)</f>
        <v>0</v>
      </c>
      <c r="Q272" s="18" t="str">
        <f t="shared" ref="Q272" si="3858">IF(G272="",_xlfn.TEXTJOIN("",TRUE,IF(OR(COUNTIF(G271:I273,1)=1,COUNTIF(A272:I272,1)=1,COUNTIF(G271:G279,1)=1),"",1),IF(OR(COUNTIF(G271:I273,2)=1,COUNTIF(A272:I272,2)=1,COUNTIF(G271:G279,2)=1),"",2),IF(OR(COUNTIF(G271:I273,3)=1,COUNTIF(A272:I272,3)=1,COUNTIF(G271:G279,3)=1),"",3),IF(OR(COUNTIF(G271:I273,4)=1,COUNTIF(A272:I272,4)=1,COUNTIF(G271:G279,4)=1),"",4),IF(OR(COUNTIF(G271:I273,5)=1,COUNTIF(A272:I272,5)=1,COUNTIF(G271:G279,5)=1),"",5),IF(OR(COUNTIF(G271:I273,6)=1,COUNTIF(A272:I272,6)=1,COUNTIF(G271:G279,6)=1),"",6),IF(OR(COUNTIF(G271:I273,7)=1,COUNTIF(A272:I272,7)=1,COUNTIF(G271:G279,7)=1),"",7),IF(OR(COUNTIF(G271:I273,8)=1,COUNTIF(A272:I272,8)=1,COUNTIF(G271:G279,8)=1),"",8),IF(OR(COUNTIF(G271:I273,9)=1,COUNTIF(A272:I272,9)=1,COUNTIF(G271:G279,9)=1),"",9)),0)</f>
        <v>2</v>
      </c>
      <c r="R272" s="18">
        <f t="shared" ref="R272" si="3859">IF(H272="",_xlfn.TEXTJOIN("",TRUE,IF(OR(V272,COUNTIF(G271:I273,1)=1,COUNTIF(A272:I272,1)=1,COUNTIF(H271:H279,1)=1),"",1),IF(OR(W272,COUNTIF(G271:I273,2)=1,COUNTIF(A272:I272,2)=1,COUNTIF(H271:H279,2)=1),"",2),IF(OR(X272,COUNTIF(G271:I273,3)=1,COUNTIF(A272:I272,3)=1,COUNTIF(H271:H279,3)=1),"",3),IF(OR(Y272,COUNTIF(G271:I273,4)=1,COUNTIF(A272:I272,4)=1,COUNTIF(H271:H279,4)=1),"",4),IF(OR(Z272,COUNTIF(G271:I273,5)=1,COUNTIF(A272:I272,5)=1,COUNTIF(H271:H279,5)=1),"",5),IF(OR(AA272,COUNTIF(G271:I273,6)=1,COUNTIF(A272:I272,6)=1,COUNTIF(H271:H279,6)=1),"",6),IF(OR(AB272,COUNTIF(G271:I273,7)=1,COUNTIF(A272:I272,7)=1,COUNTIF(H271:H279,7)=1),"",7),IF(OR(AC272,COUNTIF(G271:I273,8)=1,COUNTIF(A272:I272,8)=1,COUNTIF(H271:H279,8)=1),"",8),IF(OR(AD272,COUNTIF(G271:I273,9)=1,COUNTIF(A272:I272,9)=1,COUNTIF(H271:H279,9)=1),"",9)),0)</f>
        <v>0</v>
      </c>
      <c r="S272" s="18" t="str">
        <f t="shared" ref="S272" si="3860">IF(I272="",_xlfn.TEXTJOIN("",TRUE,IF(OR(COUNTIF(G271:I273,1)=1,COUNTIF(A272:I272,1)=1,COUNTIF(I271:I279,1)=1),"",1),IF(OR(COUNTIF(G271:I273,2)=1,COUNTIF(A272:I272,2)=1,COUNTIF(I271:I279,2)=1),"",2),IF(OR(COUNTIF(G271:I273,3)=1,COUNTIF(A272:I272,3)=1,COUNTIF(I271:I279,3)=1),"",3),IF(OR(COUNTIF(G271:I273,4)=1,COUNTIF(A272:I272,4)=1,COUNTIF(I271:I279,4)=1),"",4),IF(OR(COUNTIF(G271:I273,5)=1,COUNTIF(A272:I272,5)=1,COUNTIF(I271:I279,5)=1),"",5),IF(OR(COUNTIF(G271:I273,6)=1,COUNTIF(A272:I272,6)=1,COUNTIF(I271:I279,6)=1),"",6),IF(OR(COUNTIF(G271:I273,7)=1,COUNTIF(A272:I272,7)=1,COUNTIF(I271:I279,7)=1),"",7),IF(OR(COUNTIF(G271:I273,8)=1,COUNTIF(A272:I272,8)=1,COUNTIF(I271:I279,8)=1),"",8),IF(OR(COUNTIF(G271:I273,9)=1,COUNTIF(A272:I272,9)=1,COUNTIF(I271:I279,9)=1),"",9)),0)</f>
        <v>3</v>
      </c>
      <c r="U272" s="19" t="str">
        <f t="shared" ref="U272" si="3861">I271&amp;H272&amp;G273&amp;F274&amp;E275&amp;D276&amp;C277&amp;B278&amp;A279</f>
        <v>469513728</v>
      </c>
      <c r="V272" s="19" t="b">
        <f t="shared" si="3661"/>
        <v>1</v>
      </c>
      <c r="W272" s="19" t="b">
        <f t="shared" si="3662"/>
        <v>1</v>
      </c>
      <c r="X272" s="19" t="b">
        <f t="shared" si="3663"/>
        <v>1</v>
      </c>
      <c r="Y272" s="19" t="b">
        <f t="shared" si="3664"/>
        <v>1</v>
      </c>
      <c r="Z272" s="19" t="b">
        <f t="shared" si="3665"/>
        <v>1</v>
      </c>
      <c r="AA272" s="19" t="b">
        <f t="shared" si="3666"/>
        <v>1</v>
      </c>
      <c r="AB272" s="19" t="b">
        <f t="shared" si="3667"/>
        <v>1</v>
      </c>
      <c r="AC272" s="19" t="b">
        <f t="shared" si="3668"/>
        <v>1</v>
      </c>
      <c r="AD272" s="19" t="b">
        <f t="shared" si="3669"/>
        <v>1</v>
      </c>
      <c r="AE272" s="19">
        <f t="shared" ref="AE272:AE290" si="3862">IF(AND(_xlfn.NUMBERVALUE(K272)&lt;10,SUM(AE271:AM271)=0),_xlfn.NUMBERVALUE(K272),0)</f>
        <v>0</v>
      </c>
      <c r="AF272" s="19">
        <f t="shared" ref="AF272" si="3863">IF(AND(_xlfn.NUMBERVALUE(L272)&lt;10,SUM(AE271:AE272)=0,SUM(AE271:AM271)=0),_xlfn.NUMBERVALUE(L272),0)</f>
        <v>0</v>
      </c>
      <c r="AG272" s="19">
        <f t="shared" ref="AG272" si="3864">IF(AND(_xlfn.NUMBERVALUE(M272)&lt;10,SUM(AE271:AF272)=0,SUM(AE271:AM271)=0),_xlfn.NUMBERVALUE(M272),0)</f>
        <v>0</v>
      </c>
      <c r="AH272" s="19">
        <f t="shared" ref="AH272" si="3865">IF(AND(_xlfn.NUMBERVALUE(N272)&lt;10,SUM(AE271:AG272)=0,SUM(AE271:AM271)=0),_xlfn.NUMBERVALUE(N272),0)</f>
        <v>0</v>
      </c>
      <c r="AI272" s="19">
        <f t="shared" ref="AI272" si="3866">IF(AND(_xlfn.NUMBERVALUE(O272)&lt;10,SUM(AE271:AH272)=0,SUM(AE271:AM271)=0),_xlfn.NUMBERVALUE(O272),0)</f>
        <v>0</v>
      </c>
      <c r="AJ272" s="19">
        <f t="shared" ref="AJ272" si="3867">IF(AND(_xlfn.NUMBERVALUE(P272)&lt;10,SUM(AE271:AI272)=0,SUM(AE271:AM271)=0),_xlfn.NUMBERVALUE(P272),0)</f>
        <v>0</v>
      </c>
      <c r="AK272" s="19">
        <f t="shared" ref="AK272" si="3868">IF(AND(_xlfn.NUMBERVALUE(Q272)&lt;10,SUM(AE271:AJ272)=0,SUM(AE271:AM271)=0),_xlfn.NUMBERVALUE(Q272),0)</f>
        <v>2</v>
      </c>
      <c r="AL272" s="19">
        <f t="shared" ref="AL272" si="3869">IF(AND(_xlfn.NUMBERVALUE(R272)&lt;10,SUM(AE271:AK272)=0,SUM(AE271:AM271)=0),_xlfn.NUMBERVALUE(R272),0)</f>
        <v>0</v>
      </c>
      <c r="AM272" s="19">
        <f t="shared" ref="AM272" si="3870">IF(AND(_xlfn.NUMBERVALUE(S272)&lt;10,SUM(AE271:AL272)=0,SUM(AE271:AM271)=0),_xlfn.NUMBERVALUE(S272),0)</f>
        <v>0</v>
      </c>
    </row>
    <row r="273" spans="1:39" ht="15.75" thickBot="1" x14ac:dyDescent="0.3">
      <c r="A273" s="9" t="str">
        <f t="shared" si="3824"/>
        <v/>
      </c>
      <c r="B273" s="10" t="str">
        <f t="shared" si="3825"/>
        <v/>
      </c>
      <c r="C273" s="11">
        <f t="shared" si="3826"/>
        <v>6</v>
      </c>
      <c r="D273" s="9" t="str">
        <f t="shared" si="3827"/>
        <v/>
      </c>
      <c r="E273" s="10">
        <f t="shared" si="3828"/>
        <v>3</v>
      </c>
      <c r="F273" s="12" t="str">
        <f t="shared" si="3829"/>
        <v/>
      </c>
      <c r="G273" s="13">
        <f t="shared" si="3830"/>
        <v>9</v>
      </c>
      <c r="H273" s="14" t="str">
        <f t="shared" si="3831"/>
        <v/>
      </c>
      <c r="I273" s="15">
        <f t="shared" si="3832"/>
        <v>1</v>
      </c>
      <c r="K273" s="18" t="str">
        <f t="shared" ref="K273" si="3871">IF(A273="",_xlfn.TEXTJOIN("",TRUE,IF(OR(COUNTIF(A271:C273,1)=1,COUNTIF(A273:I273,1)=1,COUNTIF(A271:A279,1)=1),"",1),IF(OR(COUNTIF(A271:C273,2)=1,COUNTIF(A273:I273,2)=1,COUNTIF(A271:A279,2)=1),"",2),IF(OR(COUNTIF(A271:C273,3)=1,COUNTIF(A273:I273,3)=1,COUNTIF(A271:A279,3)=1),"",3),IF(OR(COUNTIF(A271:C273,4)=1,COUNTIF(A273:I273,4)=1,COUNTIF(A271:A279,4)=1),"",4),IF(OR(COUNTIF(A271:C273,5)=1,COUNTIF(A273:I273,5)=1,COUNTIF(A271:A279,5)=1),"",5),IF(OR(COUNTIF(A271:C273,6)=1,COUNTIF(A273:I273,6)=1,COUNTIF(A271:A279,6)=1),"",6),IF(OR(COUNTIF(A271:C273,7)=1,COUNTIF(A273:I273,7)=1,COUNTIF(A271:A279,7)=1),"",7),IF(OR(COUNTIF(A271:C273,8)=1,COUNTIF(A273:I273,8)=1,COUNTIF(A271:A279,8)=1),"",8),IF(OR(COUNTIF(A271:C273,9)=1,COUNTIF(A273:I273,9)=1,COUNTIF(A271:A279,9)=1),"",9)),0)</f>
        <v>2</v>
      </c>
      <c r="L273" s="18" t="str">
        <f t="shared" ref="L273" si="3872">IF(B273="",_xlfn.TEXTJOIN("",TRUE,IF(OR(COUNTIF(A271:C273,1)=1,COUNTIF(A273:I273,1)=1,COUNTIF(B271:B279,1)=1),"",1),IF(OR(COUNTIF(A271:C273,2)=1,COUNTIF(A273:I273,2)=1,COUNTIF(B271:B279,2)=1),"",2),IF(OR(COUNTIF(A271:C273,3)=1,COUNTIF(A273:I273,3)=1,COUNTIF(B271:B279,3)=1),"",3),IF(OR(COUNTIF(A271:C273,4)=1,COUNTIF(A273:I273,4)=1,COUNTIF(B271:B279,4)=1),"",4),IF(OR(COUNTIF(A271:C273,5)=1,COUNTIF(A273:I273,5)=1,COUNTIF(B271:B279,5)=1),"",5),IF(OR(COUNTIF(A271:C273,6)=1,COUNTIF(A273:I273,6)=1,COUNTIF(B271:B279,6)=1),"",6),IF(OR(COUNTIF(A271:C273,7)=1,COUNTIF(A273:I273,7)=1,COUNTIF(B271:B279,7)=1),"",7),IF(OR(COUNTIF(A271:C273,8)=1,COUNTIF(A273:I273,8)=1,COUNTIF(B271:B279,8)=1),"",8),IF(OR(COUNTIF(A271:C273,9)=1,COUNTIF(A273:I273,9)=1,COUNTIF(B271:B279,9)=1),"",9)),0)</f>
        <v>57</v>
      </c>
      <c r="M273" s="18">
        <f t="shared" ref="M273" si="3873">IF(C273="",_xlfn.TEXTJOIN("",TRUE,IF(OR(V271,COUNTIF(A271:C273,1)=1,COUNTIF(A273:I273,1)=1,COUNTIF(C271:C279,1)=1),"",1),IF(OR(W271,COUNTIF(A271:C273,2)=1,COUNTIF(A273:I273,2)=1,COUNTIF(C271:C279,2)=1),"",2),IF(OR(X271,COUNTIF(A271:C273,3)=1,COUNTIF(A273:I273,3)=1,COUNTIF(C271:C279,3)=1),"",3),IF(OR(Y271,COUNTIF(A271:C273,4)=1,COUNTIF(A273:I273,4)=1,COUNTIF(C271:C279,4)=1),"",4),IF(OR(Z271,COUNTIF(A271:C273,5)=1,COUNTIF(A273:I273,5)=1,COUNTIF(C271:C279,5)=1),"",5),IF(OR(AA271,COUNTIF(A271:C273,6)=1,COUNTIF(A273:I273,6)=1,COUNTIF(C271:C279,6)=1),"",6),IF(OR(AB271,COUNTIF(A271:C273,7)=1,COUNTIF(A273:I273,7)=1,COUNTIF(C271:C279,7)=1),"",7),IF(OR(AC271,COUNTIF(A271:C273,8)=1,COUNTIF(A273:I273,8)=1,COUNTIF(C271:C279,8)=1),"",8),IF(OR(AD271,COUNTIF(A271:C273,9)=1,COUNTIF(A273:I273,9)=1,COUNTIF(C271:C279,9)=1),"",9)),0)</f>
        <v>0</v>
      </c>
      <c r="N273" s="18" t="str">
        <f t="shared" ref="N273" si="3874">IF(D273="",_xlfn.TEXTJOIN("",TRUE,IF(OR(COUNTIF(D271:F273,1)=1,COUNTIF(A273:I273,1)=1,COUNTIF(D271:D279,1)=1),"",1),IF(OR(COUNTIF(D271:F273,2)=1,COUNTIF(A273:I273,2)=1,COUNTIF(D271:D279,2)=1),"",2),IF(OR(COUNTIF(D271:F273,3)=1,COUNTIF(A273:I273,3)=1,COUNTIF(D271:D279,3)=1),"",3),IF(OR(COUNTIF(D271:F273,4)=1,COUNTIF(A273:I273,4)=1,COUNTIF(D271:D279,4)=1),"",4),IF(OR(COUNTIF(D271:F273,5)=1,COUNTIF(A273:I273,5)=1,COUNTIF(D271:D279,5)=1),"",5),IF(OR(COUNTIF(D271:F273,6)=1,COUNTIF(A273:I273,6)=1,COUNTIF(D271:D279,6)=1),"",6),IF(OR(COUNTIF(D271:F273,7)=1,COUNTIF(A273:I273,7)=1,COUNTIF(D271:D279,7)=1),"",7),IF(OR(COUNTIF(D271:F273,8)=1,COUNTIF(A273:I273,8)=1,COUNTIF(D271:D279,8)=1),"",8),IF(OR(COUNTIF(D271:F273,9)=1,COUNTIF(A273:I273,9)=1,COUNTIF(D271:D279,9)=1),"",9)),0)</f>
        <v>58</v>
      </c>
      <c r="O273" s="18">
        <f t="shared" ref="O273" si="3875">IF(E273="",_xlfn.TEXTJOIN("",TRUE,IF(OR(COUNTIF(D271:F273,1)=1,COUNTIF(A273:I273,1)=1,COUNTIF(E271:E279,1)=1),"",1),IF(OR(COUNTIF(D271:F273,2)=1,COUNTIF(A273:I273,2)=1,COUNTIF(E271:E279,2)=1),"",2),IF(OR(COUNTIF(D271:F273,3)=1,COUNTIF(A273:I273,3)=1,COUNTIF(E271:E279,3)=1),"",3),IF(OR(COUNTIF(D271:F273,4)=1,COUNTIF(A273:I273,4)=1,COUNTIF(E271:E279,4)=1),"",4),IF(OR(COUNTIF(D271:F273,5)=1,COUNTIF(A273:I273,5)=1,COUNTIF(E271:E279,5)=1),"",5),IF(OR(COUNTIF(D271:F273,6)=1,COUNTIF(A273:I273,6)=1,COUNTIF(E271:E279,6)=1),"",6),IF(OR(COUNTIF(D271:F273,7)=1,COUNTIF(A273:I273,7)=1,COUNTIF(E271:E279,7)=1),"",7),IF(OR(COUNTIF(D271:F273,8)=1,COUNTIF(A273:I273,8)=1,COUNTIF(E271:E279,8)=1),"",8),IF(OR(COUNTIF(D271:F273,9)=1,COUNTIF(A273:I273,9)=1,COUNTIF(E271:E279,9)=1),"",9)),0)</f>
        <v>0</v>
      </c>
      <c r="P273" s="18" t="str">
        <f t="shared" ref="P273" si="3876">IF(F273="",_xlfn.TEXTJOIN("",TRUE,IF(OR(COUNTIF(D271:F273,1)=1,COUNTIF(A273:I273,1)=1,COUNTIF(F271:F279,1)=1),"",1),IF(OR(COUNTIF(D271:F273,2)=1,COUNTIF(A273:I273,2)=1,COUNTIF(F271:F279,2)=1),"",2),IF(OR(COUNTIF(D271:F273,3)=1,COUNTIF(A273:I273,3)=1,COUNTIF(F271:F279,3)=1),"",3),IF(OR(COUNTIF(D271:F273,4)=1,COUNTIF(A273:I273,4)=1,COUNTIF(F271:F279,4)=1),"",4),IF(OR(COUNTIF(D271:F273,5)=1,COUNTIF(A273:I273,5)=1,COUNTIF(F271:F279,5)=1),"",5),IF(OR(COUNTIF(D271:F273,6)=1,COUNTIF(A273:I273,6)=1,COUNTIF(F271:F279,6)=1),"",6),IF(OR(COUNTIF(D271:F273,7)=1,COUNTIF(A273:I273,7)=1,COUNTIF(F271:F279,7)=1),"",7),IF(OR(COUNTIF(D271:F273,8)=1,COUNTIF(A273:I273,8)=1,COUNTIF(F271:F279,8)=1),"",8),IF(OR(COUNTIF(D271:F273,9)=1,COUNTIF(A273:I273,9)=1,COUNTIF(F271:F279,9)=1),"",9)),0)</f>
        <v>24</v>
      </c>
      <c r="Q273" s="18">
        <f t="shared" ref="Q273" si="3877">IF(G273="",_xlfn.TEXTJOIN("",TRUE,IF(OR(V272,COUNTIF(G271:I273,1)=1,COUNTIF(A273:I273,1)=1,COUNTIF(G271:G279,1)=1),"",1),IF(OR(W272,COUNTIF(G271:I273,2)=1,COUNTIF(A273:I273,2)=1,COUNTIF(G271:G279,2)=1),"",2),IF(OR(X272,COUNTIF(G271:I273,3)=1,COUNTIF(A273:I273,3)=1,COUNTIF(G271:G279,3)=1),"",3),IF(OR(Y272,COUNTIF(G271:I273,4)=1,COUNTIF(A273:I273,4)=1,COUNTIF(G271:G279,4)=1),"",4),IF(OR(Z272,COUNTIF(G271:I273,5)=1,COUNTIF(A273:I273,5)=1,COUNTIF(G271:G279,5)=1),"",5),IF(OR(AA272,COUNTIF(G271:I273,6)=1,COUNTIF(A273:I273,6)=1,COUNTIF(G271:G279,6)=1),"",6),IF(OR(AB272,COUNTIF(G271:I273,7)=1,COUNTIF(A273:I273,7)=1,COUNTIF(G271:G279,7)=1),"",7),IF(OR(AC272,COUNTIF(G271:I273,8)=1,COUNTIF(A273:I273,8)=1,COUNTIF(G271:G279,8)=1),"",8),IF(OR(AD272,COUNTIF(G271:I273,9)=1,COUNTIF(A273:I273,9)=1,COUNTIF(G271:G279,9)=1),"",9)),0)</f>
        <v>0</v>
      </c>
      <c r="R273" s="18" t="str">
        <f t="shared" ref="R273" si="3878">IF(H273="",_xlfn.TEXTJOIN("",TRUE,IF(OR(COUNTIF(G271:I273,1)=1,COUNTIF(A273:I273,1)=1,COUNTIF(H271:H279,1)=1),"",1),IF(OR(COUNTIF(G271:I273,2)=1,COUNTIF(A273:I273,2)=1,COUNTIF(H271:H279,2)=1),"",2),IF(OR(COUNTIF(G271:I273,3)=1,COUNTIF(A273:I273,3)=1,COUNTIF(H271:H279,3)=1),"",3),IF(OR(COUNTIF(G271:I273,4)=1,COUNTIF(A273:I273,4)=1,COUNTIF(H271:H279,4)=1),"",4),IF(OR(COUNTIF(G271:I273,5)=1,COUNTIF(A273:I273,5)=1,COUNTIF(H271:H279,5)=1),"",5),IF(OR(COUNTIF(G271:I273,6)=1,COUNTIF(A273:I273,6)=1,COUNTIF(H271:H279,6)=1),"",6),IF(OR(COUNTIF(G271:I273,7)=1,COUNTIF(A273:I273,7)=1,COUNTIF(H271:H279,7)=1),"",7),IF(OR(COUNTIF(G271:I273,8)=1,COUNTIF(A273:I273,8)=1,COUNTIF(H271:H279,8)=1),"",8),IF(OR(COUNTIF(G271:I273,9)=1,COUNTIF(A273:I273,9)=1,COUNTIF(H271:H279,9)=1),"",9)),0)</f>
        <v>2578</v>
      </c>
      <c r="S273" s="18">
        <f t="shared" ref="S273" si="3879">IF(I273="",_xlfn.TEXTJOIN("",TRUE,IF(OR(COUNTIF(G271:I273,1)=1,COUNTIF(A273:I273,1)=1,COUNTIF(I271:I279,1)=1),"",1),IF(OR(COUNTIF(G271:I273,2)=1,COUNTIF(A273:I273,2)=1,COUNTIF(I271:I279,2)=1),"",2),IF(OR(COUNTIF(G271:I273,3)=1,COUNTIF(A273:I273,3)=1,COUNTIF(I271:I279,3)=1),"",3),IF(OR(COUNTIF(G271:I273,4)=1,COUNTIF(A273:I273,4)=1,COUNTIF(I271:I279,4)=1),"",4),IF(OR(COUNTIF(G271:I273,5)=1,COUNTIF(A273:I273,5)=1,COUNTIF(I271:I279,5)=1),"",5),IF(OR(COUNTIF(G271:I273,6)=1,COUNTIF(A273:I273,6)=1,COUNTIF(I271:I279,6)=1),"",6),IF(OR(COUNTIF(G271:I273,7)=1,COUNTIF(A273:I273,7)=1,COUNTIF(I271:I279,7)=1),"",7),IF(OR(COUNTIF(G271:I273,8)=1,COUNTIF(A273:I273,8)=1,COUNTIF(I271:I279,8)=1),"",8),IF(OR(COUNTIF(G271:I273,9)=1,COUNTIF(A273:I273,9)=1,COUNTIF(I271:I279,9)=1),"",9)),0)</f>
        <v>0</v>
      </c>
      <c r="AE273" s="19">
        <f t="shared" ref="AE273" si="3880">IF(AND(_xlfn.NUMBERVALUE(K273)&lt;10,SUM(AE271:AM272)=0),_xlfn.NUMBERVALUE(K273),0)</f>
        <v>0</v>
      </c>
      <c r="AF273" s="19">
        <f t="shared" ref="AF273" si="3881">IF(AND(_xlfn.NUMBERVALUE(L273)&lt;10,SUM(AE271:AE273)=0,SUM(AE271:AM272)=0),_xlfn.NUMBERVALUE(L273),0)</f>
        <v>0</v>
      </c>
      <c r="AG273" s="19">
        <f t="shared" ref="AG273" si="3882">IF(AND(_xlfn.NUMBERVALUE(M273)&lt;10,SUM(AE271:AF273)=0,SUM(AE271:AM272)=0),_xlfn.NUMBERVALUE(M273),0)</f>
        <v>0</v>
      </c>
      <c r="AH273" s="19">
        <f t="shared" ref="AH273" si="3883">IF(AND(_xlfn.NUMBERVALUE(N273)&lt;10,SUM(AE271:AG273)=0,SUM(AE271:AM272)=0),_xlfn.NUMBERVALUE(N273),0)</f>
        <v>0</v>
      </c>
      <c r="AI273" s="19">
        <f t="shared" ref="AI273" si="3884">IF(AND(_xlfn.NUMBERVALUE(O273)&lt;10,SUM(AE271:AH273)=0,SUM(AE271:AM272)=0),_xlfn.NUMBERVALUE(O273),0)</f>
        <v>0</v>
      </c>
      <c r="AJ273" s="19">
        <f t="shared" ref="AJ273" si="3885">IF(AND(_xlfn.NUMBERVALUE(P273)&lt;10,SUM(AE271:AI273)=0,SUM(AE271:AM272)=0),_xlfn.NUMBERVALUE(P273),0)</f>
        <v>0</v>
      </c>
      <c r="AK273" s="19">
        <f t="shared" ref="AK273" si="3886">IF(AND(_xlfn.NUMBERVALUE(Q273)&lt;10,SUM(AE271:AJ273)=0,SUM(AE271:AM272)=0),_xlfn.NUMBERVALUE(Q273),0)</f>
        <v>0</v>
      </c>
      <c r="AL273" s="19">
        <f t="shared" ref="AL273" si="3887">IF(AND(_xlfn.NUMBERVALUE(R273)&lt;10,SUM(AE271:AK273)=0,SUM(AE271:AM272)=0),_xlfn.NUMBERVALUE(R273),0)</f>
        <v>0</v>
      </c>
      <c r="AM273" s="19">
        <f t="shared" ref="AM273" si="3888">IF(AND(_xlfn.NUMBERVALUE(S273)&lt;10,SUM(AE271:AL273)=0,SUM(AE271:AM272)=0),_xlfn.NUMBERVALUE(S273),0)</f>
        <v>0</v>
      </c>
    </row>
    <row r="274" spans="1:39" x14ac:dyDescent="0.25">
      <c r="A274" s="1">
        <f t="shared" si="3824"/>
        <v>3</v>
      </c>
      <c r="B274" s="2">
        <f t="shared" si="3825"/>
        <v>6</v>
      </c>
      <c r="C274" s="3">
        <f t="shared" si="3826"/>
        <v>9</v>
      </c>
      <c r="D274" s="1">
        <f t="shared" si="3827"/>
        <v>2</v>
      </c>
      <c r="E274" s="2">
        <f t="shared" si="3828"/>
        <v>7</v>
      </c>
      <c r="F274" s="3">
        <f t="shared" si="3829"/>
        <v>5</v>
      </c>
      <c r="G274" s="1">
        <f t="shared" si="3830"/>
        <v>4</v>
      </c>
      <c r="H274" s="2">
        <f t="shared" si="3831"/>
        <v>1</v>
      </c>
      <c r="I274" s="3">
        <f t="shared" si="3832"/>
        <v>8</v>
      </c>
      <c r="K274" s="18">
        <f t="shared" ref="K274" si="3889">IF(A274="",_xlfn.TEXTJOIN("",TRUE,IF(OR(COUNTIF(A274:C276,1)=1,COUNTIF(A274:I274,1)=1,COUNTIF(A271:A279,1)=1),"",1),IF(OR(COUNTIF(A274:C276,2)=1,COUNTIF(A274:I274,2)=1,COUNTIF(A271:A279,2)=1),"",2),IF(OR(COUNTIF(A274:C276,3)=1,COUNTIF(A274:I274,3)=1,COUNTIF(A271:A279,3)=1),"",3),IF(OR(COUNTIF(A274:C276,4)=1,COUNTIF(A274:I274,4)=1,COUNTIF(A271:A279,4)=1),"",4),IF(OR(COUNTIF(A274:C276,5)=1,COUNTIF(A274:I274,5)=1,COUNTIF(A271:A279,5)=1),"",5),IF(OR(COUNTIF(A274:C276,6)=1,COUNTIF(A274:I274,6)=1,COUNTIF(A271:A279,6)=1),"",6),IF(OR(COUNTIF(A274:C276,7)=1,COUNTIF(A274:I274,7)=1,COUNTIF(A271:A279,7)=1),"",7),IF(OR(COUNTIF(A274:C276,8)=1,COUNTIF(A274:I274,8)=1,COUNTIF(A271:A279,8)=1),"",8),IF(OR(COUNTIF(A274:C276,9)=1,COUNTIF(A274:I274,9)=1,COUNTIF(A271:A279,9)=1),"",9)),0)</f>
        <v>0</v>
      </c>
      <c r="L274" s="18">
        <f t="shared" ref="L274" si="3890">IF(B274="",_xlfn.TEXTJOIN("",TRUE,IF(OR(COUNTIF(A274:C276,1)=1,COUNTIF(A274:I274,1)=1,COUNTIF(B271:B279,1)=1),"",1),IF(OR(COUNTIF(A274:C276,2)=1,COUNTIF(A274:I274,2)=1,COUNTIF(B271:B279,2)=1),"",2),IF(OR(COUNTIF(A274:C276,3)=1,COUNTIF(A274:I274,3)=1,COUNTIF(B271:B279,3)=1),"",3),IF(OR(COUNTIF(A274:C276,4)=1,COUNTIF(A274:I274,4)=1,COUNTIF(B271:B279,4)=1),"",4),IF(OR(COUNTIF(A274:C276,5)=1,COUNTIF(A274:I274,5)=1,COUNTIF(B271:B279,5)=1),"",5),IF(OR(COUNTIF(A274:C276,6)=1,COUNTIF(A274:I274,6)=1,COUNTIF(B271:B279,6)=1),"",6),IF(OR(COUNTIF(A274:C276,7)=1,COUNTIF(A274:I274,7)=1,COUNTIF(B271:B279,7)=1),"",7),IF(OR(COUNTIF(A274:C276,8)=1,COUNTIF(A274:I274,8)=1,COUNTIF(B271:B279,8)=1),"",8),IF(OR(COUNTIF(A274:C276,9)=1,COUNTIF(A274:I274,9)=1,COUNTIF(B271:B279,9)=1),"",9)),0)</f>
        <v>0</v>
      </c>
      <c r="M274" s="18">
        <f t="shared" ref="M274" si="3891">IF(C274="",_xlfn.TEXTJOIN("",TRUE,IF(OR(COUNTIF(A274:C276,1)=1,COUNTIF(A274:I274,1)=1,COUNTIF(C271:C279,1)=1),"",1),IF(OR(COUNTIF(A274:C276,2)=1,COUNTIF(A274:I274,2)=1,COUNTIF(C271:C279,2)=1),"",2),IF(OR(COUNTIF(A274:C276,3)=1,COUNTIF(A274:I274,3)=1,COUNTIF(C271:C279,3)=1),"",3),IF(OR(COUNTIF(A274:C276,4)=1,COUNTIF(A274:I274,4)=1,COUNTIF(C271:C279,4)=1),"",4),IF(OR(COUNTIF(A274:C276,5)=1,COUNTIF(A274:I274,5)=1,COUNTIF(C271:C279,5)=1),"",5),IF(OR(COUNTIF(A274:C276,6)=1,COUNTIF(A274:I274,6)=1,COUNTIF(C271:C279,6)=1),"",6),IF(OR(COUNTIF(A274:C276,7)=1,COUNTIF(A274:I274,7)=1,COUNTIF(C271:C279,7)=1),"",7),IF(OR(COUNTIF(A274:C276,8)=1,COUNTIF(A274:I274,8)=1,COUNTIF(C271:C279,8)=1),"",8),IF(OR(COUNTIF(A274:C276,9)=1,COUNTIF(A274:I274,9)=1,COUNTIF(C271:C279,9)=1),"",9)),0)</f>
        <v>0</v>
      </c>
      <c r="N274" s="18">
        <f t="shared" ref="N274" si="3892">IF(D274="",_xlfn.TEXTJOIN("",TRUE,IF(OR(V271,COUNTIF(D274:F276,1)=1,COUNTIF(A274:I274,1)=1,COUNTIF(D271:D279,1)=1),"",1),IF(OR(W271,COUNTIF(D274:F276,2)=1,COUNTIF(A274:I274,2)=1,COUNTIF(D271:D279,2)=1),"",2),IF(OR(X271,COUNTIF(D274:F276,3)=1,COUNTIF(A274:I274,3)=1,COUNTIF(D271:D279,3)=1),"",3),IF(OR(Y271,COUNTIF(D274:F276,4)=1,COUNTIF(A274:I274,4)=1,COUNTIF(D271:D279,4)=1),"",4),IF(OR(Z271,COUNTIF(D274:F276,5)=1,COUNTIF(A274:I274,5)=1,COUNTIF(D271:D279,5)=1),"",5),IF(OR(AA271,COUNTIF(D274:F276,6)=1,COUNTIF(A274:I274,6)=1,COUNTIF(D271:D279,6)=1),"",6),IF(OR(AB271,COUNTIF(D274:F276,7)=1,COUNTIF(A274:I274,7)=1,COUNTIF(D271:D279,7)=1),"",7),IF(OR(AC271,COUNTIF(D274:F276,8)=1,COUNTIF(A274:I274,8)=1,COUNTIF(D271:D279,8)=1),"",8),IF(OR(AD271,COUNTIF(D274:F276,9)=1,COUNTIF(A274:I274,9)=1,COUNTIF(D271:D279,9)=1),"",9)),0)</f>
        <v>0</v>
      </c>
      <c r="O274" s="18">
        <f t="shared" ref="O274" si="3893">IF(E274="",_xlfn.TEXTJOIN("",TRUE,IF(OR(COUNTIF(D274:F276,1)=1,COUNTIF(A274:I274,1)=1,COUNTIF(E271:E279,1)=1),"",1),IF(OR(COUNTIF(D274:F276,2)=1,COUNTIF(A274:I274,2)=1,COUNTIF(E271:E279,2)=1),"",2),IF(OR(COUNTIF(D274:F276,3)=1,COUNTIF(A274:I274,3)=1,COUNTIF(E271:E279,3)=1),"",3),IF(OR(COUNTIF(D274:F276,4)=1,COUNTIF(A274:I274,4)=1,COUNTIF(E271:E279,4)=1),"",4),IF(OR(COUNTIF(D274:F276,5)=1,COUNTIF(A274:I274,5)=1,COUNTIF(E271:E279,5)=1),"",5),IF(OR(COUNTIF(D274:F276,6)=1,COUNTIF(A274:I274,6)=1,COUNTIF(E271:E279,6)=1),"",6),IF(OR(COUNTIF(D274:F276,7)=1,COUNTIF(A274:I274,7)=1,COUNTIF(E271:E279,7)=1),"",7),IF(OR(COUNTIF(D274:F276,8)=1,COUNTIF(A274:I274,8)=1,COUNTIF(E271:E279,8)=1),"",8),IF(OR(COUNTIF(D274:F276,9)=1,COUNTIF(A274:I274,9)=1,COUNTIF(E271:E279,9)=1),"",9)),0)</f>
        <v>0</v>
      </c>
      <c r="P274" s="18">
        <f t="shared" ref="P274" si="3894">IF(F274="",_xlfn.TEXTJOIN("",TRUE,IF(OR(V272,COUNTIF(D274:F276,1)=1,COUNTIF(A274:I274,1)=1,COUNTIF(F271:F279,1)=1),"",1),IF(OR(W272,COUNTIF(D274:F276,2)=1,COUNTIF(A274:I274,2)=1,COUNTIF(F271:F279,2)=1),"",2),IF(OR(X272,COUNTIF(D274:F276,3)=1,COUNTIF(A274:I274,3)=1,COUNTIF(F271:F279,3)=1),"",3),IF(OR(Y272,COUNTIF(D274:F276,4)=1,COUNTIF(A274:I274,4)=1,COUNTIF(F271:F279,4)=1),"",4),IF(OR(Z272,COUNTIF(D274:F276,5)=1,COUNTIF(A274:I274,5)=1,COUNTIF(F271:F279,5)=1),"",5),IF(OR(AA272,COUNTIF(D274:F276,6)=1,COUNTIF(A274:I274,6)=1,COUNTIF(F271:F279,6)=1),"",6),IF(OR(AB272,COUNTIF(D274:F276,7)=1,COUNTIF(A274:I274,7)=1,COUNTIF(F271:F279,7)=1),"",7),IF(OR(AC272,COUNTIF(D274:F276,8)=1,COUNTIF(A274:I274,8)=1,COUNTIF(F271:F279,8)=1),"",8),IF(OR(AD272,COUNTIF(D274:F276,9)=1,COUNTIF(A274:I274,9)=1,COUNTIF(F271:F279,9)=1),"",9)),0)</f>
        <v>0</v>
      </c>
      <c r="Q274" s="18">
        <f t="shared" ref="Q274" si="3895">IF(G274="",_xlfn.TEXTJOIN("",TRUE,IF(OR(COUNTIF(G274:I276,1)=1,COUNTIF(A274:I274,1)=1,COUNTIF(G271:G279,1)=1),"",1),IF(OR(COUNTIF(G274:I276,2)=1,COUNTIF(A274:I274,2)=1,COUNTIF(G271:G279,2)=1),"",2),IF(OR(COUNTIF(G274:I276,3)=1,COUNTIF(A274:I274,3)=1,COUNTIF(G271:G279,3)=1),"",3),IF(OR(COUNTIF(G274:I276,4)=1,COUNTIF(A274:I274,4)=1,COUNTIF(G271:G279,4)=1),"",4),IF(OR(COUNTIF(G274:I276,5)=1,COUNTIF(A274:I274,5)=1,COUNTIF(G271:G279,5)=1),"",5),IF(OR(COUNTIF(G274:I276,6)=1,COUNTIF(A274:I274,6)=1,COUNTIF(G271:G279,6)=1),"",6),IF(OR(COUNTIF(G274:I276,7)=1,COUNTIF(A274:I274,7)=1,COUNTIF(G271:G279,7)=1),"",7),IF(OR(COUNTIF(G274:I276,8)=1,COUNTIF(A274:I274,8)=1,COUNTIF(G271:G279,8)=1),"",8),IF(OR(COUNTIF(G274:I276,9)=1,COUNTIF(A274:I274,9)=1,COUNTIF(G271:G279,9)=1),"",9)),0)</f>
        <v>0</v>
      </c>
      <c r="R274" s="18">
        <f t="shared" ref="R274" si="3896">IF(H274="",_xlfn.TEXTJOIN("",TRUE,IF(OR(COUNTIF(G274:I276,1)=1,COUNTIF(A274:I274,1)=1,COUNTIF(H271:H279,1)=1),"",1),IF(OR(COUNTIF(G274:I276,2)=1,COUNTIF(A274:I274,2)=1,COUNTIF(H271:H279,2)=1),"",2),IF(OR(COUNTIF(G274:I276,3)=1,COUNTIF(A274:I274,3)=1,COUNTIF(H271:H279,3)=1),"",3),IF(OR(COUNTIF(G274:I276,4)=1,COUNTIF(A274:I274,4)=1,COUNTIF(H271:H279,4)=1),"",4),IF(OR(COUNTIF(G274:I276,5)=1,COUNTIF(A274:I274,5)=1,COUNTIF(H271:H279,5)=1),"",5),IF(OR(COUNTIF(G274:I276,6)=1,COUNTIF(A274:I274,6)=1,COUNTIF(H271:H279,6)=1),"",6),IF(OR(COUNTIF(G274:I276,7)=1,COUNTIF(A274:I274,7)=1,COUNTIF(H271:H279,7)=1),"",7),IF(OR(COUNTIF(G274:I276,8)=1,COUNTIF(A274:I274,8)=1,COUNTIF(H271:H279,8)=1),"",8),IF(OR(COUNTIF(G274:I276,9)=1,COUNTIF(A274:I274,9)=1,COUNTIF(H271:H279,9)=1),"",9)),0)</f>
        <v>0</v>
      </c>
      <c r="S274" s="18">
        <f t="shared" ref="S274" si="3897">IF(I274="",_xlfn.TEXTJOIN("",TRUE,IF(OR(COUNTIF(G274:I276,1)=1,COUNTIF(A274:I274,1)=1,COUNTIF(I271:I279,1)=1),"",1),IF(OR(COUNTIF(G274:I276,2)=1,COUNTIF(A274:I274,2)=1,COUNTIF(I271:I279,2)=1),"",2),IF(OR(COUNTIF(G274:I276,3)=1,COUNTIF(A274:I274,3)=1,COUNTIF(I271:I279,3)=1),"",3),IF(OR(COUNTIF(G274:I276,4)=1,COUNTIF(A274:I274,4)=1,COUNTIF(I271:I279,4)=1),"",4),IF(OR(COUNTIF(G274:I276,5)=1,COUNTIF(A274:I274,5)=1,COUNTIF(I271:I279,5)=1),"",5),IF(OR(COUNTIF(G274:I276,6)=1,COUNTIF(A274:I274,6)=1,COUNTIF(I271:I279,6)=1),"",6),IF(OR(COUNTIF(G274:I276,7)=1,COUNTIF(A274:I274,7)=1,COUNTIF(I271:I279,7)=1),"",7),IF(OR(COUNTIF(G274:I276,8)=1,COUNTIF(A274:I274,8)=1,COUNTIF(I271:I279,8)=1),"",8),IF(OR(COUNTIF(G274:I276,9)=1,COUNTIF(A274:I274,9)=1,COUNTIF(I271:I279,9)=1),"",9)),0)</f>
        <v>0</v>
      </c>
      <c r="AE274" s="19">
        <f t="shared" ref="AE274" si="3898">IF(AND(_xlfn.NUMBERVALUE(K274)&lt;10,SUM(AE271:AM273)=0),_xlfn.NUMBERVALUE(K274),0)</f>
        <v>0</v>
      </c>
      <c r="AF274" s="19">
        <f t="shared" ref="AF274" si="3899">IF(AND(_xlfn.NUMBERVALUE(L274)&lt;10,SUM(AE271:AE274)=0,SUM(AE271:AM273)=0),_xlfn.NUMBERVALUE(L274),0)</f>
        <v>0</v>
      </c>
      <c r="AG274" s="19">
        <f t="shared" ref="AG274" si="3900">IF(AND(_xlfn.NUMBERVALUE(M274)&lt;10,SUM(AE271:AF274)=0,SUM(AE271:AM273)=0),_xlfn.NUMBERVALUE(M274),0)</f>
        <v>0</v>
      </c>
      <c r="AH274" s="19">
        <f t="shared" ref="AH274" si="3901">IF(AND(_xlfn.NUMBERVALUE(N274)&lt;10,SUM(AE271:AG274)=0,SUM(AE271:AM273)=0),_xlfn.NUMBERVALUE(N274),0)</f>
        <v>0</v>
      </c>
      <c r="AI274" s="19">
        <f t="shared" ref="AI274" si="3902">IF(AND(_xlfn.NUMBERVALUE(O274)&lt;10,SUM(AE271:AH274)=0,SUM(AE271:AM273)=0),_xlfn.NUMBERVALUE(O274),0)</f>
        <v>0</v>
      </c>
      <c r="AJ274" s="19">
        <f t="shared" ref="AJ274" si="3903">IF(AND(_xlfn.NUMBERVALUE(P274)&lt;10,SUM(AE271:AI274)=0,SUM(AE271:AM273)=0),_xlfn.NUMBERVALUE(P274),0)</f>
        <v>0</v>
      </c>
      <c r="AK274" s="19">
        <f t="shared" ref="AK274" si="3904">IF(AND(_xlfn.NUMBERVALUE(Q274)&lt;10,SUM(AE271:AJ274)=0,SUM(AE271:AM273)=0),_xlfn.NUMBERVALUE(Q274),0)</f>
        <v>0</v>
      </c>
      <c r="AL274" s="19">
        <f t="shared" ref="AL274" si="3905">IF(AND(_xlfn.NUMBERVALUE(R274)&lt;10,SUM(AE271:AK274)=0,SUM(AE271:AM273)=0),_xlfn.NUMBERVALUE(R274),0)</f>
        <v>0</v>
      </c>
      <c r="AM274" s="19">
        <f t="shared" ref="AM274" si="3906">IF(AND(_xlfn.NUMBERVALUE(S274)&lt;10,SUM(AE271:AL274)=0,SUM(AE271:AM273)=0),_xlfn.NUMBERVALUE(S274),0)</f>
        <v>0</v>
      </c>
    </row>
    <row r="275" spans="1:39" x14ac:dyDescent="0.25">
      <c r="A275" s="5">
        <f t="shared" si="3824"/>
        <v>4</v>
      </c>
      <c r="B275" s="6">
        <f t="shared" si="3825"/>
        <v>8</v>
      </c>
      <c r="C275" s="7">
        <f t="shared" si="3826"/>
        <v>5</v>
      </c>
      <c r="D275" s="5">
        <f t="shared" si="3827"/>
        <v>9</v>
      </c>
      <c r="E275" s="6">
        <f t="shared" si="3828"/>
        <v>1</v>
      </c>
      <c r="F275" s="7">
        <f t="shared" si="3829"/>
        <v>6</v>
      </c>
      <c r="G275" s="5">
        <f t="shared" si="3830"/>
        <v>3</v>
      </c>
      <c r="H275" s="6" t="str">
        <f t="shared" si="3831"/>
        <v/>
      </c>
      <c r="I275" s="7">
        <f t="shared" si="3832"/>
        <v>2</v>
      </c>
      <c r="K275" s="18">
        <f t="shared" ref="K275" si="3907">IF(A275="",_xlfn.TEXTJOIN("",TRUE,IF(OR(COUNTIF(A274:C276,1)=1,COUNTIF(A275:I275,1)=1,COUNTIF(A271:A279,1)=1),"",1),IF(OR(COUNTIF(A274:C276,2)=1,COUNTIF(A275:I275,2)=1,COUNTIF(A271:A279,2)=1),"",2),IF(OR(COUNTIF(A274:C276,3)=1,COUNTIF(A275:I275,3)=1,COUNTIF(A271:A279,3)=1),"",3),IF(OR(COUNTIF(A274:C276,4)=1,COUNTIF(A275:I275,4)=1,COUNTIF(A271:A279,4)=1),"",4),IF(OR(COUNTIF(A274:C276,5)=1,COUNTIF(A275:I275,5)=1,COUNTIF(A271:A279,5)=1),"",5),IF(OR(COUNTIF(A274:C276,6)=1,COUNTIF(A275:I275,6)=1,COUNTIF(A271:A279,6)=1),"",6),IF(OR(COUNTIF(A274:C276,7)=1,COUNTIF(A275:I275,7)=1,COUNTIF(A271:A279,7)=1),"",7),IF(OR(COUNTIF(A274:C276,8)=1,COUNTIF(A275:I275,8)=1,COUNTIF(A271:A279,8)=1),"",8),IF(OR(COUNTIF(A274:C276,9)=1,COUNTIF(A275:I275,9)=1,COUNTIF(A271:A279,9)=1),"",9)),0)</f>
        <v>0</v>
      </c>
      <c r="L275" s="18">
        <f t="shared" ref="L275" si="3908">IF(B275="",_xlfn.TEXTJOIN("",TRUE,IF(OR(COUNTIF(A274:C276,1)=1,COUNTIF(A275:I275,1)=1,COUNTIF(B271:B279,1)=1),"",1),IF(OR(COUNTIF(A274:C276,2)=1,COUNTIF(A275:I275,2)=1,COUNTIF(B271:B279,2)=1),"",2),IF(OR(COUNTIF(A274:C276,3)=1,COUNTIF(A275:I275,3)=1,COUNTIF(B271:B279,3)=1),"",3),IF(OR(COUNTIF(A274:C276,4)=1,COUNTIF(A275:I275,4)=1,COUNTIF(B271:B279,4)=1),"",4),IF(OR(COUNTIF(A274:C276,5)=1,COUNTIF(A275:I275,5)=1,COUNTIF(B271:B279,5)=1),"",5),IF(OR(COUNTIF(A274:C276,6)=1,COUNTIF(A275:I275,6)=1,COUNTIF(B271:B279,6)=1),"",6),IF(OR(COUNTIF(A274:C276,7)=1,COUNTIF(A275:I275,7)=1,COUNTIF(B271:B279,7)=1),"",7),IF(OR(COUNTIF(A274:C276,8)=1,COUNTIF(A275:I275,8)=1,COUNTIF(B271:B279,8)=1),"",8),IF(OR(COUNTIF(A274:C276,9)=1,COUNTIF(A275:I275,9)=1,COUNTIF(B271:B279,9)=1),"",9)),0)</f>
        <v>0</v>
      </c>
      <c r="M275" s="18">
        <f t="shared" ref="M275" si="3909">IF(C275="",_xlfn.TEXTJOIN("",TRUE,IF(OR(COUNTIF(A274:C276,1)=1,COUNTIF(A275:I275,1)=1,COUNTIF(C271:C279,1)=1),"",1),IF(OR(COUNTIF(A274:C276,2)=1,COUNTIF(A275:I275,2)=1,COUNTIF(C271:C279,2)=1),"",2),IF(OR(COUNTIF(A274:C276,3)=1,COUNTIF(A275:I275,3)=1,COUNTIF(C271:C279,3)=1),"",3),IF(OR(COUNTIF(A274:C276,4)=1,COUNTIF(A275:I275,4)=1,COUNTIF(C271:C279,4)=1),"",4),IF(OR(COUNTIF(A274:C276,5)=1,COUNTIF(A275:I275,5)=1,COUNTIF(C271:C279,5)=1),"",5),IF(OR(COUNTIF(A274:C276,6)=1,COUNTIF(A275:I275,6)=1,COUNTIF(C271:C279,6)=1),"",6),IF(OR(COUNTIF(A274:C276,7)=1,COUNTIF(A275:I275,7)=1,COUNTIF(C271:C279,7)=1),"",7),IF(OR(COUNTIF(A274:C276,8)=1,COUNTIF(A275:I275,8)=1,COUNTIF(C271:C279,8)=1),"",8),IF(OR(COUNTIF(A274:C276,9)=1,COUNTIF(A275:I275,9)=1,COUNTIF(C271:C279,9)=1),"",9)),0)</f>
        <v>0</v>
      </c>
      <c r="N275" s="18">
        <f t="shared" ref="N275" si="3910">IF(D275="",_xlfn.TEXTJOIN("",TRUE,IF(OR(COUNTIF(D274:F276,1)=1,COUNTIF(A275:I275,1)=1,COUNTIF(D271:D279,1)=1),"",1),IF(OR(COUNTIF(D274:F276,2)=1,COUNTIF(A275:I275,2)=1,COUNTIF(D271:D279,2)=1),"",2),IF(OR(COUNTIF(D274:F276,3)=1,COUNTIF(A275:I275,3)=1,COUNTIF(D271:D279,3)=1),"",3),IF(OR(COUNTIF(D274:F276,4)=1,COUNTIF(A275:I275,4)=1,COUNTIF(D271:D279,4)=1),"",4),IF(OR(COUNTIF(D274:F276,5)=1,COUNTIF(A275:I275,5)=1,COUNTIF(D271:D279,5)=1),"",5),IF(OR(COUNTIF(D274:F276,6)=1,COUNTIF(A275:I275,6)=1,COUNTIF(D271:D279,6)=1),"",6),IF(OR(COUNTIF(D274:F276,7)=1,COUNTIF(A275:I275,7)=1,COUNTIF(D271:D279,7)=1),"",7),IF(OR(COUNTIF(D274:F276,8)=1,COUNTIF(A275:I275,8)=1,COUNTIF(D271:D279,8)=1),"",8),IF(OR(COUNTIF(D274:F276,9)=1,COUNTIF(A275:I275,9)=1,COUNTIF(D271:D279,9)=1),"",9)),0)</f>
        <v>0</v>
      </c>
      <c r="O275" s="18">
        <f t="shared" ref="O275" si="3911">IF(E275="",_xlfn.TEXTJOIN("",TRUE,IF(OR(V272,V271,COUNTIF(D274:F276,1)=1,COUNTIF(A275:I275,1)=1,COUNTIF(E271:E279,1)=1),"",1),IF(OR(W272,W271,COUNTIF(D274:F276,2)=1,COUNTIF(A275:I275,2)=1,COUNTIF(E271:E279,2)=1),"",2),IF(OR(X272,X271,COUNTIF(D274:F276,3)=1,COUNTIF(A275:I275,3)=1,COUNTIF(E271:E279,3)=1),"",3),IF(OR(Y272,Y271,COUNTIF(D274:F276,4)=1,COUNTIF(A275:I275,4)=1,COUNTIF(E271:E279,4)=1),"",4),IF(OR(Z272,Z271,COUNTIF(D274:F276,5)=1,COUNTIF(A275:I275,5)=1,COUNTIF(E271:E279,5)=1),"",5),IF(OR(AA272,AA271,COUNTIF(D274:F276,6)=1,COUNTIF(A275:I275,6)=1,COUNTIF(E271:E279,6)=1),"",6),IF(OR(AB272,AB271,COUNTIF(D274:F276,7)=1,COUNTIF(A275:I275,7)=1,COUNTIF(E271:E279,7)=1),"",7),IF(OR(AC272,AC271,COUNTIF(D274:F276,8)=1,COUNTIF(A275:I275,8)=1,COUNTIF(E271:E279,8)=1),"",8),IF(OR(AD272,AD271,COUNTIF(D274:F276,9)=1,COUNTIF(A275:I275,9)=1,COUNTIF(E271:E279,9)=1),"",9)),0)</f>
        <v>0</v>
      </c>
      <c r="P275" s="18">
        <f t="shared" ref="P275" si="3912">IF(F275="",_xlfn.TEXTJOIN("",TRUE,IF(OR(COUNTIF(D274:F276,1)=1,COUNTIF(A275:I275,1)=1,COUNTIF(F271:F279,1)=1),"",1),IF(OR(COUNTIF(D274:F276,2)=1,COUNTIF(A275:I275,2)=1,COUNTIF(F271:F279,2)=1),"",2),IF(OR(COUNTIF(D274:F276,3)=1,COUNTIF(A275:I275,3)=1,COUNTIF(F271:F279,3)=1),"",3),IF(OR(COUNTIF(D274:F276,4)=1,COUNTIF(A275:I275,4)=1,COUNTIF(F271:F279,4)=1),"",4),IF(OR(COUNTIF(D274:F276,5)=1,COUNTIF(A275:I275,5)=1,COUNTIF(F271:F279,5)=1),"",5),IF(OR(COUNTIF(D274:F276,6)=1,COUNTIF(A275:I275,6)=1,COUNTIF(F271:F279,6)=1),"",6),IF(OR(COUNTIF(D274:F276,7)=1,COUNTIF(A275:I275,7)=1,COUNTIF(F271:F279,7)=1),"",7),IF(OR(COUNTIF(D274:F276,8)=1,COUNTIF(A275:I275,8)=1,COUNTIF(F271:F279,8)=1),"",8),IF(OR(COUNTIF(D274:F276,9)=1,COUNTIF(A275:I275,9)=1,COUNTIF(F271:F279,9)=1),"",9)),0)</f>
        <v>0</v>
      </c>
      <c r="Q275" s="18">
        <f t="shared" ref="Q275" si="3913">IF(G275="",_xlfn.TEXTJOIN("",TRUE,IF(OR(COUNTIF(G274:I276,1)=1,COUNTIF(A275:I275,1)=1,COUNTIF(G271:G279,1)=1),"",1),IF(OR(COUNTIF(G274:I276,2)=1,COUNTIF(A275:I275,2)=1,COUNTIF(G271:G279,2)=1),"",2),IF(OR(COUNTIF(G274:I276,3)=1,COUNTIF(A275:I275,3)=1,COUNTIF(G271:G279,3)=1),"",3),IF(OR(COUNTIF(G274:I276,4)=1,COUNTIF(A275:I275,4)=1,COUNTIF(G271:G279,4)=1),"",4),IF(OR(COUNTIF(G274:I276,5)=1,COUNTIF(A275:I275,5)=1,COUNTIF(G271:G279,5)=1),"",5),IF(OR(COUNTIF(G274:I276,6)=1,COUNTIF(A275:I275,6)=1,COUNTIF(G271:G279,6)=1),"",6),IF(OR(COUNTIF(G274:I276,7)=1,COUNTIF(A275:I275,7)=1,COUNTIF(G271:G279,7)=1),"",7),IF(OR(COUNTIF(G274:I276,8)=1,COUNTIF(A275:I275,8)=1,COUNTIF(G271:G279,8)=1),"",8),IF(OR(COUNTIF(G274:I276,9)=1,COUNTIF(A275:I275,9)=1,COUNTIF(G271:G279,9)=1),"",9)),0)</f>
        <v>0</v>
      </c>
      <c r="R275" s="18" t="str">
        <f t="shared" ref="R275" si="3914">IF(H275="",_xlfn.TEXTJOIN("",TRUE,IF(OR(COUNTIF(G274:I276,1)=1,COUNTIF(A275:I275,1)=1,COUNTIF(H271:H279,1)=1),"",1),IF(OR(COUNTIF(G274:I276,2)=1,COUNTIF(A275:I275,2)=1,COUNTIF(H271:H279,2)=1),"",2),IF(OR(COUNTIF(G274:I276,3)=1,COUNTIF(A275:I275,3)=1,COUNTIF(H271:H279,3)=1),"",3),IF(OR(COUNTIF(G274:I276,4)=1,COUNTIF(A275:I275,4)=1,COUNTIF(H271:H279,4)=1),"",4),IF(OR(COUNTIF(G274:I276,5)=1,COUNTIF(A275:I275,5)=1,COUNTIF(H271:H279,5)=1),"",5),IF(OR(COUNTIF(G274:I276,6)=1,COUNTIF(A275:I275,6)=1,COUNTIF(H271:H279,6)=1),"",6),IF(OR(COUNTIF(G274:I276,7)=1,COUNTIF(A275:I275,7)=1,COUNTIF(H271:H279,7)=1),"",7),IF(OR(COUNTIF(G274:I276,8)=1,COUNTIF(A275:I275,8)=1,COUNTIF(H271:H279,8)=1),"",8),IF(OR(COUNTIF(G274:I276,9)=1,COUNTIF(A275:I275,9)=1,COUNTIF(H271:H279,9)=1),"",9)),0)</f>
        <v>7</v>
      </c>
      <c r="S275" s="18">
        <f t="shared" ref="S275" si="3915">IF(I275="",_xlfn.TEXTJOIN("",TRUE,IF(OR(COUNTIF(G274:I276,1)=1,COUNTIF(A275:I275,1)=1,COUNTIF(I271:I279,1)=1),"",1),IF(OR(COUNTIF(G274:I276,2)=1,COUNTIF(A275:I275,2)=1,COUNTIF(I271:I279,2)=1),"",2),IF(OR(COUNTIF(G274:I276,3)=1,COUNTIF(A275:I275,3)=1,COUNTIF(I271:I279,3)=1),"",3),IF(OR(COUNTIF(G274:I276,4)=1,COUNTIF(A275:I275,4)=1,COUNTIF(I271:I279,4)=1),"",4),IF(OR(COUNTIF(G274:I276,5)=1,COUNTIF(A275:I275,5)=1,COUNTIF(I271:I279,5)=1),"",5),IF(OR(COUNTIF(G274:I276,6)=1,COUNTIF(A275:I275,6)=1,COUNTIF(I271:I279,6)=1),"",6),IF(OR(COUNTIF(G274:I276,7)=1,COUNTIF(A275:I275,7)=1,COUNTIF(I271:I279,7)=1),"",7),IF(OR(COUNTIF(G274:I276,8)=1,COUNTIF(A275:I275,8)=1,COUNTIF(I271:I279,8)=1),"",8),IF(OR(COUNTIF(G274:I276,9)=1,COUNTIF(A275:I275,9)=1,COUNTIF(I271:I279,9)=1),"",9)),0)</f>
        <v>0</v>
      </c>
      <c r="AE275" s="19">
        <f t="shared" ref="AE275" si="3916">IF(AND(_xlfn.NUMBERVALUE(K275)&lt;10,SUM(AE271:AM274)=0),_xlfn.NUMBERVALUE(K275),0)</f>
        <v>0</v>
      </c>
      <c r="AF275" s="19">
        <f t="shared" ref="AF275" si="3917">IF(AND(_xlfn.NUMBERVALUE(L275)&lt;10,SUM(AE271:AE275)=0,SUM(AE271:AM274)=0),_xlfn.NUMBERVALUE(L275),0)</f>
        <v>0</v>
      </c>
      <c r="AG275" s="19">
        <f t="shared" ref="AG275" si="3918">IF(AND(_xlfn.NUMBERVALUE(M275)&lt;10,SUM(AE271:AF275)=0,SUM(AE271:AM274)=0),_xlfn.NUMBERVALUE(M275),0)</f>
        <v>0</v>
      </c>
      <c r="AH275" s="19">
        <f t="shared" ref="AH275" si="3919">IF(AND(_xlfn.NUMBERVALUE(N275)&lt;10,SUM(AE271:AG275)=0,SUM(AE271:AM274)=0),_xlfn.NUMBERVALUE(N275),0)</f>
        <v>0</v>
      </c>
      <c r="AI275" s="19">
        <f t="shared" ref="AI275" si="3920">IF(AND(_xlfn.NUMBERVALUE(O275)&lt;10,SUM(AE271:AH275)=0,SUM(AE271:AM274)=0),_xlfn.NUMBERVALUE(O275),0)</f>
        <v>0</v>
      </c>
      <c r="AJ275" s="19">
        <f t="shared" ref="AJ275" si="3921">IF(AND(_xlfn.NUMBERVALUE(P275)&lt;10,SUM(AE271:AI275)=0,SUM(AE271:AM274)=0),_xlfn.NUMBERVALUE(P275),0)</f>
        <v>0</v>
      </c>
      <c r="AK275" s="19">
        <f t="shared" ref="AK275" si="3922">IF(AND(_xlfn.NUMBERVALUE(Q275)&lt;10,SUM(AE271:AJ275)=0,SUM(AE271:AM274)=0),_xlfn.NUMBERVALUE(Q275),0)</f>
        <v>0</v>
      </c>
      <c r="AL275" s="19">
        <f t="shared" ref="AL275" si="3923">IF(AND(_xlfn.NUMBERVALUE(R275)&lt;10,SUM(AE271:AK275)=0,SUM(AE271:AM274)=0),_xlfn.NUMBERVALUE(R275),0)</f>
        <v>0</v>
      </c>
      <c r="AM275" s="19">
        <f t="shared" ref="AM275" si="3924">IF(AND(_xlfn.NUMBERVALUE(S275)&lt;10,SUM(AE271:AL275)=0,SUM(AE271:AM274)=0),_xlfn.NUMBERVALUE(S275),0)</f>
        <v>0</v>
      </c>
    </row>
    <row r="276" spans="1:39" ht="15.75" thickBot="1" x14ac:dyDescent="0.3">
      <c r="A276" s="13">
        <f t="shared" si="3824"/>
        <v>7</v>
      </c>
      <c r="B276" s="14">
        <f t="shared" si="3825"/>
        <v>1</v>
      </c>
      <c r="C276" s="15">
        <f t="shared" si="3826"/>
        <v>2</v>
      </c>
      <c r="D276" s="13">
        <f t="shared" si="3827"/>
        <v>3</v>
      </c>
      <c r="E276" s="14">
        <f t="shared" si="3828"/>
        <v>4</v>
      </c>
      <c r="F276" s="15">
        <f t="shared" si="3829"/>
        <v>8</v>
      </c>
      <c r="G276" s="13">
        <f t="shared" si="3830"/>
        <v>6</v>
      </c>
      <c r="H276" s="14">
        <f t="shared" si="3831"/>
        <v>9</v>
      </c>
      <c r="I276" s="15">
        <f t="shared" si="3832"/>
        <v>5</v>
      </c>
      <c r="K276" s="18">
        <f t="shared" ref="K276" si="3925">IF(A276="",_xlfn.TEXTJOIN("",TRUE,IF(OR(COUNTIF(A274:C276,1)=1,COUNTIF(A276:I276,1)=1,COUNTIF(A271:A279,1)=1),"",1),IF(OR(COUNTIF(A274:C276,2)=1,COUNTIF(A276:I276,2)=1,COUNTIF(A271:A279,2)=1),"",2),IF(OR(COUNTIF(A274:C276,3)=1,COUNTIF(A276:I276,3)=1,COUNTIF(A271:A279,3)=1),"",3),IF(OR(COUNTIF(A274:C276,4)=1,COUNTIF(A276:I276,4)=1,COUNTIF(A271:A279,4)=1),"",4),IF(OR(COUNTIF(A274:C276,5)=1,COUNTIF(A276:I276,5)=1,COUNTIF(A271:A279,5)=1),"",5),IF(OR(COUNTIF(A274:C276,6)=1,COUNTIF(A276:I276,6)=1,COUNTIF(A271:A279,6)=1),"",6),IF(OR(COUNTIF(A274:C276,7)=1,COUNTIF(A276:I276,7)=1,COUNTIF(A271:A279,7)=1),"",7),IF(OR(COUNTIF(A274:C276,8)=1,COUNTIF(A276:I276,8)=1,COUNTIF(A271:A279,8)=1),"",8),IF(OR(COUNTIF(A274:C276,9)=1,COUNTIF(A276:I276,9)=1,COUNTIF(A271:A279,9)=1),"",9)),0)</f>
        <v>0</v>
      </c>
      <c r="L276" s="18">
        <f t="shared" ref="L276" si="3926">IF(B276="",_xlfn.TEXTJOIN("",TRUE,IF(OR(COUNTIF(A274:C276,1)=1,COUNTIF(A276:I276,1)=1,COUNTIF(B271:B279,1)=1),"",1),IF(OR(COUNTIF(A274:C276,2)=1,COUNTIF(A276:I276,2)=1,COUNTIF(B271:B279,2)=1),"",2),IF(OR(COUNTIF(A274:C276,3)=1,COUNTIF(A276:I276,3)=1,COUNTIF(B271:B279,3)=1),"",3),IF(OR(COUNTIF(A274:C276,4)=1,COUNTIF(A276:I276,4)=1,COUNTIF(B271:B279,4)=1),"",4),IF(OR(COUNTIF(A274:C276,5)=1,COUNTIF(A276:I276,5)=1,COUNTIF(B271:B279,5)=1),"",5),IF(OR(COUNTIF(A274:C276,6)=1,COUNTIF(A276:I276,6)=1,COUNTIF(B271:B279,6)=1),"",6),IF(OR(COUNTIF(A274:C276,7)=1,COUNTIF(A276:I276,7)=1,COUNTIF(B271:B279,7)=1),"",7),IF(OR(COUNTIF(A274:C276,8)=1,COUNTIF(A276:I276,8)=1,COUNTIF(B271:B279,8)=1),"",8),IF(OR(COUNTIF(A274:C276,9)=1,COUNTIF(A276:I276,9)=1,COUNTIF(B271:B279,9)=1),"",9)),0)</f>
        <v>0</v>
      </c>
      <c r="M276" s="18">
        <f t="shared" ref="M276" si="3927">IF(C276="",_xlfn.TEXTJOIN("",TRUE,IF(OR(COUNTIF(A274:C276,1)=1,COUNTIF(A276:I276,1)=1,COUNTIF(C271:C279,1)=1),"",1),IF(OR(COUNTIF(A274:C276,2)=1,COUNTIF(A276:I276,2)=1,COUNTIF(C271:C279,2)=1),"",2),IF(OR(COUNTIF(A274:C276,3)=1,COUNTIF(A276:I276,3)=1,COUNTIF(C271:C279,3)=1),"",3),IF(OR(COUNTIF(A274:C276,4)=1,COUNTIF(A276:I276,4)=1,COUNTIF(C271:C279,4)=1),"",4),IF(OR(COUNTIF(A274:C276,5)=1,COUNTIF(A276:I276,5)=1,COUNTIF(C271:C279,5)=1),"",5),IF(OR(COUNTIF(A274:C276,6)=1,COUNTIF(A276:I276,6)=1,COUNTIF(C271:C279,6)=1),"",6),IF(OR(COUNTIF(A274:C276,7)=1,COUNTIF(A276:I276,7)=1,COUNTIF(C271:C279,7)=1),"",7),IF(OR(COUNTIF(A274:C276,8)=1,COUNTIF(A276:I276,8)=1,COUNTIF(C271:C279,8)=1),"",8),IF(OR(COUNTIF(A274:C276,9)=1,COUNTIF(A276:I276,9)=1,COUNTIF(C271:C279,9)=1),"",9)),0)</f>
        <v>0</v>
      </c>
      <c r="N276" s="18">
        <f t="shared" ref="N276" si="3928">IF(D276="",_xlfn.TEXTJOIN("",TRUE,IF(OR(V272,COUNTIF(D274:F276,1)=1,COUNTIF(A276:I276,1)=1,COUNTIF(D271:D279,1)=1),"",1),IF(OR(W272,COUNTIF(D274:F276,2)=1,COUNTIF(A276:I276,2)=1,COUNTIF(D271:D279,2)=1),"",2),IF(OR(X272,COUNTIF(D274:F276,3)=1,COUNTIF(A276:I276,3)=1,COUNTIF(D271:D279,3)=1),"",3),IF(OR(Y272,COUNTIF(D274:F276,4)=1,COUNTIF(A276:I276,4)=1,COUNTIF(D271:D279,4)=1),"",4),IF(OR(Z272,COUNTIF(D274:F276,5)=1,COUNTIF(A276:I276,5)=1,COUNTIF(D271:D279,5)=1),"",5),IF(OR(AA272,COUNTIF(D274:F276,6)=1,COUNTIF(A276:I276,6)=1,COUNTIF(D271:D279,6)=1),"",6),IF(OR(AB272,COUNTIF(D274:F276,7)=1,COUNTIF(A276:I276,7)=1,COUNTIF(D271:D279,7)=1),"",7),IF(OR(AC272,COUNTIF(D274:F276,8)=1,COUNTIF(A276:I276,8)=1,COUNTIF(D271:D279,8)=1),"",8),IF(OR(AD272,COUNTIF(D274:F276,9)=1,COUNTIF(A276:I276,9)=1,COUNTIF(D271:D279,9)=1),"",9)),0)</f>
        <v>0</v>
      </c>
      <c r="O276" s="18">
        <f t="shared" ref="O276" si="3929">IF(E276="",_xlfn.TEXTJOIN("",TRUE,IF(OR(COUNTIF(D274:F276,1)=1,COUNTIF(A276:I276,1)=1,COUNTIF(E271:E279,1)=1),"",1),IF(OR(COUNTIF(D274:F276,2)=1,COUNTIF(A276:I276,2)=1,COUNTIF(E271:E279,2)=1),"",2),IF(OR(COUNTIF(D274:F276,3)=1,COUNTIF(A276:I276,3)=1,COUNTIF(E271:E279,3)=1),"",3),IF(OR(COUNTIF(D274:F276,4)=1,COUNTIF(A276:I276,4)=1,COUNTIF(E271:E279,4)=1),"",4),IF(OR(COUNTIF(D274:F276,5)=1,COUNTIF(A276:I276,5)=1,COUNTIF(E271:E279,5)=1),"",5),IF(OR(COUNTIF(D274:F276,6)=1,COUNTIF(A276:I276,6)=1,COUNTIF(E271:E279,6)=1),"",6),IF(OR(COUNTIF(D274:F276,7)=1,COUNTIF(A276:I276,7)=1,COUNTIF(E271:E279,7)=1),"",7),IF(OR(COUNTIF(D274:F276,8)=1,COUNTIF(A276:I276,8)=1,COUNTIF(E271:E279,8)=1),"",8),IF(OR(COUNTIF(D274:F276,9)=1,COUNTIF(A276:I276,9)=1,COUNTIF(E271:E279,9)=1),"",9)),0)</f>
        <v>0</v>
      </c>
      <c r="P276" s="18">
        <f t="shared" ref="P276" si="3930">IF(F276="",_xlfn.TEXTJOIN("",TRUE,IF(OR(V271,COUNTIF(D274:F276,1)=1,COUNTIF(A276:I276,1)=1,COUNTIF(F271:F279,1)=1),"",1),IF(OR(W271,COUNTIF(D274:F276,2)=1,COUNTIF(A276:I276,2)=1,COUNTIF(F271:F279,2)=1),"",2),IF(OR(X271,COUNTIF(D274:F276,3)=1,COUNTIF(A276:I276,3)=1,COUNTIF(F271:F279,3)=1),"",3),IF(OR(Y271,COUNTIF(D274:F276,4)=1,COUNTIF(A276:I276,4)=1,COUNTIF(F271:F279,4)=1),"",4),IF(OR(Z271,COUNTIF(D274:F276,5)=1,COUNTIF(A276:I276,5)=1,COUNTIF(F271:F279,5)=1),"",5),IF(OR(AA271,COUNTIF(D274:F276,6)=1,COUNTIF(A276:I276,6)=1,COUNTIF(F271:F279,6)=1),"",6),IF(OR(AB271,COUNTIF(D274:F276,7)=1,COUNTIF(A276:I276,7)=1,COUNTIF(F271:F279,7)=1),"",7),IF(OR(AC271,COUNTIF(D274:F276,8)=1,COUNTIF(A276:I276,8)=1,COUNTIF(F271:F279,8)=1),"",8),IF(OR(AD271,COUNTIF(D274:F276,9)=1,COUNTIF(A276:I276,9)=1,COUNTIF(F271:F279,9)=1),"",9)),0)</f>
        <v>0</v>
      </c>
      <c r="Q276" s="18">
        <f t="shared" ref="Q276" si="3931">IF(G276="",_xlfn.TEXTJOIN("",TRUE,IF(OR(COUNTIF(G274:I276,1)=1,COUNTIF(A276:I276,1)=1,COUNTIF(G271:G279,1)=1),"",1),IF(OR(COUNTIF(G274:I276,2)=1,COUNTIF(A276:I276,2)=1,COUNTIF(G271:G279,2)=1),"",2),IF(OR(COUNTIF(G274:I276,3)=1,COUNTIF(A276:I276,3)=1,COUNTIF(G271:G279,3)=1),"",3),IF(OR(COUNTIF(G274:I276,4)=1,COUNTIF(A276:I276,4)=1,COUNTIF(G271:G279,4)=1),"",4),IF(OR(COUNTIF(G274:I276,5)=1,COUNTIF(A276:I276,5)=1,COUNTIF(G271:G279,5)=1),"",5),IF(OR(COUNTIF(G274:I276,6)=1,COUNTIF(A276:I276,6)=1,COUNTIF(G271:G279,6)=1),"",6),IF(OR(COUNTIF(G274:I276,7)=1,COUNTIF(A276:I276,7)=1,COUNTIF(G271:G279,7)=1),"",7),IF(OR(COUNTIF(G274:I276,8)=1,COUNTIF(A276:I276,8)=1,COUNTIF(G271:G279,8)=1),"",8),IF(OR(COUNTIF(G274:I276,9)=1,COUNTIF(A276:I276,9)=1,COUNTIF(G271:G279,9)=1),"",9)),0)</f>
        <v>0</v>
      </c>
      <c r="R276" s="18">
        <f t="shared" ref="R276" si="3932">IF(H276="",_xlfn.TEXTJOIN("",TRUE,IF(OR(COUNTIF(G274:I276,1)=1,COUNTIF(A276:I276,1)=1,COUNTIF(H271:H279,1)=1),"",1),IF(OR(COUNTIF(G274:I276,2)=1,COUNTIF(A276:I276,2)=1,COUNTIF(H271:H279,2)=1),"",2),IF(OR(COUNTIF(G274:I276,3)=1,COUNTIF(A276:I276,3)=1,COUNTIF(H271:H279,3)=1),"",3),IF(OR(COUNTIF(G274:I276,4)=1,COUNTIF(A276:I276,4)=1,COUNTIF(H271:H279,4)=1),"",4),IF(OR(COUNTIF(G274:I276,5)=1,COUNTIF(A276:I276,5)=1,COUNTIF(H271:H279,5)=1),"",5),IF(OR(COUNTIF(G274:I276,6)=1,COUNTIF(A276:I276,6)=1,COUNTIF(H271:H279,6)=1),"",6),IF(OR(COUNTIF(G274:I276,7)=1,COUNTIF(A276:I276,7)=1,COUNTIF(H271:H279,7)=1),"",7),IF(OR(COUNTIF(G274:I276,8)=1,COUNTIF(A276:I276,8)=1,COUNTIF(H271:H279,8)=1),"",8),IF(OR(COUNTIF(G274:I276,9)=1,COUNTIF(A276:I276,9)=1,COUNTIF(H271:H279,9)=1),"",9)),0)</f>
        <v>0</v>
      </c>
      <c r="S276" s="18">
        <f t="shared" ref="S276" si="3933">IF(I276="",_xlfn.TEXTJOIN("",TRUE,IF(OR(COUNTIF(G274:I276,1)=1,COUNTIF(A276:I276,1)=1,COUNTIF(I271:I279,1)=1),"",1),IF(OR(COUNTIF(G274:I276,2)=1,COUNTIF(A276:I276,2)=1,COUNTIF(I271:I279,2)=1),"",2),IF(OR(COUNTIF(G274:I276,3)=1,COUNTIF(A276:I276,3)=1,COUNTIF(I271:I279,3)=1),"",3),IF(OR(COUNTIF(G274:I276,4)=1,COUNTIF(A276:I276,4)=1,COUNTIF(I271:I279,4)=1),"",4),IF(OR(COUNTIF(G274:I276,5)=1,COUNTIF(A276:I276,5)=1,COUNTIF(I271:I279,5)=1),"",5),IF(OR(COUNTIF(G274:I276,6)=1,COUNTIF(A276:I276,6)=1,COUNTIF(I271:I279,6)=1),"",6),IF(OR(COUNTIF(G274:I276,7)=1,COUNTIF(A276:I276,7)=1,COUNTIF(I271:I279,7)=1),"",7),IF(OR(COUNTIF(G274:I276,8)=1,COUNTIF(A276:I276,8)=1,COUNTIF(I271:I279,8)=1),"",8),IF(OR(COUNTIF(G274:I276,9)=1,COUNTIF(A276:I276,9)=1,COUNTIF(I271:I279,9)=1),"",9)),0)</f>
        <v>0</v>
      </c>
      <c r="AE276" s="19">
        <f t="shared" ref="AE276" si="3934">IF(AND(_xlfn.NUMBERVALUE(K276)&lt;10,SUM(AE271:AM275)=0),_xlfn.NUMBERVALUE(K276),0)</f>
        <v>0</v>
      </c>
      <c r="AF276" s="19">
        <f t="shared" ref="AF276" si="3935">IF(AND(_xlfn.NUMBERVALUE(L276)&lt;10,SUM(AE271:AE276)=0,SUM(AE271:AM275)=0),_xlfn.NUMBERVALUE(L276),0)</f>
        <v>0</v>
      </c>
      <c r="AG276" s="19">
        <f t="shared" ref="AG276" si="3936">IF(AND(_xlfn.NUMBERVALUE(M276)&lt;10,SUM(AE271:AF276)=0,SUM(AE271:AM275)=0),_xlfn.NUMBERVALUE(M276),0)</f>
        <v>0</v>
      </c>
      <c r="AH276" s="19">
        <f t="shared" ref="AH276" si="3937">IF(AND(_xlfn.NUMBERVALUE(N276)&lt;10,SUM(AE271:AG276)=0,SUM(AE271:AM275)=0),_xlfn.NUMBERVALUE(N276),0)</f>
        <v>0</v>
      </c>
      <c r="AI276" s="19">
        <f t="shared" ref="AI276" si="3938">IF(AND(_xlfn.NUMBERVALUE(O276)&lt;10,SUM(AE271:AH276)=0,SUM(AE271:AM275)=0),_xlfn.NUMBERVALUE(O276),0)</f>
        <v>0</v>
      </c>
      <c r="AJ276" s="19">
        <f t="shared" ref="AJ276" si="3939">IF(AND(_xlfn.NUMBERVALUE(P276)&lt;10,SUM(AE271:AI276)=0,SUM(AE271:AM275)=0),_xlfn.NUMBERVALUE(P276),0)</f>
        <v>0</v>
      </c>
      <c r="AK276" s="19">
        <f t="shared" ref="AK276" si="3940">IF(AND(_xlfn.NUMBERVALUE(Q276)&lt;10,SUM(AE271:AJ276)=0,SUM(AE271:AM275)=0),_xlfn.NUMBERVALUE(Q276),0)</f>
        <v>0</v>
      </c>
      <c r="AL276" s="19">
        <f t="shared" ref="AL276" si="3941">IF(AND(_xlfn.NUMBERVALUE(R276)&lt;10,SUM(AE271:AK276)=0,SUM(AE271:AM275)=0),_xlfn.NUMBERVALUE(R276),0)</f>
        <v>0</v>
      </c>
      <c r="AM276" s="19">
        <f t="shared" ref="AM276" si="3942">IF(AND(_xlfn.NUMBERVALUE(S276)&lt;10,SUM(AE271:AL276)=0,SUM(AE271:AM275)=0),_xlfn.NUMBERVALUE(S276),0)</f>
        <v>0</v>
      </c>
    </row>
    <row r="277" spans="1:39" x14ac:dyDescent="0.25">
      <c r="A277" s="1">
        <f t="shared" si="3824"/>
        <v>6</v>
      </c>
      <c r="B277" s="2" t="str">
        <f t="shared" si="3825"/>
        <v/>
      </c>
      <c r="C277" s="3">
        <f t="shared" si="3826"/>
        <v>7</v>
      </c>
      <c r="D277" s="1">
        <f t="shared" si="3827"/>
        <v>1</v>
      </c>
      <c r="E277" s="2">
        <f t="shared" si="3828"/>
        <v>8</v>
      </c>
      <c r="F277" s="3" t="str">
        <f t="shared" si="3829"/>
        <v/>
      </c>
      <c r="G277" s="1">
        <f t="shared" si="3830"/>
        <v>5</v>
      </c>
      <c r="H277" s="2" t="str">
        <f t="shared" si="3831"/>
        <v/>
      </c>
      <c r="I277" s="3" t="str">
        <f t="shared" si="3832"/>
        <v/>
      </c>
      <c r="K277" s="18">
        <f t="shared" ref="K277" si="3943">IF(A277="",_xlfn.TEXTJOIN("",TRUE,IF(OR(COUNTIF(A277:C279,1)=1,COUNTIF(A277:I277,1)=1,COUNTIF(A271:A279,1)=1),"",1),IF(OR(COUNTIF(A277:C279,2)=1,COUNTIF(A277:I277,2)=1,COUNTIF(A271:A279,2)=1),"",2),IF(OR(COUNTIF(A277:C279,3)=1,COUNTIF(A277:I277,3)=1,COUNTIF(A271:A279,3)=1),"",3),IF(OR(COUNTIF(A277:C279,4)=1,COUNTIF(A277:I277,4)=1,COUNTIF(A271:A279,4)=1),"",4),IF(OR(COUNTIF(A277:C279,5)=1,COUNTIF(A277:I277,5)=1,COUNTIF(A271:A279,5)=1),"",5),IF(OR(COUNTIF(A277:C279,6)=1,COUNTIF(A277:I277,6)=1,COUNTIF(A271:A279,6)=1),"",6),IF(OR(COUNTIF(A277:C279,7)=1,COUNTIF(A277:I277,7)=1,COUNTIF(A271:A279,7)=1),"",7),IF(OR(COUNTIF(A277:C279,8)=1,COUNTIF(A277:I277,8)=1,COUNTIF(A271:A279,8)=1),"",8),IF(OR(COUNTIF(A277:C279,9)=1,COUNTIF(A277:I277,9)=1,COUNTIF(A271:A279,9)=1),"",9)),0)</f>
        <v>0</v>
      </c>
      <c r="L277" s="18" t="str">
        <f t="shared" ref="L277" si="3944">IF(B277="",_xlfn.TEXTJOIN("",TRUE,IF(OR(COUNTIF(A277:C279,1)=1,COUNTIF(A277:I277,1)=1,COUNTIF(B271:B279,1)=1),"",1),IF(OR(COUNTIF(A277:C279,2)=1,COUNTIF(A277:I277,2)=1,COUNTIF(B271:B279,2)=1),"",2),IF(OR(COUNTIF(A277:C279,3)=1,COUNTIF(A277:I277,3)=1,COUNTIF(B271:B279,3)=1),"",3),IF(OR(COUNTIF(A277:C279,4)=1,COUNTIF(A277:I277,4)=1,COUNTIF(B271:B279,4)=1),"",4),IF(OR(COUNTIF(A277:C279,5)=1,COUNTIF(A277:I277,5)=1,COUNTIF(B271:B279,5)=1),"",5),IF(OR(COUNTIF(A277:C279,6)=1,COUNTIF(A277:I277,6)=1,COUNTIF(B271:B279,6)=1),"",6),IF(OR(COUNTIF(A277:C279,7)=1,COUNTIF(A277:I277,7)=1,COUNTIF(B271:B279,7)=1),"",7),IF(OR(COUNTIF(A277:C279,8)=1,COUNTIF(A277:I277,8)=1,COUNTIF(B271:B279,8)=1),"",8),IF(OR(COUNTIF(A277:C279,9)=1,COUNTIF(A277:I277,9)=1,COUNTIF(B271:B279,9)=1),"",9)),0)</f>
        <v>39</v>
      </c>
      <c r="M277" s="18">
        <f t="shared" ref="M277" si="3945">IF(C277="",_xlfn.TEXTJOIN("",TRUE,IF(OR(V272,COUNTIF(A277:C279,1)=1,COUNTIF(A277:I277,1)=1,COUNTIF(C271:C279,1)=1),"",1),IF(OR(W272,COUNTIF(A277:C279,2)=1,COUNTIF(A277:I277,2)=1,COUNTIF(C271:C279,2)=1),"",2),IF(OR(X272,COUNTIF(A277:C279,3)=1,COUNTIF(A277:I277,3)=1,COUNTIF(C271:C279,3)=1),"",3),IF(OR(Y272,COUNTIF(A277:C279,4)=1,COUNTIF(A277:I277,4)=1,COUNTIF(C271:C279,4)=1),"",4),IF(OR(Z272,COUNTIF(A277:C279,5)=1,COUNTIF(A277:I277,5)=1,COUNTIF(C271:C279,5)=1),"",5),IF(OR(AA272,COUNTIF(A277:C279,6)=1,COUNTIF(A277:I277,6)=1,COUNTIF(C271:C279,6)=1),"",6),IF(OR(AB272,COUNTIF(A277:C279,7)=1,COUNTIF(A277:I277,7)=1,COUNTIF(C271:C279,7)=1),"",7),IF(OR(AC272,COUNTIF(A277:C279,8)=1,COUNTIF(A277:I277,8)=1,COUNTIF(C271:C279,8)=1),"",8),IF(OR(AD272,COUNTIF(A277:C279,9)=1,COUNTIF(A277:I277,9)=1,COUNTIF(C271:C279,9)=1),"",9)),0)</f>
        <v>0</v>
      </c>
      <c r="N277" s="18">
        <f t="shared" ref="N277" si="3946">IF(D277="",_xlfn.TEXTJOIN("",TRUE,IF(OR(COUNTIF(D277:F279,1)=1,COUNTIF(A277:I277,1)=1,COUNTIF(D271:D279,1)=1),"",1),IF(OR(COUNTIF(D277:F279,2)=1,COUNTIF(A277:I277,2)=1,COUNTIF(D271:D279,2)=1),"",2),IF(OR(COUNTIF(D277:F279,3)=1,COUNTIF(A277:I277,3)=1,COUNTIF(D271:D279,3)=1),"",3),IF(OR(COUNTIF(D277:F279,4)=1,COUNTIF(A277:I277,4)=1,COUNTIF(D271:D279,4)=1),"",4),IF(OR(COUNTIF(D277:F279,5)=1,COUNTIF(A277:I277,5)=1,COUNTIF(D271:D279,5)=1),"",5),IF(OR(COUNTIF(D277:F279,6)=1,COUNTIF(A277:I277,6)=1,COUNTIF(D271:D279,6)=1),"",6),IF(OR(COUNTIF(D277:F279,7)=1,COUNTIF(A277:I277,7)=1,COUNTIF(D271:D279,7)=1),"",7),IF(OR(COUNTIF(D277:F279,8)=1,COUNTIF(A277:I277,8)=1,COUNTIF(D271:D279,8)=1),"",8),IF(OR(COUNTIF(D277:F279,9)=1,COUNTIF(A277:I277,9)=1,COUNTIF(D271:D279,9)=1),"",9)),0)</f>
        <v>0</v>
      </c>
      <c r="O277" s="18">
        <f t="shared" ref="O277" si="3947">IF(E277="",_xlfn.TEXTJOIN("",TRUE,IF(OR(COUNTIF(D277:F279,1)=1,COUNTIF(A277:I277,1)=1,COUNTIF(E271:E279,1)=1),"",1),IF(OR(COUNTIF(D277:F279,2)=1,COUNTIF(A277:I277,2)=1,COUNTIF(E271:E279,2)=1),"",2),IF(OR(COUNTIF(D277:F279,3)=1,COUNTIF(A277:I277,3)=1,COUNTIF(E271:E279,3)=1),"",3),IF(OR(COUNTIF(D277:F279,4)=1,COUNTIF(A277:I277,4)=1,COUNTIF(E271:E279,4)=1),"",4),IF(OR(COUNTIF(D277:F279,5)=1,COUNTIF(A277:I277,5)=1,COUNTIF(E271:E279,5)=1),"",5),IF(OR(COUNTIF(D277:F279,6)=1,COUNTIF(A277:I277,6)=1,COUNTIF(E271:E279,6)=1),"",6),IF(OR(COUNTIF(D277:F279,7)=1,COUNTIF(A277:I277,7)=1,COUNTIF(E271:E279,7)=1),"",7),IF(OR(COUNTIF(D277:F279,8)=1,COUNTIF(A277:I277,8)=1,COUNTIF(E271:E279,8)=1),"",8),IF(OR(COUNTIF(D277:F279,9)=1,COUNTIF(A277:I277,9)=1,COUNTIF(E271:E279,9)=1),"",9)),0)</f>
        <v>0</v>
      </c>
      <c r="P277" s="18" t="str">
        <f t="shared" ref="P277" si="3948">IF(F277="",_xlfn.TEXTJOIN("",TRUE,IF(OR(COUNTIF(D277:F279,1)=1,COUNTIF(A277:I277,1)=1,COUNTIF(F271:F279,1)=1),"",1),IF(OR(COUNTIF(D277:F279,2)=1,COUNTIF(A277:I277,2)=1,COUNTIF(F271:F279,2)=1),"",2),IF(OR(COUNTIF(D277:F279,3)=1,COUNTIF(A277:I277,3)=1,COUNTIF(F271:F279,3)=1),"",3),IF(OR(COUNTIF(D277:F279,4)=1,COUNTIF(A277:I277,4)=1,COUNTIF(F271:F279,4)=1),"",4),IF(OR(COUNTIF(D277:F279,5)=1,COUNTIF(A277:I277,5)=1,COUNTIF(F271:F279,5)=1),"",5),IF(OR(COUNTIF(D277:F279,6)=1,COUNTIF(A277:I277,6)=1,COUNTIF(F271:F279,6)=1),"",6),IF(OR(COUNTIF(D277:F279,7)=1,COUNTIF(A277:I277,7)=1,COUNTIF(F271:F279,7)=1),"",7),IF(OR(COUNTIF(D277:F279,8)=1,COUNTIF(A277:I277,8)=1,COUNTIF(F271:F279,8)=1),"",8),IF(OR(COUNTIF(D277:F279,9)=1,COUNTIF(A277:I277,9)=1,COUNTIF(F271:F279,9)=1),"",9)),0)</f>
        <v>23</v>
      </c>
      <c r="Q277" s="18">
        <f t="shared" ref="Q277" si="3949">IF(G277="",_xlfn.TEXTJOIN("",TRUE,IF(OR(V271,COUNTIF(G277:I279,1)=1,COUNTIF(A277:I277,1)=1,COUNTIF(G271:G279,1)=1),"",1),IF(OR(W271,COUNTIF(G277:I279,2)=1,COUNTIF(A277:I277,2)=1,COUNTIF(G271:G279,2)=1),"",2),IF(OR(X271,COUNTIF(G277:I279,3)=1,COUNTIF(A277:I277,3)=1,COUNTIF(G271:G279,3)=1),"",3),IF(OR(Y271,COUNTIF(G277:I279,4)=1,COUNTIF(A277:I277,4)=1,COUNTIF(G271:G279,4)=1),"",4),IF(OR(Z271,COUNTIF(G277:I279,5)=1,COUNTIF(A277:I277,5)=1,COUNTIF(G271:G279,5)=1),"",5),IF(OR(AA271,COUNTIF(G277:I279,6)=1,COUNTIF(A277:I277,6)=1,COUNTIF(G271:G279,6)=1),"",6),IF(OR(AB271,COUNTIF(G277:I279,7)=1,COUNTIF(A277:I277,7)=1,COUNTIF(G271:G279,7)=1),"",7),IF(OR(AC271,COUNTIF(G277:I279,8)=1,COUNTIF(A277:I277,8)=1,COUNTIF(G271:G279,8)=1),"",8),IF(OR(AD271,COUNTIF(G277:I279,9)=1,COUNTIF(A277:I277,9)=1,COUNTIF(G271:G279,9)=1),"",9)),0)</f>
        <v>0</v>
      </c>
      <c r="R277" s="18" t="str">
        <f t="shared" ref="R277" si="3950">IF(H277="",_xlfn.TEXTJOIN("",TRUE,IF(OR(COUNTIF(G277:I279,1)=1,COUNTIF(A277:I277,1)=1,COUNTIF(H271:H279,1)=1),"",1),IF(OR(COUNTIF(G277:I279,2)=1,COUNTIF(A277:I277,2)=1,COUNTIF(H271:H279,2)=1),"",2),IF(OR(COUNTIF(G277:I279,3)=1,COUNTIF(A277:I277,3)=1,COUNTIF(H271:H279,3)=1),"",3),IF(OR(COUNTIF(G277:I279,4)=1,COUNTIF(A277:I277,4)=1,COUNTIF(H271:H279,4)=1),"",4),IF(OR(COUNTIF(G277:I279,5)=1,COUNTIF(A277:I277,5)=1,COUNTIF(H271:H279,5)=1),"",5),IF(OR(COUNTIF(G277:I279,6)=1,COUNTIF(A277:I277,6)=1,COUNTIF(H271:H279,6)=1),"",6),IF(OR(COUNTIF(G277:I279,7)=1,COUNTIF(A277:I277,7)=1,COUNTIF(H271:H279,7)=1),"",7),IF(OR(COUNTIF(G277:I279,8)=1,COUNTIF(A277:I277,8)=1,COUNTIF(H271:H279,8)=1),"",8),IF(OR(COUNTIF(G277:I279,9)=1,COUNTIF(A277:I277,9)=1,COUNTIF(H271:H279,9)=1),"",9)),0)</f>
        <v>24</v>
      </c>
      <c r="S277" s="18" t="str">
        <f t="shared" ref="S277" si="3951">IF(I277="",_xlfn.TEXTJOIN("",TRUE,IF(OR(COUNTIF(G277:I279,1)=1,COUNTIF(A277:I277,1)=1,COUNTIF(I271:I279,1)=1),"",1),IF(OR(COUNTIF(G277:I279,2)=1,COUNTIF(A277:I277,2)=1,COUNTIF(I271:I279,2)=1),"",2),IF(OR(COUNTIF(G277:I279,3)=1,COUNTIF(A277:I277,3)=1,COUNTIF(I271:I279,3)=1),"",3),IF(OR(COUNTIF(G277:I279,4)=1,COUNTIF(A277:I277,4)=1,COUNTIF(I271:I279,4)=1),"",4),IF(OR(COUNTIF(G277:I279,5)=1,COUNTIF(A277:I277,5)=1,COUNTIF(I271:I279,5)=1),"",5),IF(OR(COUNTIF(G277:I279,6)=1,COUNTIF(A277:I277,6)=1,COUNTIF(I271:I279,6)=1),"",6),IF(OR(COUNTIF(G277:I279,7)=1,COUNTIF(A277:I277,7)=1,COUNTIF(I271:I279,7)=1),"",7),IF(OR(COUNTIF(G277:I279,8)=1,COUNTIF(A277:I277,8)=1,COUNTIF(I271:I279,8)=1),"",8),IF(OR(COUNTIF(G277:I279,9)=1,COUNTIF(A277:I277,9)=1,COUNTIF(I271:I279,9)=1),"",9)),0)</f>
        <v>9</v>
      </c>
      <c r="AE277" s="19">
        <f t="shared" ref="AE277" si="3952">IF(AND(_xlfn.NUMBERVALUE(K277)&lt;10,SUM(AE271:AM276)=0),_xlfn.NUMBERVALUE(K277),0)</f>
        <v>0</v>
      </c>
      <c r="AF277" s="19">
        <f t="shared" ref="AF277" si="3953">IF(AND(_xlfn.NUMBERVALUE(L277)&lt;10,SUM(AE271:AE277)=0,SUM(AE271:AM276)=0),_xlfn.NUMBERVALUE(L277),0)</f>
        <v>0</v>
      </c>
      <c r="AG277" s="19">
        <f t="shared" ref="AG277" si="3954">IF(AND(_xlfn.NUMBERVALUE(M277)&lt;10,SUM(AE271:AF277)=0,SUM(AE271:AM276)=0),_xlfn.NUMBERVALUE(M277),0)</f>
        <v>0</v>
      </c>
      <c r="AH277" s="19">
        <f t="shared" ref="AH277" si="3955">IF(AND(_xlfn.NUMBERVALUE(N277)&lt;10,SUM(AE271:AG277)=0,SUM(AE271:AM276)=0),_xlfn.NUMBERVALUE(N277),0)</f>
        <v>0</v>
      </c>
      <c r="AI277" s="19">
        <f t="shared" ref="AI277" si="3956">IF(AND(_xlfn.NUMBERVALUE(O277)&lt;10,SUM(AE271:AH277)=0,SUM(AE271:AM276)=0),_xlfn.NUMBERVALUE(O277),0)</f>
        <v>0</v>
      </c>
      <c r="AJ277" s="19">
        <f t="shared" ref="AJ277" si="3957">IF(AND(_xlfn.NUMBERVALUE(P277)&lt;10,SUM(AE271:AI277)=0,SUM(AE271:AM276)=0),_xlfn.NUMBERVALUE(P277),0)</f>
        <v>0</v>
      </c>
      <c r="AK277" s="19">
        <f t="shared" ref="AK277" si="3958">IF(AND(_xlfn.NUMBERVALUE(Q277)&lt;10,SUM(AE271:AJ277)=0,SUM(AE271:AM276)=0),_xlfn.NUMBERVALUE(Q277),0)</f>
        <v>0</v>
      </c>
      <c r="AL277" s="19">
        <f t="shared" ref="AL277" si="3959">IF(AND(_xlfn.NUMBERVALUE(R277)&lt;10,SUM(AE271:AK277)=0,SUM(AE271:AM276)=0),_xlfn.NUMBERVALUE(R277),0)</f>
        <v>0</v>
      </c>
      <c r="AM277" s="19">
        <f t="shared" ref="AM277" si="3960">IF(AND(_xlfn.NUMBERVALUE(S277)&lt;10,SUM(AE271:AL277)=0,SUM(AE271:AM276)=0),_xlfn.NUMBERVALUE(S277),0)</f>
        <v>0</v>
      </c>
    </row>
    <row r="278" spans="1:39" x14ac:dyDescent="0.25">
      <c r="A278" s="5">
        <f t="shared" si="3824"/>
        <v>5</v>
      </c>
      <c r="B278" s="6">
        <f t="shared" si="3825"/>
        <v>2</v>
      </c>
      <c r="C278" s="7">
        <f t="shared" si="3826"/>
        <v>1</v>
      </c>
      <c r="D278" s="5">
        <f t="shared" si="3827"/>
        <v>4</v>
      </c>
      <c r="E278" s="6" t="str">
        <f t="shared" si="3828"/>
        <v/>
      </c>
      <c r="F278" s="7">
        <f t="shared" si="3829"/>
        <v>7</v>
      </c>
      <c r="G278" s="5">
        <f t="shared" si="3830"/>
        <v>8</v>
      </c>
      <c r="H278" s="6">
        <f t="shared" si="3831"/>
        <v>3</v>
      </c>
      <c r="I278" s="7" t="str">
        <f t="shared" si="3832"/>
        <v/>
      </c>
      <c r="K278" s="18">
        <f t="shared" ref="K278" si="3961">IF(A278="",_xlfn.TEXTJOIN("",TRUE,IF(OR(COUNTIF(A277:C279,1)=1,COUNTIF(A278:I278,1)=1,COUNTIF(A271:A279,1)=1),"",1),IF(OR(COUNTIF(A277:C279,2)=1,COUNTIF(A278:I278,2)=1,COUNTIF(A271:A279,2)=1),"",2),IF(OR(COUNTIF(A277:C279,3)=1,COUNTIF(A278:I278,3)=1,COUNTIF(A271:A279,3)=1),"",3),IF(OR(COUNTIF(A277:C279,4)=1,COUNTIF(A278:I278,4)=1,COUNTIF(A271:A279,4)=1),"",4),IF(OR(COUNTIF(A277:C279,5)=1,COUNTIF(A278:I278,5)=1,COUNTIF(A271:A279,5)=1),"",5),IF(OR(COUNTIF(A277:C279,6)=1,COUNTIF(A278:I278,6)=1,COUNTIF(A271:A279,6)=1),"",6),IF(OR(COUNTIF(A277:C279,7)=1,COUNTIF(A278:I278,7)=1,COUNTIF(A271:A279,7)=1),"",7),IF(OR(COUNTIF(A277:C279,8)=1,COUNTIF(A278:I278,8)=1,COUNTIF(A271:A279,8)=1),"",8),IF(OR(COUNTIF(A277:C279,9)=1,COUNTIF(A278:I278,9)=1,COUNTIF(A271:A279,9)=1),"",9)),0)</f>
        <v>0</v>
      </c>
      <c r="L278" s="18">
        <f t="shared" ref="L278" si="3962">IF(B278="",_xlfn.TEXTJOIN("",TRUE,IF(OR(V272,COUNTIF(A277:C279,1)=1,COUNTIF(A278:I278,1)=1,COUNTIF(B271:B279,1)=1),"",1),IF(OR(W272,COUNTIF(A277:C279,2)=1,COUNTIF(A278:I278,2)=1,COUNTIF(B271:B279,2)=1),"",2),IF(OR(X272,COUNTIF(A277:C279,3)=1,COUNTIF(A278:I278,3)=1,COUNTIF(B271:B279,3)=1),"",3),IF(OR(Y272,COUNTIF(A277:C279,4)=1,COUNTIF(A278:I278,4)=1,COUNTIF(B271:B279,4)=1),"",4),IF(OR(Z272,COUNTIF(A277:C279,5)=1,COUNTIF(A278:I278,5)=1,COUNTIF(B271:B279,5)=1),"",5),IF(OR(AA272,COUNTIF(A277:C279,6)=1,COUNTIF(A278:I278,6)=1,COUNTIF(B271:B279,6)=1),"",6),IF(OR(AB272,COUNTIF(A277:C279,7)=1,COUNTIF(A278:I278,7)=1,COUNTIF(B271:B279,7)=1),"",7),IF(OR(AC272,COUNTIF(A277:C279,8)=1,COUNTIF(A278:I278,8)=1,COUNTIF(B271:B279,8)=1),"",8),IF(OR(AD272,COUNTIF(A277:C279,9)=1,COUNTIF(A278:I278,9)=1,COUNTIF(B271:B279,9)=1),"",9)),0)</f>
        <v>0</v>
      </c>
      <c r="M278" s="18">
        <f t="shared" ref="M278" si="3963">IF(C278="",_xlfn.TEXTJOIN("",TRUE,IF(OR(COUNTIF(A277:C279,1)=1,COUNTIF(A278:I278,1)=1,COUNTIF(C271:C279,1)=1),"",1),IF(OR(COUNTIF(A277:C279,2)=1,COUNTIF(A278:I278,2)=1,COUNTIF(C271:C279,2)=1),"",2),IF(OR(COUNTIF(A277:C279,3)=1,COUNTIF(A278:I278,3)=1,COUNTIF(C271:C279,3)=1),"",3),IF(OR(COUNTIF(A277:C279,4)=1,COUNTIF(A278:I278,4)=1,COUNTIF(C271:C279,4)=1),"",4),IF(OR(COUNTIF(A277:C279,5)=1,COUNTIF(A278:I278,5)=1,COUNTIF(C271:C279,5)=1),"",5),IF(OR(COUNTIF(A277:C279,6)=1,COUNTIF(A278:I278,6)=1,COUNTIF(C271:C279,6)=1),"",6),IF(OR(COUNTIF(A277:C279,7)=1,COUNTIF(A278:I278,7)=1,COUNTIF(C271:C279,7)=1),"",7),IF(OR(COUNTIF(A277:C279,8)=1,COUNTIF(A278:I278,8)=1,COUNTIF(C271:C279,8)=1),"",8),IF(OR(COUNTIF(A277:C279,9)=1,COUNTIF(A278:I278,9)=1,COUNTIF(C271:C279,9)=1),"",9)),0)</f>
        <v>0</v>
      </c>
      <c r="N278" s="18">
        <f t="shared" ref="N278" si="3964">IF(D278="",_xlfn.TEXTJOIN("",TRUE,IF(OR(COUNTIF(D277:F279,1)=1,COUNTIF(A278:I278,1)=1,COUNTIF(D271:D279,1)=1),"",1),IF(OR(COUNTIF(D277:F279,2)=1,COUNTIF(A278:I278,2)=1,COUNTIF(D271:D279,2)=1),"",2),IF(OR(COUNTIF(D277:F279,3)=1,COUNTIF(A278:I278,3)=1,COUNTIF(D271:D279,3)=1),"",3),IF(OR(COUNTIF(D277:F279,4)=1,COUNTIF(A278:I278,4)=1,COUNTIF(D271:D279,4)=1),"",4),IF(OR(COUNTIF(D277:F279,5)=1,COUNTIF(A278:I278,5)=1,COUNTIF(D271:D279,5)=1),"",5),IF(OR(COUNTIF(D277:F279,6)=1,COUNTIF(A278:I278,6)=1,COUNTIF(D271:D279,6)=1),"",6),IF(OR(COUNTIF(D277:F279,7)=1,COUNTIF(A278:I278,7)=1,COUNTIF(D271:D279,7)=1),"",7),IF(OR(COUNTIF(D277:F279,8)=1,COUNTIF(A278:I278,8)=1,COUNTIF(D271:D279,8)=1),"",8),IF(OR(COUNTIF(D277:F279,9)=1,COUNTIF(A278:I278,9)=1,COUNTIF(D271:D279,9)=1),"",9)),0)</f>
        <v>0</v>
      </c>
      <c r="O278" s="18" t="str">
        <f t="shared" ref="O278" si="3965">IF(E278="",_xlfn.TEXTJOIN("",TRUE,IF(OR(COUNTIF(D277:F279,1)=1,COUNTIF(A278:I278,1)=1,COUNTIF(E271:E279,1)=1),"",1),IF(OR(COUNTIF(D277:F279,2)=1,COUNTIF(A278:I278,2)=1,COUNTIF(E271:E279,2)=1),"",2),IF(OR(COUNTIF(D277:F279,3)=1,COUNTIF(A278:I278,3)=1,COUNTIF(E271:E279,3)=1),"",3),IF(OR(COUNTIF(D277:F279,4)=1,COUNTIF(A278:I278,4)=1,COUNTIF(E271:E279,4)=1),"",4),IF(OR(COUNTIF(D277:F279,5)=1,COUNTIF(A278:I278,5)=1,COUNTIF(E271:E279,5)=1),"",5),IF(OR(COUNTIF(D277:F279,6)=1,COUNTIF(A278:I278,6)=1,COUNTIF(E271:E279,6)=1),"",6),IF(OR(COUNTIF(D277:F279,7)=1,COUNTIF(A278:I278,7)=1,COUNTIF(E271:E279,7)=1),"",7),IF(OR(COUNTIF(D277:F279,8)=1,COUNTIF(A278:I278,8)=1,COUNTIF(E271:E279,8)=1),"",8),IF(OR(COUNTIF(D277:F279,9)=1,COUNTIF(A278:I278,9)=1,COUNTIF(E271:E279,9)=1),"",9)),0)</f>
        <v>69</v>
      </c>
      <c r="P278" s="18">
        <f t="shared" ref="P278" si="3966">IF(F278="",_xlfn.TEXTJOIN("",TRUE,IF(OR(COUNTIF(D277:F279,1)=1,COUNTIF(A278:I278,1)=1,COUNTIF(F271:F279,1)=1),"",1),IF(OR(COUNTIF(D277:F279,2)=1,COUNTIF(A278:I278,2)=1,COUNTIF(F271:F279,2)=1),"",2),IF(OR(COUNTIF(D277:F279,3)=1,COUNTIF(A278:I278,3)=1,COUNTIF(F271:F279,3)=1),"",3),IF(OR(COUNTIF(D277:F279,4)=1,COUNTIF(A278:I278,4)=1,COUNTIF(F271:F279,4)=1),"",4),IF(OR(COUNTIF(D277:F279,5)=1,COUNTIF(A278:I278,5)=1,COUNTIF(F271:F279,5)=1),"",5),IF(OR(COUNTIF(D277:F279,6)=1,COUNTIF(A278:I278,6)=1,COUNTIF(F271:F279,6)=1),"",6),IF(OR(COUNTIF(D277:F279,7)=1,COUNTIF(A278:I278,7)=1,COUNTIF(F271:F279,7)=1),"",7),IF(OR(COUNTIF(D277:F279,8)=1,COUNTIF(A278:I278,8)=1,COUNTIF(F271:F279,8)=1),"",8),IF(OR(COUNTIF(D277:F279,9)=1,COUNTIF(A278:I278,9)=1,COUNTIF(F271:F279,9)=1),"",9)),0)</f>
        <v>0</v>
      </c>
      <c r="Q278" s="18">
        <f t="shared" ref="Q278" si="3967">IF(G278="",_xlfn.TEXTJOIN("",TRUE,IF(OR(COUNTIF(G277:I279,1)=1,COUNTIF(A278:I278,1)=1,COUNTIF(G271:G279,1)=1),"",1),IF(OR(COUNTIF(G277:I279,2)=1,COUNTIF(A278:I278,2)=1,COUNTIF(G271:G279,2)=1),"",2),IF(OR(COUNTIF(G277:I279,3)=1,COUNTIF(A278:I278,3)=1,COUNTIF(G271:G279,3)=1),"",3),IF(OR(COUNTIF(G277:I279,4)=1,COUNTIF(A278:I278,4)=1,COUNTIF(G271:G279,4)=1),"",4),IF(OR(COUNTIF(G277:I279,5)=1,COUNTIF(A278:I278,5)=1,COUNTIF(G271:G279,5)=1),"",5),IF(OR(COUNTIF(G277:I279,6)=1,COUNTIF(A278:I278,6)=1,COUNTIF(G271:G279,6)=1),"",6),IF(OR(COUNTIF(G277:I279,7)=1,COUNTIF(A278:I278,7)=1,COUNTIF(G271:G279,7)=1),"",7),IF(OR(COUNTIF(G277:I279,8)=1,COUNTIF(A278:I278,8)=1,COUNTIF(G271:G279,8)=1),"",8),IF(OR(COUNTIF(G277:I279,9)=1,COUNTIF(A278:I278,9)=1,COUNTIF(G271:G279,9)=1),"",9)),0)</f>
        <v>0</v>
      </c>
      <c r="R278" s="18">
        <f t="shared" ref="R278" si="3968">IF(H278="",_xlfn.TEXTJOIN("",TRUE,IF(OR(V271,COUNTIF(G277:I279,1)=1,COUNTIF(A278:I278,1)=1,COUNTIF(H271:H279,1)=1),"",1),IF(OR(W271,COUNTIF(G277:I279,2)=1,COUNTIF(A278:I278,2)=1,COUNTIF(H271:H279,2)=1),"",2),IF(OR(X271,COUNTIF(G277:I279,3)=1,COUNTIF(A278:I278,3)=1,COUNTIF(H271:H279,3)=1),"",3),IF(OR(Y271,COUNTIF(G277:I279,4)=1,COUNTIF(A278:I278,4)=1,COUNTIF(H271:H279,4)=1),"",4),IF(OR(Z271,COUNTIF(G277:I279,5)=1,COUNTIF(A278:I278,5)=1,COUNTIF(H271:H279,5)=1),"",5),IF(OR(AA271,COUNTIF(G277:I279,6)=1,COUNTIF(A278:I278,6)=1,COUNTIF(H271:H279,6)=1),"",6),IF(OR(AB271,COUNTIF(G277:I279,7)=1,COUNTIF(A278:I278,7)=1,COUNTIF(H271:H279,7)=1),"",7),IF(OR(AC271,COUNTIF(G277:I279,8)=1,COUNTIF(A278:I278,8)=1,COUNTIF(H271:H279,8)=1),"",8),IF(OR(AD271,COUNTIF(G277:I279,9)=1,COUNTIF(A278:I278,9)=1,COUNTIF(H271:H279,9)=1),"",9)),0)</f>
        <v>0</v>
      </c>
      <c r="S278" s="18" t="str">
        <f t="shared" ref="S278" si="3969">IF(I278="",_xlfn.TEXTJOIN("",TRUE,IF(OR(COUNTIF(G277:I279,1)=1,COUNTIF(A278:I278,1)=1,COUNTIF(I271:I279,1)=1),"",1),IF(OR(COUNTIF(G277:I279,2)=1,COUNTIF(A278:I278,2)=1,COUNTIF(I271:I279,2)=1),"",2),IF(OR(COUNTIF(G277:I279,3)=1,COUNTIF(A278:I278,3)=1,COUNTIF(I271:I279,3)=1),"",3),IF(OR(COUNTIF(G277:I279,4)=1,COUNTIF(A278:I278,4)=1,COUNTIF(I271:I279,4)=1),"",4),IF(OR(COUNTIF(G277:I279,5)=1,COUNTIF(A278:I278,5)=1,COUNTIF(I271:I279,5)=1),"",5),IF(OR(COUNTIF(G277:I279,6)=1,COUNTIF(A278:I278,6)=1,COUNTIF(I271:I279,6)=1),"",6),IF(OR(COUNTIF(G277:I279,7)=1,COUNTIF(A278:I278,7)=1,COUNTIF(I271:I279,7)=1),"",7),IF(OR(COUNTIF(G277:I279,8)=1,COUNTIF(A278:I278,8)=1,COUNTIF(I271:I279,8)=1),"",8),IF(OR(COUNTIF(G277:I279,9)=1,COUNTIF(A278:I278,9)=1,COUNTIF(I271:I279,9)=1),"",9)),0)</f>
        <v>69</v>
      </c>
      <c r="AE278" s="19">
        <f t="shared" ref="AE278" si="3970">IF(AND(_xlfn.NUMBERVALUE(K278)&lt;10,SUM(AE271:AM277)=0),_xlfn.NUMBERVALUE(K278),0)</f>
        <v>0</v>
      </c>
      <c r="AF278" s="19">
        <f t="shared" ref="AF278" si="3971">IF(AND(_xlfn.NUMBERVALUE(L278)&lt;10,SUM(AE271:AE278)=0,SUM(AE271:AM277)=0),_xlfn.NUMBERVALUE(L278),0)</f>
        <v>0</v>
      </c>
      <c r="AG278" s="19">
        <f t="shared" ref="AG278" si="3972">IF(AND(_xlfn.NUMBERVALUE(M278)&lt;10,SUM(AE271:AF278)=0,SUM(AE271:AM277)=0),_xlfn.NUMBERVALUE(M278),0)</f>
        <v>0</v>
      </c>
      <c r="AH278" s="19">
        <f t="shared" ref="AH278" si="3973">IF(AND(_xlfn.NUMBERVALUE(N278)&lt;10,SUM(AE271:AG278)=0,SUM(AE271:AM277)=0),_xlfn.NUMBERVALUE(N278),0)</f>
        <v>0</v>
      </c>
      <c r="AI278" s="19">
        <f t="shared" ref="AI278" si="3974">IF(AND(_xlfn.NUMBERVALUE(O278)&lt;10,SUM(AE271:AH278)=0,SUM(AE271:AM277)=0),_xlfn.NUMBERVALUE(O278),0)</f>
        <v>0</v>
      </c>
      <c r="AJ278" s="19">
        <f t="shared" ref="AJ278" si="3975">IF(AND(_xlfn.NUMBERVALUE(P278)&lt;10,SUM(AE271:AI278)=0,SUM(AE271:AM277)=0),_xlfn.NUMBERVALUE(P278),0)</f>
        <v>0</v>
      </c>
      <c r="AK278" s="19">
        <f t="shared" ref="AK278" si="3976">IF(AND(_xlfn.NUMBERVALUE(Q278)&lt;10,SUM(AE271:AJ278)=0,SUM(AE271:AM277)=0),_xlfn.NUMBERVALUE(Q278),0)</f>
        <v>0</v>
      </c>
      <c r="AL278" s="19">
        <f t="shared" ref="AL278" si="3977">IF(AND(_xlfn.NUMBERVALUE(R278)&lt;10,SUM(AE271:AK278)=0,SUM(AE271:AM277)=0),_xlfn.NUMBERVALUE(R278),0)</f>
        <v>0</v>
      </c>
      <c r="AM278" s="19">
        <f t="shared" ref="AM278" si="3978">IF(AND(_xlfn.NUMBERVALUE(S278)&lt;10,SUM(AE271:AL278)=0,SUM(AE271:AM277)=0),_xlfn.NUMBERVALUE(S278),0)</f>
        <v>0</v>
      </c>
    </row>
    <row r="279" spans="1:39" ht="15.75" thickBot="1" x14ac:dyDescent="0.3">
      <c r="A279" s="13">
        <f t="shared" si="3824"/>
        <v>8</v>
      </c>
      <c r="B279" s="14" t="str">
        <f t="shared" si="3825"/>
        <v/>
      </c>
      <c r="C279" s="15" t="str">
        <f t="shared" si="3826"/>
        <v/>
      </c>
      <c r="D279" s="13" t="str">
        <f t="shared" si="3827"/>
        <v/>
      </c>
      <c r="E279" s="14" t="str">
        <f t="shared" si="3828"/>
        <v/>
      </c>
      <c r="F279" s="15" t="str">
        <f t="shared" si="3829"/>
        <v/>
      </c>
      <c r="G279" s="13" t="str">
        <f t="shared" si="3830"/>
        <v/>
      </c>
      <c r="H279" s="14" t="str">
        <f t="shared" si="3831"/>
        <v/>
      </c>
      <c r="I279" s="15">
        <f t="shared" si="3832"/>
        <v>7</v>
      </c>
      <c r="K279" s="18">
        <f t="shared" ref="K279" si="3979">IF(A279="",_xlfn.TEXTJOIN("",TRUE,IF(OR(V272,COUNTIF(A277:C279,1)=1,COUNTIF(A279:I279,1)=1,COUNTIF(A271:A279,1)=1),"",1),IF(OR(W272,COUNTIF(A277:C279,2)=1,COUNTIF(A279:I279,2)=1,COUNTIF(A271:A279,2)=1),"",2),IF(OR(X272,COUNTIF(A277:C279,3)=1,COUNTIF(A279:I279,3)=1,COUNTIF(A271:A279,3)=1),"",3),IF(OR(Y272,COUNTIF(A277:C279,4)=1,COUNTIF(A279:I279,4)=1,COUNTIF(A271:A279,4)=1),"",4),IF(OR(Z272,COUNTIF(A277:C279,5)=1,COUNTIF(A279:I279,5)=1,COUNTIF(A271:A279,5)=1),"",5),IF(OR(AA272,COUNTIF(A277:C279,6)=1,COUNTIF(A279:I279,6)=1,COUNTIF(A271:A279,6)=1),"",6),IF(OR(AB272,COUNTIF(A277:C279,7)=1,COUNTIF(A279:I279,7)=1,COUNTIF(A271:A279,7)=1),"",7),IF(OR(AC272,COUNTIF(A277:C279,8)=1,COUNTIF(A279:I279,8)=1,COUNTIF(A271:A279,8)=1),"",8),IF(OR(AD272,COUNTIF(A277:C279,9)=1,COUNTIF(A279:I279,9)=1,COUNTIF(A271:A279,9)=1),"",9)),0)</f>
        <v>0</v>
      </c>
      <c r="L279" s="18" t="str">
        <f t="shared" ref="L279" si="3980">IF(B279="",_xlfn.TEXTJOIN("",TRUE,IF(OR(COUNTIF(A277:C279,1)=1,COUNTIF(A279:I279,1)=1,COUNTIF(B271:B279,1)=1),"",1),IF(OR(COUNTIF(A277:C279,2)=1,COUNTIF(A279:I279,2)=1,COUNTIF(B271:B279,2)=1),"",2),IF(OR(COUNTIF(A277:C279,3)=1,COUNTIF(A279:I279,3)=1,COUNTIF(B271:B279,3)=1),"",3),IF(OR(COUNTIF(A277:C279,4)=1,COUNTIF(A279:I279,4)=1,COUNTIF(B271:B279,4)=1),"",4),IF(OR(COUNTIF(A277:C279,5)=1,COUNTIF(A279:I279,5)=1,COUNTIF(B271:B279,5)=1),"",5),IF(OR(COUNTIF(A277:C279,6)=1,COUNTIF(A279:I279,6)=1,COUNTIF(B271:B279,6)=1),"",6),IF(OR(COUNTIF(A277:C279,7)=1,COUNTIF(A279:I279,7)=1,COUNTIF(B271:B279,7)=1),"",7),IF(OR(COUNTIF(A277:C279,8)=1,COUNTIF(A279:I279,8)=1,COUNTIF(B271:B279,8)=1),"",8),IF(OR(COUNTIF(A277:C279,9)=1,COUNTIF(A279:I279,9)=1,COUNTIF(B271:B279,9)=1),"",9)),0)</f>
        <v>39</v>
      </c>
      <c r="M279" s="18" t="str">
        <f t="shared" ref="M279" si="3981">IF(C279="",_xlfn.TEXTJOIN("",TRUE,IF(OR(COUNTIF(A277:C279,1)=1,COUNTIF(A279:I279,1)=1,COUNTIF(C271:C279,1)=1),"",1),IF(OR(COUNTIF(A277:C279,2)=1,COUNTIF(A279:I279,2)=1,COUNTIF(C271:C279,2)=1),"",2),IF(OR(COUNTIF(A277:C279,3)=1,COUNTIF(A279:I279,3)=1,COUNTIF(C271:C279,3)=1),"",3),IF(OR(COUNTIF(A277:C279,4)=1,COUNTIF(A279:I279,4)=1,COUNTIF(C271:C279,4)=1),"",4),IF(OR(COUNTIF(A277:C279,5)=1,COUNTIF(A279:I279,5)=1,COUNTIF(C271:C279,5)=1),"",5),IF(OR(COUNTIF(A277:C279,6)=1,COUNTIF(A279:I279,6)=1,COUNTIF(C271:C279,6)=1),"",6),IF(OR(COUNTIF(A277:C279,7)=1,COUNTIF(A279:I279,7)=1,COUNTIF(C271:C279,7)=1),"",7),IF(OR(COUNTIF(A277:C279,8)=1,COUNTIF(A279:I279,8)=1,COUNTIF(C271:C279,8)=1),"",8),IF(OR(COUNTIF(A277:C279,9)=1,COUNTIF(A279:I279,9)=1,COUNTIF(C271:C279,9)=1),"",9)),0)</f>
        <v>34</v>
      </c>
      <c r="N279" s="18" t="str">
        <f t="shared" ref="N279" si="3982">IF(D279="",_xlfn.TEXTJOIN("",TRUE,IF(OR(COUNTIF(D277:F279,1)=1,COUNTIF(A279:I279,1)=1,COUNTIF(D271:D279,1)=1),"",1),IF(OR(COUNTIF(D277:F279,2)=1,COUNTIF(A279:I279,2)=1,COUNTIF(D271:D279,2)=1),"",2),IF(OR(COUNTIF(D277:F279,3)=1,COUNTIF(A279:I279,3)=1,COUNTIF(D271:D279,3)=1),"",3),IF(OR(COUNTIF(D277:F279,4)=1,COUNTIF(A279:I279,4)=1,COUNTIF(D271:D279,4)=1),"",4),IF(OR(COUNTIF(D277:F279,5)=1,COUNTIF(A279:I279,5)=1,COUNTIF(D271:D279,5)=1),"",5),IF(OR(COUNTIF(D277:F279,6)=1,COUNTIF(A279:I279,6)=1,COUNTIF(D271:D279,6)=1),"",6),IF(OR(COUNTIF(D277:F279,7)=1,COUNTIF(A279:I279,7)=1,COUNTIF(D271:D279,7)=1),"",7),IF(OR(COUNTIF(D277:F279,8)=1,COUNTIF(A279:I279,8)=1,COUNTIF(D271:D279,8)=1),"",8),IF(OR(COUNTIF(D277:F279,9)=1,COUNTIF(A279:I279,9)=1,COUNTIF(D271:D279,9)=1),"",9)),0)</f>
        <v>56</v>
      </c>
      <c r="O279" s="18" t="str">
        <f t="shared" ref="O279" si="3983">IF(E279="",_xlfn.TEXTJOIN("",TRUE,IF(OR(COUNTIF(D277:F279,1)=1,COUNTIF(A279:I279,1)=1,COUNTIF(E271:E279,1)=1),"",1),IF(OR(COUNTIF(D277:F279,2)=1,COUNTIF(A279:I279,2)=1,COUNTIF(E271:E279,2)=1),"",2),IF(OR(COUNTIF(D277:F279,3)=1,COUNTIF(A279:I279,3)=1,COUNTIF(E271:E279,3)=1),"",3),IF(OR(COUNTIF(D277:F279,4)=1,COUNTIF(A279:I279,4)=1,COUNTIF(E271:E279,4)=1),"",4),IF(OR(COUNTIF(D277:F279,5)=1,COUNTIF(A279:I279,5)=1,COUNTIF(E271:E279,5)=1),"",5),IF(OR(COUNTIF(D277:F279,6)=1,COUNTIF(A279:I279,6)=1,COUNTIF(E271:E279,6)=1),"",6),IF(OR(COUNTIF(D277:F279,7)=1,COUNTIF(A279:I279,7)=1,COUNTIF(E271:E279,7)=1),"",7),IF(OR(COUNTIF(D277:F279,8)=1,COUNTIF(A279:I279,8)=1,COUNTIF(E271:E279,8)=1),"",8),IF(OR(COUNTIF(D277:F279,9)=1,COUNTIF(A279:I279,9)=1,COUNTIF(E271:E279,9)=1),"",9)),0)</f>
        <v>2569</v>
      </c>
      <c r="P279" s="18" t="str">
        <f t="shared" ref="P279" si="3984">IF(F279="",_xlfn.TEXTJOIN("",TRUE,IF(OR(COUNTIF(D277:F279,1)=1,COUNTIF(A279:I279,1)=1,COUNTIF(F271:F279,1)=1),"",1),IF(OR(COUNTIF(D277:F279,2)=1,COUNTIF(A279:I279,2)=1,COUNTIF(F271:F279,2)=1),"",2),IF(OR(COUNTIF(D277:F279,3)=1,COUNTIF(A279:I279,3)=1,COUNTIF(F271:F279,3)=1),"",3),IF(OR(COUNTIF(D277:F279,4)=1,COUNTIF(A279:I279,4)=1,COUNTIF(F271:F279,4)=1),"",4),IF(OR(COUNTIF(D277:F279,5)=1,COUNTIF(A279:I279,5)=1,COUNTIF(F271:F279,5)=1),"",5),IF(OR(COUNTIF(D277:F279,6)=1,COUNTIF(A279:I279,6)=1,COUNTIF(F271:F279,6)=1),"",6),IF(OR(COUNTIF(D277:F279,7)=1,COUNTIF(A279:I279,7)=1,COUNTIF(F271:F279,7)=1),"",7),IF(OR(COUNTIF(D277:F279,8)=1,COUNTIF(A279:I279,8)=1,COUNTIF(F271:F279,8)=1),"",8),IF(OR(COUNTIF(D277:F279,9)=1,COUNTIF(A279:I279,9)=1,COUNTIF(F271:F279,9)=1),"",9)),0)</f>
        <v>23</v>
      </c>
      <c r="Q279" s="18" t="str">
        <f t="shared" ref="Q279" si="3985">IF(G279="",_xlfn.TEXTJOIN("",TRUE,IF(OR(COUNTIF(G277:I279,1)=1,COUNTIF(A279:I279,1)=1,COUNTIF(G271:G279,1)=1),"",1),IF(OR(COUNTIF(G277:I279,2)=1,COUNTIF(A279:I279,2)=1,COUNTIF(G271:G279,2)=1),"",2),IF(OR(COUNTIF(G277:I279,3)=1,COUNTIF(A279:I279,3)=1,COUNTIF(G271:G279,3)=1),"",3),IF(OR(COUNTIF(G277:I279,4)=1,COUNTIF(A279:I279,4)=1,COUNTIF(G271:G279,4)=1),"",4),IF(OR(COUNTIF(G277:I279,5)=1,COUNTIF(A279:I279,5)=1,COUNTIF(G271:G279,5)=1),"",5),IF(OR(COUNTIF(G277:I279,6)=1,COUNTIF(A279:I279,6)=1,COUNTIF(G271:G279,6)=1),"",6),IF(OR(COUNTIF(G277:I279,7)=1,COUNTIF(A279:I279,7)=1,COUNTIF(G271:G279,7)=1),"",7),IF(OR(COUNTIF(G277:I279,8)=1,COUNTIF(A279:I279,8)=1,COUNTIF(G271:G279,8)=1),"",8),IF(OR(COUNTIF(G277:I279,9)=1,COUNTIF(A279:I279,9)=1,COUNTIF(G271:G279,9)=1),"",9)),0)</f>
        <v>12</v>
      </c>
      <c r="R279" s="18" t="str">
        <f t="shared" ref="R279" si="3986">IF(H279="",_xlfn.TEXTJOIN("",TRUE,IF(OR(COUNTIF(G277:I279,1)=1,COUNTIF(A279:I279,1)=1,COUNTIF(H271:H279,1)=1),"",1),IF(OR(COUNTIF(G277:I279,2)=1,COUNTIF(A279:I279,2)=1,COUNTIF(H271:H279,2)=1),"",2),IF(OR(COUNTIF(G277:I279,3)=1,COUNTIF(A279:I279,3)=1,COUNTIF(H271:H279,3)=1),"",3),IF(OR(COUNTIF(G277:I279,4)=1,COUNTIF(A279:I279,4)=1,COUNTIF(H271:H279,4)=1),"",4),IF(OR(COUNTIF(G277:I279,5)=1,COUNTIF(A279:I279,5)=1,COUNTIF(H271:H279,5)=1),"",5),IF(OR(COUNTIF(G277:I279,6)=1,COUNTIF(A279:I279,6)=1,COUNTIF(H271:H279,6)=1),"",6),IF(OR(COUNTIF(G277:I279,7)=1,COUNTIF(A279:I279,7)=1,COUNTIF(H271:H279,7)=1),"",7),IF(OR(COUNTIF(G277:I279,8)=1,COUNTIF(A279:I279,8)=1,COUNTIF(H271:H279,8)=1),"",8),IF(OR(COUNTIF(G277:I279,9)=1,COUNTIF(A279:I279,9)=1,COUNTIF(H271:H279,9)=1),"",9)),0)</f>
        <v>24</v>
      </c>
      <c r="S279" s="18">
        <f t="shared" ref="S279" si="3987">IF(I279="",_xlfn.TEXTJOIN("",TRUE,IF(OR(V271,COUNTIF(G277:I279,1)=1,COUNTIF(A279:I279,1)=1,COUNTIF(I271:I279,1)=1),"",1),IF(OR(W271,COUNTIF(G277:I279,2)=1,COUNTIF(A279:I279,2)=1,COUNTIF(I271:I279,2)=1),"",2),IF(OR(X271,COUNTIF(G277:I279,3)=1,COUNTIF(A279:I279,3)=1,COUNTIF(I271:I279,3)=1),"",3),IF(OR(Y271,COUNTIF(G277:I279,4)=1,COUNTIF(A279:I279,4)=1,COUNTIF(I271:I279,4)=1),"",4),IF(OR(Z271,COUNTIF(G277:I279,5)=1,COUNTIF(A279:I279,5)=1,COUNTIF(I271:I279,5)=1),"",5),IF(OR(AA271,COUNTIF(G277:I279,6)=1,COUNTIF(A279:I279,6)=1,COUNTIF(I271:I279,6)=1),"",6),IF(OR(AB271,COUNTIF(G277:I279,7)=1,COUNTIF(A279:I279,7)=1,COUNTIF(I271:I279,7)=1),"",7),IF(OR(AC271,COUNTIF(G277:I279,8)=1,COUNTIF(A279:I279,8)=1,COUNTIF(I271:I279,8)=1),"",8),IF(OR(AD271,COUNTIF(G277:I279,9)=1,COUNTIF(A279:I279,9)=1,COUNTIF(I271:I279,9)=1),"",9)),0)</f>
        <v>0</v>
      </c>
      <c r="AE279" s="19">
        <f t="shared" ref="AE279" si="3988">IF(AND(_xlfn.NUMBERVALUE(K279)&lt;10,SUM(AE271:AM278)=0),_xlfn.NUMBERVALUE(K279),0)</f>
        <v>0</v>
      </c>
      <c r="AF279" s="19">
        <f t="shared" ref="AF279" si="3989">IF(AND(_xlfn.NUMBERVALUE(L279)&lt;10,SUM(AE271:AE279)=0,SUM(AE271:AM278)=0),_xlfn.NUMBERVALUE(L279),0)</f>
        <v>0</v>
      </c>
      <c r="AG279" s="19">
        <f t="shared" ref="AG279" si="3990">IF(AND(_xlfn.NUMBERVALUE(M279)&lt;10,SUM(AE271:AF279)=0,SUM(AE271:AM278)=0),_xlfn.NUMBERVALUE(M279),0)</f>
        <v>0</v>
      </c>
      <c r="AH279" s="19">
        <f t="shared" ref="AH279" si="3991">IF(AND(_xlfn.NUMBERVALUE(N279)&lt;10,SUM(AE271:AG279)=0,SUM(AE271:AM278)=0),_xlfn.NUMBERVALUE(N279),0)</f>
        <v>0</v>
      </c>
      <c r="AI279" s="19">
        <f t="shared" ref="AI279" si="3992">IF(AND(_xlfn.NUMBERVALUE(O279)&lt;10,SUM(AE271:AH279)=0,SUM(AE271:AM278)=0),_xlfn.NUMBERVALUE(O279),0)</f>
        <v>0</v>
      </c>
      <c r="AJ279" s="19">
        <f t="shared" ref="AJ279" si="3993">IF(AND(_xlfn.NUMBERVALUE(P279)&lt;10,SUM(AE271:AI279)=0,SUM(AE271:AM278)=0),_xlfn.NUMBERVALUE(P279),0)</f>
        <v>0</v>
      </c>
      <c r="AK279" s="19">
        <f t="shared" ref="AK279" si="3994">IF(AND(_xlfn.NUMBERVALUE(Q279)&lt;10,SUM(AE271:AJ279)=0,SUM(AE271:AM278)=0),_xlfn.NUMBERVALUE(Q279),0)</f>
        <v>0</v>
      </c>
      <c r="AL279" s="19">
        <f t="shared" ref="AL279" si="3995">IF(AND(_xlfn.NUMBERVALUE(R279)&lt;10,SUM(AE271:AK279)=0,SUM(AE271:AM278)=0),_xlfn.NUMBERVALUE(R279),0)</f>
        <v>0</v>
      </c>
      <c r="AM279" s="19">
        <f t="shared" ref="AM279" si="3996">IF(AND(_xlfn.NUMBERVALUE(S279)&lt;10,SUM(AE271:AL279)=0,SUM(AE271:AM278)=0),_xlfn.NUMBERVALUE(S279),0)</f>
        <v>0</v>
      </c>
    </row>
    <row r="280" spans="1:39" ht="15.75" thickBot="1" x14ac:dyDescent="0.3"/>
    <row r="281" spans="1:39" x14ac:dyDescent="0.25">
      <c r="A281" s="1">
        <f t="shared" ref="A281:A289" si="3997">IF(OR(ISBLANK(A271),A271=""),IF(AE271&gt;0,AE271,""),A271)</f>
        <v>9</v>
      </c>
      <c r="B281" s="2" t="str">
        <f t="shared" ref="B281:B289" si="3998">IF(OR(ISBLANK(B271),B271=""),IF(AF271&gt;0,AF271,""),B271)</f>
        <v/>
      </c>
      <c r="C281" s="3" t="str">
        <f t="shared" ref="C281:C289" si="3999">IF(OR(ISBLANK(C271),C271=""),IF(AG271&gt;0,AG271,""),C271)</f>
        <v/>
      </c>
      <c r="D281" s="1" t="str">
        <f t="shared" ref="D281:D289" si="4000">IF(OR(ISBLANK(D271),D271=""),IF(AH271&gt;0,AH271,""),D271)</f>
        <v/>
      </c>
      <c r="E281" s="2" t="str">
        <f t="shared" ref="E281:E289" si="4001">IF(OR(ISBLANK(E271),E271=""),IF(AI271&gt;0,AI271,""),E271)</f>
        <v/>
      </c>
      <c r="F281" s="4" t="str">
        <f t="shared" ref="F281:F289" si="4002">IF(OR(ISBLANK(F271),F271=""),IF(AJ271&gt;0,AJ271,""),F271)</f>
        <v/>
      </c>
      <c r="G281" s="1" t="str">
        <f t="shared" ref="G281:G289" si="4003">IF(OR(ISBLANK(G271),G271=""),IF(AK271&gt;0,AK271,""),G271)</f>
        <v/>
      </c>
      <c r="H281" s="2" t="str">
        <f t="shared" ref="H281:H289" si="4004">IF(OR(ISBLANK(H271),H271=""),IF(AL271&gt;0,AL271,""),H271)</f>
        <v/>
      </c>
      <c r="I281" s="3">
        <f t="shared" ref="I281:I289" si="4005">IF(OR(ISBLANK(I271),I271=""),IF(AM271&gt;0,AM271,""),I271)</f>
        <v>4</v>
      </c>
      <c r="K281" s="18">
        <f t="shared" ref="K281" si="4006">IF(A281="",_xlfn.TEXTJOIN("",TRUE,IF(OR(V281,COUNTIF(A281:C283,1)=1,COUNTIF(A281:I281,1)=1,COUNTIF(A281:A289,1)=1),"",1),IF(OR(W281,COUNTIF(A281:C283,2)=1,COUNTIF(A281:I281,2)=1,COUNTIF(A281:A289,2)=1),"",2),IF(OR(X281,COUNTIF(A281:C283,3)=1,COUNTIF(A281:I281,3)=1,COUNTIF(A281:A289,3)=1),"",3),IF(OR(Y281,COUNTIF(A281:C283,4)=1,COUNTIF(A281:I281,4)=1,COUNTIF(A281:A289,4)=1),"",4),IF(OR(Z281,COUNTIF(A281:C283,5)=1,COUNTIF(A281:I281,5)=1,COUNTIF(A281:A289,5)=1),"",5),IF(OR(AA281,COUNTIF(A281:C283,6)=1,COUNTIF(A281:I281,6)=1,COUNTIF(A281:A289,6)=1),"",6),IF(OR(AB281,COUNTIF(A281:C283,7)=1,COUNTIF(A281:I281,7)=1,COUNTIF(A281:A289,7)=1),"",7),IF(OR(AC281,COUNTIF(A281:C283,8)=1,COUNTIF(A281:I281,8)=1,COUNTIF(A281:A289,8)=1),"",8),IF(OR(AD281,COUNTIF(A281:C283,9)=1,COUNTIF(A281:I281,9)=1,COUNTIF(A281:A289,9)=1),"",9)),0)</f>
        <v>0</v>
      </c>
      <c r="L281" s="18" t="str">
        <f t="shared" ref="L281" si="4007">IF(B281="",_xlfn.TEXTJOIN("",TRUE,IF(OR(COUNTIF(A281:C283,1)=1,COUNTIF(A281:I281,1)=1,COUNTIF(B281:B289,1)=1),"",1),IF(OR(COUNTIF(A281:C283,2)=1,COUNTIF(A281:I281,2)=1,COUNTIF(B281:B289,2)=1),"",2),IF(OR(COUNTIF(A281:C283,3)=1,COUNTIF(A281:I281,3)=1,COUNTIF(B281:B289,3)=1),"",3),IF(OR(COUNTIF(A281:C283,4)=1,COUNTIF(A281:I281,4)=1,COUNTIF(B281:B289,4)=1),"",4),IF(OR(COUNTIF(A281:C283,5)=1,COUNTIF(A281:I281,5)=1,COUNTIF(B281:B289,5)=1),"",5),IF(OR(COUNTIF(A281:C283,6)=1,COUNTIF(A281:I281,6)=1,COUNTIF(B281:B289,6)=1),"",6),IF(OR(COUNTIF(A281:C283,7)=1,COUNTIF(A281:I281,7)=1,COUNTIF(B281:B289,7)=1),"",7),IF(OR(COUNTIF(A281:C283,8)=1,COUNTIF(A281:I281,8)=1,COUNTIF(B281:B289,8)=1),"",8),IF(OR(COUNTIF(A281:C283,9)=1,COUNTIF(A281:I281,9)=1,COUNTIF(B281:B289,9)=1),"",9)),0)</f>
        <v>357</v>
      </c>
      <c r="M281" s="18" t="str">
        <f t="shared" ref="M281" si="4008">IF(C281="",_xlfn.TEXTJOIN("",TRUE,IF(OR(COUNTIF(A281:C283,1)=1,COUNTIF(A281:I281,1)=1,COUNTIF(C281:C289,1)=1),"",1),IF(OR(COUNTIF(A281:C283,2)=1,COUNTIF(A281:I281,2)=1,COUNTIF(C281:C289,2)=1),"",2),IF(OR(COUNTIF(A281:C283,3)=1,COUNTIF(A281:I281,3)=1,COUNTIF(C281:C289,3)=1),"",3),IF(OR(COUNTIF(A281:C283,4)=1,COUNTIF(A281:I281,4)=1,COUNTIF(C281:C289,4)=1),"",4),IF(OR(COUNTIF(A281:C283,5)=1,COUNTIF(A281:I281,5)=1,COUNTIF(C281:C289,5)=1),"",5),IF(OR(COUNTIF(A281:C283,6)=1,COUNTIF(A281:I281,6)=1,COUNTIF(C281:C289,6)=1),"",6),IF(OR(COUNTIF(A281:C283,7)=1,COUNTIF(A281:I281,7)=1,COUNTIF(C281:C289,7)=1),"",7),IF(OR(COUNTIF(A281:C283,8)=1,COUNTIF(A281:I281,8)=1,COUNTIF(C281:C289,8)=1),"",8),IF(OR(COUNTIF(A281:C283,9)=1,COUNTIF(A281:I281,9)=1,COUNTIF(C281:C289,9)=1),"",9)),0)</f>
        <v>38</v>
      </c>
      <c r="N281" s="18" t="str">
        <f t="shared" ref="N281" si="4009">IF(D281="",_xlfn.TEXTJOIN("",TRUE,IF(OR(COUNTIF(D281:F283,1)=1,COUNTIF(A281:I281,1)=1,COUNTIF(D281:D289,1)=1),"",1),IF(OR(COUNTIF(D281:F283,2)=1,COUNTIF(A281:I281,2)=1,COUNTIF(D281:D289,2)=1),"",2),IF(OR(COUNTIF(D281:F283,3)=1,COUNTIF(A281:I281,3)=1,COUNTIF(D281:D289,3)=1),"",3),IF(OR(COUNTIF(D281:F283,4)=1,COUNTIF(A281:I281,4)=1,COUNTIF(D281:D289,4)=1),"",4),IF(OR(COUNTIF(D281:F283,5)=1,COUNTIF(A281:I281,5)=1,COUNTIF(D281:D289,5)=1),"",5),IF(OR(COUNTIF(D281:F283,6)=1,COUNTIF(A281:I281,6)=1,COUNTIF(D281:D289,6)=1),"",6),IF(OR(COUNTIF(D281:F283,7)=1,COUNTIF(A281:I281,7)=1,COUNTIF(D281:D289,7)=1),"",7),IF(OR(COUNTIF(D281:F283,8)=1,COUNTIF(A281:I281,8)=1,COUNTIF(D281:D289,8)=1),"",8),IF(OR(COUNTIF(D281:F283,9)=1,COUNTIF(A281:I281,9)=1,COUNTIF(D281:D289,9)=1),"",9)),0)</f>
        <v>568</v>
      </c>
      <c r="O281" s="18" t="str">
        <f t="shared" ref="O281" si="4010">IF(E281="",_xlfn.TEXTJOIN("",TRUE,IF(OR(COUNTIF(D281:F283,1)=1,COUNTIF(A281:I281,1)=1,COUNTIF(E281:E289,1)=1),"",1),IF(OR(COUNTIF(D281:F283,2)=1,COUNTIF(A281:I281,2)=1,COUNTIF(E281:E289,2)=1),"",2),IF(OR(COUNTIF(D281:F283,3)=1,COUNTIF(A281:I281,3)=1,COUNTIF(E281:E289,3)=1),"",3),IF(OR(COUNTIF(D281:F283,4)=1,COUNTIF(A281:I281,4)=1,COUNTIF(E281:E289,4)=1),"",4),IF(OR(COUNTIF(D281:F283,5)=1,COUNTIF(A281:I281,5)=1,COUNTIF(E281:E289,5)=1),"",5),IF(OR(COUNTIF(D281:F283,6)=1,COUNTIF(A281:I281,6)=1,COUNTIF(E281:E289,6)=1),"",6),IF(OR(COUNTIF(D281:F283,7)=1,COUNTIF(A281:I281,7)=1,COUNTIF(E281:E289,7)=1),"",7),IF(OR(COUNTIF(D281:F283,8)=1,COUNTIF(A281:I281,8)=1,COUNTIF(E281:E289,8)=1),"",8),IF(OR(COUNTIF(D281:F283,9)=1,COUNTIF(A281:I281,9)=1,COUNTIF(E281:E289,9)=1),"",9)),0)</f>
        <v>256</v>
      </c>
      <c r="P281" s="18" t="str">
        <f t="shared" ref="P281" si="4011">IF(F281="",_xlfn.TEXTJOIN("",TRUE,IF(OR(COUNTIF(D281:F283,1)=1,COUNTIF(A281:I281,1)=1,COUNTIF(F281:F289,1)=1),"",1),IF(OR(COUNTIF(D281:F283,2)=1,COUNTIF(A281:I281,2)=1,COUNTIF(F281:F289,2)=1),"",2),IF(OR(COUNTIF(D281:F283,3)=1,COUNTIF(A281:I281,3)=1,COUNTIF(F281:F289,3)=1),"",3),IF(OR(COUNTIF(D281:F283,4)=1,COUNTIF(A281:I281,4)=1,COUNTIF(F281:F289,4)=1),"",4),IF(OR(COUNTIF(D281:F283,5)=1,COUNTIF(A281:I281,5)=1,COUNTIF(F281:F289,5)=1),"",5),IF(OR(COUNTIF(D281:F283,6)=1,COUNTIF(A281:I281,6)=1,COUNTIF(F281:F289,6)=1),"",6),IF(OR(COUNTIF(D281:F283,7)=1,COUNTIF(A281:I281,7)=1,COUNTIF(F281:F289,7)=1),"",7),IF(OR(COUNTIF(D281:F283,8)=1,COUNTIF(A281:I281,8)=1,COUNTIF(F281:F289,8)=1),"",8),IF(OR(COUNTIF(D281:F283,9)=1,COUNTIF(A281:I281,9)=1,COUNTIF(F281:F289,9)=1),"",9)),0)</f>
        <v>12</v>
      </c>
      <c r="Q281" s="18" t="str">
        <f t="shared" ref="Q281" si="4012">IF(G281="",_xlfn.TEXTJOIN("",TRUE,IF(OR(COUNTIF(G281:I283,1)=1,COUNTIF(A281:I281,1)=1,COUNTIF(G281:G289,1)=1),"",1),IF(OR(COUNTIF(G281:I283,2)=1,COUNTIF(A281:I281,2)=1,COUNTIF(G281:G289,2)=1),"",2),IF(OR(COUNTIF(G281:I283,3)=1,COUNTIF(A281:I281,3)=1,COUNTIF(G281:G289,3)=1),"",3),IF(OR(COUNTIF(G281:I283,4)=1,COUNTIF(A281:I281,4)=1,COUNTIF(G281:G289,4)=1),"",4),IF(OR(COUNTIF(G281:I283,5)=1,COUNTIF(A281:I281,5)=1,COUNTIF(G281:G289,5)=1),"",5),IF(OR(COUNTIF(G281:I283,6)=1,COUNTIF(A281:I281,6)=1,COUNTIF(G281:G289,6)=1),"",6),IF(OR(COUNTIF(G281:I283,7)=1,COUNTIF(A281:I281,7)=1,COUNTIF(G281:G289,7)=1),"",7),IF(OR(COUNTIF(G281:I283,8)=1,COUNTIF(A281:I281,8)=1,COUNTIF(G281:G289,8)=1),"",8),IF(OR(COUNTIF(G281:I283,9)=1,COUNTIF(A281:I281,9)=1,COUNTIF(G281:G289,9)=1),"",9)),0)</f>
        <v>7</v>
      </c>
      <c r="R281" s="18" t="str">
        <f t="shared" ref="R281" si="4013">IF(H281="",_xlfn.TEXTJOIN("",TRUE,IF(OR(COUNTIF(G281:I283,1)=1,COUNTIF(A281:I281,1)=1,COUNTIF(H281:H289,1)=1),"",1),IF(OR(COUNTIF(G281:I283,2)=1,COUNTIF(A281:I281,2)=1,COUNTIF(H281:H289,2)=1),"",2),IF(OR(COUNTIF(G281:I283,3)=1,COUNTIF(A281:I281,3)=1,COUNTIF(H281:H289,3)=1),"",3),IF(OR(COUNTIF(G281:I283,4)=1,COUNTIF(A281:I281,4)=1,COUNTIF(H281:H289,4)=1),"",4),IF(OR(COUNTIF(G281:I283,5)=1,COUNTIF(A281:I281,5)=1,COUNTIF(H281:H289,5)=1),"",5),IF(OR(COUNTIF(G281:I283,6)=1,COUNTIF(A281:I281,6)=1,COUNTIF(H281:H289,6)=1),"",6),IF(OR(COUNTIF(G281:I283,7)=1,COUNTIF(A281:I281,7)=1,COUNTIF(H281:H289,7)=1),"",7),IF(OR(COUNTIF(G281:I283,8)=1,COUNTIF(A281:I281,8)=1,COUNTIF(H281:H289,8)=1),"",8),IF(OR(COUNTIF(G281:I283,9)=1,COUNTIF(A281:I281,9)=1,COUNTIF(H281:H289,9)=1),"",9)),0)</f>
        <v>578</v>
      </c>
      <c r="S281" s="18">
        <f t="shared" ref="S281" si="4014">IF(I281="",_xlfn.TEXTJOIN("",TRUE,IF(OR(V282,COUNTIF(G281:I283,1)=1,COUNTIF(A281:I281,1)=1,COUNTIF(I281:I289,1)=1),"",1),IF(OR(W282,COUNTIF(G281:I283,2)=1,COUNTIF(A281:I281,2)=1,COUNTIF(I281:I289,2)=1),"",2),IF(OR(X282,COUNTIF(G281:I283,3)=1,COUNTIF(A281:I281,3)=1,COUNTIF(I281:I289,3)=1),"",3),IF(OR(Y282,COUNTIF(G281:I283,4)=1,COUNTIF(A281:I281,4)=1,COUNTIF(I281:I289,4)=1),"",4),IF(OR(Z282,COUNTIF(G281:I283,5)=1,COUNTIF(A281:I281,5)=1,COUNTIF(I281:I289,5)=1),"",5),IF(OR(AA282,COUNTIF(G281:I283,6)=1,COUNTIF(A281:I281,6)=1,COUNTIF(I281:I289,6)=1),"",6),IF(OR(AB282,COUNTIF(G281:I283,7)=1,COUNTIF(A281:I281,7)=1,COUNTIF(I281:I289,7)=1),"",7),IF(OR(AC282,COUNTIF(G281:I283,8)=1,COUNTIF(A281:I281,8)=1,COUNTIF(I281:I289,8)=1),"",8),IF(OR(AD282,COUNTIF(G281:I283,9)=1,COUNTIF(A281:I281,9)=1,COUNTIF(I281:I289,9)=1),"",9)),0)</f>
        <v>0</v>
      </c>
      <c r="U281" s="19" t="str">
        <f t="shared" ref="U281" si="4015">A281&amp;B282&amp;C283&amp;D284&amp;E285&amp;F286&amp;G287&amp;H288&amp;I289</f>
        <v>946218537</v>
      </c>
      <c r="V281" s="19" t="b">
        <f t="shared" si="3661"/>
        <v>1</v>
      </c>
      <c r="W281" s="19" t="b">
        <f t="shared" si="3662"/>
        <v>1</v>
      </c>
      <c r="X281" s="19" t="b">
        <f t="shared" si="3663"/>
        <v>1</v>
      </c>
      <c r="Y281" s="19" t="b">
        <f t="shared" si="3664"/>
        <v>1</v>
      </c>
      <c r="Z281" s="19" t="b">
        <f t="shared" si="3665"/>
        <v>1</v>
      </c>
      <c r="AA281" s="19" t="b">
        <f t="shared" si="3666"/>
        <v>1</v>
      </c>
      <c r="AB281" s="19" t="b">
        <f t="shared" si="3667"/>
        <v>1</v>
      </c>
      <c r="AC281" s="19" t="b">
        <f t="shared" si="3668"/>
        <v>1</v>
      </c>
      <c r="AD281" s="19" t="b">
        <f t="shared" si="3669"/>
        <v>1</v>
      </c>
      <c r="AE281" s="19">
        <f t="shared" ref="AE281:AE290" si="4016">IF(_xlfn.NUMBERVALUE(K281)&lt;10,_xlfn.NUMBERVALUE(K281),0)</f>
        <v>0</v>
      </c>
      <c r="AF281" s="19">
        <f t="shared" ref="AF281" si="4017">IF(AND(_xlfn.NUMBERVALUE(L281)&lt;10,SUM(AE281:AE281)=0),_xlfn.NUMBERVALUE(L281),0)</f>
        <v>0</v>
      </c>
      <c r="AG281" s="19">
        <f t="shared" ref="AG281" si="4018">IF(AND(_xlfn.NUMBERVALUE(M281)&lt;10,SUM(AE281:AF281)=0),_xlfn.NUMBERVALUE(M281),0)</f>
        <v>0</v>
      </c>
      <c r="AH281" s="19">
        <f t="shared" ref="AH281" si="4019">IF(AND(_xlfn.NUMBERVALUE(N281)&lt;10,SUM(AE281:AG281)=0),_xlfn.NUMBERVALUE(N281),0)</f>
        <v>0</v>
      </c>
      <c r="AI281" s="19">
        <f t="shared" ref="AI281" si="4020">IF(AND(_xlfn.NUMBERVALUE(O281)&lt;10,SUM(AE281:AH281)=0),_xlfn.NUMBERVALUE(O281),0)</f>
        <v>0</v>
      </c>
      <c r="AJ281" s="19">
        <f t="shared" ref="AJ281" si="4021">IF(AND(_xlfn.NUMBERVALUE(P281)&lt;10,SUM(AE281:AI281)=0),_xlfn.NUMBERVALUE(P281),0)</f>
        <v>0</v>
      </c>
      <c r="AK281" s="19">
        <f t="shared" ref="AK281" si="4022">IF(AND(_xlfn.NUMBERVALUE(Q281)&lt;10,SUM(AE281:AJ281)=0),_xlfn.NUMBERVALUE(Q281),0)</f>
        <v>7</v>
      </c>
      <c r="AL281" s="19">
        <f t="shared" ref="AL281" si="4023">IF(AND(_xlfn.NUMBERVALUE(R281)&lt;10,SUM(AE281:AK281)=0),_xlfn.NUMBERVALUE(R281),0)</f>
        <v>0</v>
      </c>
      <c r="AM281" s="19">
        <f t="shared" ref="AM281" si="4024">IF(AND(_xlfn.NUMBERVALUE(S281)&lt;10,SUM(AE281:AL281)=0),_xlfn.NUMBERVALUE(S281),0)</f>
        <v>0</v>
      </c>
    </row>
    <row r="282" spans="1:39" x14ac:dyDescent="0.25">
      <c r="A282" s="5" t="str">
        <f t="shared" si="3997"/>
        <v/>
      </c>
      <c r="B282" s="6">
        <f t="shared" si="3998"/>
        <v>4</v>
      </c>
      <c r="C282" s="7" t="str">
        <f t="shared" si="3999"/>
        <v/>
      </c>
      <c r="D282" s="5">
        <f t="shared" si="4000"/>
        <v>7</v>
      </c>
      <c r="E282" s="6" t="str">
        <f t="shared" si="4001"/>
        <v/>
      </c>
      <c r="F282" s="8">
        <f t="shared" si="4002"/>
        <v>9</v>
      </c>
      <c r="G282" s="5">
        <f t="shared" si="4003"/>
        <v>2</v>
      </c>
      <c r="H282" s="6">
        <f t="shared" si="4004"/>
        <v>6</v>
      </c>
      <c r="I282" s="7" t="str">
        <f t="shared" si="4005"/>
        <v/>
      </c>
      <c r="K282" s="18" t="str">
        <f t="shared" ref="K282" si="4025">IF(A282="",_xlfn.TEXTJOIN("",TRUE,IF(OR(COUNTIF(A281:C283,1)=1,COUNTIF(A282:I282,1)=1,COUNTIF(A281:A289,1)=1),"",1),IF(OR(COUNTIF(A281:C283,2)=1,COUNTIF(A282:I282,2)=1,COUNTIF(A281:A289,2)=1),"",2),IF(OR(COUNTIF(A281:C283,3)=1,COUNTIF(A282:I282,3)=1,COUNTIF(A281:A289,3)=1),"",3),IF(OR(COUNTIF(A281:C283,4)=1,COUNTIF(A282:I282,4)=1,COUNTIF(A281:A289,4)=1),"",4),IF(OR(COUNTIF(A281:C283,5)=1,COUNTIF(A282:I282,5)=1,COUNTIF(A281:A289,5)=1),"",5),IF(OR(COUNTIF(A281:C283,6)=1,COUNTIF(A282:I282,6)=1,COUNTIF(A281:A289,6)=1),"",6),IF(OR(COUNTIF(A281:C283,7)=1,COUNTIF(A282:I282,7)=1,COUNTIF(A281:A289,7)=1),"",7),IF(OR(COUNTIF(A281:C283,8)=1,COUNTIF(A282:I282,8)=1,COUNTIF(A281:A289,8)=1),"",8),IF(OR(COUNTIF(A281:C283,9)=1,COUNTIF(A282:I282,9)=1,COUNTIF(A281:A289,9)=1),"",9)),0)</f>
        <v>1</v>
      </c>
      <c r="L282" s="18">
        <f t="shared" ref="L282" si="4026">IF(B282="",_xlfn.TEXTJOIN("",TRUE,IF(OR(V281,COUNTIF(A281:C283,1)=1,COUNTIF(A282:I282,1)=1,COUNTIF(B281:B289,1)=1),"",1),IF(OR(W281,COUNTIF(A281:C283,2)=1,COUNTIF(A282:I282,2)=1,COUNTIF(B281:B289,2)=1),"",2),IF(OR(X281,COUNTIF(A281:C283,3)=1,COUNTIF(A282:I282,3)=1,COUNTIF(B281:B289,3)=1),"",3),IF(OR(Y281,COUNTIF(A281:C283,4)=1,COUNTIF(A282:I282,4)=1,COUNTIF(B281:B289,4)=1),"",4),IF(OR(Z281,COUNTIF(A281:C283,5)=1,COUNTIF(A282:I282,5)=1,COUNTIF(B281:B289,5)=1),"",5),IF(OR(AA281,COUNTIF(A281:C283,6)=1,COUNTIF(A282:I282,6)=1,COUNTIF(B281:B289,6)=1),"",6),IF(OR(AB281,COUNTIF(A281:C283,7)=1,COUNTIF(A282:I282,7)=1,COUNTIF(B281:B289,7)=1),"",7),IF(OR(AC281,COUNTIF(A281:C283,8)=1,COUNTIF(A282:I282,8)=1,COUNTIF(B281:B289,8)=1),"",8),IF(OR(AD281,COUNTIF(A281:C283,9)=1,COUNTIF(A282:I282,9)=1,COUNTIF(B281:B289,9)=1),"",9)),0)</f>
        <v>0</v>
      </c>
      <c r="M282" s="18" t="str">
        <f t="shared" ref="M282" si="4027">IF(C282="",_xlfn.TEXTJOIN("",TRUE,IF(OR(COUNTIF(A281:C283,1)=1,COUNTIF(A282:I282,1)=1,COUNTIF(C281:C289,1)=1),"",1),IF(OR(COUNTIF(A281:C283,2)=1,COUNTIF(A282:I282,2)=1,COUNTIF(C281:C289,2)=1),"",2),IF(OR(COUNTIF(A281:C283,3)=1,COUNTIF(A282:I282,3)=1,COUNTIF(C281:C289,3)=1),"",3),IF(OR(COUNTIF(A281:C283,4)=1,COUNTIF(A282:I282,4)=1,COUNTIF(C281:C289,4)=1),"",4),IF(OR(COUNTIF(A281:C283,5)=1,COUNTIF(A282:I282,5)=1,COUNTIF(C281:C289,5)=1),"",5),IF(OR(COUNTIF(A281:C283,6)=1,COUNTIF(A282:I282,6)=1,COUNTIF(C281:C289,6)=1),"",6),IF(OR(COUNTIF(A281:C283,7)=1,COUNTIF(A282:I282,7)=1,COUNTIF(C281:C289,7)=1),"",7),IF(OR(COUNTIF(A281:C283,8)=1,COUNTIF(A282:I282,8)=1,COUNTIF(C281:C289,8)=1),"",8),IF(OR(COUNTIF(A281:C283,9)=1,COUNTIF(A282:I282,9)=1,COUNTIF(C281:C289,9)=1),"",9)),0)</f>
        <v>38</v>
      </c>
      <c r="N282" s="18">
        <f t="shared" ref="N282" si="4028">IF(D282="",_xlfn.TEXTJOIN("",TRUE,IF(OR(COUNTIF(D281:F283,1)=1,COUNTIF(A282:I282,1)=1,COUNTIF(D281:D289,1)=1),"",1),IF(OR(COUNTIF(D281:F283,2)=1,COUNTIF(A282:I282,2)=1,COUNTIF(D281:D289,2)=1),"",2),IF(OR(COUNTIF(D281:F283,3)=1,COUNTIF(A282:I282,3)=1,COUNTIF(D281:D289,3)=1),"",3),IF(OR(COUNTIF(D281:F283,4)=1,COUNTIF(A282:I282,4)=1,COUNTIF(D281:D289,4)=1),"",4),IF(OR(COUNTIF(D281:F283,5)=1,COUNTIF(A282:I282,5)=1,COUNTIF(D281:D289,5)=1),"",5),IF(OR(COUNTIF(D281:F283,6)=1,COUNTIF(A282:I282,6)=1,COUNTIF(D281:D289,6)=1),"",6),IF(OR(COUNTIF(D281:F283,7)=1,COUNTIF(A282:I282,7)=1,COUNTIF(D281:D289,7)=1),"",7),IF(OR(COUNTIF(D281:F283,8)=1,COUNTIF(A282:I282,8)=1,COUNTIF(D281:D289,8)=1),"",8),IF(OR(COUNTIF(D281:F283,9)=1,COUNTIF(A282:I282,9)=1,COUNTIF(D281:D289,9)=1),"",9)),0)</f>
        <v>0</v>
      </c>
      <c r="O282" s="18" t="str">
        <f t="shared" ref="O282" si="4029">IF(E282="",_xlfn.TEXTJOIN("",TRUE,IF(OR(COUNTIF(D281:F283,1)=1,COUNTIF(A282:I282,1)=1,COUNTIF(E281:E289,1)=1),"",1),IF(OR(COUNTIF(D281:F283,2)=1,COUNTIF(A282:I282,2)=1,COUNTIF(E281:E289,2)=1),"",2),IF(OR(COUNTIF(D281:F283,3)=1,COUNTIF(A282:I282,3)=1,COUNTIF(E281:E289,3)=1),"",3),IF(OR(COUNTIF(D281:F283,4)=1,COUNTIF(A282:I282,4)=1,COUNTIF(E281:E289,4)=1),"",4),IF(OR(COUNTIF(D281:F283,5)=1,COUNTIF(A282:I282,5)=1,COUNTIF(E281:E289,5)=1),"",5),IF(OR(COUNTIF(D281:F283,6)=1,COUNTIF(A282:I282,6)=1,COUNTIF(E281:E289,6)=1),"",6),IF(OR(COUNTIF(D281:F283,7)=1,COUNTIF(A282:I282,7)=1,COUNTIF(E281:E289,7)=1),"",7),IF(OR(COUNTIF(D281:F283,8)=1,COUNTIF(A282:I282,8)=1,COUNTIF(E281:E289,8)=1),"",8),IF(OR(COUNTIF(D281:F283,9)=1,COUNTIF(A282:I282,9)=1,COUNTIF(E281:E289,9)=1),"",9)),0)</f>
        <v>5</v>
      </c>
      <c r="P282" s="18">
        <f t="shared" ref="P282" si="4030">IF(F282="",_xlfn.TEXTJOIN("",TRUE,IF(OR(COUNTIF(D281:F283,1)=1,COUNTIF(A282:I282,1)=1,COUNTIF(F281:F289,1)=1),"",1),IF(OR(COUNTIF(D281:F283,2)=1,COUNTIF(A282:I282,2)=1,COUNTIF(F281:F289,2)=1),"",2),IF(OR(COUNTIF(D281:F283,3)=1,COUNTIF(A282:I282,3)=1,COUNTIF(F281:F289,3)=1),"",3),IF(OR(COUNTIF(D281:F283,4)=1,COUNTIF(A282:I282,4)=1,COUNTIF(F281:F289,4)=1),"",4),IF(OR(COUNTIF(D281:F283,5)=1,COUNTIF(A282:I282,5)=1,COUNTIF(F281:F289,5)=1),"",5),IF(OR(COUNTIF(D281:F283,6)=1,COUNTIF(A282:I282,6)=1,COUNTIF(F281:F289,6)=1),"",6),IF(OR(COUNTIF(D281:F283,7)=1,COUNTIF(A282:I282,7)=1,COUNTIF(F281:F289,7)=1),"",7),IF(OR(COUNTIF(D281:F283,8)=1,COUNTIF(A282:I282,8)=1,COUNTIF(F281:F289,8)=1),"",8),IF(OR(COUNTIF(D281:F283,9)=1,COUNTIF(A282:I282,9)=1,COUNTIF(F281:F289,9)=1),"",9)),0)</f>
        <v>0</v>
      </c>
      <c r="Q282" s="18">
        <f t="shared" ref="Q282" si="4031">IF(G282="",_xlfn.TEXTJOIN("",TRUE,IF(OR(COUNTIF(G281:I283,1)=1,COUNTIF(A282:I282,1)=1,COUNTIF(G281:G289,1)=1),"",1),IF(OR(COUNTIF(G281:I283,2)=1,COUNTIF(A282:I282,2)=1,COUNTIF(G281:G289,2)=1),"",2),IF(OR(COUNTIF(G281:I283,3)=1,COUNTIF(A282:I282,3)=1,COUNTIF(G281:G289,3)=1),"",3),IF(OR(COUNTIF(G281:I283,4)=1,COUNTIF(A282:I282,4)=1,COUNTIF(G281:G289,4)=1),"",4),IF(OR(COUNTIF(G281:I283,5)=1,COUNTIF(A282:I282,5)=1,COUNTIF(G281:G289,5)=1),"",5),IF(OR(COUNTIF(G281:I283,6)=1,COUNTIF(A282:I282,6)=1,COUNTIF(G281:G289,6)=1),"",6),IF(OR(COUNTIF(G281:I283,7)=1,COUNTIF(A282:I282,7)=1,COUNTIF(G281:G289,7)=1),"",7),IF(OR(COUNTIF(G281:I283,8)=1,COUNTIF(A282:I282,8)=1,COUNTIF(G281:G289,8)=1),"",8),IF(OR(COUNTIF(G281:I283,9)=1,COUNTIF(A282:I282,9)=1,COUNTIF(G281:G289,9)=1),"",9)),0)</f>
        <v>0</v>
      </c>
      <c r="R282" s="18">
        <f t="shared" ref="R282" si="4032">IF(H282="",_xlfn.TEXTJOIN("",TRUE,IF(OR(V282,COUNTIF(G281:I283,1)=1,COUNTIF(A282:I282,1)=1,COUNTIF(H281:H289,1)=1),"",1),IF(OR(W282,COUNTIF(G281:I283,2)=1,COUNTIF(A282:I282,2)=1,COUNTIF(H281:H289,2)=1),"",2),IF(OR(X282,COUNTIF(G281:I283,3)=1,COUNTIF(A282:I282,3)=1,COUNTIF(H281:H289,3)=1),"",3),IF(OR(Y282,COUNTIF(G281:I283,4)=1,COUNTIF(A282:I282,4)=1,COUNTIF(H281:H289,4)=1),"",4),IF(OR(Z282,COUNTIF(G281:I283,5)=1,COUNTIF(A282:I282,5)=1,COUNTIF(H281:H289,5)=1),"",5),IF(OR(AA282,COUNTIF(G281:I283,6)=1,COUNTIF(A282:I282,6)=1,COUNTIF(H281:H289,6)=1),"",6),IF(OR(AB282,COUNTIF(G281:I283,7)=1,COUNTIF(A282:I282,7)=1,COUNTIF(H281:H289,7)=1),"",7),IF(OR(AC282,COUNTIF(G281:I283,8)=1,COUNTIF(A282:I282,8)=1,COUNTIF(H281:H289,8)=1),"",8),IF(OR(AD282,COUNTIF(G281:I283,9)=1,COUNTIF(A282:I282,9)=1,COUNTIF(H281:H289,9)=1),"",9)),0)</f>
        <v>0</v>
      </c>
      <c r="S282" s="18" t="str">
        <f t="shared" ref="S282" si="4033">IF(I282="",_xlfn.TEXTJOIN("",TRUE,IF(OR(COUNTIF(G281:I283,1)=1,COUNTIF(A282:I282,1)=1,COUNTIF(I281:I289,1)=1),"",1),IF(OR(COUNTIF(G281:I283,2)=1,COUNTIF(A282:I282,2)=1,COUNTIF(I281:I289,2)=1),"",2),IF(OR(COUNTIF(G281:I283,3)=1,COUNTIF(A282:I282,3)=1,COUNTIF(I281:I289,3)=1),"",3),IF(OR(COUNTIF(G281:I283,4)=1,COUNTIF(A282:I282,4)=1,COUNTIF(I281:I289,4)=1),"",4),IF(OR(COUNTIF(G281:I283,5)=1,COUNTIF(A282:I282,5)=1,COUNTIF(I281:I289,5)=1),"",5),IF(OR(COUNTIF(G281:I283,6)=1,COUNTIF(A282:I282,6)=1,COUNTIF(I281:I289,6)=1),"",6),IF(OR(COUNTIF(G281:I283,7)=1,COUNTIF(A282:I282,7)=1,COUNTIF(I281:I289,7)=1),"",7),IF(OR(COUNTIF(G281:I283,8)=1,COUNTIF(A282:I282,8)=1,COUNTIF(I281:I289,8)=1),"",8),IF(OR(COUNTIF(G281:I283,9)=1,COUNTIF(A282:I282,9)=1,COUNTIF(I281:I289,9)=1),"",9)),0)</f>
        <v>3</v>
      </c>
      <c r="U282" s="19" t="str">
        <f t="shared" ref="U282" si="4034">I281&amp;H282&amp;G283&amp;F284&amp;E285&amp;D286&amp;C287&amp;B288&amp;A289</f>
        <v>469513728</v>
      </c>
      <c r="V282" s="19" t="b">
        <f t="shared" si="3661"/>
        <v>1</v>
      </c>
      <c r="W282" s="19" t="b">
        <f t="shared" si="3662"/>
        <v>1</v>
      </c>
      <c r="X282" s="19" t="b">
        <f t="shared" si="3663"/>
        <v>1</v>
      </c>
      <c r="Y282" s="19" t="b">
        <f t="shared" si="3664"/>
        <v>1</v>
      </c>
      <c r="Z282" s="19" t="b">
        <f t="shared" si="3665"/>
        <v>1</v>
      </c>
      <c r="AA282" s="19" t="b">
        <f t="shared" si="3666"/>
        <v>1</v>
      </c>
      <c r="AB282" s="19" t="b">
        <f t="shared" si="3667"/>
        <v>1</v>
      </c>
      <c r="AC282" s="19" t="b">
        <f t="shared" si="3668"/>
        <v>1</v>
      </c>
      <c r="AD282" s="19" t="b">
        <f t="shared" si="3669"/>
        <v>1</v>
      </c>
      <c r="AE282" s="19">
        <f t="shared" ref="AE282:AE290" si="4035">IF(AND(_xlfn.NUMBERVALUE(K282)&lt;10,SUM(AE281:AM281)=0),_xlfn.NUMBERVALUE(K282),0)</f>
        <v>0</v>
      </c>
      <c r="AF282" s="19">
        <f t="shared" ref="AF282" si="4036">IF(AND(_xlfn.NUMBERVALUE(L282)&lt;10,SUM(AE281:AE282)=0,SUM(AE281:AM281)=0),_xlfn.NUMBERVALUE(L282),0)</f>
        <v>0</v>
      </c>
      <c r="AG282" s="19">
        <f t="shared" ref="AG282" si="4037">IF(AND(_xlfn.NUMBERVALUE(M282)&lt;10,SUM(AE281:AF282)=0,SUM(AE281:AM281)=0),_xlfn.NUMBERVALUE(M282),0)</f>
        <v>0</v>
      </c>
      <c r="AH282" s="19">
        <f t="shared" ref="AH282" si="4038">IF(AND(_xlfn.NUMBERVALUE(N282)&lt;10,SUM(AE281:AG282)=0,SUM(AE281:AM281)=0),_xlfn.NUMBERVALUE(N282),0)</f>
        <v>0</v>
      </c>
      <c r="AI282" s="19">
        <f t="shared" ref="AI282" si="4039">IF(AND(_xlfn.NUMBERVALUE(O282)&lt;10,SUM(AE281:AH282)=0,SUM(AE281:AM281)=0),_xlfn.NUMBERVALUE(O282),0)</f>
        <v>0</v>
      </c>
      <c r="AJ282" s="19">
        <f t="shared" ref="AJ282" si="4040">IF(AND(_xlfn.NUMBERVALUE(P282)&lt;10,SUM(AE281:AI282)=0,SUM(AE281:AM281)=0),_xlfn.NUMBERVALUE(P282),0)</f>
        <v>0</v>
      </c>
      <c r="AK282" s="19">
        <f t="shared" ref="AK282" si="4041">IF(AND(_xlfn.NUMBERVALUE(Q282)&lt;10,SUM(AE281:AJ282)=0,SUM(AE281:AM281)=0),_xlfn.NUMBERVALUE(Q282),0)</f>
        <v>0</v>
      </c>
      <c r="AL282" s="19">
        <f t="shared" ref="AL282" si="4042">IF(AND(_xlfn.NUMBERVALUE(R282)&lt;10,SUM(AE281:AK282)=0,SUM(AE281:AM281)=0),_xlfn.NUMBERVALUE(R282),0)</f>
        <v>0</v>
      </c>
      <c r="AM282" s="19">
        <f t="shared" ref="AM282" si="4043">IF(AND(_xlfn.NUMBERVALUE(S282)&lt;10,SUM(AE281:AL282)=0,SUM(AE281:AM281)=0),_xlfn.NUMBERVALUE(S282),0)</f>
        <v>0</v>
      </c>
    </row>
    <row r="283" spans="1:39" ht="15.75" thickBot="1" x14ac:dyDescent="0.3">
      <c r="A283" s="9" t="str">
        <f t="shared" si="3997"/>
        <v/>
      </c>
      <c r="B283" s="10" t="str">
        <f t="shared" si="3998"/>
        <v/>
      </c>
      <c r="C283" s="11">
        <f t="shared" si="3999"/>
        <v>6</v>
      </c>
      <c r="D283" s="9" t="str">
        <f t="shared" si="4000"/>
        <v/>
      </c>
      <c r="E283" s="10">
        <f t="shared" si="4001"/>
        <v>3</v>
      </c>
      <c r="F283" s="12" t="str">
        <f t="shared" si="4002"/>
        <v/>
      </c>
      <c r="G283" s="13">
        <f t="shared" si="4003"/>
        <v>9</v>
      </c>
      <c r="H283" s="14" t="str">
        <f t="shared" si="4004"/>
        <v/>
      </c>
      <c r="I283" s="15">
        <f t="shared" si="4005"/>
        <v>1</v>
      </c>
      <c r="K283" s="18" t="str">
        <f t="shared" ref="K283" si="4044">IF(A283="",_xlfn.TEXTJOIN("",TRUE,IF(OR(COUNTIF(A281:C283,1)=1,COUNTIF(A283:I283,1)=1,COUNTIF(A281:A289,1)=1),"",1),IF(OR(COUNTIF(A281:C283,2)=1,COUNTIF(A283:I283,2)=1,COUNTIF(A281:A289,2)=1),"",2),IF(OR(COUNTIF(A281:C283,3)=1,COUNTIF(A283:I283,3)=1,COUNTIF(A281:A289,3)=1),"",3),IF(OR(COUNTIF(A281:C283,4)=1,COUNTIF(A283:I283,4)=1,COUNTIF(A281:A289,4)=1),"",4),IF(OR(COUNTIF(A281:C283,5)=1,COUNTIF(A283:I283,5)=1,COUNTIF(A281:A289,5)=1),"",5),IF(OR(COUNTIF(A281:C283,6)=1,COUNTIF(A283:I283,6)=1,COUNTIF(A281:A289,6)=1),"",6),IF(OR(COUNTIF(A281:C283,7)=1,COUNTIF(A283:I283,7)=1,COUNTIF(A281:A289,7)=1),"",7),IF(OR(COUNTIF(A281:C283,8)=1,COUNTIF(A283:I283,8)=1,COUNTIF(A281:A289,8)=1),"",8),IF(OR(COUNTIF(A281:C283,9)=1,COUNTIF(A283:I283,9)=1,COUNTIF(A281:A289,9)=1),"",9)),0)</f>
        <v>2</v>
      </c>
      <c r="L283" s="18" t="str">
        <f t="shared" ref="L283" si="4045">IF(B283="",_xlfn.TEXTJOIN("",TRUE,IF(OR(COUNTIF(A281:C283,1)=1,COUNTIF(A283:I283,1)=1,COUNTIF(B281:B289,1)=1),"",1),IF(OR(COUNTIF(A281:C283,2)=1,COUNTIF(A283:I283,2)=1,COUNTIF(B281:B289,2)=1),"",2),IF(OR(COUNTIF(A281:C283,3)=1,COUNTIF(A283:I283,3)=1,COUNTIF(B281:B289,3)=1),"",3),IF(OR(COUNTIF(A281:C283,4)=1,COUNTIF(A283:I283,4)=1,COUNTIF(B281:B289,4)=1),"",4),IF(OR(COUNTIF(A281:C283,5)=1,COUNTIF(A283:I283,5)=1,COUNTIF(B281:B289,5)=1),"",5),IF(OR(COUNTIF(A281:C283,6)=1,COUNTIF(A283:I283,6)=1,COUNTIF(B281:B289,6)=1),"",6),IF(OR(COUNTIF(A281:C283,7)=1,COUNTIF(A283:I283,7)=1,COUNTIF(B281:B289,7)=1),"",7),IF(OR(COUNTIF(A281:C283,8)=1,COUNTIF(A283:I283,8)=1,COUNTIF(B281:B289,8)=1),"",8),IF(OR(COUNTIF(A281:C283,9)=1,COUNTIF(A283:I283,9)=1,COUNTIF(B281:B289,9)=1),"",9)),0)</f>
        <v>57</v>
      </c>
      <c r="M283" s="18">
        <f t="shared" ref="M283" si="4046">IF(C283="",_xlfn.TEXTJOIN("",TRUE,IF(OR(V281,COUNTIF(A281:C283,1)=1,COUNTIF(A283:I283,1)=1,COUNTIF(C281:C289,1)=1),"",1),IF(OR(W281,COUNTIF(A281:C283,2)=1,COUNTIF(A283:I283,2)=1,COUNTIF(C281:C289,2)=1),"",2),IF(OR(X281,COUNTIF(A281:C283,3)=1,COUNTIF(A283:I283,3)=1,COUNTIF(C281:C289,3)=1),"",3),IF(OR(Y281,COUNTIF(A281:C283,4)=1,COUNTIF(A283:I283,4)=1,COUNTIF(C281:C289,4)=1),"",4),IF(OR(Z281,COUNTIF(A281:C283,5)=1,COUNTIF(A283:I283,5)=1,COUNTIF(C281:C289,5)=1),"",5),IF(OR(AA281,COUNTIF(A281:C283,6)=1,COUNTIF(A283:I283,6)=1,COUNTIF(C281:C289,6)=1),"",6),IF(OR(AB281,COUNTIF(A281:C283,7)=1,COUNTIF(A283:I283,7)=1,COUNTIF(C281:C289,7)=1),"",7),IF(OR(AC281,COUNTIF(A281:C283,8)=1,COUNTIF(A283:I283,8)=1,COUNTIF(C281:C289,8)=1),"",8),IF(OR(AD281,COUNTIF(A281:C283,9)=1,COUNTIF(A283:I283,9)=1,COUNTIF(C281:C289,9)=1),"",9)),0)</f>
        <v>0</v>
      </c>
      <c r="N283" s="18" t="str">
        <f t="shared" ref="N283" si="4047">IF(D283="",_xlfn.TEXTJOIN("",TRUE,IF(OR(COUNTIF(D281:F283,1)=1,COUNTIF(A283:I283,1)=1,COUNTIF(D281:D289,1)=1),"",1),IF(OR(COUNTIF(D281:F283,2)=1,COUNTIF(A283:I283,2)=1,COUNTIF(D281:D289,2)=1),"",2),IF(OR(COUNTIF(D281:F283,3)=1,COUNTIF(A283:I283,3)=1,COUNTIF(D281:D289,3)=1),"",3),IF(OR(COUNTIF(D281:F283,4)=1,COUNTIF(A283:I283,4)=1,COUNTIF(D281:D289,4)=1),"",4),IF(OR(COUNTIF(D281:F283,5)=1,COUNTIF(A283:I283,5)=1,COUNTIF(D281:D289,5)=1),"",5),IF(OR(COUNTIF(D281:F283,6)=1,COUNTIF(A283:I283,6)=1,COUNTIF(D281:D289,6)=1),"",6),IF(OR(COUNTIF(D281:F283,7)=1,COUNTIF(A283:I283,7)=1,COUNTIF(D281:D289,7)=1),"",7),IF(OR(COUNTIF(D281:F283,8)=1,COUNTIF(A283:I283,8)=1,COUNTIF(D281:D289,8)=1),"",8),IF(OR(COUNTIF(D281:F283,9)=1,COUNTIF(A283:I283,9)=1,COUNTIF(D281:D289,9)=1),"",9)),0)</f>
        <v>58</v>
      </c>
      <c r="O283" s="18">
        <f t="shared" ref="O283" si="4048">IF(E283="",_xlfn.TEXTJOIN("",TRUE,IF(OR(COUNTIF(D281:F283,1)=1,COUNTIF(A283:I283,1)=1,COUNTIF(E281:E289,1)=1),"",1),IF(OR(COUNTIF(D281:F283,2)=1,COUNTIF(A283:I283,2)=1,COUNTIF(E281:E289,2)=1),"",2),IF(OR(COUNTIF(D281:F283,3)=1,COUNTIF(A283:I283,3)=1,COUNTIF(E281:E289,3)=1),"",3),IF(OR(COUNTIF(D281:F283,4)=1,COUNTIF(A283:I283,4)=1,COUNTIF(E281:E289,4)=1),"",4),IF(OR(COUNTIF(D281:F283,5)=1,COUNTIF(A283:I283,5)=1,COUNTIF(E281:E289,5)=1),"",5),IF(OR(COUNTIF(D281:F283,6)=1,COUNTIF(A283:I283,6)=1,COUNTIF(E281:E289,6)=1),"",6),IF(OR(COUNTIF(D281:F283,7)=1,COUNTIF(A283:I283,7)=1,COUNTIF(E281:E289,7)=1),"",7),IF(OR(COUNTIF(D281:F283,8)=1,COUNTIF(A283:I283,8)=1,COUNTIF(E281:E289,8)=1),"",8),IF(OR(COUNTIF(D281:F283,9)=1,COUNTIF(A283:I283,9)=1,COUNTIF(E281:E289,9)=1),"",9)),0)</f>
        <v>0</v>
      </c>
      <c r="P283" s="18" t="str">
        <f t="shared" ref="P283" si="4049">IF(F283="",_xlfn.TEXTJOIN("",TRUE,IF(OR(COUNTIF(D281:F283,1)=1,COUNTIF(A283:I283,1)=1,COUNTIF(F281:F289,1)=1),"",1),IF(OR(COUNTIF(D281:F283,2)=1,COUNTIF(A283:I283,2)=1,COUNTIF(F281:F289,2)=1),"",2),IF(OR(COUNTIF(D281:F283,3)=1,COUNTIF(A283:I283,3)=1,COUNTIF(F281:F289,3)=1),"",3),IF(OR(COUNTIF(D281:F283,4)=1,COUNTIF(A283:I283,4)=1,COUNTIF(F281:F289,4)=1),"",4),IF(OR(COUNTIF(D281:F283,5)=1,COUNTIF(A283:I283,5)=1,COUNTIF(F281:F289,5)=1),"",5),IF(OR(COUNTIF(D281:F283,6)=1,COUNTIF(A283:I283,6)=1,COUNTIF(F281:F289,6)=1),"",6),IF(OR(COUNTIF(D281:F283,7)=1,COUNTIF(A283:I283,7)=1,COUNTIF(F281:F289,7)=1),"",7),IF(OR(COUNTIF(D281:F283,8)=1,COUNTIF(A283:I283,8)=1,COUNTIF(F281:F289,8)=1),"",8),IF(OR(COUNTIF(D281:F283,9)=1,COUNTIF(A283:I283,9)=1,COUNTIF(F281:F289,9)=1),"",9)),0)</f>
        <v>24</v>
      </c>
      <c r="Q283" s="18">
        <f t="shared" ref="Q283" si="4050">IF(G283="",_xlfn.TEXTJOIN("",TRUE,IF(OR(V282,COUNTIF(G281:I283,1)=1,COUNTIF(A283:I283,1)=1,COUNTIF(G281:G289,1)=1),"",1),IF(OR(W282,COUNTIF(G281:I283,2)=1,COUNTIF(A283:I283,2)=1,COUNTIF(G281:G289,2)=1),"",2),IF(OR(X282,COUNTIF(G281:I283,3)=1,COUNTIF(A283:I283,3)=1,COUNTIF(G281:G289,3)=1),"",3),IF(OR(Y282,COUNTIF(G281:I283,4)=1,COUNTIF(A283:I283,4)=1,COUNTIF(G281:G289,4)=1),"",4),IF(OR(Z282,COUNTIF(G281:I283,5)=1,COUNTIF(A283:I283,5)=1,COUNTIF(G281:G289,5)=1),"",5),IF(OR(AA282,COUNTIF(G281:I283,6)=1,COUNTIF(A283:I283,6)=1,COUNTIF(G281:G289,6)=1),"",6),IF(OR(AB282,COUNTIF(G281:I283,7)=1,COUNTIF(A283:I283,7)=1,COUNTIF(G281:G289,7)=1),"",7),IF(OR(AC282,COUNTIF(G281:I283,8)=1,COUNTIF(A283:I283,8)=1,COUNTIF(G281:G289,8)=1),"",8),IF(OR(AD282,COUNTIF(G281:I283,9)=1,COUNTIF(A283:I283,9)=1,COUNTIF(G281:G289,9)=1),"",9)),0)</f>
        <v>0</v>
      </c>
      <c r="R283" s="18" t="str">
        <f t="shared" ref="R283" si="4051">IF(H283="",_xlfn.TEXTJOIN("",TRUE,IF(OR(COUNTIF(G281:I283,1)=1,COUNTIF(A283:I283,1)=1,COUNTIF(H281:H289,1)=1),"",1),IF(OR(COUNTIF(G281:I283,2)=1,COUNTIF(A283:I283,2)=1,COUNTIF(H281:H289,2)=1),"",2),IF(OR(COUNTIF(G281:I283,3)=1,COUNTIF(A283:I283,3)=1,COUNTIF(H281:H289,3)=1),"",3),IF(OR(COUNTIF(G281:I283,4)=1,COUNTIF(A283:I283,4)=1,COUNTIF(H281:H289,4)=1),"",4),IF(OR(COUNTIF(G281:I283,5)=1,COUNTIF(A283:I283,5)=1,COUNTIF(H281:H289,5)=1),"",5),IF(OR(COUNTIF(G281:I283,6)=1,COUNTIF(A283:I283,6)=1,COUNTIF(H281:H289,6)=1),"",6),IF(OR(COUNTIF(G281:I283,7)=1,COUNTIF(A283:I283,7)=1,COUNTIF(H281:H289,7)=1),"",7),IF(OR(COUNTIF(G281:I283,8)=1,COUNTIF(A283:I283,8)=1,COUNTIF(H281:H289,8)=1),"",8),IF(OR(COUNTIF(G281:I283,9)=1,COUNTIF(A283:I283,9)=1,COUNTIF(H281:H289,9)=1),"",9)),0)</f>
        <v>578</v>
      </c>
      <c r="S283" s="18">
        <f t="shared" ref="S283" si="4052">IF(I283="",_xlfn.TEXTJOIN("",TRUE,IF(OR(COUNTIF(G281:I283,1)=1,COUNTIF(A283:I283,1)=1,COUNTIF(I281:I289,1)=1),"",1),IF(OR(COUNTIF(G281:I283,2)=1,COUNTIF(A283:I283,2)=1,COUNTIF(I281:I289,2)=1),"",2),IF(OR(COUNTIF(G281:I283,3)=1,COUNTIF(A283:I283,3)=1,COUNTIF(I281:I289,3)=1),"",3),IF(OR(COUNTIF(G281:I283,4)=1,COUNTIF(A283:I283,4)=1,COUNTIF(I281:I289,4)=1),"",4),IF(OR(COUNTIF(G281:I283,5)=1,COUNTIF(A283:I283,5)=1,COUNTIF(I281:I289,5)=1),"",5),IF(OR(COUNTIF(G281:I283,6)=1,COUNTIF(A283:I283,6)=1,COUNTIF(I281:I289,6)=1),"",6),IF(OR(COUNTIF(G281:I283,7)=1,COUNTIF(A283:I283,7)=1,COUNTIF(I281:I289,7)=1),"",7),IF(OR(COUNTIF(G281:I283,8)=1,COUNTIF(A283:I283,8)=1,COUNTIF(I281:I289,8)=1),"",8),IF(OR(COUNTIF(G281:I283,9)=1,COUNTIF(A283:I283,9)=1,COUNTIF(I281:I289,9)=1),"",9)),0)</f>
        <v>0</v>
      </c>
      <c r="AE283" s="19">
        <f t="shared" ref="AE283" si="4053">IF(AND(_xlfn.NUMBERVALUE(K283)&lt;10,SUM(AE281:AM282)=0),_xlfn.NUMBERVALUE(K283),0)</f>
        <v>0</v>
      </c>
      <c r="AF283" s="19">
        <f t="shared" ref="AF283" si="4054">IF(AND(_xlfn.NUMBERVALUE(L283)&lt;10,SUM(AE281:AE283)=0,SUM(AE281:AM282)=0),_xlfn.NUMBERVALUE(L283),0)</f>
        <v>0</v>
      </c>
      <c r="AG283" s="19">
        <f t="shared" ref="AG283" si="4055">IF(AND(_xlfn.NUMBERVALUE(M283)&lt;10,SUM(AE281:AF283)=0,SUM(AE281:AM282)=0),_xlfn.NUMBERVALUE(M283),0)</f>
        <v>0</v>
      </c>
      <c r="AH283" s="19">
        <f t="shared" ref="AH283" si="4056">IF(AND(_xlfn.NUMBERVALUE(N283)&lt;10,SUM(AE281:AG283)=0,SUM(AE281:AM282)=0),_xlfn.NUMBERVALUE(N283),0)</f>
        <v>0</v>
      </c>
      <c r="AI283" s="19">
        <f t="shared" ref="AI283" si="4057">IF(AND(_xlfn.NUMBERVALUE(O283)&lt;10,SUM(AE281:AH283)=0,SUM(AE281:AM282)=0),_xlfn.NUMBERVALUE(O283),0)</f>
        <v>0</v>
      </c>
      <c r="AJ283" s="19">
        <f t="shared" ref="AJ283" si="4058">IF(AND(_xlfn.NUMBERVALUE(P283)&lt;10,SUM(AE281:AI283)=0,SUM(AE281:AM282)=0),_xlfn.NUMBERVALUE(P283),0)</f>
        <v>0</v>
      </c>
      <c r="AK283" s="19">
        <f t="shared" ref="AK283" si="4059">IF(AND(_xlfn.NUMBERVALUE(Q283)&lt;10,SUM(AE281:AJ283)=0,SUM(AE281:AM282)=0),_xlfn.NUMBERVALUE(Q283),0)</f>
        <v>0</v>
      </c>
      <c r="AL283" s="19">
        <f t="shared" ref="AL283" si="4060">IF(AND(_xlfn.NUMBERVALUE(R283)&lt;10,SUM(AE281:AK283)=0,SUM(AE281:AM282)=0),_xlfn.NUMBERVALUE(R283),0)</f>
        <v>0</v>
      </c>
      <c r="AM283" s="19">
        <f t="shared" ref="AM283" si="4061">IF(AND(_xlfn.NUMBERVALUE(S283)&lt;10,SUM(AE281:AL283)=0,SUM(AE281:AM282)=0),_xlfn.NUMBERVALUE(S283),0)</f>
        <v>0</v>
      </c>
    </row>
    <row r="284" spans="1:39" x14ac:dyDescent="0.25">
      <c r="A284" s="1">
        <f t="shared" si="3997"/>
        <v>3</v>
      </c>
      <c r="B284" s="2">
        <f t="shared" si="3998"/>
        <v>6</v>
      </c>
      <c r="C284" s="3">
        <f t="shared" si="3999"/>
        <v>9</v>
      </c>
      <c r="D284" s="1">
        <f t="shared" si="4000"/>
        <v>2</v>
      </c>
      <c r="E284" s="2">
        <f t="shared" si="4001"/>
        <v>7</v>
      </c>
      <c r="F284" s="3">
        <f t="shared" si="4002"/>
        <v>5</v>
      </c>
      <c r="G284" s="1">
        <f t="shared" si="4003"/>
        <v>4</v>
      </c>
      <c r="H284" s="2">
        <f t="shared" si="4004"/>
        <v>1</v>
      </c>
      <c r="I284" s="3">
        <f t="shared" si="4005"/>
        <v>8</v>
      </c>
      <c r="K284" s="18">
        <f t="shared" ref="K284" si="4062">IF(A284="",_xlfn.TEXTJOIN("",TRUE,IF(OR(COUNTIF(A284:C286,1)=1,COUNTIF(A284:I284,1)=1,COUNTIF(A281:A289,1)=1),"",1),IF(OR(COUNTIF(A284:C286,2)=1,COUNTIF(A284:I284,2)=1,COUNTIF(A281:A289,2)=1),"",2),IF(OR(COUNTIF(A284:C286,3)=1,COUNTIF(A284:I284,3)=1,COUNTIF(A281:A289,3)=1),"",3),IF(OR(COUNTIF(A284:C286,4)=1,COUNTIF(A284:I284,4)=1,COUNTIF(A281:A289,4)=1),"",4),IF(OR(COUNTIF(A284:C286,5)=1,COUNTIF(A284:I284,5)=1,COUNTIF(A281:A289,5)=1),"",5),IF(OR(COUNTIF(A284:C286,6)=1,COUNTIF(A284:I284,6)=1,COUNTIF(A281:A289,6)=1),"",6),IF(OR(COUNTIF(A284:C286,7)=1,COUNTIF(A284:I284,7)=1,COUNTIF(A281:A289,7)=1),"",7),IF(OR(COUNTIF(A284:C286,8)=1,COUNTIF(A284:I284,8)=1,COUNTIF(A281:A289,8)=1),"",8),IF(OR(COUNTIF(A284:C286,9)=1,COUNTIF(A284:I284,9)=1,COUNTIF(A281:A289,9)=1),"",9)),0)</f>
        <v>0</v>
      </c>
      <c r="L284" s="18">
        <f t="shared" ref="L284" si="4063">IF(B284="",_xlfn.TEXTJOIN("",TRUE,IF(OR(COUNTIF(A284:C286,1)=1,COUNTIF(A284:I284,1)=1,COUNTIF(B281:B289,1)=1),"",1),IF(OR(COUNTIF(A284:C286,2)=1,COUNTIF(A284:I284,2)=1,COUNTIF(B281:B289,2)=1),"",2),IF(OR(COUNTIF(A284:C286,3)=1,COUNTIF(A284:I284,3)=1,COUNTIF(B281:B289,3)=1),"",3),IF(OR(COUNTIF(A284:C286,4)=1,COUNTIF(A284:I284,4)=1,COUNTIF(B281:B289,4)=1),"",4),IF(OR(COUNTIF(A284:C286,5)=1,COUNTIF(A284:I284,5)=1,COUNTIF(B281:B289,5)=1),"",5),IF(OR(COUNTIF(A284:C286,6)=1,COUNTIF(A284:I284,6)=1,COUNTIF(B281:B289,6)=1),"",6),IF(OR(COUNTIF(A284:C286,7)=1,COUNTIF(A284:I284,7)=1,COUNTIF(B281:B289,7)=1),"",7),IF(OR(COUNTIF(A284:C286,8)=1,COUNTIF(A284:I284,8)=1,COUNTIF(B281:B289,8)=1),"",8),IF(OR(COUNTIF(A284:C286,9)=1,COUNTIF(A284:I284,9)=1,COUNTIF(B281:B289,9)=1),"",9)),0)</f>
        <v>0</v>
      </c>
      <c r="M284" s="18">
        <f t="shared" ref="M284" si="4064">IF(C284="",_xlfn.TEXTJOIN("",TRUE,IF(OR(COUNTIF(A284:C286,1)=1,COUNTIF(A284:I284,1)=1,COUNTIF(C281:C289,1)=1),"",1),IF(OR(COUNTIF(A284:C286,2)=1,COUNTIF(A284:I284,2)=1,COUNTIF(C281:C289,2)=1),"",2),IF(OR(COUNTIF(A284:C286,3)=1,COUNTIF(A284:I284,3)=1,COUNTIF(C281:C289,3)=1),"",3),IF(OR(COUNTIF(A284:C286,4)=1,COUNTIF(A284:I284,4)=1,COUNTIF(C281:C289,4)=1),"",4),IF(OR(COUNTIF(A284:C286,5)=1,COUNTIF(A284:I284,5)=1,COUNTIF(C281:C289,5)=1),"",5),IF(OR(COUNTIF(A284:C286,6)=1,COUNTIF(A284:I284,6)=1,COUNTIF(C281:C289,6)=1),"",6),IF(OR(COUNTIF(A284:C286,7)=1,COUNTIF(A284:I284,7)=1,COUNTIF(C281:C289,7)=1),"",7),IF(OR(COUNTIF(A284:C286,8)=1,COUNTIF(A284:I284,8)=1,COUNTIF(C281:C289,8)=1),"",8),IF(OR(COUNTIF(A284:C286,9)=1,COUNTIF(A284:I284,9)=1,COUNTIF(C281:C289,9)=1),"",9)),0)</f>
        <v>0</v>
      </c>
      <c r="N284" s="18">
        <f t="shared" ref="N284" si="4065">IF(D284="",_xlfn.TEXTJOIN("",TRUE,IF(OR(V281,COUNTIF(D284:F286,1)=1,COUNTIF(A284:I284,1)=1,COUNTIF(D281:D289,1)=1),"",1),IF(OR(W281,COUNTIF(D284:F286,2)=1,COUNTIF(A284:I284,2)=1,COUNTIF(D281:D289,2)=1),"",2),IF(OR(X281,COUNTIF(D284:F286,3)=1,COUNTIF(A284:I284,3)=1,COUNTIF(D281:D289,3)=1),"",3),IF(OR(Y281,COUNTIF(D284:F286,4)=1,COUNTIF(A284:I284,4)=1,COUNTIF(D281:D289,4)=1),"",4),IF(OR(Z281,COUNTIF(D284:F286,5)=1,COUNTIF(A284:I284,5)=1,COUNTIF(D281:D289,5)=1),"",5),IF(OR(AA281,COUNTIF(D284:F286,6)=1,COUNTIF(A284:I284,6)=1,COUNTIF(D281:D289,6)=1),"",6),IF(OR(AB281,COUNTIF(D284:F286,7)=1,COUNTIF(A284:I284,7)=1,COUNTIF(D281:D289,7)=1),"",7),IF(OR(AC281,COUNTIF(D284:F286,8)=1,COUNTIF(A284:I284,8)=1,COUNTIF(D281:D289,8)=1),"",8),IF(OR(AD281,COUNTIF(D284:F286,9)=1,COUNTIF(A284:I284,9)=1,COUNTIF(D281:D289,9)=1),"",9)),0)</f>
        <v>0</v>
      </c>
      <c r="O284" s="18">
        <f t="shared" ref="O284" si="4066">IF(E284="",_xlfn.TEXTJOIN("",TRUE,IF(OR(COUNTIF(D284:F286,1)=1,COUNTIF(A284:I284,1)=1,COUNTIF(E281:E289,1)=1),"",1),IF(OR(COUNTIF(D284:F286,2)=1,COUNTIF(A284:I284,2)=1,COUNTIF(E281:E289,2)=1),"",2),IF(OR(COUNTIF(D284:F286,3)=1,COUNTIF(A284:I284,3)=1,COUNTIF(E281:E289,3)=1),"",3),IF(OR(COUNTIF(D284:F286,4)=1,COUNTIF(A284:I284,4)=1,COUNTIF(E281:E289,4)=1),"",4),IF(OR(COUNTIF(D284:F286,5)=1,COUNTIF(A284:I284,5)=1,COUNTIF(E281:E289,5)=1),"",5),IF(OR(COUNTIF(D284:F286,6)=1,COUNTIF(A284:I284,6)=1,COUNTIF(E281:E289,6)=1),"",6),IF(OR(COUNTIF(D284:F286,7)=1,COUNTIF(A284:I284,7)=1,COUNTIF(E281:E289,7)=1),"",7),IF(OR(COUNTIF(D284:F286,8)=1,COUNTIF(A284:I284,8)=1,COUNTIF(E281:E289,8)=1),"",8),IF(OR(COUNTIF(D284:F286,9)=1,COUNTIF(A284:I284,9)=1,COUNTIF(E281:E289,9)=1),"",9)),0)</f>
        <v>0</v>
      </c>
      <c r="P284" s="18">
        <f t="shared" ref="P284" si="4067">IF(F284="",_xlfn.TEXTJOIN("",TRUE,IF(OR(V282,COUNTIF(D284:F286,1)=1,COUNTIF(A284:I284,1)=1,COUNTIF(F281:F289,1)=1),"",1),IF(OR(W282,COUNTIF(D284:F286,2)=1,COUNTIF(A284:I284,2)=1,COUNTIF(F281:F289,2)=1),"",2),IF(OR(X282,COUNTIF(D284:F286,3)=1,COUNTIF(A284:I284,3)=1,COUNTIF(F281:F289,3)=1),"",3),IF(OR(Y282,COUNTIF(D284:F286,4)=1,COUNTIF(A284:I284,4)=1,COUNTIF(F281:F289,4)=1),"",4),IF(OR(Z282,COUNTIF(D284:F286,5)=1,COUNTIF(A284:I284,5)=1,COUNTIF(F281:F289,5)=1),"",5),IF(OR(AA282,COUNTIF(D284:F286,6)=1,COUNTIF(A284:I284,6)=1,COUNTIF(F281:F289,6)=1),"",6),IF(OR(AB282,COUNTIF(D284:F286,7)=1,COUNTIF(A284:I284,7)=1,COUNTIF(F281:F289,7)=1),"",7),IF(OR(AC282,COUNTIF(D284:F286,8)=1,COUNTIF(A284:I284,8)=1,COUNTIF(F281:F289,8)=1),"",8),IF(OR(AD282,COUNTIF(D284:F286,9)=1,COUNTIF(A284:I284,9)=1,COUNTIF(F281:F289,9)=1),"",9)),0)</f>
        <v>0</v>
      </c>
      <c r="Q284" s="18">
        <f t="shared" ref="Q284" si="4068">IF(G284="",_xlfn.TEXTJOIN("",TRUE,IF(OR(COUNTIF(G284:I286,1)=1,COUNTIF(A284:I284,1)=1,COUNTIF(G281:G289,1)=1),"",1),IF(OR(COUNTIF(G284:I286,2)=1,COUNTIF(A284:I284,2)=1,COUNTIF(G281:G289,2)=1),"",2),IF(OR(COUNTIF(G284:I286,3)=1,COUNTIF(A284:I284,3)=1,COUNTIF(G281:G289,3)=1),"",3),IF(OR(COUNTIF(G284:I286,4)=1,COUNTIF(A284:I284,4)=1,COUNTIF(G281:G289,4)=1),"",4),IF(OR(COUNTIF(G284:I286,5)=1,COUNTIF(A284:I284,5)=1,COUNTIF(G281:G289,5)=1),"",5),IF(OR(COUNTIF(G284:I286,6)=1,COUNTIF(A284:I284,6)=1,COUNTIF(G281:G289,6)=1),"",6),IF(OR(COUNTIF(G284:I286,7)=1,COUNTIF(A284:I284,7)=1,COUNTIF(G281:G289,7)=1),"",7),IF(OR(COUNTIF(G284:I286,8)=1,COUNTIF(A284:I284,8)=1,COUNTIF(G281:G289,8)=1),"",8),IF(OR(COUNTIF(G284:I286,9)=1,COUNTIF(A284:I284,9)=1,COUNTIF(G281:G289,9)=1),"",9)),0)</f>
        <v>0</v>
      </c>
      <c r="R284" s="18">
        <f t="shared" ref="R284" si="4069">IF(H284="",_xlfn.TEXTJOIN("",TRUE,IF(OR(COUNTIF(G284:I286,1)=1,COUNTIF(A284:I284,1)=1,COUNTIF(H281:H289,1)=1),"",1),IF(OR(COUNTIF(G284:I286,2)=1,COUNTIF(A284:I284,2)=1,COUNTIF(H281:H289,2)=1),"",2),IF(OR(COUNTIF(G284:I286,3)=1,COUNTIF(A284:I284,3)=1,COUNTIF(H281:H289,3)=1),"",3),IF(OR(COUNTIF(G284:I286,4)=1,COUNTIF(A284:I284,4)=1,COUNTIF(H281:H289,4)=1),"",4),IF(OR(COUNTIF(G284:I286,5)=1,COUNTIF(A284:I284,5)=1,COUNTIF(H281:H289,5)=1),"",5),IF(OR(COUNTIF(G284:I286,6)=1,COUNTIF(A284:I284,6)=1,COUNTIF(H281:H289,6)=1),"",6),IF(OR(COUNTIF(G284:I286,7)=1,COUNTIF(A284:I284,7)=1,COUNTIF(H281:H289,7)=1),"",7),IF(OR(COUNTIF(G284:I286,8)=1,COUNTIF(A284:I284,8)=1,COUNTIF(H281:H289,8)=1),"",8),IF(OR(COUNTIF(G284:I286,9)=1,COUNTIF(A284:I284,9)=1,COUNTIF(H281:H289,9)=1),"",9)),0)</f>
        <v>0</v>
      </c>
      <c r="S284" s="18">
        <f t="shared" ref="S284" si="4070">IF(I284="",_xlfn.TEXTJOIN("",TRUE,IF(OR(COUNTIF(G284:I286,1)=1,COUNTIF(A284:I284,1)=1,COUNTIF(I281:I289,1)=1),"",1),IF(OR(COUNTIF(G284:I286,2)=1,COUNTIF(A284:I284,2)=1,COUNTIF(I281:I289,2)=1),"",2),IF(OR(COUNTIF(G284:I286,3)=1,COUNTIF(A284:I284,3)=1,COUNTIF(I281:I289,3)=1),"",3),IF(OR(COUNTIF(G284:I286,4)=1,COUNTIF(A284:I284,4)=1,COUNTIF(I281:I289,4)=1),"",4),IF(OR(COUNTIF(G284:I286,5)=1,COUNTIF(A284:I284,5)=1,COUNTIF(I281:I289,5)=1),"",5),IF(OR(COUNTIF(G284:I286,6)=1,COUNTIF(A284:I284,6)=1,COUNTIF(I281:I289,6)=1),"",6),IF(OR(COUNTIF(G284:I286,7)=1,COUNTIF(A284:I284,7)=1,COUNTIF(I281:I289,7)=1),"",7),IF(OR(COUNTIF(G284:I286,8)=1,COUNTIF(A284:I284,8)=1,COUNTIF(I281:I289,8)=1),"",8),IF(OR(COUNTIF(G284:I286,9)=1,COUNTIF(A284:I284,9)=1,COUNTIF(I281:I289,9)=1),"",9)),0)</f>
        <v>0</v>
      </c>
      <c r="AE284" s="19">
        <f t="shared" ref="AE284" si="4071">IF(AND(_xlfn.NUMBERVALUE(K284)&lt;10,SUM(AE281:AM283)=0),_xlfn.NUMBERVALUE(K284),0)</f>
        <v>0</v>
      </c>
      <c r="AF284" s="19">
        <f t="shared" ref="AF284" si="4072">IF(AND(_xlfn.NUMBERVALUE(L284)&lt;10,SUM(AE281:AE284)=0,SUM(AE281:AM283)=0),_xlfn.NUMBERVALUE(L284),0)</f>
        <v>0</v>
      </c>
      <c r="AG284" s="19">
        <f t="shared" ref="AG284" si="4073">IF(AND(_xlfn.NUMBERVALUE(M284)&lt;10,SUM(AE281:AF284)=0,SUM(AE281:AM283)=0),_xlfn.NUMBERVALUE(M284),0)</f>
        <v>0</v>
      </c>
      <c r="AH284" s="19">
        <f t="shared" ref="AH284" si="4074">IF(AND(_xlfn.NUMBERVALUE(N284)&lt;10,SUM(AE281:AG284)=0,SUM(AE281:AM283)=0),_xlfn.NUMBERVALUE(N284),0)</f>
        <v>0</v>
      </c>
      <c r="AI284" s="19">
        <f t="shared" ref="AI284" si="4075">IF(AND(_xlfn.NUMBERVALUE(O284)&lt;10,SUM(AE281:AH284)=0,SUM(AE281:AM283)=0),_xlfn.NUMBERVALUE(O284),0)</f>
        <v>0</v>
      </c>
      <c r="AJ284" s="19">
        <f t="shared" ref="AJ284" si="4076">IF(AND(_xlfn.NUMBERVALUE(P284)&lt;10,SUM(AE281:AI284)=0,SUM(AE281:AM283)=0),_xlfn.NUMBERVALUE(P284),0)</f>
        <v>0</v>
      </c>
      <c r="AK284" s="19">
        <f t="shared" ref="AK284" si="4077">IF(AND(_xlfn.NUMBERVALUE(Q284)&lt;10,SUM(AE281:AJ284)=0,SUM(AE281:AM283)=0),_xlfn.NUMBERVALUE(Q284),0)</f>
        <v>0</v>
      </c>
      <c r="AL284" s="19">
        <f t="shared" ref="AL284" si="4078">IF(AND(_xlfn.NUMBERVALUE(R284)&lt;10,SUM(AE281:AK284)=0,SUM(AE281:AM283)=0),_xlfn.NUMBERVALUE(R284),0)</f>
        <v>0</v>
      </c>
      <c r="AM284" s="19">
        <f t="shared" ref="AM284" si="4079">IF(AND(_xlfn.NUMBERVALUE(S284)&lt;10,SUM(AE281:AL284)=0,SUM(AE281:AM283)=0),_xlfn.NUMBERVALUE(S284),0)</f>
        <v>0</v>
      </c>
    </row>
    <row r="285" spans="1:39" x14ac:dyDescent="0.25">
      <c r="A285" s="5">
        <f t="shared" si="3997"/>
        <v>4</v>
      </c>
      <c r="B285" s="6">
        <f t="shared" si="3998"/>
        <v>8</v>
      </c>
      <c r="C285" s="7">
        <f t="shared" si="3999"/>
        <v>5</v>
      </c>
      <c r="D285" s="5">
        <f t="shared" si="4000"/>
        <v>9</v>
      </c>
      <c r="E285" s="6">
        <f t="shared" si="4001"/>
        <v>1</v>
      </c>
      <c r="F285" s="7">
        <f t="shared" si="4002"/>
        <v>6</v>
      </c>
      <c r="G285" s="5">
        <f t="shared" si="4003"/>
        <v>3</v>
      </c>
      <c r="H285" s="6" t="str">
        <f t="shared" si="4004"/>
        <v/>
      </c>
      <c r="I285" s="7">
        <f t="shared" si="4005"/>
        <v>2</v>
      </c>
      <c r="K285" s="18">
        <f t="shared" ref="K285" si="4080">IF(A285="",_xlfn.TEXTJOIN("",TRUE,IF(OR(COUNTIF(A284:C286,1)=1,COUNTIF(A285:I285,1)=1,COUNTIF(A281:A289,1)=1),"",1),IF(OR(COUNTIF(A284:C286,2)=1,COUNTIF(A285:I285,2)=1,COUNTIF(A281:A289,2)=1),"",2),IF(OR(COUNTIF(A284:C286,3)=1,COUNTIF(A285:I285,3)=1,COUNTIF(A281:A289,3)=1),"",3),IF(OR(COUNTIF(A284:C286,4)=1,COUNTIF(A285:I285,4)=1,COUNTIF(A281:A289,4)=1),"",4),IF(OR(COUNTIF(A284:C286,5)=1,COUNTIF(A285:I285,5)=1,COUNTIF(A281:A289,5)=1),"",5),IF(OR(COUNTIF(A284:C286,6)=1,COUNTIF(A285:I285,6)=1,COUNTIF(A281:A289,6)=1),"",6),IF(OR(COUNTIF(A284:C286,7)=1,COUNTIF(A285:I285,7)=1,COUNTIF(A281:A289,7)=1),"",7),IF(OR(COUNTIF(A284:C286,8)=1,COUNTIF(A285:I285,8)=1,COUNTIF(A281:A289,8)=1),"",8),IF(OR(COUNTIF(A284:C286,9)=1,COUNTIF(A285:I285,9)=1,COUNTIF(A281:A289,9)=1),"",9)),0)</f>
        <v>0</v>
      </c>
      <c r="L285" s="18">
        <f t="shared" ref="L285" si="4081">IF(B285="",_xlfn.TEXTJOIN("",TRUE,IF(OR(COUNTIF(A284:C286,1)=1,COUNTIF(A285:I285,1)=1,COUNTIF(B281:B289,1)=1),"",1),IF(OR(COUNTIF(A284:C286,2)=1,COUNTIF(A285:I285,2)=1,COUNTIF(B281:B289,2)=1),"",2),IF(OR(COUNTIF(A284:C286,3)=1,COUNTIF(A285:I285,3)=1,COUNTIF(B281:B289,3)=1),"",3),IF(OR(COUNTIF(A284:C286,4)=1,COUNTIF(A285:I285,4)=1,COUNTIF(B281:B289,4)=1),"",4),IF(OR(COUNTIF(A284:C286,5)=1,COUNTIF(A285:I285,5)=1,COUNTIF(B281:B289,5)=1),"",5),IF(OR(COUNTIF(A284:C286,6)=1,COUNTIF(A285:I285,6)=1,COUNTIF(B281:B289,6)=1),"",6),IF(OR(COUNTIF(A284:C286,7)=1,COUNTIF(A285:I285,7)=1,COUNTIF(B281:B289,7)=1),"",7),IF(OR(COUNTIF(A284:C286,8)=1,COUNTIF(A285:I285,8)=1,COUNTIF(B281:B289,8)=1),"",8),IF(OR(COUNTIF(A284:C286,9)=1,COUNTIF(A285:I285,9)=1,COUNTIF(B281:B289,9)=1),"",9)),0)</f>
        <v>0</v>
      </c>
      <c r="M285" s="18">
        <f t="shared" ref="M285" si="4082">IF(C285="",_xlfn.TEXTJOIN("",TRUE,IF(OR(COUNTIF(A284:C286,1)=1,COUNTIF(A285:I285,1)=1,COUNTIF(C281:C289,1)=1),"",1),IF(OR(COUNTIF(A284:C286,2)=1,COUNTIF(A285:I285,2)=1,COUNTIF(C281:C289,2)=1),"",2),IF(OR(COUNTIF(A284:C286,3)=1,COUNTIF(A285:I285,3)=1,COUNTIF(C281:C289,3)=1),"",3),IF(OR(COUNTIF(A284:C286,4)=1,COUNTIF(A285:I285,4)=1,COUNTIF(C281:C289,4)=1),"",4),IF(OR(COUNTIF(A284:C286,5)=1,COUNTIF(A285:I285,5)=1,COUNTIF(C281:C289,5)=1),"",5),IF(OR(COUNTIF(A284:C286,6)=1,COUNTIF(A285:I285,6)=1,COUNTIF(C281:C289,6)=1),"",6),IF(OR(COUNTIF(A284:C286,7)=1,COUNTIF(A285:I285,7)=1,COUNTIF(C281:C289,7)=1),"",7),IF(OR(COUNTIF(A284:C286,8)=1,COUNTIF(A285:I285,8)=1,COUNTIF(C281:C289,8)=1),"",8),IF(OR(COUNTIF(A284:C286,9)=1,COUNTIF(A285:I285,9)=1,COUNTIF(C281:C289,9)=1),"",9)),0)</f>
        <v>0</v>
      </c>
      <c r="N285" s="18">
        <f t="shared" ref="N285" si="4083">IF(D285="",_xlfn.TEXTJOIN("",TRUE,IF(OR(COUNTIF(D284:F286,1)=1,COUNTIF(A285:I285,1)=1,COUNTIF(D281:D289,1)=1),"",1),IF(OR(COUNTIF(D284:F286,2)=1,COUNTIF(A285:I285,2)=1,COUNTIF(D281:D289,2)=1),"",2),IF(OR(COUNTIF(D284:F286,3)=1,COUNTIF(A285:I285,3)=1,COUNTIF(D281:D289,3)=1),"",3),IF(OR(COUNTIF(D284:F286,4)=1,COUNTIF(A285:I285,4)=1,COUNTIF(D281:D289,4)=1),"",4),IF(OR(COUNTIF(D284:F286,5)=1,COUNTIF(A285:I285,5)=1,COUNTIF(D281:D289,5)=1),"",5),IF(OR(COUNTIF(D284:F286,6)=1,COUNTIF(A285:I285,6)=1,COUNTIF(D281:D289,6)=1),"",6),IF(OR(COUNTIF(D284:F286,7)=1,COUNTIF(A285:I285,7)=1,COUNTIF(D281:D289,7)=1),"",7),IF(OR(COUNTIF(D284:F286,8)=1,COUNTIF(A285:I285,8)=1,COUNTIF(D281:D289,8)=1),"",8),IF(OR(COUNTIF(D284:F286,9)=1,COUNTIF(A285:I285,9)=1,COUNTIF(D281:D289,9)=1),"",9)),0)</f>
        <v>0</v>
      </c>
      <c r="O285" s="18">
        <f t="shared" ref="O285" si="4084">IF(E285="",_xlfn.TEXTJOIN("",TRUE,IF(OR(V282,V281,COUNTIF(D284:F286,1)=1,COUNTIF(A285:I285,1)=1,COUNTIF(E281:E289,1)=1),"",1),IF(OR(W282,W281,COUNTIF(D284:F286,2)=1,COUNTIF(A285:I285,2)=1,COUNTIF(E281:E289,2)=1),"",2),IF(OR(X282,X281,COUNTIF(D284:F286,3)=1,COUNTIF(A285:I285,3)=1,COUNTIF(E281:E289,3)=1),"",3),IF(OR(Y282,Y281,COUNTIF(D284:F286,4)=1,COUNTIF(A285:I285,4)=1,COUNTIF(E281:E289,4)=1),"",4),IF(OR(Z282,Z281,COUNTIF(D284:F286,5)=1,COUNTIF(A285:I285,5)=1,COUNTIF(E281:E289,5)=1),"",5),IF(OR(AA282,AA281,COUNTIF(D284:F286,6)=1,COUNTIF(A285:I285,6)=1,COUNTIF(E281:E289,6)=1),"",6),IF(OR(AB282,AB281,COUNTIF(D284:F286,7)=1,COUNTIF(A285:I285,7)=1,COUNTIF(E281:E289,7)=1),"",7),IF(OR(AC282,AC281,COUNTIF(D284:F286,8)=1,COUNTIF(A285:I285,8)=1,COUNTIF(E281:E289,8)=1),"",8),IF(OR(AD282,AD281,COUNTIF(D284:F286,9)=1,COUNTIF(A285:I285,9)=1,COUNTIF(E281:E289,9)=1),"",9)),0)</f>
        <v>0</v>
      </c>
      <c r="P285" s="18">
        <f t="shared" ref="P285" si="4085">IF(F285="",_xlfn.TEXTJOIN("",TRUE,IF(OR(COUNTIF(D284:F286,1)=1,COUNTIF(A285:I285,1)=1,COUNTIF(F281:F289,1)=1),"",1),IF(OR(COUNTIF(D284:F286,2)=1,COUNTIF(A285:I285,2)=1,COUNTIF(F281:F289,2)=1),"",2),IF(OR(COUNTIF(D284:F286,3)=1,COUNTIF(A285:I285,3)=1,COUNTIF(F281:F289,3)=1),"",3),IF(OR(COUNTIF(D284:F286,4)=1,COUNTIF(A285:I285,4)=1,COUNTIF(F281:F289,4)=1),"",4),IF(OR(COUNTIF(D284:F286,5)=1,COUNTIF(A285:I285,5)=1,COUNTIF(F281:F289,5)=1),"",5),IF(OR(COUNTIF(D284:F286,6)=1,COUNTIF(A285:I285,6)=1,COUNTIF(F281:F289,6)=1),"",6),IF(OR(COUNTIF(D284:F286,7)=1,COUNTIF(A285:I285,7)=1,COUNTIF(F281:F289,7)=1),"",7),IF(OR(COUNTIF(D284:F286,8)=1,COUNTIF(A285:I285,8)=1,COUNTIF(F281:F289,8)=1),"",8),IF(OR(COUNTIF(D284:F286,9)=1,COUNTIF(A285:I285,9)=1,COUNTIF(F281:F289,9)=1),"",9)),0)</f>
        <v>0</v>
      </c>
      <c r="Q285" s="18">
        <f t="shared" ref="Q285" si="4086">IF(G285="",_xlfn.TEXTJOIN("",TRUE,IF(OR(COUNTIF(G284:I286,1)=1,COUNTIF(A285:I285,1)=1,COUNTIF(G281:G289,1)=1),"",1),IF(OR(COUNTIF(G284:I286,2)=1,COUNTIF(A285:I285,2)=1,COUNTIF(G281:G289,2)=1),"",2),IF(OR(COUNTIF(G284:I286,3)=1,COUNTIF(A285:I285,3)=1,COUNTIF(G281:G289,3)=1),"",3),IF(OR(COUNTIF(G284:I286,4)=1,COUNTIF(A285:I285,4)=1,COUNTIF(G281:G289,4)=1),"",4),IF(OR(COUNTIF(G284:I286,5)=1,COUNTIF(A285:I285,5)=1,COUNTIF(G281:G289,5)=1),"",5),IF(OR(COUNTIF(G284:I286,6)=1,COUNTIF(A285:I285,6)=1,COUNTIF(G281:G289,6)=1),"",6),IF(OR(COUNTIF(G284:I286,7)=1,COUNTIF(A285:I285,7)=1,COUNTIF(G281:G289,7)=1),"",7),IF(OR(COUNTIF(G284:I286,8)=1,COUNTIF(A285:I285,8)=1,COUNTIF(G281:G289,8)=1),"",8),IF(OR(COUNTIF(G284:I286,9)=1,COUNTIF(A285:I285,9)=1,COUNTIF(G281:G289,9)=1),"",9)),0)</f>
        <v>0</v>
      </c>
      <c r="R285" s="18" t="str">
        <f t="shared" ref="R285" si="4087">IF(H285="",_xlfn.TEXTJOIN("",TRUE,IF(OR(COUNTIF(G284:I286,1)=1,COUNTIF(A285:I285,1)=1,COUNTIF(H281:H289,1)=1),"",1),IF(OR(COUNTIF(G284:I286,2)=1,COUNTIF(A285:I285,2)=1,COUNTIF(H281:H289,2)=1),"",2),IF(OR(COUNTIF(G284:I286,3)=1,COUNTIF(A285:I285,3)=1,COUNTIF(H281:H289,3)=1),"",3),IF(OR(COUNTIF(G284:I286,4)=1,COUNTIF(A285:I285,4)=1,COUNTIF(H281:H289,4)=1),"",4),IF(OR(COUNTIF(G284:I286,5)=1,COUNTIF(A285:I285,5)=1,COUNTIF(H281:H289,5)=1),"",5),IF(OR(COUNTIF(G284:I286,6)=1,COUNTIF(A285:I285,6)=1,COUNTIF(H281:H289,6)=1),"",6),IF(OR(COUNTIF(G284:I286,7)=1,COUNTIF(A285:I285,7)=1,COUNTIF(H281:H289,7)=1),"",7),IF(OR(COUNTIF(G284:I286,8)=1,COUNTIF(A285:I285,8)=1,COUNTIF(H281:H289,8)=1),"",8),IF(OR(COUNTIF(G284:I286,9)=1,COUNTIF(A285:I285,9)=1,COUNTIF(H281:H289,9)=1),"",9)),0)</f>
        <v>7</v>
      </c>
      <c r="S285" s="18">
        <f t="shared" ref="S285" si="4088">IF(I285="",_xlfn.TEXTJOIN("",TRUE,IF(OR(COUNTIF(G284:I286,1)=1,COUNTIF(A285:I285,1)=1,COUNTIF(I281:I289,1)=1),"",1),IF(OR(COUNTIF(G284:I286,2)=1,COUNTIF(A285:I285,2)=1,COUNTIF(I281:I289,2)=1),"",2),IF(OR(COUNTIF(G284:I286,3)=1,COUNTIF(A285:I285,3)=1,COUNTIF(I281:I289,3)=1),"",3),IF(OR(COUNTIF(G284:I286,4)=1,COUNTIF(A285:I285,4)=1,COUNTIF(I281:I289,4)=1),"",4),IF(OR(COUNTIF(G284:I286,5)=1,COUNTIF(A285:I285,5)=1,COUNTIF(I281:I289,5)=1),"",5),IF(OR(COUNTIF(G284:I286,6)=1,COUNTIF(A285:I285,6)=1,COUNTIF(I281:I289,6)=1),"",6),IF(OR(COUNTIF(G284:I286,7)=1,COUNTIF(A285:I285,7)=1,COUNTIF(I281:I289,7)=1),"",7),IF(OR(COUNTIF(G284:I286,8)=1,COUNTIF(A285:I285,8)=1,COUNTIF(I281:I289,8)=1),"",8),IF(OR(COUNTIF(G284:I286,9)=1,COUNTIF(A285:I285,9)=1,COUNTIF(I281:I289,9)=1),"",9)),0)</f>
        <v>0</v>
      </c>
      <c r="AE285" s="19">
        <f t="shared" ref="AE285" si="4089">IF(AND(_xlfn.NUMBERVALUE(K285)&lt;10,SUM(AE281:AM284)=0),_xlfn.NUMBERVALUE(K285),0)</f>
        <v>0</v>
      </c>
      <c r="AF285" s="19">
        <f t="shared" ref="AF285" si="4090">IF(AND(_xlfn.NUMBERVALUE(L285)&lt;10,SUM(AE281:AE285)=0,SUM(AE281:AM284)=0),_xlfn.NUMBERVALUE(L285),0)</f>
        <v>0</v>
      </c>
      <c r="AG285" s="19">
        <f t="shared" ref="AG285" si="4091">IF(AND(_xlfn.NUMBERVALUE(M285)&lt;10,SUM(AE281:AF285)=0,SUM(AE281:AM284)=0),_xlfn.NUMBERVALUE(M285),0)</f>
        <v>0</v>
      </c>
      <c r="AH285" s="19">
        <f t="shared" ref="AH285" si="4092">IF(AND(_xlfn.NUMBERVALUE(N285)&lt;10,SUM(AE281:AG285)=0,SUM(AE281:AM284)=0),_xlfn.NUMBERVALUE(N285),0)</f>
        <v>0</v>
      </c>
      <c r="AI285" s="19">
        <f t="shared" ref="AI285" si="4093">IF(AND(_xlfn.NUMBERVALUE(O285)&lt;10,SUM(AE281:AH285)=0,SUM(AE281:AM284)=0),_xlfn.NUMBERVALUE(O285),0)</f>
        <v>0</v>
      </c>
      <c r="AJ285" s="19">
        <f t="shared" ref="AJ285" si="4094">IF(AND(_xlfn.NUMBERVALUE(P285)&lt;10,SUM(AE281:AI285)=0,SUM(AE281:AM284)=0),_xlfn.NUMBERVALUE(P285),0)</f>
        <v>0</v>
      </c>
      <c r="AK285" s="19">
        <f t="shared" ref="AK285" si="4095">IF(AND(_xlfn.NUMBERVALUE(Q285)&lt;10,SUM(AE281:AJ285)=0,SUM(AE281:AM284)=0),_xlfn.NUMBERVALUE(Q285),0)</f>
        <v>0</v>
      </c>
      <c r="AL285" s="19">
        <f t="shared" ref="AL285" si="4096">IF(AND(_xlfn.NUMBERVALUE(R285)&lt;10,SUM(AE281:AK285)=0,SUM(AE281:AM284)=0),_xlfn.NUMBERVALUE(R285),0)</f>
        <v>0</v>
      </c>
      <c r="AM285" s="19">
        <f t="shared" ref="AM285" si="4097">IF(AND(_xlfn.NUMBERVALUE(S285)&lt;10,SUM(AE281:AL285)=0,SUM(AE281:AM284)=0),_xlfn.NUMBERVALUE(S285),0)</f>
        <v>0</v>
      </c>
    </row>
    <row r="286" spans="1:39" ht="15.75" thickBot="1" x14ac:dyDescent="0.3">
      <c r="A286" s="13">
        <f t="shared" si="3997"/>
        <v>7</v>
      </c>
      <c r="B286" s="14">
        <f t="shared" si="3998"/>
        <v>1</v>
      </c>
      <c r="C286" s="15">
        <f t="shared" si="3999"/>
        <v>2</v>
      </c>
      <c r="D286" s="13">
        <f t="shared" si="4000"/>
        <v>3</v>
      </c>
      <c r="E286" s="14">
        <f t="shared" si="4001"/>
        <v>4</v>
      </c>
      <c r="F286" s="15">
        <f t="shared" si="4002"/>
        <v>8</v>
      </c>
      <c r="G286" s="13">
        <f t="shared" si="4003"/>
        <v>6</v>
      </c>
      <c r="H286" s="14">
        <f t="shared" si="4004"/>
        <v>9</v>
      </c>
      <c r="I286" s="15">
        <f t="shared" si="4005"/>
        <v>5</v>
      </c>
      <c r="K286" s="18">
        <f t="shared" ref="K286" si="4098">IF(A286="",_xlfn.TEXTJOIN("",TRUE,IF(OR(COUNTIF(A284:C286,1)=1,COUNTIF(A286:I286,1)=1,COUNTIF(A281:A289,1)=1),"",1),IF(OR(COUNTIF(A284:C286,2)=1,COUNTIF(A286:I286,2)=1,COUNTIF(A281:A289,2)=1),"",2),IF(OR(COUNTIF(A284:C286,3)=1,COUNTIF(A286:I286,3)=1,COUNTIF(A281:A289,3)=1),"",3),IF(OR(COUNTIF(A284:C286,4)=1,COUNTIF(A286:I286,4)=1,COUNTIF(A281:A289,4)=1),"",4),IF(OR(COUNTIF(A284:C286,5)=1,COUNTIF(A286:I286,5)=1,COUNTIF(A281:A289,5)=1),"",5),IF(OR(COUNTIF(A284:C286,6)=1,COUNTIF(A286:I286,6)=1,COUNTIF(A281:A289,6)=1),"",6),IF(OR(COUNTIF(A284:C286,7)=1,COUNTIF(A286:I286,7)=1,COUNTIF(A281:A289,7)=1),"",7),IF(OR(COUNTIF(A284:C286,8)=1,COUNTIF(A286:I286,8)=1,COUNTIF(A281:A289,8)=1),"",8),IF(OR(COUNTIF(A284:C286,9)=1,COUNTIF(A286:I286,9)=1,COUNTIF(A281:A289,9)=1),"",9)),0)</f>
        <v>0</v>
      </c>
      <c r="L286" s="18">
        <f t="shared" ref="L286" si="4099">IF(B286="",_xlfn.TEXTJOIN("",TRUE,IF(OR(COUNTIF(A284:C286,1)=1,COUNTIF(A286:I286,1)=1,COUNTIF(B281:B289,1)=1),"",1),IF(OR(COUNTIF(A284:C286,2)=1,COUNTIF(A286:I286,2)=1,COUNTIF(B281:B289,2)=1),"",2),IF(OR(COUNTIF(A284:C286,3)=1,COUNTIF(A286:I286,3)=1,COUNTIF(B281:B289,3)=1),"",3),IF(OR(COUNTIF(A284:C286,4)=1,COUNTIF(A286:I286,4)=1,COUNTIF(B281:B289,4)=1),"",4),IF(OR(COUNTIF(A284:C286,5)=1,COUNTIF(A286:I286,5)=1,COUNTIF(B281:B289,5)=1),"",5),IF(OR(COUNTIF(A284:C286,6)=1,COUNTIF(A286:I286,6)=1,COUNTIF(B281:B289,6)=1),"",6),IF(OR(COUNTIF(A284:C286,7)=1,COUNTIF(A286:I286,7)=1,COUNTIF(B281:B289,7)=1),"",7),IF(OR(COUNTIF(A284:C286,8)=1,COUNTIF(A286:I286,8)=1,COUNTIF(B281:B289,8)=1),"",8),IF(OR(COUNTIF(A284:C286,9)=1,COUNTIF(A286:I286,9)=1,COUNTIF(B281:B289,9)=1),"",9)),0)</f>
        <v>0</v>
      </c>
      <c r="M286" s="18">
        <f t="shared" ref="M286" si="4100">IF(C286="",_xlfn.TEXTJOIN("",TRUE,IF(OR(COUNTIF(A284:C286,1)=1,COUNTIF(A286:I286,1)=1,COUNTIF(C281:C289,1)=1),"",1),IF(OR(COUNTIF(A284:C286,2)=1,COUNTIF(A286:I286,2)=1,COUNTIF(C281:C289,2)=1),"",2),IF(OR(COUNTIF(A284:C286,3)=1,COUNTIF(A286:I286,3)=1,COUNTIF(C281:C289,3)=1),"",3),IF(OR(COUNTIF(A284:C286,4)=1,COUNTIF(A286:I286,4)=1,COUNTIF(C281:C289,4)=1),"",4),IF(OR(COUNTIF(A284:C286,5)=1,COUNTIF(A286:I286,5)=1,COUNTIF(C281:C289,5)=1),"",5),IF(OR(COUNTIF(A284:C286,6)=1,COUNTIF(A286:I286,6)=1,COUNTIF(C281:C289,6)=1),"",6),IF(OR(COUNTIF(A284:C286,7)=1,COUNTIF(A286:I286,7)=1,COUNTIF(C281:C289,7)=1),"",7),IF(OR(COUNTIF(A284:C286,8)=1,COUNTIF(A286:I286,8)=1,COUNTIF(C281:C289,8)=1),"",8),IF(OR(COUNTIF(A284:C286,9)=1,COUNTIF(A286:I286,9)=1,COUNTIF(C281:C289,9)=1),"",9)),0)</f>
        <v>0</v>
      </c>
      <c r="N286" s="18">
        <f t="shared" ref="N286" si="4101">IF(D286="",_xlfn.TEXTJOIN("",TRUE,IF(OR(V282,COUNTIF(D284:F286,1)=1,COUNTIF(A286:I286,1)=1,COUNTIF(D281:D289,1)=1),"",1),IF(OR(W282,COUNTIF(D284:F286,2)=1,COUNTIF(A286:I286,2)=1,COUNTIF(D281:D289,2)=1),"",2),IF(OR(X282,COUNTIF(D284:F286,3)=1,COUNTIF(A286:I286,3)=1,COUNTIF(D281:D289,3)=1),"",3),IF(OR(Y282,COUNTIF(D284:F286,4)=1,COUNTIF(A286:I286,4)=1,COUNTIF(D281:D289,4)=1),"",4),IF(OR(Z282,COUNTIF(D284:F286,5)=1,COUNTIF(A286:I286,5)=1,COUNTIF(D281:D289,5)=1),"",5),IF(OR(AA282,COUNTIF(D284:F286,6)=1,COUNTIF(A286:I286,6)=1,COUNTIF(D281:D289,6)=1),"",6),IF(OR(AB282,COUNTIF(D284:F286,7)=1,COUNTIF(A286:I286,7)=1,COUNTIF(D281:D289,7)=1),"",7),IF(OR(AC282,COUNTIF(D284:F286,8)=1,COUNTIF(A286:I286,8)=1,COUNTIF(D281:D289,8)=1),"",8),IF(OR(AD282,COUNTIF(D284:F286,9)=1,COUNTIF(A286:I286,9)=1,COUNTIF(D281:D289,9)=1),"",9)),0)</f>
        <v>0</v>
      </c>
      <c r="O286" s="18">
        <f t="shared" ref="O286" si="4102">IF(E286="",_xlfn.TEXTJOIN("",TRUE,IF(OR(COUNTIF(D284:F286,1)=1,COUNTIF(A286:I286,1)=1,COUNTIF(E281:E289,1)=1),"",1),IF(OR(COUNTIF(D284:F286,2)=1,COUNTIF(A286:I286,2)=1,COUNTIF(E281:E289,2)=1),"",2),IF(OR(COUNTIF(D284:F286,3)=1,COUNTIF(A286:I286,3)=1,COUNTIF(E281:E289,3)=1),"",3),IF(OR(COUNTIF(D284:F286,4)=1,COUNTIF(A286:I286,4)=1,COUNTIF(E281:E289,4)=1),"",4),IF(OR(COUNTIF(D284:F286,5)=1,COUNTIF(A286:I286,5)=1,COUNTIF(E281:E289,5)=1),"",5),IF(OR(COUNTIF(D284:F286,6)=1,COUNTIF(A286:I286,6)=1,COUNTIF(E281:E289,6)=1),"",6),IF(OR(COUNTIF(D284:F286,7)=1,COUNTIF(A286:I286,7)=1,COUNTIF(E281:E289,7)=1),"",7),IF(OR(COUNTIF(D284:F286,8)=1,COUNTIF(A286:I286,8)=1,COUNTIF(E281:E289,8)=1),"",8),IF(OR(COUNTIF(D284:F286,9)=1,COUNTIF(A286:I286,9)=1,COUNTIF(E281:E289,9)=1),"",9)),0)</f>
        <v>0</v>
      </c>
      <c r="P286" s="18">
        <f t="shared" ref="P286" si="4103">IF(F286="",_xlfn.TEXTJOIN("",TRUE,IF(OR(V281,COUNTIF(D284:F286,1)=1,COUNTIF(A286:I286,1)=1,COUNTIF(F281:F289,1)=1),"",1),IF(OR(W281,COUNTIF(D284:F286,2)=1,COUNTIF(A286:I286,2)=1,COUNTIF(F281:F289,2)=1),"",2),IF(OR(X281,COUNTIF(D284:F286,3)=1,COUNTIF(A286:I286,3)=1,COUNTIF(F281:F289,3)=1),"",3),IF(OR(Y281,COUNTIF(D284:F286,4)=1,COUNTIF(A286:I286,4)=1,COUNTIF(F281:F289,4)=1),"",4),IF(OR(Z281,COUNTIF(D284:F286,5)=1,COUNTIF(A286:I286,5)=1,COUNTIF(F281:F289,5)=1),"",5),IF(OR(AA281,COUNTIF(D284:F286,6)=1,COUNTIF(A286:I286,6)=1,COUNTIF(F281:F289,6)=1),"",6),IF(OR(AB281,COUNTIF(D284:F286,7)=1,COUNTIF(A286:I286,7)=1,COUNTIF(F281:F289,7)=1),"",7),IF(OR(AC281,COUNTIF(D284:F286,8)=1,COUNTIF(A286:I286,8)=1,COUNTIF(F281:F289,8)=1),"",8),IF(OR(AD281,COUNTIF(D284:F286,9)=1,COUNTIF(A286:I286,9)=1,COUNTIF(F281:F289,9)=1),"",9)),0)</f>
        <v>0</v>
      </c>
      <c r="Q286" s="18">
        <f t="shared" ref="Q286" si="4104">IF(G286="",_xlfn.TEXTJOIN("",TRUE,IF(OR(COUNTIF(G284:I286,1)=1,COUNTIF(A286:I286,1)=1,COUNTIF(G281:G289,1)=1),"",1),IF(OR(COUNTIF(G284:I286,2)=1,COUNTIF(A286:I286,2)=1,COUNTIF(G281:G289,2)=1),"",2),IF(OR(COUNTIF(G284:I286,3)=1,COUNTIF(A286:I286,3)=1,COUNTIF(G281:G289,3)=1),"",3),IF(OR(COUNTIF(G284:I286,4)=1,COUNTIF(A286:I286,4)=1,COUNTIF(G281:G289,4)=1),"",4),IF(OR(COUNTIF(G284:I286,5)=1,COUNTIF(A286:I286,5)=1,COUNTIF(G281:G289,5)=1),"",5),IF(OR(COUNTIF(G284:I286,6)=1,COUNTIF(A286:I286,6)=1,COUNTIF(G281:G289,6)=1),"",6),IF(OR(COUNTIF(G284:I286,7)=1,COUNTIF(A286:I286,7)=1,COUNTIF(G281:G289,7)=1),"",7),IF(OR(COUNTIF(G284:I286,8)=1,COUNTIF(A286:I286,8)=1,COUNTIF(G281:G289,8)=1),"",8),IF(OR(COUNTIF(G284:I286,9)=1,COUNTIF(A286:I286,9)=1,COUNTIF(G281:G289,9)=1),"",9)),0)</f>
        <v>0</v>
      </c>
      <c r="R286" s="18">
        <f t="shared" ref="R286" si="4105">IF(H286="",_xlfn.TEXTJOIN("",TRUE,IF(OR(COUNTIF(G284:I286,1)=1,COUNTIF(A286:I286,1)=1,COUNTIF(H281:H289,1)=1),"",1),IF(OR(COUNTIF(G284:I286,2)=1,COUNTIF(A286:I286,2)=1,COUNTIF(H281:H289,2)=1),"",2),IF(OR(COUNTIF(G284:I286,3)=1,COUNTIF(A286:I286,3)=1,COUNTIF(H281:H289,3)=1),"",3),IF(OR(COUNTIF(G284:I286,4)=1,COUNTIF(A286:I286,4)=1,COUNTIF(H281:H289,4)=1),"",4),IF(OR(COUNTIF(G284:I286,5)=1,COUNTIF(A286:I286,5)=1,COUNTIF(H281:H289,5)=1),"",5),IF(OR(COUNTIF(G284:I286,6)=1,COUNTIF(A286:I286,6)=1,COUNTIF(H281:H289,6)=1),"",6),IF(OR(COUNTIF(G284:I286,7)=1,COUNTIF(A286:I286,7)=1,COUNTIF(H281:H289,7)=1),"",7),IF(OR(COUNTIF(G284:I286,8)=1,COUNTIF(A286:I286,8)=1,COUNTIF(H281:H289,8)=1),"",8),IF(OR(COUNTIF(G284:I286,9)=1,COUNTIF(A286:I286,9)=1,COUNTIF(H281:H289,9)=1),"",9)),0)</f>
        <v>0</v>
      </c>
      <c r="S286" s="18">
        <f t="shared" ref="S286" si="4106">IF(I286="",_xlfn.TEXTJOIN("",TRUE,IF(OR(COUNTIF(G284:I286,1)=1,COUNTIF(A286:I286,1)=1,COUNTIF(I281:I289,1)=1),"",1),IF(OR(COUNTIF(G284:I286,2)=1,COUNTIF(A286:I286,2)=1,COUNTIF(I281:I289,2)=1),"",2),IF(OR(COUNTIF(G284:I286,3)=1,COUNTIF(A286:I286,3)=1,COUNTIF(I281:I289,3)=1),"",3),IF(OR(COUNTIF(G284:I286,4)=1,COUNTIF(A286:I286,4)=1,COUNTIF(I281:I289,4)=1),"",4),IF(OR(COUNTIF(G284:I286,5)=1,COUNTIF(A286:I286,5)=1,COUNTIF(I281:I289,5)=1),"",5),IF(OR(COUNTIF(G284:I286,6)=1,COUNTIF(A286:I286,6)=1,COUNTIF(I281:I289,6)=1),"",6),IF(OR(COUNTIF(G284:I286,7)=1,COUNTIF(A286:I286,7)=1,COUNTIF(I281:I289,7)=1),"",7),IF(OR(COUNTIF(G284:I286,8)=1,COUNTIF(A286:I286,8)=1,COUNTIF(I281:I289,8)=1),"",8),IF(OR(COUNTIF(G284:I286,9)=1,COUNTIF(A286:I286,9)=1,COUNTIF(I281:I289,9)=1),"",9)),0)</f>
        <v>0</v>
      </c>
      <c r="AE286" s="19">
        <f t="shared" ref="AE286" si="4107">IF(AND(_xlfn.NUMBERVALUE(K286)&lt;10,SUM(AE281:AM285)=0),_xlfn.NUMBERVALUE(K286),0)</f>
        <v>0</v>
      </c>
      <c r="AF286" s="19">
        <f t="shared" ref="AF286" si="4108">IF(AND(_xlfn.NUMBERVALUE(L286)&lt;10,SUM(AE281:AE286)=0,SUM(AE281:AM285)=0),_xlfn.NUMBERVALUE(L286),0)</f>
        <v>0</v>
      </c>
      <c r="AG286" s="19">
        <f t="shared" ref="AG286" si="4109">IF(AND(_xlfn.NUMBERVALUE(M286)&lt;10,SUM(AE281:AF286)=0,SUM(AE281:AM285)=0),_xlfn.NUMBERVALUE(M286),0)</f>
        <v>0</v>
      </c>
      <c r="AH286" s="19">
        <f t="shared" ref="AH286" si="4110">IF(AND(_xlfn.NUMBERVALUE(N286)&lt;10,SUM(AE281:AG286)=0,SUM(AE281:AM285)=0),_xlfn.NUMBERVALUE(N286),0)</f>
        <v>0</v>
      </c>
      <c r="AI286" s="19">
        <f t="shared" ref="AI286" si="4111">IF(AND(_xlfn.NUMBERVALUE(O286)&lt;10,SUM(AE281:AH286)=0,SUM(AE281:AM285)=0),_xlfn.NUMBERVALUE(O286),0)</f>
        <v>0</v>
      </c>
      <c r="AJ286" s="19">
        <f t="shared" ref="AJ286" si="4112">IF(AND(_xlfn.NUMBERVALUE(P286)&lt;10,SUM(AE281:AI286)=0,SUM(AE281:AM285)=0),_xlfn.NUMBERVALUE(P286),0)</f>
        <v>0</v>
      </c>
      <c r="AK286" s="19">
        <f t="shared" ref="AK286" si="4113">IF(AND(_xlfn.NUMBERVALUE(Q286)&lt;10,SUM(AE281:AJ286)=0,SUM(AE281:AM285)=0),_xlfn.NUMBERVALUE(Q286),0)</f>
        <v>0</v>
      </c>
      <c r="AL286" s="19">
        <f t="shared" ref="AL286" si="4114">IF(AND(_xlfn.NUMBERVALUE(R286)&lt;10,SUM(AE281:AK286)=0,SUM(AE281:AM285)=0),_xlfn.NUMBERVALUE(R286),0)</f>
        <v>0</v>
      </c>
      <c r="AM286" s="19">
        <f t="shared" ref="AM286" si="4115">IF(AND(_xlfn.NUMBERVALUE(S286)&lt;10,SUM(AE281:AL286)=0,SUM(AE281:AM285)=0),_xlfn.NUMBERVALUE(S286),0)</f>
        <v>0</v>
      </c>
    </row>
    <row r="287" spans="1:39" x14ac:dyDescent="0.25">
      <c r="A287" s="1">
        <f t="shared" si="3997"/>
        <v>6</v>
      </c>
      <c r="B287" s="2" t="str">
        <f t="shared" si="3998"/>
        <v/>
      </c>
      <c r="C287" s="3">
        <f t="shared" si="3999"/>
        <v>7</v>
      </c>
      <c r="D287" s="1">
        <f t="shared" si="4000"/>
        <v>1</v>
      </c>
      <c r="E287" s="2">
        <f t="shared" si="4001"/>
        <v>8</v>
      </c>
      <c r="F287" s="3" t="str">
        <f t="shared" si="4002"/>
        <v/>
      </c>
      <c r="G287" s="1">
        <f t="shared" si="4003"/>
        <v>5</v>
      </c>
      <c r="H287" s="2" t="str">
        <f t="shared" si="4004"/>
        <v/>
      </c>
      <c r="I287" s="3" t="str">
        <f t="shared" si="4005"/>
        <v/>
      </c>
      <c r="K287" s="18">
        <f t="shared" ref="K287" si="4116">IF(A287="",_xlfn.TEXTJOIN("",TRUE,IF(OR(COUNTIF(A287:C289,1)=1,COUNTIF(A287:I287,1)=1,COUNTIF(A281:A289,1)=1),"",1),IF(OR(COUNTIF(A287:C289,2)=1,COUNTIF(A287:I287,2)=1,COUNTIF(A281:A289,2)=1),"",2),IF(OR(COUNTIF(A287:C289,3)=1,COUNTIF(A287:I287,3)=1,COUNTIF(A281:A289,3)=1),"",3),IF(OR(COUNTIF(A287:C289,4)=1,COUNTIF(A287:I287,4)=1,COUNTIF(A281:A289,4)=1),"",4),IF(OR(COUNTIF(A287:C289,5)=1,COUNTIF(A287:I287,5)=1,COUNTIF(A281:A289,5)=1),"",5),IF(OR(COUNTIF(A287:C289,6)=1,COUNTIF(A287:I287,6)=1,COUNTIF(A281:A289,6)=1),"",6),IF(OR(COUNTIF(A287:C289,7)=1,COUNTIF(A287:I287,7)=1,COUNTIF(A281:A289,7)=1),"",7),IF(OR(COUNTIF(A287:C289,8)=1,COUNTIF(A287:I287,8)=1,COUNTIF(A281:A289,8)=1),"",8),IF(OR(COUNTIF(A287:C289,9)=1,COUNTIF(A287:I287,9)=1,COUNTIF(A281:A289,9)=1),"",9)),0)</f>
        <v>0</v>
      </c>
      <c r="L287" s="18" t="str">
        <f t="shared" ref="L287" si="4117">IF(B287="",_xlfn.TEXTJOIN("",TRUE,IF(OR(COUNTIF(A287:C289,1)=1,COUNTIF(A287:I287,1)=1,COUNTIF(B281:B289,1)=1),"",1),IF(OR(COUNTIF(A287:C289,2)=1,COUNTIF(A287:I287,2)=1,COUNTIF(B281:B289,2)=1),"",2),IF(OR(COUNTIF(A287:C289,3)=1,COUNTIF(A287:I287,3)=1,COUNTIF(B281:B289,3)=1),"",3),IF(OR(COUNTIF(A287:C289,4)=1,COUNTIF(A287:I287,4)=1,COUNTIF(B281:B289,4)=1),"",4),IF(OR(COUNTIF(A287:C289,5)=1,COUNTIF(A287:I287,5)=1,COUNTIF(B281:B289,5)=1),"",5),IF(OR(COUNTIF(A287:C289,6)=1,COUNTIF(A287:I287,6)=1,COUNTIF(B281:B289,6)=1),"",6),IF(OR(COUNTIF(A287:C289,7)=1,COUNTIF(A287:I287,7)=1,COUNTIF(B281:B289,7)=1),"",7),IF(OR(COUNTIF(A287:C289,8)=1,COUNTIF(A287:I287,8)=1,COUNTIF(B281:B289,8)=1),"",8),IF(OR(COUNTIF(A287:C289,9)=1,COUNTIF(A287:I287,9)=1,COUNTIF(B281:B289,9)=1),"",9)),0)</f>
        <v>39</v>
      </c>
      <c r="M287" s="18">
        <f t="shared" ref="M287" si="4118">IF(C287="",_xlfn.TEXTJOIN("",TRUE,IF(OR(V282,COUNTIF(A287:C289,1)=1,COUNTIF(A287:I287,1)=1,COUNTIF(C281:C289,1)=1),"",1),IF(OR(W282,COUNTIF(A287:C289,2)=1,COUNTIF(A287:I287,2)=1,COUNTIF(C281:C289,2)=1),"",2),IF(OR(X282,COUNTIF(A287:C289,3)=1,COUNTIF(A287:I287,3)=1,COUNTIF(C281:C289,3)=1),"",3),IF(OR(Y282,COUNTIF(A287:C289,4)=1,COUNTIF(A287:I287,4)=1,COUNTIF(C281:C289,4)=1),"",4),IF(OR(Z282,COUNTIF(A287:C289,5)=1,COUNTIF(A287:I287,5)=1,COUNTIF(C281:C289,5)=1),"",5),IF(OR(AA282,COUNTIF(A287:C289,6)=1,COUNTIF(A287:I287,6)=1,COUNTIF(C281:C289,6)=1),"",6),IF(OR(AB282,COUNTIF(A287:C289,7)=1,COUNTIF(A287:I287,7)=1,COUNTIF(C281:C289,7)=1),"",7),IF(OR(AC282,COUNTIF(A287:C289,8)=1,COUNTIF(A287:I287,8)=1,COUNTIF(C281:C289,8)=1),"",8),IF(OR(AD282,COUNTIF(A287:C289,9)=1,COUNTIF(A287:I287,9)=1,COUNTIF(C281:C289,9)=1),"",9)),0)</f>
        <v>0</v>
      </c>
      <c r="N287" s="18">
        <f t="shared" ref="N287" si="4119">IF(D287="",_xlfn.TEXTJOIN("",TRUE,IF(OR(COUNTIF(D287:F289,1)=1,COUNTIF(A287:I287,1)=1,COUNTIF(D281:D289,1)=1),"",1),IF(OR(COUNTIF(D287:F289,2)=1,COUNTIF(A287:I287,2)=1,COUNTIF(D281:D289,2)=1),"",2),IF(OR(COUNTIF(D287:F289,3)=1,COUNTIF(A287:I287,3)=1,COUNTIF(D281:D289,3)=1),"",3),IF(OR(COUNTIF(D287:F289,4)=1,COUNTIF(A287:I287,4)=1,COUNTIF(D281:D289,4)=1),"",4),IF(OR(COUNTIF(D287:F289,5)=1,COUNTIF(A287:I287,5)=1,COUNTIF(D281:D289,5)=1),"",5),IF(OR(COUNTIF(D287:F289,6)=1,COUNTIF(A287:I287,6)=1,COUNTIF(D281:D289,6)=1),"",6),IF(OR(COUNTIF(D287:F289,7)=1,COUNTIF(A287:I287,7)=1,COUNTIF(D281:D289,7)=1),"",7),IF(OR(COUNTIF(D287:F289,8)=1,COUNTIF(A287:I287,8)=1,COUNTIF(D281:D289,8)=1),"",8),IF(OR(COUNTIF(D287:F289,9)=1,COUNTIF(A287:I287,9)=1,COUNTIF(D281:D289,9)=1),"",9)),0)</f>
        <v>0</v>
      </c>
      <c r="O287" s="18">
        <f t="shared" ref="O287" si="4120">IF(E287="",_xlfn.TEXTJOIN("",TRUE,IF(OR(COUNTIF(D287:F289,1)=1,COUNTIF(A287:I287,1)=1,COUNTIF(E281:E289,1)=1),"",1),IF(OR(COUNTIF(D287:F289,2)=1,COUNTIF(A287:I287,2)=1,COUNTIF(E281:E289,2)=1),"",2),IF(OR(COUNTIF(D287:F289,3)=1,COUNTIF(A287:I287,3)=1,COUNTIF(E281:E289,3)=1),"",3),IF(OR(COUNTIF(D287:F289,4)=1,COUNTIF(A287:I287,4)=1,COUNTIF(E281:E289,4)=1),"",4),IF(OR(COUNTIF(D287:F289,5)=1,COUNTIF(A287:I287,5)=1,COUNTIF(E281:E289,5)=1),"",5),IF(OR(COUNTIF(D287:F289,6)=1,COUNTIF(A287:I287,6)=1,COUNTIF(E281:E289,6)=1),"",6),IF(OR(COUNTIF(D287:F289,7)=1,COUNTIF(A287:I287,7)=1,COUNTIF(E281:E289,7)=1),"",7),IF(OR(COUNTIF(D287:F289,8)=1,COUNTIF(A287:I287,8)=1,COUNTIF(E281:E289,8)=1),"",8),IF(OR(COUNTIF(D287:F289,9)=1,COUNTIF(A287:I287,9)=1,COUNTIF(E281:E289,9)=1),"",9)),0)</f>
        <v>0</v>
      </c>
      <c r="P287" s="18" t="str">
        <f t="shared" ref="P287" si="4121">IF(F287="",_xlfn.TEXTJOIN("",TRUE,IF(OR(COUNTIF(D287:F289,1)=1,COUNTIF(A287:I287,1)=1,COUNTIF(F281:F289,1)=1),"",1),IF(OR(COUNTIF(D287:F289,2)=1,COUNTIF(A287:I287,2)=1,COUNTIF(F281:F289,2)=1),"",2),IF(OR(COUNTIF(D287:F289,3)=1,COUNTIF(A287:I287,3)=1,COUNTIF(F281:F289,3)=1),"",3),IF(OR(COUNTIF(D287:F289,4)=1,COUNTIF(A287:I287,4)=1,COUNTIF(F281:F289,4)=1),"",4),IF(OR(COUNTIF(D287:F289,5)=1,COUNTIF(A287:I287,5)=1,COUNTIF(F281:F289,5)=1),"",5),IF(OR(COUNTIF(D287:F289,6)=1,COUNTIF(A287:I287,6)=1,COUNTIF(F281:F289,6)=1),"",6),IF(OR(COUNTIF(D287:F289,7)=1,COUNTIF(A287:I287,7)=1,COUNTIF(F281:F289,7)=1),"",7),IF(OR(COUNTIF(D287:F289,8)=1,COUNTIF(A287:I287,8)=1,COUNTIF(F281:F289,8)=1),"",8),IF(OR(COUNTIF(D287:F289,9)=1,COUNTIF(A287:I287,9)=1,COUNTIF(F281:F289,9)=1),"",9)),0)</f>
        <v>23</v>
      </c>
      <c r="Q287" s="18">
        <f t="shared" ref="Q287" si="4122">IF(G287="",_xlfn.TEXTJOIN("",TRUE,IF(OR(V281,COUNTIF(G287:I289,1)=1,COUNTIF(A287:I287,1)=1,COUNTIF(G281:G289,1)=1),"",1),IF(OR(W281,COUNTIF(G287:I289,2)=1,COUNTIF(A287:I287,2)=1,COUNTIF(G281:G289,2)=1),"",2),IF(OR(X281,COUNTIF(G287:I289,3)=1,COUNTIF(A287:I287,3)=1,COUNTIF(G281:G289,3)=1),"",3),IF(OR(Y281,COUNTIF(G287:I289,4)=1,COUNTIF(A287:I287,4)=1,COUNTIF(G281:G289,4)=1),"",4),IF(OR(Z281,COUNTIF(G287:I289,5)=1,COUNTIF(A287:I287,5)=1,COUNTIF(G281:G289,5)=1),"",5),IF(OR(AA281,COUNTIF(G287:I289,6)=1,COUNTIF(A287:I287,6)=1,COUNTIF(G281:G289,6)=1),"",6),IF(OR(AB281,COUNTIF(G287:I289,7)=1,COUNTIF(A287:I287,7)=1,COUNTIF(G281:G289,7)=1),"",7),IF(OR(AC281,COUNTIF(G287:I289,8)=1,COUNTIF(A287:I287,8)=1,COUNTIF(G281:G289,8)=1),"",8),IF(OR(AD281,COUNTIF(G287:I289,9)=1,COUNTIF(A287:I287,9)=1,COUNTIF(G281:G289,9)=1),"",9)),0)</f>
        <v>0</v>
      </c>
      <c r="R287" s="18" t="str">
        <f t="shared" ref="R287" si="4123">IF(H287="",_xlfn.TEXTJOIN("",TRUE,IF(OR(COUNTIF(G287:I289,1)=1,COUNTIF(A287:I287,1)=1,COUNTIF(H281:H289,1)=1),"",1),IF(OR(COUNTIF(G287:I289,2)=1,COUNTIF(A287:I287,2)=1,COUNTIF(H281:H289,2)=1),"",2),IF(OR(COUNTIF(G287:I289,3)=1,COUNTIF(A287:I287,3)=1,COUNTIF(H281:H289,3)=1),"",3),IF(OR(COUNTIF(G287:I289,4)=1,COUNTIF(A287:I287,4)=1,COUNTIF(H281:H289,4)=1),"",4),IF(OR(COUNTIF(G287:I289,5)=1,COUNTIF(A287:I287,5)=1,COUNTIF(H281:H289,5)=1),"",5),IF(OR(COUNTIF(G287:I289,6)=1,COUNTIF(A287:I287,6)=1,COUNTIF(H281:H289,6)=1),"",6),IF(OR(COUNTIF(G287:I289,7)=1,COUNTIF(A287:I287,7)=1,COUNTIF(H281:H289,7)=1),"",7),IF(OR(COUNTIF(G287:I289,8)=1,COUNTIF(A287:I287,8)=1,COUNTIF(H281:H289,8)=1),"",8),IF(OR(COUNTIF(G287:I289,9)=1,COUNTIF(A287:I287,9)=1,COUNTIF(H281:H289,9)=1),"",9)),0)</f>
        <v>24</v>
      </c>
      <c r="S287" s="18" t="str">
        <f t="shared" ref="S287" si="4124">IF(I287="",_xlfn.TEXTJOIN("",TRUE,IF(OR(COUNTIF(G287:I289,1)=1,COUNTIF(A287:I287,1)=1,COUNTIF(I281:I289,1)=1),"",1),IF(OR(COUNTIF(G287:I289,2)=1,COUNTIF(A287:I287,2)=1,COUNTIF(I281:I289,2)=1),"",2),IF(OR(COUNTIF(G287:I289,3)=1,COUNTIF(A287:I287,3)=1,COUNTIF(I281:I289,3)=1),"",3),IF(OR(COUNTIF(G287:I289,4)=1,COUNTIF(A287:I287,4)=1,COUNTIF(I281:I289,4)=1),"",4),IF(OR(COUNTIF(G287:I289,5)=1,COUNTIF(A287:I287,5)=1,COUNTIF(I281:I289,5)=1),"",5),IF(OR(COUNTIF(G287:I289,6)=1,COUNTIF(A287:I287,6)=1,COUNTIF(I281:I289,6)=1),"",6),IF(OR(COUNTIF(G287:I289,7)=1,COUNTIF(A287:I287,7)=1,COUNTIF(I281:I289,7)=1),"",7),IF(OR(COUNTIF(G287:I289,8)=1,COUNTIF(A287:I287,8)=1,COUNTIF(I281:I289,8)=1),"",8),IF(OR(COUNTIF(G287:I289,9)=1,COUNTIF(A287:I287,9)=1,COUNTIF(I281:I289,9)=1),"",9)),0)</f>
        <v>9</v>
      </c>
      <c r="AE287" s="19">
        <f t="shared" ref="AE287" si="4125">IF(AND(_xlfn.NUMBERVALUE(K287)&lt;10,SUM(AE281:AM286)=0),_xlfn.NUMBERVALUE(K287),0)</f>
        <v>0</v>
      </c>
      <c r="AF287" s="19">
        <f t="shared" ref="AF287" si="4126">IF(AND(_xlfn.NUMBERVALUE(L287)&lt;10,SUM(AE281:AE287)=0,SUM(AE281:AM286)=0),_xlfn.NUMBERVALUE(L287),0)</f>
        <v>0</v>
      </c>
      <c r="AG287" s="19">
        <f t="shared" ref="AG287" si="4127">IF(AND(_xlfn.NUMBERVALUE(M287)&lt;10,SUM(AE281:AF287)=0,SUM(AE281:AM286)=0),_xlfn.NUMBERVALUE(M287),0)</f>
        <v>0</v>
      </c>
      <c r="AH287" s="19">
        <f t="shared" ref="AH287" si="4128">IF(AND(_xlfn.NUMBERVALUE(N287)&lt;10,SUM(AE281:AG287)=0,SUM(AE281:AM286)=0),_xlfn.NUMBERVALUE(N287),0)</f>
        <v>0</v>
      </c>
      <c r="AI287" s="19">
        <f t="shared" ref="AI287" si="4129">IF(AND(_xlfn.NUMBERVALUE(O287)&lt;10,SUM(AE281:AH287)=0,SUM(AE281:AM286)=0),_xlfn.NUMBERVALUE(O287),0)</f>
        <v>0</v>
      </c>
      <c r="AJ287" s="19">
        <f t="shared" ref="AJ287" si="4130">IF(AND(_xlfn.NUMBERVALUE(P287)&lt;10,SUM(AE281:AI287)=0,SUM(AE281:AM286)=0),_xlfn.NUMBERVALUE(P287),0)</f>
        <v>0</v>
      </c>
      <c r="AK287" s="19">
        <f t="shared" ref="AK287" si="4131">IF(AND(_xlfn.NUMBERVALUE(Q287)&lt;10,SUM(AE281:AJ287)=0,SUM(AE281:AM286)=0),_xlfn.NUMBERVALUE(Q287),0)</f>
        <v>0</v>
      </c>
      <c r="AL287" s="19">
        <f t="shared" ref="AL287" si="4132">IF(AND(_xlfn.NUMBERVALUE(R287)&lt;10,SUM(AE281:AK287)=0,SUM(AE281:AM286)=0),_xlfn.NUMBERVALUE(R287),0)</f>
        <v>0</v>
      </c>
      <c r="AM287" s="19">
        <f t="shared" ref="AM287" si="4133">IF(AND(_xlfn.NUMBERVALUE(S287)&lt;10,SUM(AE281:AL287)=0,SUM(AE281:AM286)=0),_xlfn.NUMBERVALUE(S287),0)</f>
        <v>0</v>
      </c>
    </row>
    <row r="288" spans="1:39" x14ac:dyDescent="0.25">
      <c r="A288" s="5">
        <f t="shared" si="3997"/>
        <v>5</v>
      </c>
      <c r="B288" s="6">
        <f t="shared" si="3998"/>
        <v>2</v>
      </c>
      <c r="C288" s="7">
        <f t="shared" si="3999"/>
        <v>1</v>
      </c>
      <c r="D288" s="5">
        <f t="shared" si="4000"/>
        <v>4</v>
      </c>
      <c r="E288" s="6" t="str">
        <f t="shared" si="4001"/>
        <v/>
      </c>
      <c r="F288" s="7">
        <f t="shared" si="4002"/>
        <v>7</v>
      </c>
      <c r="G288" s="5">
        <f t="shared" si="4003"/>
        <v>8</v>
      </c>
      <c r="H288" s="6">
        <f t="shared" si="4004"/>
        <v>3</v>
      </c>
      <c r="I288" s="7" t="str">
        <f t="shared" si="4005"/>
        <v/>
      </c>
      <c r="K288" s="18">
        <f t="shared" ref="K288" si="4134">IF(A288="",_xlfn.TEXTJOIN("",TRUE,IF(OR(COUNTIF(A287:C289,1)=1,COUNTIF(A288:I288,1)=1,COUNTIF(A281:A289,1)=1),"",1),IF(OR(COUNTIF(A287:C289,2)=1,COUNTIF(A288:I288,2)=1,COUNTIF(A281:A289,2)=1),"",2),IF(OR(COUNTIF(A287:C289,3)=1,COUNTIF(A288:I288,3)=1,COUNTIF(A281:A289,3)=1),"",3),IF(OR(COUNTIF(A287:C289,4)=1,COUNTIF(A288:I288,4)=1,COUNTIF(A281:A289,4)=1),"",4),IF(OR(COUNTIF(A287:C289,5)=1,COUNTIF(A288:I288,5)=1,COUNTIF(A281:A289,5)=1),"",5),IF(OR(COUNTIF(A287:C289,6)=1,COUNTIF(A288:I288,6)=1,COUNTIF(A281:A289,6)=1),"",6),IF(OR(COUNTIF(A287:C289,7)=1,COUNTIF(A288:I288,7)=1,COUNTIF(A281:A289,7)=1),"",7),IF(OR(COUNTIF(A287:C289,8)=1,COUNTIF(A288:I288,8)=1,COUNTIF(A281:A289,8)=1),"",8),IF(OR(COUNTIF(A287:C289,9)=1,COUNTIF(A288:I288,9)=1,COUNTIF(A281:A289,9)=1),"",9)),0)</f>
        <v>0</v>
      </c>
      <c r="L288" s="18">
        <f t="shared" ref="L288" si="4135">IF(B288="",_xlfn.TEXTJOIN("",TRUE,IF(OR(V282,COUNTIF(A287:C289,1)=1,COUNTIF(A288:I288,1)=1,COUNTIF(B281:B289,1)=1),"",1),IF(OR(W282,COUNTIF(A287:C289,2)=1,COUNTIF(A288:I288,2)=1,COUNTIF(B281:B289,2)=1),"",2),IF(OR(X282,COUNTIF(A287:C289,3)=1,COUNTIF(A288:I288,3)=1,COUNTIF(B281:B289,3)=1),"",3),IF(OR(Y282,COUNTIF(A287:C289,4)=1,COUNTIF(A288:I288,4)=1,COUNTIF(B281:B289,4)=1),"",4),IF(OR(Z282,COUNTIF(A287:C289,5)=1,COUNTIF(A288:I288,5)=1,COUNTIF(B281:B289,5)=1),"",5),IF(OR(AA282,COUNTIF(A287:C289,6)=1,COUNTIF(A288:I288,6)=1,COUNTIF(B281:B289,6)=1),"",6),IF(OR(AB282,COUNTIF(A287:C289,7)=1,COUNTIF(A288:I288,7)=1,COUNTIF(B281:B289,7)=1),"",7),IF(OR(AC282,COUNTIF(A287:C289,8)=1,COUNTIF(A288:I288,8)=1,COUNTIF(B281:B289,8)=1),"",8),IF(OR(AD282,COUNTIF(A287:C289,9)=1,COUNTIF(A288:I288,9)=1,COUNTIF(B281:B289,9)=1),"",9)),0)</f>
        <v>0</v>
      </c>
      <c r="M288" s="18">
        <f t="shared" ref="M288" si="4136">IF(C288="",_xlfn.TEXTJOIN("",TRUE,IF(OR(COUNTIF(A287:C289,1)=1,COUNTIF(A288:I288,1)=1,COUNTIF(C281:C289,1)=1),"",1),IF(OR(COUNTIF(A287:C289,2)=1,COUNTIF(A288:I288,2)=1,COUNTIF(C281:C289,2)=1),"",2),IF(OR(COUNTIF(A287:C289,3)=1,COUNTIF(A288:I288,3)=1,COUNTIF(C281:C289,3)=1),"",3),IF(OR(COUNTIF(A287:C289,4)=1,COUNTIF(A288:I288,4)=1,COUNTIF(C281:C289,4)=1),"",4),IF(OR(COUNTIF(A287:C289,5)=1,COUNTIF(A288:I288,5)=1,COUNTIF(C281:C289,5)=1),"",5),IF(OR(COUNTIF(A287:C289,6)=1,COUNTIF(A288:I288,6)=1,COUNTIF(C281:C289,6)=1),"",6),IF(OR(COUNTIF(A287:C289,7)=1,COUNTIF(A288:I288,7)=1,COUNTIF(C281:C289,7)=1),"",7),IF(OR(COUNTIF(A287:C289,8)=1,COUNTIF(A288:I288,8)=1,COUNTIF(C281:C289,8)=1),"",8),IF(OR(COUNTIF(A287:C289,9)=1,COUNTIF(A288:I288,9)=1,COUNTIF(C281:C289,9)=1),"",9)),0)</f>
        <v>0</v>
      </c>
      <c r="N288" s="18">
        <f t="shared" ref="N288" si="4137">IF(D288="",_xlfn.TEXTJOIN("",TRUE,IF(OR(COUNTIF(D287:F289,1)=1,COUNTIF(A288:I288,1)=1,COUNTIF(D281:D289,1)=1),"",1),IF(OR(COUNTIF(D287:F289,2)=1,COUNTIF(A288:I288,2)=1,COUNTIF(D281:D289,2)=1),"",2),IF(OR(COUNTIF(D287:F289,3)=1,COUNTIF(A288:I288,3)=1,COUNTIF(D281:D289,3)=1),"",3),IF(OR(COUNTIF(D287:F289,4)=1,COUNTIF(A288:I288,4)=1,COUNTIF(D281:D289,4)=1),"",4),IF(OR(COUNTIF(D287:F289,5)=1,COUNTIF(A288:I288,5)=1,COUNTIF(D281:D289,5)=1),"",5),IF(OR(COUNTIF(D287:F289,6)=1,COUNTIF(A288:I288,6)=1,COUNTIF(D281:D289,6)=1),"",6),IF(OR(COUNTIF(D287:F289,7)=1,COUNTIF(A288:I288,7)=1,COUNTIF(D281:D289,7)=1),"",7),IF(OR(COUNTIF(D287:F289,8)=1,COUNTIF(A288:I288,8)=1,COUNTIF(D281:D289,8)=1),"",8),IF(OR(COUNTIF(D287:F289,9)=1,COUNTIF(A288:I288,9)=1,COUNTIF(D281:D289,9)=1),"",9)),0)</f>
        <v>0</v>
      </c>
      <c r="O288" s="18" t="str">
        <f t="shared" ref="O288" si="4138">IF(E288="",_xlfn.TEXTJOIN("",TRUE,IF(OR(COUNTIF(D287:F289,1)=1,COUNTIF(A288:I288,1)=1,COUNTIF(E281:E289,1)=1),"",1),IF(OR(COUNTIF(D287:F289,2)=1,COUNTIF(A288:I288,2)=1,COUNTIF(E281:E289,2)=1),"",2),IF(OR(COUNTIF(D287:F289,3)=1,COUNTIF(A288:I288,3)=1,COUNTIF(E281:E289,3)=1),"",3),IF(OR(COUNTIF(D287:F289,4)=1,COUNTIF(A288:I288,4)=1,COUNTIF(E281:E289,4)=1),"",4),IF(OR(COUNTIF(D287:F289,5)=1,COUNTIF(A288:I288,5)=1,COUNTIF(E281:E289,5)=1),"",5),IF(OR(COUNTIF(D287:F289,6)=1,COUNTIF(A288:I288,6)=1,COUNTIF(E281:E289,6)=1),"",6),IF(OR(COUNTIF(D287:F289,7)=1,COUNTIF(A288:I288,7)=1,COUNTIF(E281:E289,7)=1),"",7),IF(OR(COUNTIF(D287:F289,8)=1,COUNTIF(A288:I288,8)=1,COUNTIF(E281:E289,8)=1),"",8),IF(OR(COUNTIF(D287:F289,9)=1,COUNTIF(A288:I288,9)=1,COUNTIF(E281:E289,9)=1),"",9)),0)</f>
        <v>69</v>
      </c>
      <c r="P288" s="18">
        <f t="shared" ref="P288" si="4139">IF(F288="",_xlfn.TEXTJOIN("",TRUE,IF(OR(COUNTIF(D287:F289,1)=1,COUNTIF(A288:I288,1)=1,COUNTIF(F281:F289,1)=1),"",1),IF(OR(COUNTIF(D287:F289,2)=1,COUNTIF(A288:I288,2)=1,COUNTIF(F281:F289,2)=1),"",2),IF(OR(COUNTIF(D287:F289,3)=1,COUNTIF(A288:I288,3)=1,COUNTIF(F281:F289,3)=1),"",3),IF(OR(COUNTIF(D287:F289,4)=1,COUNTIF(A288:I288,4)=1,COUNTIF(F281:F289,4)=1),"",4),IF(OR(COUNTIF(D287:F289,5)=1,COUNTIF(A288:I288,5)=1,COUNTIF(F281:F289,5)=1),"",5),IF(OR(COUNTIF(D287:F289,6)=1,COUNTIF(A288:I288,6)=1,COUNTIF(F281:F289,6)=1),"",6),IF(OR(COUNTIF(D287:F289,7)=1,COUNTIF(A288:I288,7)=1,COUNTIF(F281:F289,7)=1),"",7),IF(OR(COUNTIF(D287:F289,8)=1,COUNTIF(A288:I288,8)=1,COUNTIF(F281:F289,8)=1),"",8),IF(OR(COUNTIF(D287:F289,9)=1,COUNTIF(A288:I288,9)=1,COUNTIF(F281:F289,9)=1),"",9)),0)</f>
        <v>0</v>
      </c>
      <c r="Q288" s="18">
        <f t="shared" ref="Q288" si="4140">IF(G288="",_xlfn.TEXTJOIN("",TRUE,IF(OR(COUNTIF(G287:I289,1)=1,COUNTIF(A288:I288,1)=1,COUNTIF(G281:G289,1)=1),"",1),IF(OR(COUNTIF(G287:I289,2)=1,COUNTIF(A288:I288,2)=1,COUNTIF(G281:G289,2)=1),"",2),IF(OR(COUNTIF(G287:I289,3)=1,COUNTIF(A288:I288,3)=1,COUNTIF(G281:G289,3)=1),"",3),IF(OR(COUNTIF(G287:I289,4)=1,COUNTIF(A288:I288,4)=1,COUNTIF(G281:G289,4)=1),"",4),IF(OR(COUNTIF(G287:I289,5)=1,COUNTIF(A288:I288,5)=1,COUNTIF(G281:G289,5)=1),"",5),IF(OR(COUNTIF(G287:I289,6)=1,COUNTIF(A288:I288,6)=1,COUNTIF(G281:G289,6)=1),"",6),IF(OR(COUNTIF(G287:I289,7)=1,COUNTIF(A288:I288,7)=1,COUNTIF(G281:G289,7)=1),"",7),IF(OR(COUNTIF(G287:I289,8)=1,COUNTIF(A288:I288,8)=1,COUNTIF(G281:G289,8)=1),"",8),IF(OR(COUNTIF(G287:I289,9)=1,COUNTIF(A288:I288,9)=1,COUNTIF(G281:G289,9)=1),"",9)),0)</f>
        <v>0</v>
      </c>
      <c r="R288" s="18">
        <f t="shared" ref="R288" si="4141">IF(H288="",_xlfn.TEXTJOIN("",TRUE,IF(OR(V281,COUNTIF(G287:I289,1)=1,COUNTIF(A288:I288,1)=1,COUNTIF(H281:H289,1)=1),"",1),IF(OR(W281,COUNTIF(G287:I289,2)=1,COUNTIF(A288:I288,2)=1,COUNTIF(H281:H289,2)=1),"",2),IF(OR(X281,COUNTIF(G287:I289,3)=1,COUNTIF(A288:I288,3)=1,COUNTIF(H281:H289,3)=1),"",3),IF(OR(Y281,COUNTIF(G287:I289,4)=1,COUNTIF(A288:I288,4)=1,COUNTIF(H281:H289,4)=1),"",4),IF(OR(Z281,COUNTIF(G287:I289,5)=1,COUNTIF(A288:I288,5)=1,COUNTIF(H281:H289,5)=1),"",5),IF(OR(AA281,COUNTIF(G287:I289,6)=1,COUNTIF(A288:I288,6)=1,COUNTIF(H281:H289,6)=1),"",6),IF(OR(AB281,COUNTIF(G287:I289,7)=1,COUNTIF(A288:I288,7)=1,COUNTIF(H281:H289,7)=1),"",7),IF(OR(AC281,COUNTIF(G287:I289,8)=1,COUNTIF(A288:I288,8)=1,COUNTIF(H281:H289,8)=1),"",8),IF(OR(AD281,COUNTIF(G287:I289,9)=1,COUNTIF(A288:I288,9)=1,COUNTIF(H281:H289,9)=1),"",9)),0)</f>
        <v>0</v>
      </c>
      <c r="S288" s="18" t="str">
        <f t="shared" ref="S288" si="4142">IF(I288="",_xlfn.TEXTJOIN("",TRUE,IF(OR(COUNTIF(G287:I289,1)=1,COUNTIF(A288:I288,1)=1,COUNTIF(I281:I289,1)=1),"",1),IF(OR(COUNTIF(G287:I289,2)=1,COUNTIF(A288:I288,2)=1,COUNTIF(I281:I289,2)=1),"",2),IF(OR(COUNTIF(G287:I289,3)=1,COUNTIF(A288:I288,3)=1,COUNTIF(I281:I289,3)=1),"",3),IF(OR(COUNTIF(G287:I289,4)=1,COUNTIF(A288:I288,4)=1,COUNTIF(I281:I289,4)=1),"",4),IF(OR(COUNTIF(G287:I289,5)=1,COUNTIF(A288:I288,5)=1,COUNTIF(I281:I289,5)=1),"",5),IF(OR(COUNTIF(G287:I289,6)=1,COUNTIF(A288:I288,6)=1,COUNTIF(I281:I289,6)=1),"",6),IF(OR(COUNTIF(G287:I289,7)=1,COUNTIF(A288:I288,7)=1,COUNTIF(I281:I289,7)=1),"",7),IF(OR(COUNTIF(G287:I289,8)=1,COUNTIF(A288:I288,8)=1,COUNTIF(I281:I289,8)=1),"",8),IF(OR(COUNTIF(G287:I289,9)=1,COUNTIF(A288:I288,9)=1,COUNTIF(I281:I289,9)=1),"",9)),0)</f>
        <v>69</v>
      </c>
      <c r="AE288" s="19">
        <f t="shared" ref="AE288" si="4143">IF(AND(_xlfn.NUMBERVALUE(K288)&lt;10,SUM(AE281:AM287)=0),_xlfn.NUMBERVALUE(K288),0)</f>
        <v>0</v>
      </c>
      <c r="AF288" s="19">
        <f t="shared" ref="AF288" si="4144">IF(AND(_xlfn.NUMBERVALUE(L288)&lt;10,SUM(AE281:AE288)=0,SUM(AE281:AM287)=0),_xlfn.NUMBERVALUE(L288),0)</f>
        <v>0</v>
      </c>
      <c r="AG288" s="19">
        <f t="shared" ref="AG288" si="4145">IF(AND(_xlfn.NUMBERVALUE(M288)&lt;10,SUM(AE281:AF288)=0,SUM(AE281:AM287)=0),_xlfn.NUMBERVALUE(M288),0)</f>
        <v>0</v>
      </c>
      <c r="AH288" s="19">
        <f t="shared" ref="AH288" si="4146">IF(AND(_xlfn.NUMBERVALUE(N288)&lt;10,SUM(AE281:AG288)=0,SUM(AE281:AM287)=0),_xlfn.NUMBERVALUE(N288),0)</f>
        <v>0</v>
      </c>
      <c r="AI288" s="19">
        <f t="shared" ref="AI288" si="4147">IF(AND(_xlfn.NUMBERVALUE(O288)&lt;10,SUM(AE281:AH288)=0,SUM(AE281:AM287)=0),_xlfn.NUMBERVALUE(O288),0)</f>
        <v>0</v>
      </c>
      <c r="AJ288" s="19">
        <f t="shared" ref="AJ288" si="4148">IF(AND(_xlfn.NUMBERVALUE(P288)&lt;10,SUM(AE281:AI288)=0,SUM(AE281:AM287)=0),_xlfn.NUMBERVALUE(P288),0)</f>
        <v>0</v>
      </c>
      <c r="AK288" s="19">
        <f t="shared" ref="AK288" si="4149">IF(AND(_xlfn.NUMBERVALUE(Q288)&lt;10,SUM(AE281:AJ288)=0,SUM(AE281:AM287)=0),_xlfn.NUMBERVALUE(Q288),0)</f>
        <v>0</v>
      </c>
      <c r="AL288" s="19">
        <f t="shared" ref="AL288" si="4150">IF(AND(_xlfn.NUMBERVALUE(R288)&lt;10,SUM(AE281:AK288)=0,SUM(AE281:AM287)=0),_xlfn.NUMBERVALUE(R288),0)</f>
        <v>0</v>
      </c>
      <c r="AM288" s="19">
        <f t="shared" ref="AM288" si="4151">IF(AND(_xlfn.NUMBERVALUE(S288)&lt;10,SUM(AE281:AL288)=0,SUM(AE281:AM287)=0),_xlfn.NUMBERVALUE(S288),0)</f>
        <v>0</v>
      </c>
    </row>
    <row r="289" spans="1:39" ht="15.75" thickBot="1" x14ac:dyDescent="0.3">
      <c r="A289" s="13">
        <f t="shared" si="3997"/>
        <v>8</v>
      </c>
      <c r="B289" s="14" t="str">
        <f t="shared" si="3998"/>
        <v/>
      </c>
      <c r="C289" s="15" t="str">
        <f t="shared" si="3999"/>
        <v/>
      </c>
      <c r="D289" s="13" t="str">
        <f t="shared" si="4000"/>
        <v/>
      </c>
      <c r="E289" s="14" t="str">
        <f t="shared" si="4001"/>
        <v/>
      </c>
      <c r="F289" s="15" t="str">
        <f t="shared" si="4002"/>
        <v/>
      </c>
      <c r="G289" s="13" t="str">
        <f t="shared" si="4003"/>
        <v/>
      </c>
      <c r="H289" s="14" t="str">
        <f t="shared" si="4004"/>
        <v/>
      </c>
      <c r="I289" s="15">
        <f t="shared" si="4005"/>
        <v>7</v>
      </c>
      <c r="K289" s="18">
        <f t="shared" ref="K289" si="4152">IF(A289="",_xlfn.TEXTJOIN("",TRUE,IF(OR(V282,COUNTIF(A287:C289,1)=1,COUNTIF(A289:I289,1)=1,COUNTIF(A281:A289,1)=1),"",1),IF(OR(W282,COUNTIF(A287:C289,2)=1,COUNTIF(A289:I289,2)=1,COUNTIF(A281:A289,2)=1),"",2),IF(OR(X282,COUNTIF(A287:C289,3)=1,COUNTIF(A289:I289,3)=1,COUNTIF(A281:A289,3)=1),"",3),IF(OR(Y282,COUNTIF(A287:C289,4)=1,COUNTIF(A289:I289,4)=1,COUNTIF(A281:A289,4)=1),"",4),IF(OR(Z282,COUNTIF(A287:C289,5)=1,COUNTIF(A289:I289,5)=1,COUNTIF(A281:A289,5)=1),"",5),IF(OR(AA282,COUNTIF(A287:C289,6)=1,COUNTIF(A289:I289,6)=1,COUNTIF(A281:A289,6)=1),"",6),IF(OR(AB282,COUNTIF(A287:C289,7)=1,COUNTIF(A289:I289,7)=1,COUNTIF(A281:A289,7)=1),"",7),IF(OR(AC282,COUNTIF(A287:C289,8)=1,COUNTIF(A289:I289,8)=1,COUNTIF(A281:A289,8)=1),"",8),IF(OR(AD282,COUNTIF(A287:C289,9)=1,COUNTIF(A289:I289,9)=1,COUNTIF(A281:A289,9)=1),"",9)),0)</f>
        <v>0</v>
      </c>
      <c r="L289" s="18" t="str">
        <f t="shared" ref="L289" si="4153">IF(B289="",_xlfn.TEXTJOIN("",TRUE,IF(OR(COUNTIF(A287:C289,1)=1,COUNTIF(A289:I289,1)=1,COUNTIF(B281:B289,1)=1),"",1),IF(OR(COUNTIF(A287:C289,2)=1,COUNTIF(A289:I289,2)=1,COUNTIF(B281:B289,2)=1),"",2),IF(OR(COUNTIF(A287:C289,3)=1,COUNTIF(A289:I289,3)=1,COUNTIF(B281:B289,3)=1),"",3),IF(OR(COUNTIF(A287:C289,4)=1,COUNTIF(A289:I289,4)=1,COUNTIF(B281:B289,4)=1),"",4),IF(OR(COUNTIF(A287:C289,5)=1,COUNTIF(A289:I289,5)=1,COUNTIF(B281:B289,5)=1),"",5),IF(OR(COUNTIF(A287:C289,6)=1,COUNTIF(A289:I289,6)=1,COUNTIF(B281:B289,6)=1),"",6),IF(OR(COUNTIF(A287:C289,7)=1,COUNTIF(A289:I289,7)=1,COUNTIF(B281:B289,7)=1),"",7),IF(OR(COUNTIF(A287:C289,8)=1,COUNTIF(A289:I289,8)=1,COUNTIF(B281:B289,8)=1),"",8),IF(OR(COUNTIF(A287:C289,9)=1,COUNTIF(A289:I289,9)=1,COUNTIF(B281:B289,9)=1),"",9)),0)</f>
        <v>39</v>
      </c>
      <c r="M289" s="18" t="str">
        <f t="shared" ref="M289" si="4154">IF(C289="",_xlfn.TEXTJOIN("",TRUE,IF(OR(COUNTIF(A287:C289,1)=1,COUNTIF(A289:I289,1)=1,COUNTIF(C281:C289,1)=1),"",1),IF(OR(COUNTIF(A287:C289,2)=1,COUNTIF(A289:I289,2)=1,COUNTIF(C281:C289,2)=1),"",2),IF(OR(COUNTIF(A287:C289,3)=1,COUNTIF(A289:I289,3)=1,COUNTIF(C281:C289,3)=1),"",3),IF(OR(COUNTIF(A287:C289,4)=1,COUNTIF(A289:I289,4)=1,COUNTIF(C281:C289,4)=1),"",4),IF(OR(COUNTIF(A287:C289,5)=1,COUNTIF(A289:I289,5)=1,COUNTIF(C281:C289,5)=1),"",5),IF(OR(COUNTIF(A287:C289,6)=1,COUNTIF(A289:I289,6)=1,COUNTIF(C281:C289,6)=1),"",6),IF(OR(COUNTIF(A287:C289,7)=1,COUNTIF(A289:I289,7)=1,COUNTIF(C281:C289,7)=1),"",7),IF(OR(COUNTIF(A287:C289,8)=1,COUNTIF(A289:I289,8)=1,COUNTIF(C281:C289,8)=1),"",8),IF(OR(COUNTIF(A287:C289,9)=1,COUNTIF(A289:I289,9)=1,COUNTIF(C281:C289,9)=1),"",9)),0)</f>
        <v>34</v>
      </c>
      <c r="N289" s="18" t="str">
        <f t="shared" ref="N289" si="4155">IF(D289="",_xlfn.TEXTJOIN("",TRUE,IF(OR(COUNTIF(D287:F289,1)=1,COUNTIF(A289:I289,1)=1,COUNTIF(D281:D289,1)=1),"",1),IF(OR(COUNTIF(D287:F289,2)=1,COUNTIF(A289:I289,2)=1,COUNTIF(D281:D289,2)=1),"",2),IF(OR(COUNTIF(D287:F289,3)=1,COUNTIF(A289:I289,3)=1,COUNTIF(D281:D289,3)=1),"",3),IF(OR(COUNTIF(D287:F289,4)=1,COUNTIF(A289:I289,4)=1,COUNTIF(D281:D289,4)=1),"",4),IF(OR(COUNTIF(D287:F289,5)=1,COUNTIF(A289:I289,5)=1,COUNTIF(D281:D289,5)=1),"",5),IF(OR(COUNTIF(D287:F289,6)=1,COUNTIF(A289:I289,6)=1,COUNTIF(D281:D289,6)=1),"",6),IF(OR(COUNTIF(D287:F289,7)=1,COUNTIF(A289:I289,7)=1,COUNTIF(D281:D289,7)=1),"",7),IF(OR(COUNTIF(D287:F289,8)=1,COUNTIF(A289:I289,8)=1,COUNTIF(D281:D289,8)=1),"",8),IF(OR(COUNTIF(D287:F289,9)=1,COUNTIF(A289:I289,9)=1,COUNTIF(D281:D289,9)=1),"",9)),0)</f>
        <v>56</v>
      </c>
      <c r="O289" s="18" t="str">
        <f t="shared" ref="O289" si="4156">IF(E289="",_xlfn.TEXTJOIN("",TRUE,IF(OR(COUNTIF(D287:F289,1)=1,COUNTIF(A289:I289,1)=1,COUNTIF(E281:E289,1)=1),"",1),IF(OR(COUNTIF(D287:F289,2)=1,COUNTIF(A289:I289,2)=1,COUNTIF(E281:E289,2)=1),"",2),IF(OR(COUNTIF(D287:F289,3)=1,COUNTIF(A289:I289,3)=1,COUNTIF(E281:E289,3)=1),"",3),IF(OR(COUNTIF(D287:F289,4)=1,COUNTIF(A289:I289,4)=1,COUNTIF(E281:E289,4)=1),"",4),IF(OR(COUNTIF(D287:F289,5)=1,COUNTIF(A289:I289,5)=1,COUNTIF(E281:E289,5)=1),"",5),IF(OR(COUNTIF(D287:F289,6)=1,COUNTIF(A289:I289,6)=1,COUNTIF(E281:E289,6)=1),"",6),IF(OR(COUNTIF(D287:F289,7)=1,COUNTIF(A289:I289,7)=1,COUNTIF(E281:E289,7)=1),"",7),IF(OR(COUNTIF(D287:F289,8)=1,COUNTIF(A289:I289,8)=1,COUNTIF(E281:E289,8)=1),"",8),IF(OR(COUNTIF(D287:F289,9)=1,COUNTIF(A289:I289,9)=1,COUNTIF(E281:E289,9)=1),"",9)),0)</f>
        <v>2569</v>
      </c>
      <c r="P289" s="18" t="str">
        <f t="shared" ref="P289" si="4157">IF(F289="",_xlfn.TEXTJOIN("",TRUE,IF(OR(COUNTIF(D287:F289,1)=1,COUNTIF(A289:I289,1)=1,COUNTIF(F281:F289,1)=1),"",1),IF(OR(COUNTIF(D287:F289,2)=1,COUNTIF(A289:I289,2)=1,COUNTIF(F281:F289,2)=1),"",2),IF(OR(COUNTIF(D287:F289,3)=1,COUNTIF(A289:I289,3)=1,COUNTIF(F281:F289,3)=1),"",3),IF(OR(COUNTIF(D287:F289,4)=1,COUNTIF(A289:I289,4)=1,COUNTIF(F281:F289,4)=1),"",4),IF(OR(COUNTIF(D287:F289,5)=1,COUNTIF(A289:I289,5)=1,COUNTIF(F281:F289,5)=1),"",5),IF(OR(COUNTIF(D287:F289,6)=1,COUNTIF(A289:I289,6)=1,COUNTIF(F281:F289,6)=1),"",6),IF(OR(COUNTIF(D287:F289,7)=1,COUNTIF(A289:I289,7)=1,COUNTIF(F281:F289,7)=1),"",7),IF(OR(COUNTIF(D287:F289,8)=1,COUNTIF(A289:I289,8)=1,COUNTIF(F281:F289,8)=1),"",8),IF(OR(COUNTIF(D287:F289,9)=1,COUNTIF(A289:I289,9)=1,COUNTIF(F281:F289,9)=1),"",9)),0)</f>
        <v>23</v>
      </c>
      <c r="Q289" s="18" t="str">
        <f t="shared" ref="Q289" si="4158">IF(G289="",_xlfn.TEXTJOIN("",TRUE,IF(OR(COUNTIF(G287:I289,1)=1,COUNTIF(A289:I289,1)=1,COUNTIF(G281:G289,1)=1),"",1),IF(OR(COUNTIF(G287:I289,2)=1,COUNTIF(A289:I289,2)=1,COUNTIF(G281:G289,2)=1),"",2),IF(OR(COUNTIF(G287:I289,3)=1,COUNTIF(A289:I289,3)=1,COUNTIF(G281:G289,3)=1),"",3),IF(OR(COUNTIF(G287:I289,4)=1,COUNTIF(A289:I289,4)=1,COUNTIF(G281:G289,4)=1),"",4),IF(OR(COUNTIF(G287:I289,5)=1,COUNTIF(A289:I289,5)=1,COUNTIF(G281:G289,5)=1),"",5),IF(OR(COUNTIF(G287:I289,6)=1,COUNTIF(A289:I289,6)=1,COUNTIF(G281:G289,6)=1),"",6),IF(OR(COUNTIF(G287:I289,7)=1,COUNTIF(A289:I289,7)=1,COUNTIF(G281:G289,7)=1),"",7),IF(OR(COUNTIF(G287:I289,8)=1,COUNTIF(A289:I289,8)=1,COUNTIF(G281:G289,8)=1),"",8),IF(OR(COUNTIF(G287:I289,9)=1,COUNTIF(A289:I289,9)=1,COUNTIF(G281:G289,9)=1),"",9)),0)</f>
        <v>1</v>
      </c>
      <c r="R289" s="18" t="str">
        <f t="shared" ref="R289" si="4159">IF(H289="",_xlfn.TEXTJOIN("",TRUE,IF(OR(COUNTIF(G287:I289,1)=1,COUNTIF(A289:I289,1)=1,COUNTIF(H281:H289,1)=1),"",1),IF(OR(COUNTIF(G287:I289,2)=1,COUNTIF(A289:I289,2)=1,COUNTIF(H281:H289,2)=1),"",2),IF(OR(COUNTIF(G287:I289,3)=1,COUNTIF(A289:I289,3)=1,COUNTIF(H281:H289,3)=1),"",3),IF(OR(COUNTIF(G287:I289,4)=1,COUNTIF(A289:I289,4)=1,COUNTIF(H281:H289,4)=1),"",4),IF(OR(COUNTIF(G287:I289,5)=1,COUNTIF(A289:I289,5)=1,COUNTIF(H281:H289,5)=1),"",5),IF(OR(COUNTIF(G287:I289,6)=1,COUNTIF(A289:I289,6)=1,COUNTIF(H281:H289,6)=1),"",6),IF(OR(COUNTIF(G287:I289,7)=1,COUNTIF(A289:I289,7)=1,COUNTIF(H281:H289,7)=1),"",7),IF(OR(COUNTIF(G287:I289,8)=1,COUNTIF(A289:I289,8)=1,COUNTIF(H281:H289,8)=1),"",8),IF(OR(COUNTIF(G287:I289,9)=1,COUNTIF(A289:I289,9)=1,COUNTIF(H281:H289,9)=1),"",9)),0)</f>
        <v>24</v>
      </c>
      <c r="S289" s="18">
        <f t="shared" ref="S289" si="4160">IF(I289="",_xlfn.TEXTJOIN("",TRUE,IF(OR(V281,COUNTIF(G287:I289,1)=1,COUNTIF(A289:I289,1)=1,COUNTIF(I281:I289,1)=1),"",1),IF(OR(W281,COUNTIF(G287:I289,2)=1,COUNTIF(A289:I289,2)=1,COUNTIF(I281:I289,2)=1),"",2),IF(OR(X281,COUNTIF(G287:I289,3)=1,COUNTIF(A289:I289,3)=1,COUNTIF(I281:I289,3)=1),"",3),IF(OR(Y281,COUNTIF(G287:I289,4)=1,COUNTIF(A289:I289,4)=1,COUNTIF(I281:I289,4)=1),"",4),IF(OR(Z281,COUNTIF(G287:I289,5)=1,COUNTIF(A289:I289,5)=1,COUNTIF(I281:I289,5)=1),"",5),IF(OR(AA281,COUNTIF(G287:I289,6)=1,COUNTIF(A289:I289,6)=1,COUNTIF(I281:I289,6)=1),"",6),IF(OR(AB281,COUNTIF(G287:I289,7)=1,COUNTIF(A289:I289,7)=1,COUNTIF(I281:I289,7)=1),"",7),IF(OR(AC281,COUNTIF(G287:I289,8)=1,COUNTIF(A289:I289,8)=1,COUNTIF(I281:I289,8)=1),"",8),IF(OR(AD281,COUNTIF(G287:I289,9)=1,COUNTIF(A289:I289,9)=1,COUNTIF(I281:I289,9)=1),"",9)),0)</f>
        <v>0</v>
      </c>
      <c r="AE289" s="19">
        <f t="shared" ref="AE289" si="4161">IF(AND(_xlfn.NUMBERVALUE(K289)&lt;10,SUM(AE281:AM288)=0),_xlfn.NUMBERVALUE(K289),0)</f>
        <v>0</v>
      </c>
      <c r="AF289" s="19">
        <f t="shared" ref="AF289" si="4162">IF(AND(_xlfn.NUMBERVALUE(L289)&lt;10,SUM(AE281:AE289)=0,SUM(AE281:AM288)=0),_xlfn.NUMBERVALUE(L289),0)</f>
        <v>0</v>
      </c>
      <c r="AG289" s="19">
        <f t="shared" ref="AG289" si="4163">IF(AND(_xlfn.NUMBERVALUE(M289)&lt;10,SUM(AE281:AF289)=0,SUM(AE281:AM288)=0),_xlfn.NUMBERVALUE(M289),0)</f>
        <v>0</v>
      </c>
      <c r="AH289" s="19">
        <f t="shared" ref="AH289" si="4164">IF(AND(_xlfn.NUMBERVALUE(N289)&lt;10,SUM(AE281:AG289)=0,SUM(AE281:AM288)=0),_xlfn.NUMBERVALUE(N289),0)</f>
        <v>0</v>
      </c>
      <c r="AI289" s="19">
        <f t="shared" ref="AI289" si="4165">IF(AND(_xlfn.NUMBERVALUE(O289)&lt;10,SUM(AE281:AH289)=0,SUM(AE281:AM288)=0),_xlfn.NUMBERVALUE(O289),0)</f>
        <v>0</v>
      </c>
      <c r="AJ289" s="19">
        <f t="shared" ref="AJ289" si="4166">IF(AND(_xlfn.NUMBERVALUE(P289)&lt;10,SUM(AE281:AI289)=0,SUM(AE281:AM288)=0),_xlfn.NUMBERVALUE(P289),0)</f>
        <v>0</v>
      </c>
      <c r="AK289" s="19">
        <f t="shared" ref="AK289" si="4167">IF(AND(_xlfn.NUMBERVALUE(Q289)&lt;10,SUM(AE281:AJ289)=0,SUM(AE281:AM288)=0),_xlfn.NUMBERVALUE(Q289),0)</f>
        <v>0</v>
      </c>
      <c r="AL289" s="19">
        <f t="shared" ref="AL289" si="4168">IF(AND(_xlfn.NUMBERVALUE(R289)&lt;10,SUM(AE281:AK289)=0,SUM(AE281:AM288)=0),_xlfn.NUMBERVALUE(R289),0)</f>
        <v>0</v>
      </c>
      <c r="AM289" s="19">
        <f t="shared" ref="AM289" si="4169">IF(AND(_xlfn.NUMBERVALUE(S289)&lt;10,SUM(AE281:AL289)=0,SUM(AE281:AM288)=0),_xlfn.NUMBERVALUE(S289),0)</f>
        <v>0</v>
      </c>
    </row>
    <row r="290" spans="1:39" ht="15.75" thickBot="1" x14ac:dyDescent="0.3"/>
    <row r="291" spans="1:39" x14ac:dyDescent="0.25">
      <c r="A291" s="1">
        <f t="shared" ref="A291:A299" si="4170">IF(OR(ISBLANK(A281),A281=""),IF(AE281&gt;0,AE281,""),A281)</f>
        <v>9</v>
      </c>
      <c r="B291" s="2" t="str">
        <f t="shared" ref="B291:B299" si="4171">IF(OR(ISBLANK(B281),B281=""),IF(AF281&gt;0,AF281,""),B281)</f>
        <v/>
      </c>
      <c r="C291" s="3" t="str">
        <f t="shared" ref="C291:C299" si="4172">IF(OR(ISBLANK(C281),C281=""),IF(AG281&gt;0,AG281,""),C281)</f>
        <v/>
      </c>
      <c r="D291" s="1" t="str">
        <f t="shared" ref="D291:D299" si="4173">IF(OR(ISBLANK(D281),D281=""),IF(AH281&gt;0,AH281,""),D281)</f>
        <v/>
      </c>
      <c r="E291" s="2" t="str">
        <f t="shared" ref="E291:E299" si="4174">IF(OR(ISBLANK(E281),E281=""),IF(AI281&gt;0,AI281,""),E281)</f>
        <v/>
      </c>
      <c r="F291" s="4" t="str">
        <f t="shared" ref="F291:F299" si="4175">IF(OR(ISBLANK(F281),F281=""),IF(AJ281&gt;0,AJ281,""),F281)</f>
        <v/>
      </c>
      <c r="G291" s="1">
        <f t="shared" ref="G291:G299" si="4176">IF(OR(ISBLANK(G281),G281=""),IF(AK281&gt;0,AK281,""),G281)</f>
        <v>7</v>
      </c>
      <c r="H291" s="2" t="str">
        <f t="shared" ref="H291:H299" si="4177">IF(OR(ISBLANK(H281),H281=""),IF(AL281&gt;0,AL281,""),H281)</f>
        <v/>
      </c>
      <c r="I291" s="3">
        <f t="shared" ref="I291:I299" si="4178">IF(OR(ISBLANK(I281),I281=""),IF(AM281&gt;0,AM281,""),I281)</f>
        <v>4</v>
      </c>
      <c r="K291" s="18">
        <f t="shared" ref="K291" si="4179">IF(A291="",_xlfn.TEXTJOIN("",TRUE,IF(OR(V291,COUNTIF(A291:C293,1)=1,COUNTIF(A291:I291,1)=1,COUNTIF(A291:A299,1)=1),"",1),IF(OR(W291,COUNTIF(A291:C293,2)=1,COUNTIF(A291:I291,2)=1,COUNTIF(A291:A299,2)=1),"",2),IF(OR(X291,COUNTIF(A291:C293,3)=1,COUNTIF(A291:I291,3)=1,COUNTIF(A291:A299,3)=1),"",3),IF(OR(Y291,COUNTIF(A291:C293,4)=1,COUNTIF(A291:I291,4)=1,COUNTIF(A291:A299,4)=1),"",4),IF(OR(Z291,COUNTIF(A291:C293,5)=1,COUNTIF(A291:I291,5)=1,COUNTIF(A291:A299,5)=1),"",5),IF(OR(AA291,COUNTIF(A291:C293,6)=1,COUNTIF(A291:I291,6)=1,COUNTIF(A291:A299,6)=1),"",6),IF(OR(AB291,COUNTIF(A291:C293,7)=1,COUNTIF(A291:I291,7)=1,COUNTIF(A291:A299,7)=1),"",7),IF(OR(AC291,COUNTIF(A291:C293,8)=1,COUNTIF(A291:I291,8)=1,COUNTIF(A291:A299,8)=1),"",8),IF(OR(AD291,COUNTIF(A291:C293,9)=1,COUNTIF(A291:I291,9)=1,COUNTIF(A291:A299,9)=1),"",9)),0)</f>
        <v>0</v>
      </c>
      <c r="L291" s="18" t="str">
        <f t="shared" ref="L291" si="4180">IF(B291="",_xlfn.TEXTJOIN("",TRUE,IF(OR(COUNTIF(A291:C293,1)=1,COUNTIF(A291:I291,1)=1,COUNTIF(B291:B299,1)=1),"",1),IF(OR(COUNTIF(A291:C293,2)=1,COUNTIF(A291:I291,2)=1,COUNTIF(B291:B299,2)=1),"",2),IF(OR(COUNTIF(A291:C293,3)=1,COUNTIF(A291:I291,3)=1,COUNTIF(B291:B299,3)=1),"",3),IF(OR(COUNTIF(A291:C293,4)=1,COUNTIF(A291:I291,4)=1,COUNTIF(B291:B299,4)=1),"",4),IF(OR(COUNTIF(A291:C293,5)=1,COUNTIF(A291:I291,5)=1,COUNTIF(B291:B299,5)=1),"",5),IF(OR(COUNTIF(A291:C293,6)=1,COUNTIF(A291:I291,6)=1,COUNTIF(B291:B299,6)=1),"",6),IF(OR(COUNTIF(A291:C293,7)=1,COUNTIF(A291:I291,7)=1,COUNTIF(B291:B299,7)=1),"",7),IF(OR(COUNTIF(A291:C293,8)=1,COUNTIF(A291:I291,8)=1,COUNTIF(B291:B299,8)=1),"",8),IF(OR(COUNTIF(A291:C293,9)=1,COUNTIF(A291:I291,9)=1,COUNTIF(B291:B299,9)=1),"",9)),0)</f>
        <v>35</v>
      </c>
      <c r="M291" s="18" t="str">
        <f t="shared" ref="M291" si="4181">IF(C291="",_xlfn.TEXTJOIN("",TRUE,IF(OR(COUNTIF(A291:C293,1)=1,COUNTIF(A291:I291,1)=1,COUNTIF(C291:C299,1)=1),"",1),IF(OR(COUNTIF(A291:C293,2)=1,COUNTIF(A291:I291,2)=1,COUNTIF(C291:C299,2)=1),"",2),IF(OR(COUNTIF(A291:C293,3)=1,COUNTIF(A291:I291,3)=1,COUNTIF(C291:C299,3)=1),"",3),IF(OR(COUNTIF(A291:C293,4)=1,COUNTIF(A291:I291,4)=1,COUNTIF(C291:C299,4)=1),"",4),IF(OR(COUNTIF(A291:C293,5)=1,COUNTIF(A291:I291,5)=1,COUNTIF(C291:C299,5)=1),"",5),IF(OR(COUNTIF(A291:C293,6)=1,COUNTIF(A291:I291,6)=1,COUNTIF(C291:C299,6)=1),"",6),IF(OR(COUNTIF(A291:C293,7)=1,COUNTIF(A291:I291,7)=1,COUNTIF(C291:C299,7)=1),"",7),IF(OR(COUNTIF(A291:C293,8)=1,COUNTIF(A291:I291,8)=1,COUNTIF(C291:C299,8)=1),"",8),IF(OR(COUNTIF(A291:C293,9)=1,COUNTIF(A291:I291,9)=1,COUNTIF(C291:C299,9)=1),"",9)),0)</f>
        <v>38</v>
      </c>
      <c r="N291" s="18" t="str">
        <f t="shared" ref="N291" si="4182">IF(D291="",_xlfn.TEXTJOIN("",TRUE,IF(OR(COUNTIF(D291:F293,1)=1,COUNTIF(A291:I291,1)=1,COUNTIF(D291:D299,1)=1),"",1),IF(OR(COUNTIF(D291:F293,2)=1,COUNTIF(A291:I291,2)=1,COUNTIF(D291:D299,2)=1),"",2),IF(OR(COUNTIF(D291:F293,3)=1,COUNTIF(A291:I291,3)=1,COUNTIF(D291:D299,3)=1),"",3),IF(OR(COUNTIF(D291:F293,4)=1,COUNTIF(A291:I291,4)=1,COUNTIF(D291:D299,4)=1),"",4),IF(OR(COUNTIF(D291:F293,5)=1,COUNTIF(A291:I291,5)=1,COUNTIF(D291:D299,5)=1),"",5),IF(OR(COUNTIF(D291:F293,6)=1,COUNTIF(A291:I291,6)=1,COUNTIF(D291:D299,6)=1),"",6),IF(OR(COUNTIF(D291:F293,7)=1,COUNTIF(A291:I291,7)=1,COUNTIF(D291:D299,7)=1),"",7),IF(OR(COUNTIF(D291:F293,8)=1,COUNTIF(A291:I291,8)=1,COUNTIF(D291:D299,8)=1),"",8),IF(OR(COUNTIF(D291:F293,9)=1,COUNTIF(A291:I291,9)=1,COUNTIF(D291:D299,9)=1),"",9)),0)</f>
        <v>568</v>
      </c>
      <c r="O291" s="18" t="str">
        <f t="shared" ref="O291" si="4183">IF(E291="",_xlfn.TEXTJOIN("",TRUE,IF(OR(COUNTIF(D291:F293,1)=1,COUNTIF(A291:I291,1)=1,COUNTIF(E291:E299,1)=1),"",1),IF(OR(COUNTIF(D291:F293,2)=1,COUNTIF(A291:I291,2)=1,COUNTIF(E291:E299,2)=1),"",2),IF(OR(COUNTIF(D291:F293,3)=1,COUNTIF(A291:I291,3)=1,COUNTIF(E291:E299,3)=1),"",3),IF(OR(COUNTIF(D291:F293,4)=1,COUNTIF(A291:I291,4)=1,COUNTIF(E291:E299,4)=1),"",4),IF(OR(COUNTIF(D291:F293,5)=1,COUNTIF(A291:I291,5)=1,COUNTIF(E291:E299,5)=1),"",5),IF(OR(COUNTIF(D291:F293,6)=1,COUNTIF(A291:I291,6)=1,COUNTIF(E291:E299,6)=1),"",6),IF(OR(COUNTIF(D291:F293,7)=1,COUNTIF(A291:I291,7)=1,COUNTIF(E291:E299,7)=1),"",7),IF(OR(COUNTIF(D291:F293,8)=1,COUNTIF(A291:I291,8)=1,COUNTIF(E291:E299,8)=1),"",8),IF(OR(COUNTIF(D291:F293,9)=1,COUNTIF(A291:I291,9)=1,COUNTIF(E291:E299,9)=1),"",9)),0)</f>
        <v>256</v>
      </c>
      <c r="P291" s="18" t="str">
        <f t="shared" ref="P291" si="4184">IF(F291="",_xlfn.TEXTJOIN("",TRUE,IF(OR(COUNTIF(D291:F293,1)=1,COUNTIF(A291:I291,1)=1,COUNTIF(F291:F299,1)=1),"",1),IF(OR(COUNTIF(D291:F293,2)=1,COUNTIF(A291:I291,2)=1,COUNTIF(F291:F299,2)=1),"",2),IF(OR(COUNTIF(D291:F293,3)=1,COUNTIF(A291:I291,3)=1,COUNTIF(F291:F299,3)=1),"",3),IF(OR(COUNTIF(D291:F293,4)=1,COUNTIF(A291:I291,4)=1,COUNTIF(F291:F299,4)=1),"",4),IF(OR(COUNTIF(D291:F293,5)=1,COUNTIF(A291:I291,5)=1,COUNTIF(F291:F299,5)=1),"",5),IF(OR(COUNTIF(D291:F293,6)=1,COUNTIF(A291:I291,6)=1,COUNTIF(F291:F299,6)=1),"",6),IF(OR(COUNTIF(D291:F293,7)=1,COUNTIF(A291:I291,7)=1,COUNTIF(F291:F299,7)=1),"",7),IF(OR(COUNTIF(D291:F293,8)=1,COUNTIF(A291:I291,8)=1,COUNTIF(F291:F299,8)=1),"",8),IF(OR(COUNTIF(D291:F293,9)=1,COUNTIF(A291:I291,9)=1,COUNTIF(F291:F299,9)=1),"",9)),0)</f>
        <v>12</v>
      </c>
      <c r="Q291" s="18">
        <f t="shared" ref="Q291" si="4185">IF(G291="",_xlfn.TEXTJOIN("",TRUE,IF(OR(COUNTIF(G291:I293,1)=1,COUNTIF(A291:I291,1)=1,COUNTIF(G291:G299,1)=1),"",1),IF(OR(COUNTIF(G291:I293,2)=1,COUNTIF(A291:I291,2)=1,COUNTIF(G291:G299,2)=1),"",2),IF(OR(COUNTIF(G291:I293,3)=1,COUNTIF(A291:I291,3)=1,COUNTIF(G291:G299,3)=1),"",3),IF(OR(COUNTIF(G291:I293,4)=1,COUNTIF(A291:I291,4)=1,COUNTIF(G291:G299,4)=1),"",4),IF(OR(COUNTIF(G291:I293,5)=1,COUNTIF(A291:I291,5)=1,COUNTIF(G291:G299,5)=1),"",5),IF(OR(COUNTIF(G291:I293,6)=1,COUNTIF(A291:I291,6)=1,COUNTIF(G291:G299,6)=1),"",6),IF(OR(COUNTIF(G291:I293,7)=1,COUNTIF(A291:I291,7)=1,COUNTIF(G291:G299,7)=1),"",7),IF(OR(COUNTIF(G291:I293,8)=1,COUNTIF(A291:I291,8)=1,COUNTIF(G291:G299,8)=1),"",8),IF(OR(COUNTIF(G291:I293,9)=1,COUNTIF(A291:I291,9)=1,COUNTIF(G291:G299,9)=1),"",9)),0)</f>
        <v>0</v>
      </c>
      <c r="R291" s="18" t="str">
        <f t="shared" ref="R291" si="4186">IF(H291="",_xlfn.TEXTJOIN("",TRUE,IF(OR(COUNTIF(G291:I293,1)=1,COUNTIF(A291:I291,1)=1,COUNTIF(H291:H299,1)=1),"",1),IF(OR(COUNTIF(G291:I293,2)=1,COUNTIF(A291:I291,2)=1,COUNTIF(H291:H299,2)=1),"",2),IF(OR(COUNTIF(G291:I293,3)=1,COUNTIF(A291:I291,3)=1,COUNTIF(H291:H299,3)=1),"",3),IF(OR(COUNTIF(G291:I293,4)=1,COUNTIF(A291:I291,4)=1,COUNTIF(H291:H299,4)=1),"",4),IF(OR(COUNTIF(G291:I293,5)=1,COUNTIF(A291:I291,5)=1,COUNTIF(H291:H299,5)=1),"",5),IF(OR(COUNTIF(G291:I293,6)=1,COUNTIF(A291:I291,6)=1,COUNTIF(H291:H299,6)=1),"",6),IF(OR(COUNTIF(G291:I293,7)=1,COUNTIF(A291:I291,7)=1,COUNTIF(H291:H299,7)=1),"",7),IF(OR(COUNTIF(G291:I293,8)=1,COUNTIF(A291:I291,8)=1,COUNTIF(H291:H299,8)=1),"",8),IF(OR(COUNTIF(G291:I293,9)=1,COUNTIF(A291:I291,9)=1,COUNTIF(H291:H299,9)=1),"",9)),0)</f>
        <v>58</v>
      </c>
      <c r="S291" s="18">
        <f t="shared" ref="S291" si="4187">IF(I291="",_xlfn.TEXTJOIN("",TRUE,IF(OR(V292,COUNTIF(G291:I293,1)=1,COUNTIF(A291:I291,1)=1,COUNTIF(I291:I299,1)=1),"",1),IF(OR(W292,COUNTIF(G291:I293,2)=1,COUNTIF(A291:I291,2)=1,COUNTIF(I291:I299,2)=1),"",2),IF(OR(X292,COUNTIF(G291:I293,3)=1,COUNTIF(A291:I291,3)=1,COUNTIF(I291:I299,3)=1),"",3),IF(OR(Y292,COUNTIF(G291:I293,4)=1,COUNTIF(A291:I291,4)=1,COUNTIF(I291:I299,4)=1),"",4),IF(OR(Z292,COUNTIF(G291:I293,5)=1,COUNTIF(A291:I291,5)=1,COUNTIF(I291:I299,5)=1),"",5),IF(OR(AA292,COUNTIF(G291:I293,6)=1,COUNTIF(A291:I291,6)=1,COUNTIF(I291:I299,6)=1),"",6),IF(OR(AB292,COUNTIF(G291:I293,7)=1,COUNTIF(A291:I291,7)=1,COUNTIF(I291:I299,7)=1),"",7),IF(OR(AC292,COUNTIF(G291:I293,8)=1,COUNTIF(A291:I291,8)=1,COUNTIF(I291:I299,8)=1),"",8),IF(OR(AD292,COUNTIF(G291:I293,9)=1,COUNTIF(A291:I291,9)=1,COUNTIF(I291:I299,9)=1),"",9)),0)</f>
        <v>0</v>
      </c>
      <c r="U291" s="19" t="str">
        <f t="shared" ref="U291" si="4188">A291&amp;B292&amp;C293&amp;D294&amp;E295&amp;F296&amp;G297&amp;H298&amp;I299</f>
        <v>946218537</v>
      </c>
      <c r="V291" s="19" t="b">
        <f t="shared" ref="V291:V354" si="4189">NOT(ISERR(FIND(1,$U291)))</f>
        <v>1</v>
      </c>
      <c r="W291" s="19" t="b">
        <f t="shared" ref="W291:W354" si="4190">NOT(ISERR(FIND(2,$U291)))</f>
        <v>1</v>
      </c>
      <c r="X291" s="19" t="b">
        <f t="shared" ref="X291:X354" si="4191">NOT(ISERR(FIND(3,$U291)))</f>
        <v>1</v>
      </c>
      <c r="Y291" s="19" t="b">
        <f t="shared" ref="Y291:Y354" si="4192">NOT(ISERR(FIND(4,$U291)))</f>
        <v>1</v>
      </c>
      <c r="Z291" s="19" t="b">
        <f t="shared" ref="Z291:Z354" si="4193">NOT(ISERR(FIND(5,$U291)))</f>
        <v>1</v>
      </c>
      <c r="AA291" s="19" t="b">
        <f t="shared" ref="AA291:AA354" si="4194">NOT(ISERR(FIND(6,$U291)))</f>
        <v>1</v>
      </c>
      <c r="AB291" s="19" t="b">
        <f t="shared" ref="AB291:AB354" si="4195">NOT(ISERR(FIND(7,$U291)))</f>
        <v>1</v>
      </c>
      <c r="AC291" s="19" t="b">
        <f t="shared" ref="AC291:AC354" si="4196">NOT(ISERR(FIND(8,$U291)))</f>
        <v>1</v>
      </c>
      <c r="AD291" s="19" t="b">
        <f t="shared" ref="AD291:AD354" si="4197">NOT(ISERR(FIND(9,$U291)))</f>
        <v>1</v>
      </c>
      <c r="AE291" s="19">
        <f t="shared" ref="AE291:AE354" si="4198">IF(_xlfn.NUMBERVALUE(K291)&lt;10,_xlfn.NUMBERVALUE(K291),0)</f>
        <v>0</v>
      </c>
      <c r="AF291" s="19">
        <f t="shared" ref="AF291" si="4199">IF(AND(_xlfn.NUMBERVALUE(L291)&lt;10,SUM(AE291:AE291)=0),_xlfn.NUMBERVALUE(L291),0)</f>
        <v>0</v>
      </c>
      <c r="AG291" s="19">
        <f t="shared" ref="AG291" si="4200">IF(AND(_xlfn.NUMBERVALUE(M291)&lt;10,SUM(AE291:AF291)=0),_xlfn.NUMBERVALUE(M291),0)</f>
        <v>0</v>
      </c>
      <c r="AH291" s="19">
        <f t="shared" ref="AH291" si="4201">IF(AND(_xlfn.NUMBERVALUE(N291)&lt;10,SUM(AE291:AG291)=0),_xlfn.NUMBERVALUE(N291),0)</f>
        <v>0</v>
      </c>
      <c r="AI291" s="19">
        <f t="shared" ref="AI291" si="4202">IF(AND(_xlfn.NUMBERVALUE(O291)&lt;10,SUM(AE291:AH291)=0),_xlfn.NUMBERVALUE(O291),0)</f>
        <v>0</v>
      </c>
      <c r="AJ291" s="19">
        <f t="shared" ref="AJ291" si="4203">IF(AND(_xlfn.NUMBERVALUE(P291)&lt;10,SUM(AE291:AI291)=0),_xlfn.NUMBERVALUE(P291),0)</f>
        <v>0</v>
      </c>
      <c r="AK291" s="19">
        <f t="shared" ref="AK291" si="4204">IF(AND(_xlfn.NUMBERVALUE(Q291)&lt;10,SUM(AE291:AJ291)=0),_xlfn.NUMBERVALUE(Q291),0)</f>
        <v>0</v>
      </c>
      <c r="AL291" s="19">
        <f t="shared" ref="AL291" si="4205">IF(AND(_xlfn.NUMBERVALUE(R291)&lt;10,SUM(AE291:AK291)=0),_xlfn.NUMBERVALUE(R291),0)</f>
        <v>0</v>
      </c>
      <c r="AM291" s="19">
        <f t="shared" ref="AM291" si="4206">IF(AND(_xlfn.NUMBERVALUE(S291)&lt;10,SUM(AE291:AL291)=0),_xlfn.NUMBERVALUE(S291),0)</f>
        <v>0</v>
      </c>
    </row>
    <row r="292" spans="1:39" x14ac:dyDescent="0.25">
      <c r="A292" s="5" t="str">
        <f t="shared" si="4170"/>
        <v/>
      </c>
      <c r="B292" s="6">
        <f t="shared" si="4171"/>
        <v>4</v>
      </c>
      <c r="C292" s="7" t="str">
        <f t="shared" si="4172"/>
        <v/>
      </c>
      <c r="D292" s="5">
        <f t="shared" si="4173"/>
        <v>7</v>
      </c>
      <c r="E292" s="6" t="str">
        <f t="shared" si="4174"/>
        <v/>
      </c>
      <c r="F292" s="8">
        <f t="shared" si="4175"/>
        <v>9</v>
      </c>
      <c r="G292" s="5">
        <f t="shared" si="4176"/>
        <v>2</v>
      </c>
      <c r="H292" s="6">
        <f t="shared" si="4177"/>
        <v>6</v>
      </c>
      <c r="I292" s="7" t="str">
        <f t="shared" si="4178"/>
        <v/>
      </c>
      <c r="K292" s="18" t="str">
        <f t="shared" ref="K292" si="4207">IF(A292="",_xlfn.TEXTJOIN("",TRUE,IF(OR(COUNTIF(A291:C293,1)=1,COUNTIF(A292:I292,1)=1,COUNTIF(A291:A299,1)=1),"",1),IF(OR(COUNTIF(A291:C293,2)=1,COUNTIF(A292:I292,2)=1,COUNTIF(A291:A299,2)=1),"",2),IF(OR(COUNTIF(A291:C293,3)=1,COUNTIF(A292:I292,3)=1,COUNTIF(A291:A299,3)=1),"",3),IF(OR(COUNTIF(A291:C293,4)=1,COUNTIF(A292:I292,4)=1,COUNTIF(A291:A299,4)=1),"",4),IF(OR(COUNTIF(A291:C293,5)=1,COUNTIF(A292:I292,5)=1,COUNTIF(A291:A299,5)=1),"",5),IF(OR(COUNTIF(A291:C293,6)=1,COUNTIF(A292:I292,6)=1,COUNTIF(A291:A299,6)=1),"",6),IF(OR(COUNTIF(A291:C293,7)=1,COUNTIF(A292:I292,7)=1,COUNTIF(A291:A299,7)=1),"",7),IF(OR(COUNTIF(A291:C293,8)=1,COUNTIF(A292:I292,8)=1,COUNTIF(A291:A299,8)=1),"",8),IF(OR(COUNTIF(A291:C293,9)=1,COUNTIF(A292:I292,9)=1,COUNTIF(A291:A299,9)=1),"",9)),0)</f>
        <v>1</v>
      </c>
      <c r="L292" s="18">
        <f t="shared" ref="L292" si="4208">IF(B292="",_xlfn.TEXTJOIN("",TRUE,IF(OR(V291,COUNTIF(A291:C293,1)=1,COUNTIF(A292:I292,1)=1,COUNTIF(B291:B299,1)=1),"",1),IF(OR(W291,COUNTIF(A291:C293,2)=1,COUNTIF(A292:I292,2)=1,COUNTIF(B291:B299,2)=1),"",2),IF(OR(X291,COUNTIF(A291:C293,3)=1,COUNTIF(A292:I292,3)=1,COUNTIF(B291:B299,3)=1),"",3),IF(OR(Y291,COUNTIF(A291:C293,4)=1,COUNTIF(A292:I292,4)=1,COUNTIF(B291:B299,4)=1),"",4),IF(OR(Z291,COUNTIF(A291:C293,5)=1,COUNTIF(A292:I292,5)=1,COUNTIF(B291:B299,5)=1),"",5),IF(OR(AA291,COUNTIF(A291:C293,6)=1,COUNTIF(A292:I292,6)=1,COUNTIF(B291:B299,6)=1),"",6),IF(OR(AB291,COUNTIF(A291:C293,7)=1,COUNTIF(A292:I292,7)=1,COUNTIF(B291:B299,7)=1),"",7),IF(OR(AC291,COUNTIF(A291:C293,8)=1,COUNTIF(A292:I292,8)=1,COUNTIF(B291:B299,8)=1),"",8),IF(OR(AD291,COUNTIF(A291:C293,9)=1,COUNTIF(A292:I292,9)=1,COUNTIF(B291:B299,9)=1),"",9)),0)</f>
        <v>0</v>
      </c>
      <c r="M292" s="18" t="str">
        <f t="shared" ref="M292" si="4209">IF(C292="",_xlfn.TEXTJOIN("",TRUE,IF(OR(COUNTIF(A291:C293,1)=1,COUNTIF(A292:I292,1)=1,COUNTIF(C291:C299,1)=1),"",1),IF(OR(COUNTIF(A291:C293,2)=1,COUNTIF(A292:I292,2)=1,COUNTIF(C291:C299,2)=1),"",2),IF(OR(COUNTIF(A291:C293,3)=1,COUNTIF(A292:I292,3)=1,COUNTIF(C291:C299,3)=1),"",3),IF(OR(COUNTIF(A291:C293,4)=1,COUNTIF(A292:I292,4)=1,COUNTIF(C291:C299,4)=1),"",4),IF(OR(COUNTIF(A291:C293,5)=1,COUNTIF(A292:I292,5)=1,COUNTIF(C291:C299,5)=1),"",5),IF(OR(COUNTIF(A291:C293,6)=1,COUNTIF(A292:I292,6)=1,COUNTIF(C291:C299,6)=1),"",6),IF(OR(COUNTIF(A291:C293,7)=1,COUNTIF(A292:I292,7)=1,COUNTIF(C291:C299,7)=1),"",7),IF(OR(COUNTIF(A291:C293,8)=1,COUNTIF(A292:I292,8)=1,COUNTIF(C291:C299,8)=1),"",8),IF(OR(COUNTIF(A291:C293,9)=1,COUNTIF(A292:I292,9)=1,COUNTIF(C291:C299,9)=1),"",9)),0)</f>
        <v>38</v>
      </c>
      <c r="N292" s="18">
        <f t="shared" ref="N292" si="4210">IF(D292="",_xlfn.TEXTJOIN("",TRUE,IF(OR(COUNTIF(D291:F293,1)=1,COUNTIF(A292:I292,1)=1,COUNTIF(D291:D299,1)=1),"",1),IF(OR(COUNTIF(D291:F293,2)=1,COUNTIF(A292:I292,2)=1,COUNTIF(D291:D299,2)=1),"",2),IF(OR(COUNTIF(D291:F293,3)=1,COUNTIF(A292:I292,3)=1,COUNTIF(D291:D299,3)=1),"",3),IF(OR(COUNTIF(D291:F293,4)=1,COUNTIF(A292:I292,4)=1,COUNTIF(D291:D299,4)=1),"",4),IF(OR(COUNTIF(D291:F293,5)=1,COUNTIF(A292:I292,5)=1,COUNTIF(D291:D299,5)=1),"",5),IF(OR(COUNTIF(D291:F293,6)=1,COUNTIF(A292:I292,6)=1,COUNTIF(D291:D299,6)=1),"",6),IF(OR(COUNTIF(D291:F293,7)=1,COUNTIF(A292:I292,7)=1,COUNTIF(D291:D299,7)=1),"",7),IF(OR(COUNTIF(D291:F293,8)=1,COUNTIF(A292:I292,8)=1,COUNTIF(D291:D299,8)=1),"",8),IF(OR(COUNTIF(D291:F293,9)=1,COUNTIF(A292:I292,9)=1,COUNTIF(D291:D299,9)=1),"",9)),0)</f>
        <v>0</v>
      </c>
      <c r="O292" s="18" t="str">
        <f t="shared" ref="O292" si="4211">IF(E292="",_xlfn.TEXTJOIN("",TRUE,IF(OR(COUNTIF(D291:F293,1)=1,COUNTIF(A292:I292,1)=1,COUNTIF(E291:E299,1)=1),"",1),IF(OR(COUNTIF(D291:F293,2)=1,COUNTIF(A292:I292,2)=1,COUNTIF(E291:E299,2)=1),"",2),IF(OR(COUNTIF(D291:F293,3)=1,COUNTIF(A292:I292,3)=1,COUNTIF(E291:E299,3)=1),"",3),IF(OR(COUNTIF(D291:F293,4)=1,COUNTIF(A292:I292,4)=1,COUNTIF(E291:E299,4)=1),"",4),IF(OR(COUNTIF(D291:F293,5)=1,COUNTIF(A292:I292,5)=1,COUNTIF(E291:E299,5)=1),"",5),IF(OR(COUNTIF(D291:F293,6)=1,COUNTIF(A292:I292,6)=1,COUNTIF(E291:E299,6)=1),"",6),IF(OR(COUNTIF(D291:F293,7)=1,COUNTIF(A292:I292,7)=1,COUNTIF(E291:E299,7)=1),"",7),IF(OR(COUNTIF(D291:F293,8)=1,COUNTIF(A292:I292,8)=1,COUNTIF(E291:E299,8)=1),"",8),IF(OR(COUNTIF(D291:F293,9)=1,COUNTIF(A292:I292,9)=1,COUNTIF(E291:E299,9)=1),"",9)),0)</f>
        <v>5</v>
      </c>
      <c r="P292" s="18">
        <f t="shared" ref="P292" si="4212">IF(F292="",_xlfn.TEXTJOIN("",TRUE,IF(OR(COUNTIF(D291:F293,1)=1,COUNTIF(A292:I292,1)=1,COUNTIF(F291:F299,1)=1),"",1),IF(OR(COUNTIF(D291:F293,2)=1,COUNTIF(A292:I292,2)=1,COUNTIF(F291:F299,2)=1),"",2),IF(OR(COUNTIF(D291:F293,3)=1,COUNTIF(A292:I292,3)=1,COUNTIF(F291:F299,3)=1),"",3),IF(OR(COUNTIF(D291:F293,4)=1,COUNTIF(A292:I292,4)=1,COUNTIF(F291:F299,4)=1),"",4),IF(OR(COUNTIF(D291:F293,5)=1,COUNTIF(A292:I292,5)=1,COUNTIF(F291:F299,5)=1),"",5),IF(OR(COUNTIF(D291:F293,6)=1,COUNTIF(A292:I292,6)=1,COUNTIF(F291:F299,6)=1),"",6),IF(OR(COUNTIF(D291:F293,7)=1,COUNTIF(A292:I292,7)=1,COUNTIF(F291:F299,7)=1),"",7),IF(OR(COUNTIF(D291:F293,8)=1,COUNTIF(A292:I292,8)=1,COUNTIF(F291:F299,8)=1),"",8),IF(OR(COUNTIF(D291:F293,9)=1,COUNTIF(A292:I292,9)=1,COUNTIF(F291:F299,9)=1),"",9)),0)</f>
        <v>0</v>
      </c>
      <c r="Q292" s="18">
        <f t="shared" ref="Q292" si="4213">IF(G292="",_xlfn.TEXTJOIN("",TRUE,IF(OR(COUNTIF(G291:I293,1)=1,COUNTIF(A292:I292,1)=1,COUNTIF(G291:G299,1)=1),"",1),IF(OR(COUNTIF(G291:I293,2)=1,COUNTIF(A292:I292,2)=1,COUNTIF(G291:G299,2)=1),"",2),IF(OR(COUNTIF(G291:I293,3)=1,COUNTIF(A292:I292,3)=1,COUNTIF(G291:G299,3)=1),"",3),IF(OR(COUNTIF(G291:I293,4)=1,COUNTIF(A292:I292,4)=1,COUNTIF(G291:G299,4)=1),"",4),IF(OR(COUNTIF(G291:I293,5)=1,COUNTIF(A292:I292,5)=1,COUNTIF(G291:G299,5)=1),"",5),IF(OR(COUNTIF(G291:I293,6)=1,COUNTIF(A292:I292,6)=1,COUNTIF(G291:G299,6)=1),"",6),IF(OR(COUNTIF(G291:I293,7)=1,COUNTIF(A292:I292,7)=1,COUNTIF(G291:G299,7)=1),"",7),IF(OR(COUNTIF(G291:I293,8)=1,COUNTIF(A292:I292,8)=1,COUNTIF(G291:G299,8)=1),"",8),IF(OR(COUNTIF(G291:I293,9)=1,COUNTIF(A292:I292,9)=1,COUNTIF(G291:G299,9)=1),"",9)),0)</f>
        <v>0</v>
      </c>
      <c r="R292" s="18">
        <f t="shared" ref="R292" si="4214">IF(H292="",_xlfn.TEXTJOIN("",TRUE,IF(OR(V292,COUNTIF(G291:I293,1)=1,COUNTIF(A292:I292,1)=1,COUNTIF(H291:H299,1)=1),"",1),IF(OR(W292,COUNTIF(G291:I293,2)=1,COUNTIF(A292:I292,2)=1,COUNTIF(H291:H299,2)=1),"",2),IF(OR(X292,COUNTIF(G291:I293,3)=1,COUNTIF(A292:I292,3)=1,COUNTIF(H291:H299,3)=1),"",3),IF(OR(Y292,COUNTIF(G291:I293,4)=1,COUNTIF(A292:I292,4)=1,COUNTIF(H291:H299,4)=1),"",4),IF(OR(Z292,COUNTIF(G291:I293,5)=1,COUNTIF(A292:I292,5)=1,COUNTIF(H291:H299,5)=1),"",5),IF(OR(AA292,COUNTIF(G291:I293,6)=1,COUNTIF(A292:I292,6)=1,COUNTIF(H291:H299,6)=1),"",6),IF(OR(AB292,COUNTIF(G291:I293,7)=1,COUNTIF(A292:I292,7)=1,COUNTIF(H291:H299,7)=1),"",7),IF(OR(AC292,COUNTIF(G291:I293,8)=1,COUNTIF(A292:I292,8)=1,COUNTIF(H291:H299,8)=1),"",8),IF(OR(AD292,COUNTIF(G291:I293,9)=1,COUNTIF(A292:I292,9)=1,COUNTIF(H291:H299,9)=1),"",9)),0)</f>
        <v>0</v>
      </c>
      <c r="S292" s="18" t="str">
        <f t="shared" ref="S292" si="4215">IF(I292="",_xlfn.TEXTJOIN("",TRUE,IF(OR(COUNTIF(G291:I293,1)=1,COUNTIF(A292:I292,1)=1,COUNTIF(I291:I299,1)=1),"",1),IF(OR(COUNTIF(G291:I293,2)=1,COUNTIF(A292:I292,2)=1,COUNTIF(I291:I299,2)=1),"",2),IF(OR(COUNTIF(G291:I293,3)=1,COUNTIF(A292:I292,3)=1,COUNTIF(I291:I299,3)=1),"",3),IF(OR(COUNTIF(G291:I293,4)=1,COUNTIF(A292:I292,4)=1,COUNTIF(I291:I299,4)=1),"",4),IF(OR(COUNTIF(G291:I293,5)=1,COUNTIF(A292:I292,5)=1,COUNTIF(I291:I299,5)=1),"",5),IF(OR(COUNTIF(G291:I293,6)=1,COUNTIF(A292:I292,6)=1,COUNTIF(I291:I299,6)=1),"",6),IF(OR(COUNTIF(G291:I293,7)=1,COUNTIF(A292:I292,7)=1,COUNTIF(I291:I299,7)=1),"",7),IF(OR(COUNTIF(G291:I293,8)=1,COUNTIF(A292:I292,8)=1,COUNTIF(I291:I299,8)=1),"",8),IF(OR(COUNTIF(G291:I293,9)=1,COUNTIF(A292:I292,9)=1,COUNTIF(I291:I299,9)=1),"",9)),0)</f>
        <v>3</v>
      </c>
      <c r="U292" s="19" t="str">
        <f t="shared" ref="U292" si="4216">I291&amp;H292&amp;G293&amp;F294&amp;E295&amp;D296&amp;C297&amp;B298&amp;A299</f>
        <v>469513728</v>
      </c>
      <c r="V292" s="19" t="b">
        <f t="shared" si="4189"/>
        <v>1</v>
      </c>
      <c r="W292" s="19" t="b">
        <f t="shared" si="4190"/>
        <v>1</v>
      </c>
      <c r="X292" s="19" t="b">
        <f t="shared" si="4191"/>
        <v>1</v>
      </c>
      <c r="Y292" s="19" t="b">
        <f t="shared" si="4192"/>
        <v>1</v>
      </c>
      <c r="Z292" s="19" t="b">
        <f t="shared" si="4193"/>
        <v>1</v>
      </c>
      <c r="AA292" s="19" t="b">
        <f t="shared" si="4194"/>
        <v>1</v>
      </c>
      <c r="AB292" s="19" t="b">
        <f t="shared" si="4195"/>
        <v>1</v>
      </c>
      <c r="AC292" s="19" t="b">
        <f t="shared" si="4196"/>
        <v>1</v>
      </c>
      <c r="AD292" s="19" t="b">
        <f t="shared" si="4197"/>
        <v>1</v>
      </c>
      <c r="AE292" s="19">
        <f t="shared" ref="AE292:AE355" si="4217">IF(AND(_xlfn.NUMBERVALUE(K292)&lt;10,SUM(AE291:AM291)=0),_xlfn.NUMBERVALUE(K292),0)</f>
        <v>1</v>
      </c>
      <c r="AF292" s="19">
        <f t="shared" ref="AF292" si="4218">IF(AND(_xlfn.NUMBERVALUE(L292)&lt;10,SUM(AE291:AE292)=0,SUM(AE291:AM291)=0),_xlfn.NUMBERVALUE(L292),0)</f>
        <v>0</v>
      </c>
      <c r="AG292" s="19">
        <f t="shared" ref="AG292" si="4219">IF(AND(_xlfn.NUMBERVALUE(M292)&lt;10,SUM(AE291:AF292)=0,SUM(AE291:AM291)=0),_xlfn.NUMBERVALUE(M292),0)</f>
        <v>0</v>
      </c>
      <c r="AH292" s="19">
        <f t="shared" ref="AH292" si="4220">IF(AND(_xlfn.NUMBERVALUE(N292)&lt;10,SUM(AE291:AG292)=0,SUM(AE291:AM291)=0),_xlfn.NUMBERVALUE(N292),0)</f>
        <v>0</v>
      </c>
      <c r="AI292" s="19">
        <f t="shared" ref="AI292" si="4221">IF(AND(_xlfn.NUMBERVALUE(O292)&lt;10,SUM(AE291:AH292)=0,SUM(AE291:AM291)=0),_xlfn.NUMBERVALUE(O292),0)</f>
        <v>0</v>
      </c>
      <c r="AJ292" s="19">
        <f t="shared" ref="AJ292" si="4222">IF(AND(_xlfn.NUMBERVALUE(P292)&lt;10,SUM(AE291:AI292)=0,SUM(AE291:AM291)=0),_xlfn.NUMBERVALUE(P292),0)</f>
        <v>0</v>
      </c>
      <c r="AK292" s="19">
        <f t="shared" ref="AK292" si="4223">IF(AND(_xlfn.NUMBERVALUE(Q292)&lt;10,SUM(AE291:AJ292)=0,SUM(AE291:AM291)=0),_xlfn.NUMBERVALUE(Q292),0)</f>
        <v>0</v>
      </c>
      <c r="AL292" s="19">
        <f t="shared" ref="AL292" si="4224">IF(AND(_xlfn.NUMBERVALUE(R292)&lt;10,SUM(AE291:AK292)=0,SUM(AE291:AM291)=0),_xlfn.NUMBERVALUE(R292),0)</f>
        <v>0</v>
      </c>
      <c r="AM292" s="19">
        <f t="shared" ref="AM292" si="4225">IF(AND(_xlfn.NUMBERVALUE(S292)&lt;10,SUM(AE291:AL292)=0,SUM(AE291:AM291)=0),_xlfn.NUMBERVALUE(S292),0)</f>
        <v>0</v>
      </c>
    </row>
    <row r="293" spans="1:39" ht="15.75" thickBot="1" x14ac:dyDescent="0.3">
      <c r="A293" s="9" t="str">
        <f t="shared" si="4170"/>
        <v/>
      </c>
      <c r="B293" s="10" t="str">
        <f t="shared" si="4171"/>
        <v/>
      </c>
      <c r="C293" s="11">
        <f t="shared" si="4172"/>
        <v>6</v>
      </c>
      <c r="D293" s="9" t="str">
        <f t="shared" si="4173"/>
        <v/>
      </c>
      <c r="E293" s="10">
        <f t="shared" si="4174"/>
        <v>3</v>
      </c>
      <c r="F293" s="12" t="str">
        <f t="shared" si="4175"/>
        <v/>
      </c>
      <c r="G293" s="13">
        <f t="shared" si="4176"/>
        <v>9</v>
      </c>
      <c r="H293" s="14" t="str">
        <f t="shared" si="4177"/>
        <v/>
      </c>
      <c r="I293" s="15">
        <f t="shared" si="4178"/>
        <v>1</v>
      </c>
      <c r="K293" s="18" t="str">
        <f t="shared" ref="K293" si="4226">IF(A293="",_xlfn.TEXTJOIN("",TRUE,IF(OR(COUNTIF(A291:C293,1)=1,COUNTIF(A293:I293,1)=1,COUNTIF(A291:A299,1)=1),"",1),IF(OR(COUNTIF(A291:C293,2)=1,COUNTIF(A293:I293,2)=1,COUNTIF(A291:A299,2)=1),"",2),IF(OR(COUNTIF(A291:C293,3)=1,COUNTIF(A293:I293,3)=1,COUNTIF(A291:A299,3)=1),"",3),IF(OR(COUNTIF(A291:C293,4)=1,COUNTIF(A293:I293,4)=1,COUNTIF(A291:A299,4)=1),"",4),IF(OR(COUNTIF(A291:C293,5)=1,COUNTIF(A293:I293,5)=1,COUNTIF(A291:A299,5)=1),"",5),IF(OR(COUNTIF(A291:C293,6)=1,COUNTIF(A293:I293,6)=1,COUNTIF(A291:A299,6)=1),"",6),IF(OR(COUNTIF(A291:C293,7)=1,COUNTIF(A293:I293,7)=1,COUNTIF(A291:A299,7)=1),"",7),IF(OR(COUNTIF(A291:C293,8)=1,COUNTIF(A293:I293,8)=1,COUNTIF(A291:A299,8)=1),"",8),IF(OR(COUNTIF(A291:C293,9)=1,COUNTIF(A293:I293,9)=1,COUNTIF(A291:A299,9)=1),"",9)),0)</f>
        <v>2</v>
      </c>
      <c r="L293" s="18" t="str">
        <f t="shared" ref="L293" si="4227">IF(B293="",_xlfn.TEXTJOIN("",TRUE,IF(OR(COUNTIF(A291:C293,1)=1,COUNTIF(A293:I293,1)=1,COUNTIF(B291:B299,1)=1),"",1),IF(OR(COUNTIF(A291:C293,2)=1,COUNTIF(A293:I293,2)=1,COUNTIF(B291:B299,2)=1),"",2),IF(OR(COUNTIF(A291:C293,3)=1,COUNTIF(A293:I293,3)=1,COUNTIF(B291:B299,3)=1),"",3),IF(OR(COUNTIF(A291:C293,4)=1,COUNTIF(A293:I293,4)=1,COUNTIF(B291:B299,4)=1),"",4),IF(OR(COUNTIF(A291:C293,5)=1,COUNTIF(A293:I293,5)=1,COUNTIF(B291:B299,5)=1),"",5),IF(OR(COUNTIF(A291:C293,6)=1,COUNTIF(A293:I293,6)=1,COUNTIF(B291:B299,6)=1),"",6),IF(OR(COUNTIF(A291:C293,7)=1,COUNTIF(A293:I293,7)=1,COUNTIF(B291:B299,7)=1),"",7),IF(OR(COUNTIF(A291:C293,8)=1,COUNTIF(A293:I293,8)=1,COUNTIF(B291:B299,8)=1),"",8),IF(OR(COUNTIF(A291:C293,9)=1,COUNTIF(A293:I293,9)=1,COUNTIF(B291:B299,9)=1),"",9)),0)</f>
        <v>57</v>
      </c>
      <c r="M293" s="18">
        <f t="shared" ref="M293" si="4228">IF(C293="",_xlfn.TEXTJOIN("",TRUE,IF(OR(V291,COUNTIF(A291:C293,1)=1,COUNTIF(A293:I293,1)=1,COUNTIF(C291:C299,1)=1),"",1),IF(OR(W291,COUNTIF(A291:C293,2)=1,COUNTIF(A293:I293,2)=1,COUNTIF(C291:C299,2)=1),"",2),IF(OR(X291,COUNTIF(A291:C293,3)=1,COUNTIF(A293:I293,3)=1,COUNTIF(C291:C299,3)=1),"",3),IF(OR(Y291,COUNTIF(A291:C293,4)=1,COUNTIF(A293:I293,4)=1,COUNTIF(C291:C299,4)=1),"",4),IF(OR(Z291,COUNTIF(A291:C293,5)=1,COUNTIF(A293:I293,5)=1,COUNTIF(C291:C299,5)=1),"",5),IF(OR(AA291,COUNTIF(A291:C293,6)=1,COUNTIF(A293:I293,6)=1,COUNTIF(C291:C299,6)=1),"",6),IF(OR(AB291,COUNTIF(A291:C293,7)=1,COUNTIF(A293:I293,7)=1,COUNTIF(C291:C299,7)=1),"",7),IF(OR(AC291,COUNTIF(A291:C293,8)=1,COUNTIF(A293:I293,8)=1,COUNTIF(C291:C299,8)=1),"",8),IF(OR(AD291,COUNTIF(A291:C293,9)=1,COUNTIF(A293:I293,9)=1,COUNTIF(C291:C299,9)=1),"",9)),0)</f>
        <v>0</v>
      </c>
      <c r="N293" s="18" t="str">
        <f t="shared" ref="N293" si="4229">IF(D293="",_xlfn.TEXTJOIN("",TRUE,IF(OR(COUNTIF(D291:F293,1)=1,COUNTIF(A293:I293,1)=1,COUNTIF(D291:D299,1)=1),"",1),IF(OR(COUNTIF(D291:F293,2)=1,COUNTIF(A293:I293,2)=1,COUNTIF(D291:D299,2)=1),"",2),IF(OR(COUNTIF(D291:F293,3)=1,COUNTIF(A293:I293,3)=1,COUNTIF(D291:D299,3)=1),"",3),IF(OR(COUNTIF(D291:F293,4)=1,COUNTIF(A293:I293,4)=1,COUNTIF(D291:D299,4)=1),"",4),IF(OR(COUNTIF(D291:F293,5)=1,COUNTIF(A293:I293,5)=1,COUNTIF(D291:D299,5)=1),"",5),IF(OR(COUNTIF(D291:F293,6)=1,COUNTIF(A293:I293,6)=1,COUNTIF(D291:D299,6)=1),"",6),IF(OR(COUNTIF(D291:F293,7)=1,COUNTIF(A293:I293,7)=1,COUNTIF(D291:D299,7)=1),"",7),IF(OR(COUNTIF(D291:F293,8)=1,COUNTIF(A293:I293,8)=1,COUNTIF(D291:D299,8)=1),"",8),IF(OR(COUNTIF(D291:F293,9)=1,COUNTIF(A293:I293,9)=1,COUNTIF(D291:D299,9)=1),"",9)),0)</f>
        <v>58</v>
      </c>
      <c r="O293" s="18">
        <f t="shared" ref="O293" si="4230">IF(E293="",_xlfn.TEXTJOIN("",TRUE,IF(OR(COUNTIF(D291:F293,1)=1,COUNTIF(A293:I293,1)=1,COUNTIF(E291:E299,1)=1),"",1),IF(OR(COUNTIF(D291:F293,2)=1,COUNTIF(A293:I293,2)=1,COUNTIF(E291:E299,2)=1),"",2),IF(OR(COUNTIF(D291:F293,3)=1,COUNTIF(A293:I293,3)=1,COUNTIF(E291:E299,3)=1),"",3),IF(OR(COUNTIF(D291:F293,4)=1,COUNTIF(A293:I293,4)=1,COUNTIF(E291:E299,4)=1),"",4),IF(OR(COUNTIF(D291:F293,5)=1,COUNTIF(A293:I293,5)=1,COUNTIF(E291:E299,5)=1),"",5),IF(OR(COUNTIF(D291:F293,6)=1,COUNTIF(A293:I293,6)=1,COUNTIF(E291:E299,6)=1),"",6),IF(OR(COUNTIF(D291:F293,7)=1,COUNTIF(A293:I293,7)=1,COUNTIF(E291:E299,7)=1),"",7),IF(OR(COUNTIF(D291:F293,8)=1,COUNTIF(A293:I293,8)=1,COUNTIF(E291:E299,8)=1),"",8),IF(OR(COUNTIF(D291:F293,9)=1,COUNTIF(A293:I293,9)=1,COUNTIF(E291:E299,9)=1),"",9)),0)</f>
        <v>0</v>
      </c>
      <c r="P293" s="18" t="str">
        <f t="shared" ref="P293" si="4231">IF(F293="",_xlfn.TEXTJOIN("",TRUE,IF(OR(COUNTIF(D291:F293,1)=1,COUNTIF(A293:I293,1)=1,COUNTIF(F291:F299,1)=1),"",1),IF(OR(COUNTIF(D291:F293,2)=1,COUNTIF(A293:I293,2)=1,COUNTIF(F291:F299,2)=1),"",2),IF(OR(COUNTIF(D291:F293,3)=1,COUNTIF(A293:I293,3)=1,COUNTIF(F291:F299,3)=1),"",3),IF(OR(COUNTIF(D291:F293,4)=1,COUNTIF(A293:I293,4)=1,COUNTIF(F291:F299,4)=1),"",4),IF(OR(COUNTIF(D291:F293,5)=1,COUNTIF(A293:I293,5)=1,COUNTIF(F291:F299,5)=1),"",5),IF(OR(COUNTIF(D291:F293,6)=1,COUNTIF(A293:I293,6)=1,COUNTIF(F291:F299,6)=1),"",6),IF(OR(COUNTIF(D291:F293,7)=1,COUNTIF(A293:I293,7)=1,COUNTIF(F291:F299,7)=1),"",7),IF(OR(COUNTIF(D291:F293,8)=1,COUNTIF(A293:I293,8)=1,COUNTIF(F291:F299,8)=1),"",8),IF(OR(COUNTIF(D291:F293,9)=1,COUNTIF(A293:I293,9)=1,COUNTIF(F291:F299,9)=1),"",9)),0)</f>
        <v>24</v>
      </c>
      <c r="Q293" s="18">
        <f t="shared" ref="Q293" si="4232">IF(G293="",_xlfn.TEXTJOIN("",TRUE,IF(OR(V292,COUNTIF(G291:I293,1)=1,COUNTIF(A293:I293,1)=1,COUNTIF(G291:G299,1)=1),"",1),IF(OR(W292,COUNTIF(G291:I293,2)=1,COUNTIF(A293:I293,2)=1,COUNTIF(G291:G299,2)=1),"",2),IF(OR(X292,COUNTIF(G291:I293,3)=1,COUNTIF(A293:I293,3)=1,COUNTIF(G291:G299,3)=1),"",3),IF(OR(Y292,COUNTIF(G291:I293,4)=1,COUNTIF(A293:I293,4)=1,COUNTIF(G291:G299,4)=1),"",4),IF(OR(Z292,COUNTIF(G291:I293,5)=1,COUNTIF(A293:I293,5)=1,COUNTIF(G291:G299,5)=1),"",5),IF(OR(AA292,COUNTIF(G291:I293,6)=1,COUNTIF(A293:I293,6)=1,COUNTIF(G291:G299,6)=1),"",6),IF(OR(AB292,COUNTIF(G291:I293,7)=1,COUNTIF(A293:I293,7)=1,COUNTIF(G291:G299,7)=1),"",7),IF(OR(AC292,COUNTIF(G291:I293,8)=1,COUNTIF(A293:I293,8)=1,COUNTIF(G291:G299,8)=1),"",8),IF(OR(AD292,COUNTIF(G291:I293,9)=1,COUNTIF(A293:I293,9)=1,COUNTIF(G291:G299,9)=1),"",9)),0)</f>
        <v>0</v>
      </c>
      <c r="R293" s="18" t="str">
        <f t="shared" ref="R293" si="4233">IF(H293="",_xlfn.TEXTJOIN("",TRUE,IF(OR(COUNTIF(G291:I293,1)=1,COUNTIF(A293:I293,1)=1,COUNTIF(H291:H299,1)=1),"",1),IF(OR(COUNTIF(G291:I293,2)=1,COUNTIF(A293:I293,2)=1,COUNTIF(H291:H299,2)=1),"",2),IF(OR(COUNTIF(G291:I293,3)=1,COUNTIF(A293:I293,3)=1,COUNTIF(H291:H299,3)=1),"",3),IF(OR(COUNTIF(G291:I293,4)=1,COUNTIF(A293:I293,4)=1,COUNTIF(H291:H299,4)=1),"",4),IF(OR(COUNTIF(G291:I293,5)=1,COUNTIF(A293:I293,5)=1,COUNTIF(H291:H299,5)=1),"",5),IF(OR(COUNTIF(G291:I293,6)=1,COUNTIF(A293:I293,6)=1,COUNTIF(H291:H299,6)=1),"",6),IF(OR(COUNTIF(G291:I293,7)=1,COUNTIF(A293:I293,7)=1,COUNTIF(H291:H299,7)=1),"",7),IF(OR(COUNTIF(G291:I293,8)=1,COUNTIF(A293:I293,8)=1,COUNTIF(H291:H299,8)=1),"",8),IF(OR(COUNTIF(G291:I293,9)=1,COUNTIF(A293:I293,9)=1,COUNTIF(H291:H299,9)=1),"",9)),0)</f>
        <v>58</v>
      </c>
      <c r="S293" s="18">
        <f t="shared" ref="S293" si="4234">IF(I293="",_xlfn.TEXTJOIN("",TRUE,IF(OR(COUNTIF(G291:I293,1)=1,COUNTIF(A293:I293,1)=1,COUNTIF(I291:I299,1)=1),"",1),IF(OR(COUNTIF(G291:I293,2)=1,COUNTIF(A293:I293,2)=1,COUNTIF(I291:I299,2)=1),"",2),IF(OR(COUNTIF(G291:I293,3)=1,COUNTIF(A293:I293,3)=1,COUNTIF(I291:I299,3)=1),"",3),IF(OR(COUNTIF(G291:I293,4)=1,COUNTIF(A293:I293,4)=1,COUNTIF(I291:I299,4)=1),"",4),IF(OR(COUNTIF(G291:I293,5)=1,COUNTIF(A293:I293,5)=1,COUNTIF(I291:I299,5)=1),"",5),IF(OR(COUNTIF(G291:I293,6)=1,COUNTIF(A293:I293,6)=1,COUNTIF(I291:I299,6)=1),"",6),IF(OR(COUNTIF(G291:I293,7)=1,COUNTIF(A293:I293,7)=1,COUNTIF(I291:I299,7)=1),"",7),IF(OR(COUNTIF(G291:I293,8)=1,COUNTIF(A293:I293,8)=1,COUNTIF(I291:I299,8)=1),"",8),IF(OR(COUNTIF(G291:I293,9)=1,COUNTIF(A293:I293,9)=1,COUNTIF(I291:I299,9)=1),"",9)),0)</f>
        <v>0</v>
      </c>
      <c r="AE293" s="19">
        <f t="shared" ref="AE293" si="4235">IF(AND(_xlfn.NUMBERVALUE(K293)&lt;10,SUM(AE291:AM292)=0),_xlfn.NUMBERVALUE(K293),0)</f>
        <v>0</v>
      </c>
      <c r="AF293" s="19">
        <f t="shared" ref="AF293" si="4236">IF(AND(_xlfn.NUMBERVALUE(L293)&lt;10,SUM(AE291:AE293)=0,SUM(AE291:AM292)=0),_xlfn.NUMBERVALUE(L293),0)</f>
        <v>0</v>
      </c>
      <c r="AG293" s="19">
        <f t="shared" ref="AG293" si="4237">IF(AND(_xlfn.NUMBERVALUE(M293)&lt;10,SUM(AE291:AF293)=0,SUM(AE291:AM292)=0),_xlfn.NUMBERVALUE(M293),0)</f>
        <v>0</v>
      </c>
      <c r="AH293" s="19">
        <f t="shared" ref="AH293" si="4238">IF(AND(_xlfn.NUMBERVALUE(N293)&lt;10,SUM(AE291:AG293)=0,SUM(AE291:AM292)=0),_xlfn.NUMBERVALUE(N293),0)</f>
        <v>0</v>
      </c>
      <c r="AI293" s="19">
        <f t="shared" ref="AI293" si="4239">IF(AND(_xlfn.NUMBERVALUE(O293)&lt;10,SUM(AE291:AH293)=0,SUM(AE291:AM292)=0),_xlfn.NUMBERVALUE(O293),0)</f>
        <v>0</v>
      </c>
      <c r="AJ293" s="19">
        <f t="shared" ref="AJ293" si="4240">IF(AND(_xlfn.NUMBERVALUE(P293)&lt;10,SUM(AE291:AI293)=0,SUM(AE291:AM292)=0),_xlfn.NUMBERVALUE(P293),0)</f>
        <v>0</v>
      </c>
      <c r="AK293" s="19">
        <f t="shared" ref="AK293" si="4241">IF(AND(_xlfn.NUMBERVALUE(Q293)&lt;10,SUM(AE291:AJ293)=0,SUM(AE291:AM292)=0),_xlfn.NUMBERVALUE(Q293),0)</f>
        <v>0</v>
      </c>
      <c r="AL293" s="19">
        <f t="shared" ref="AL293" si="4242">IF(AND(_xlfn.NUMBERVALUE(R293)&lt;10,SUM(AE291:AK293)=0,SUM(AE291:AM292)=0),_xlfn.NUMBERVALUE(R293),0)</f>
        <v>0</v>
      </c>
      <c r="AM293" s="19">
        <f t="shared" ref="AM293" si="4243">IF(AND(_xlfn.NUMBERVALUE(S293)&lt;10,SUM(AE291:AL293)=0,SUM(AE291:AM292)=0),_xlfn.NUMBERVALUE(S293),0)</f>
        <v>0</v>
      </c>
    </row>
    <row r="294" spans="1:39" x14ac:dyDescent="0.25">
      <c r="A294" s="1">
        <f t="shared" si="4170"/>
        <v>3</v>
      </c>
      <c r="B294" s="2">
        <f t="shared" si="4171"/>
        <v>6</v>
      </c>
      <c r="C294" s="3">
        <f t="shared" si="4172"/>
        <v>9</v>
      </c>
      <c r="D294" s="1">
        <f t="shared" si="4173"/>
        <v>2</v>
      </c>
      <c r="E294" s="2">
        <f t="shared" si="4174"/>
        <v>7</v>
      </c>
      <c r="F294" s="3">
        <f t="shared" si="4175"/>
        <v>5</v>
      </c>
      <c r="G294" s="1">
        <f t="shared" si="4176"/>
        <v>4</v>
      </c>
      <c r="H294" s="2">
        <f t="shared" si="4177"/>
        <v>1</v>
      </c>
      <c r="I294" s="3">
        <f t="shared" si="4178"/>
        <v>8</v>
      </c>
      <c r="K294" s="18">
        <f t="shared" ref="K294" si="4244">IF(A294="",_xlfn.TEXTJOIN("",TRUE,IF(OR(COUNTIF(A294:C296,1)=1,COUNTIF(A294:I294,1)=1,COUNTIF(A291:A299,1)=1),"",1),IF(OR(COUNTIF(A294:C296,2)=1,COUNTIF(A294:I294,2)=1,COUNTIF(A291:A299,2)=1),"",2),IF(OR(COUNTIF(A294:C296,3)=1,COUNTIF(A294:I294,3)=1,COUNTIF(A291:A299,3)=1),"",3),IF(OR(COUNTIF(A294:C296,4)=1,COUNTIF(A294:I294,4)=1,COUNTIF(A291:A299,4)=1),"",4),IF(OR(COUNTIF(A294:C296,5)=1,COUNTIF(A294:I294,5)=1,COUNTIF(A291:A299,5)=1),"",5),IF(OR(COUNTIF(A294:C296,6)=1,COUNTIF(A294:I294,6)=1,COUNTIF(A291:A299,6)=1),"",6),IF(OR(COUNTIF(A294:C296,7)=1,COUNTIF(A294:I294,7)=1,COUNTIF(A291:A299,7)=1),"",7),IF(OR(COUNTIF(A294:C296,8)=1,COUNTIF(A294:I294,8)=1,COUNTIF(A291:A299,8)=1),"",8),IF(OR(COUNTIF(A294:C296,9)=1,COUNTIF(A294:I294,9)=1,COUNTIF(A291:A299,9)=1),"",9)),0)</f>
        <v>0</v>
      </c>
      <c r="L294" s="18">
        <f t="shared" ref="L294" si="4245">IF(B294="",_xlfn.TEXTJOIN("",TRUE,IF(OR(COUNTIF(A294:C296,1)=1,COUNTIF(A294:I294,1)=1,COUNTIF(B291:B299,1)=1),"",1),IF(OR(COUNTIF(A294:C296,2)=1,COUNTIF(A294:I294,2)=1,COUNTIF(B291:B299,2)=1),"",2),IF(OR(COUNTIF(A294:C296,3)=1,COUNTIF(A294:I294,3)=1,COUNTIF(B291:B299,3)=1),"",3),IF(OR(COUNTIF(A294:C296,4)=1,COUNTIF(A294:I294,4)=1,COUNTIF(B291:B299,4)=1),"",4),IF(OR(COUNTIF(A294:C296,5)=1,COUNTIF(A294:I294,5)=1,COUNTIF(B291:B299,5)=1),"",5),IF(OR(COUNTIF(A294:C296,6)=1,COUNTIF(A294:I294,6)=1,COUNTIF(B291:B299,6)=1),"",6),IF(OR(COUNTIF(A294:C296,7)=1,COUNTIF(A294:I294,7)=1,COUNTIF(B291:B299,7)=1),"",7),IF(OR(COUNTIF(A294:C296,8)=1,COUNTIF(A294:I294,8)=1,COUNTIF(B291:B299,8)=1),"",8),IF(OR(COUNTIF(A294:C296,9)=1,COUNTIF(A294:I294,9)=1,COUNTIF(B291:B299,9)=1),"",9)),0)</f>
        <v>0</v>
      </c>
      <c r="M294" s="18">
        <f t="shared" ref="M294" si="4246">IF(C294="",_xlfn.TEXTJOIN("",TRUE,IF(OR(COUNTIF(A294:C296,1)=1,COUNTIF(A294:I294,1)=1,COUNTIF(C291:C299,1)=1),"",1),IF(OR(COUNTIF(A294:C296,2)=1,COUNTIF(A294:I294,2)=1,COUNTIF(C291:C299,2)=1),"",2),IF(OR(COUNTIF(A294:C296,3)=1,COUNTIF(A294:I294,3)=1,COUNTIF(C291:C299,3)=1),"",3),IF(OR(COUNTIF(A294:C296,4)=1,COUNTIF(A294:I294,4)=1,COUNTIF(C291:C299,4)=1),"",4),IF(OR(COUNTIF(A294:C296,5)=1,COUNTIF(A294:I294,5)=1,COUNTIF(C291:C299,5)=1),"",5),IF(OR(COUNTIF(A294:C296,6)=1,COUNTIF(A294:I294,6)=1,COUNTIF(C291:C299,6)=1),"",6),IF(OR(COUNTIF(A294:C296,7)=1,COUNTIF(A294:I294,7)=1,COUNTIF(C291:C299,7)=1),"",7),IF(OR(COUNTIF(A294:C296,8)=1,COUNTIF(A294:I294,8)=1,COUNTIF(C291:C299,8)=1),"",8),IF(OR(COUNTIF(A294:C296,9)=1,COUNTIF(A294:I294,9)=1,COUNTIF(C291:C299,9)=1),"",9)),0)</f>
        <v>0</v>
      </c>
      <c r="N294" s="18">
        <f t="shared" ref="N294" si="4247">IF(D294="",_xlfn.TEXTJOIN("",TRUE,IF(OR(V291,COUNTIF(D294:F296,1)=1,COUNTIF(A294:I294,1)=1,COUNTIF(D291:D299,1)=1),"",1),IF(OR(W291,COUNTIF(D294:F296,2)=1,COUNTIF(A294:I294,2)=1,COUNTIF(D291:D299,2)=1),"",2),IF(OR(X291,COUNTIF(D294:F296,3)=1,COUNTIF(A294:I294,3)=1,COUNTIF(D291:D299,3)=1),"",3),IF(OR(Y291,COUNTIF(D294:F296,4)=1,COUNTIF(A294:I294,4)=1,COUNTIF(D291:D299,4)=1),"",4),IF(OR(Z291,COUNTIF(D294:F296,5)=1,COUNTIF(A294:I294,5)=1,COUNTIF(D291:D299,5)=1),"",5),IF(OR(AA291,COUNTIF(D294:F296,6)=1,COUNTIF(A294:I294,6)=1,COUNTIF(D291:D299,6)=1),"",6),IF(OR(AB291,COUNTIF(D294:F296,7)=1,COUNTIF(A294:I294,7)=1,COUNTIF(D291:D299,7)=1),"",7),IF(OR(AC291,COUNTIF(D294:F296,8)=1,COUNTIF(A294:I294,8)=1,COUNTIF(D291:D299,8)=1),"",8),IF(OR(AD291,COUNTIF(D294:F296,9)=1,COUNTIF(A294:I294,9)=1,COUNTIF(D291:D299,9)=1),"",9)),0)</f>
        <v>0</v>
      </c>
      <c r="O294" s="18">
        <f t="shared" ref="O294" si="4248">IF(E294="",_xlfn.TEXTJOIN("",TRUE,IF(OR(COUNTIF(D294:F296,1)=1,COUNTIF(A294:I294,1)=1,COUNTIF(E291:E299,1)=1),"",1),IF(OR(COUNTIF(D294:F296,2)=1,COUNTIF(A294:I294,2)=1,COUNTIF(E291:E299,2)=1),"",2),IF(OR(COUNTIF(D294:F296,3)=1,COUNTIF(A294:I294,3)=1,COUNTIF(E291:E299,3)=1),"",3),IF(OR(COUNTIF(D294:F296,4)=1,COUNTIF(A294:I294,4)=1,COUNTIF(E291:E299,4)=1),"",4),IF(OR(COUNTIF(D294:F296,5)=1,COUNTIF(A294:I294,5)=1,COUNTIF(E291:E299,5)=1),"",5),IF(OR(COUNTIF(D294:F296,6)=1,COUNTIF(A294:I294,6)=1,COUNTIF(E291:E299,6)=1),"",6),IF(OR(COUNTIF(D294:F296,7)=1,COUNTIF(A294:I294,7)=1,COUNTIF(E291:E299,7)=1),"",7),IF(OR(COUNTIF(D294:F296,8)=1,COUNTIF(A294:I294,8)=1,COUNTIF(E291:E299,8)=1),"",8),IF(OR(COUNTIF(D294:F296,9)=1,COUNTIF(A294:I294,9)=1,COUNTIF(E291:E299,9)=1),"",9)),0)</f>
        <v>0</v>
      </c>
      <c r="P294" s="18">
        <f t="shared" ref="P294" si="4249">IF(F294="",_xlfn.TEXTJOIN("",TRUE,IF(OR(V292,COUNTIF(D294:F296,1)=1,COUNTIF(A294:I294,1)=1,COUNTIF(F291:F299,1)=1),"",1),IF(OR(W292,COUNTIF(D294:F296,2)=1,COUNTIF(A294:I294,2)=1,COUNTIF(F291:F299,2)=1),"",2),IF(OR(X292,COUNTIF(D294:F296,3)=1,COUNTIF(A294:I294,3)=1,COUNTIF(F291:F299,3)=1),"",3),IF(OR(Y292,COUNTIF(D294:F296,4)=1,COUNTIF(A294:I294,4)=1,COUNTIF(F291:F299,4)=1),"",4),IF(OR(Z292,COUNTIF(D294:F296,5)=1,COUNTIF(A294:I294,5)=1,COUNTIF(F291:F299,5)=1),"",5),IF(OR(AA292,COUNTIF(D294:F296,6)=1,COUNTIF(A294:I294,6)=1,COUNTIF(F291:F299,6)=1),"",6),IF(OR(AB292,COUNTIF(D294:F296,7)=1,COUNTIF(A294:I294,7)=1,COUNTIF(F291:F299,7)=1),"",7),IF(OR(AC292,COUNTIF(D294:F296,8)=1,COUNTIF(A294:I294,8)=1,COUNTIF(F291:F299,8)=1),"",8),IF(OR(AD292,COUNTIF(D294:F296,9)=1,COUNTIF(A294:I294,9)=1,COUNTIF(F291:F299,9)=1),"",9)),0)</f>
        <v>0</v>
      </c>
      <c r="Q294" s="18">
        <f t="shared" ref="Q294" si="4250">IF(G294="",_xlfn.TEXTJOIN("",TRUE,IF(OR(COUNTIF(G294:I296,1)=1,COUNTIF(A294:I294,1)=1,COUNTIF(G291:G299,1)=1),"",1),IF(OR(COUNTIF(G294:I296,2)=1,COUNTIF(A294:I294,2)=1,COUNTIF(G291:G299,2)=1),"",2),IF(OR(COUNTIF(G294:I296,3)=1,COUNTIF(A294:I294,3)=1,COUNTIF(G291:G299,3)=1),"",3),IF(OR(COUNTIF(G294:I296,4)=1,COUNTIF(A294:I294,4)=1,COUNTIF(G291:G299,4)=1),"",4),IF(OR(COUNTIF(G294:I296,5)=1,COUNTIF(A294:I294,5)=1,COUNTIF(G291:G299,5)=1),"",5),IF(OR(COUNTIF(G294:I296,6)=1,COUNTIF(A294:I294,6)=1,COUNTIF(G291:G299,6)=1),"",6),IF(OR(COUNTIF(G294:I296,7)=1,COUNTIF(A294:I294,7)=1,COUNTIF(G291:G299,7)=1),"",7),IF(OR(COUNTIF(G294:I296,8)=1,COUNTIF(A294:I294,8)=1,COUNTIF(G291:G299,8)=1),"",8),IF(OR(COUNTIF(G294:I296,9)=1,COUNTIF(A294:I294,9)=1,COUNTIF(G291:G299,9)=1),"",9)),0)</f>
        <v>0</v>
      </c>
      <c r="R294" s="18">
        <f t="shared" ref="R294" si="4251">IF(H294="",_xlfn.TEXTJOIN("",TRUE,IF(OR(COUNTIF(G294:I296,1)=1,COUNTIF(A294:I294,1)=1,COUNTIF(H291:H299,1)=1),"",1),IF(OR(COUNTIF(G294:I296,2)=1,COUNTIF(A294:I294,2)=1,COUNTIF(H291:H299,2)=1),"",2),IF(OR(COUNTIF(G294:I296,3)=1,COUNTIF(A294:I294,3)=1,COUNTIF(H291:H299,3)=1),"",3),IF(OR(COUNTIF(G294:I296,4)=1,COUNTIF(A294:I294,4)=1,COUNTIF(H291:H299,4)=1),"",4),IF(OR(COUNTIF(G294:I296,5)=1,COUNTIF(A294:I294,5)=1,COUNTIF(H291:H299,5)=1),"",5),IF(OR(COUNTIF(G294:I296,6)=1,COUNTIF(A294:I294,6)=1,COUNTIF(H291:H299,6)=1),"",6),IF(OR(COUNTIF(G294:I296,7)=1,COUNTIF(A294:I294,7)=1,COUNTIF(H291:H299,7)=1),"",7),IF(OR(COUNTIF(G294:I296,8)=1,COUNTIF(A294:I294,8)=1,COUNTIF(H291:H299,8)=1),"",8),IF(OR(COUNTIF(G294:I296,9)=1,COUNTIF(A294:I294,9)=1,COUNTIF(H291:H299,9)=1),"",9)),0)</f>
        <v>0</v>
      </c>
      <c r="S294" s="18">
        <f t="shared" ref="S294" si="4252">IF(I294="",_xlfn.TEXTJOIN("",TRUE,IF(OR(COUNTIF(G294:I296,1)=1,COUNTIF(A294:I294,1)=1,COUNTIF(I291:I299,1)=1),"",1),IF(OR(COUNTIF(G294:I296,2)=1,COUNTIF(A294:I294,2)=1,COUNTIF(I291:I299,2)=1),"",2),IF(OR(COUNTIF(G294:I296,3)=1,COUNTIF(A294:I294,3)=1,COUNTIF(I291:I299,3)=1),"",3),IF(OR(COUNTIF(G294:I296,4)=1,COUNTIF(A294:I294,4)=1,COUNTIF(I291:I299,4)=1),"",4),IF(OR(COUNTIF(G294:I296,5)=1,COUNTIF(A294:I294,5)=1,COUNTIF(I291:I299,5)=1),"",5),IF(OR(COUNTIF(G294:I296,6)=1,COUNTIF(A294:I294,6)=1,COUNTIF(I291:I299,6)=1),"",6),IF(OR(COUNTIF(G294:I296,7)=1,COUNTIF(A294:I294,7)=1,COUNTIF(I291:I299,7)=1),"",7),IF(OR(COUNTIF(G294:I296,8)=1,COUNTIF(A294:I294,8)=1,COUNTIF(I291:I299,8)=1),"",8),IF(OR(COUNTIF(G294:I296,9)=1,COUNTIF(A294:I294,9)=1,COUNTIF(I291:I299,9)=1),"",9)),0)</f>
        <v>0</v>
      </c>
      <c r="AE294" s="19">
        <f t="shared" ref="AE294" si="4253">IF(AND(_xlfn.NUMBERVALUE(K294)&lt;10,SUM(AE291:AM293)=0),_xlfn.NUMBERVALUE(K294),0)</f>
        <v>0</v>
      </c>
      <c r="AF294" s="19">
        <f t="shared" ref="AF294" si="4254">IF(AND(_xlfn.NUMBERVALUE(L294)&lt;10,SUM(AE291:AE294)=0,SUM(AE291:AM293)=0),_xlfn.NUMBERVALUE(L294),0)</f>
        <v>0</v>
      </c>
      <c r="AG294" s="19">
        <f t="shared" ref="AG294" si="4255">IF(AND(_xlfn.NUMBERVALUE(M294)&lt;10,SUM(AE291:AF294)=0,SUM(AE291:AM293)=0),_xlfn.NUMBERVALUE(M294),0)</f>
        <v>0</v>
      </c>
      <c r="AH294" s="19">
        <f t="shared" ref="AH294" si="4256">IF(AND(_xlfn.NUMBERVALUE(N294)&lt;10,SUM(AE291:AG294)=0,SUM(AE291:AM293)=0),_xlfn.NUMBERVALUE(N294),0)</f>
        <v>0</v>
      </c>
      <c r="AI294" s="19">
        <f t="shared" ref="AI294" si="4257">IF(AND(_xlfn.NUMBERVALUE(O294)&lt;10,SUM(AE291:AH294)=0,SUM(AE291:AM293)=0),_xlfn.NUMBERVALUE(O294),0)</f>
        <v>0</v>
      </c>
      <c r="AJ294" s="19">
        <f t="shared" ref="AJ294" si="4258">IF(AND(_xlfn.NUMBERVALUE(P294)&lt;10,SUM(AE291:AI294)=0,SUM(AE291:AM293)=0),_xlfn.NUMBERVALUE(P294),0)</f>
        <v>0</v>
      </c>
      <c r="AK294" s="19">
        <f t="shared" ref="AK294" si="4259">IF(AND(_xlfn.NUMBERVALUE(Q294)&lt;10,SUM(AE291:AJ294)=0,SUM(AE291:AM293)=0),_xlfn.NUMBERVALUE(Q294),0)</f>
        <v>0</v>
      </c>
      <c r="AL294" s="19">
        <f t="shared" ref="AL294" si="4260">IF(AND(_xlfn.NUMBERVALUE(R294)&lt;10,SUM(AE291:AK294)=0,SUM(AE291:AM293)=0),_xlfn.NUMBERVALUE(R294),0)</f>
        <v>0</v>
      </c>
      <c r="AM294" s="19">
        <f t="shared" ref="AM294" si="4261">IF(AND(_xlfn.NUMBERVALUE(S294)&lt;10,SUM(AE291:AL294)=0,SUM(AE291:AM293)=0),_xlfn.NUMBERVALUE(S294),0)</f>
        <v>0</v>
      </c>
    </row>
    <row r="295" spans="1:39" x14ac:dyDescent="0.25">
      <c r="A295" s="5">
        <f t="shared" si="4170"/>
        <v>4</v>
      </c>
      <c r="B295" s="6">
        <f t="shared" si="4171"/>
        <v>8</v>
      </c>
      <c r="C295" s="7">
        <f t="shared" si="4172"/>
        <v>5</v>
      </c>
      <c r="D295" s="5">
        <f t="shared" si="4173"/>
        <v>9</v>
      </c>
      <c r="E295" s="6">
        <f t="shared" si="4174"/>
        <v>1</v>
      </c>
      <c r="F295" s="7">
        <f t="shared" si="4175"/>
        <v>6</v>
      </c>
      <c r="G295" s="5">
        <f t="shared" si="4176"/>
        <v>3</v>
      </c>
      <c r="H295" s="6" t="str">
        <f t="shared" si="4177"/>
        <v/>
      </c>
      <c r="I295" s="7">
        <f t="shared" si="4178"/>
        <v>2</v>
      </c>
      <c r="K295" s="18">
        <f t="shared" ref="K295" si="4262">IF(A295="",_xlfn.TEXTJOIN("",TRUE,IF(OR(COUNTIF(A294:C296,1)=1,COUNTIF(A295:I295,1)=1,COUNTIF(A291:A299,1)=1),"",1),IF(OR(COUNTIF(A294:C296,2)=1,COUNTIF(A295:I295,2)=1,COUNTIF(A291:A299,2)=1),"",2),IF(OR(COUNTIF(A294:C296,3)=1,COUNTIF(A295:I295,3)=1,COUNTIF(A291:A299,3)=1),"",3),IF(OR(COUNTIF(A294:C296,4)=1,COUNTIF(A295:I295,4)=1,COUNTIF(A291:A299,4)=1),"",4),IF(OR(COUNTIF(A294:C296,5)=1,COUNTIF(A295:I295,5)=1,COUNTIF(A291:A299,5)=1),"",5),IF(OR(COUNTIF(A294:C296,6)=1,COUNTIF(A295:I295,6)=1,COUNTIF(A291:A299,6)=1),"",6),IF(OR(COUNTIF(A294:C296,7)=1,COUNTIF(A295:I295,7)=1,COUNTIF(A291:A299,7)=1),"",7),IF(OR(COUNTIF(A294:C296,8)=1,COUNTIF(A295:I295,8)=1,COUNTIF(A291:A299,8)=1),"",8),IF(OR(COUNTIF(A294:C296,9)=1,COUNTIF(A295:I295,9)=1,COUNTIF(A291:A299,9)=1),"",9)),0)</f>
        <v>0</v>
      </c>
      <c r="L295" s="18">
        <f t="shared" ref="L295" si="4263">IF(B295="",_xlfn.TEXTJOIN("",TRUE,IF(OR(COUNTIF(A294:C296,1)=1,COUNTIF(A295:I295,1)=1,COUNTIF(B291:B299,1)=1),"",1),IF(OR(COUNTIF(A294:C296,2)=1,COUNTIF(A295:I295,2)=1,COUNTIF(B291:B299,2)=1),"",2),IF(OR(COUNTIF(A294:C296,3)=1,COUNTIF(A295:I295,3)=1,COUNTIF(B291:B299,3)=1),"",3),IF(OR(COUNTIF(A294:C296,4)=1,COUNTIF(A295:I295,4)=1,COUNTIF(B291:B299,4)=1),"",4),IF(OR(COUNTIF(A294:C296,5)=1,COUNTIF(A295:I295,5)=1,COUNTIF(B291:B299,5)=1),"",5),IF(OR(COUNTIF(A294:C296,6)=1,COUNTIF(A295:I295,6)=1,COUNTIF(B291:B299,6)=1),"",6),IF(OR(COUNTIF(A294:C296,7)=1,COUNTIF(A295:I295,7)=1,COUNTIF(B291:B299,7)=1),"",7),IF(OR(COUNTIF(A294:C296,8)=1,COUNTIF(A295:I295,8)=1,COUNTIF(B291:B299,8)=1),"",8),IF(OR(COUNTIF(A294:C296,9)=1,COUNTIF(A295:I295,9)=1,COUNTIF(B291:B299,9)=1),"",9)),0)</f>
        <v>0</v>
      </c>
      <c r="M295" s="18">
        <f t="shared" ref="M295" si="4264">IF(C295="",_xlfn.TEXTJOIN("",TRUE,IF(OR(COUNTIF(A294:C296,1)=1,COUNTIF(A295:I295,1)=1,COUNTIF(C291:C299,1)=1),"",1),IF(OR(COUNTIF(A294:C296,2)=1,COUNTIF(A295:I295,2)=1,COUNTIF(C291:C299,2)=1),"",2),IF(OR(COUNTIF(A294:C296,3)=1,COUNTIF(A295:I295,3)=1,COUNTIF(C291:C299,3)=1),"",3),IF(OR(COUNTIF(A294:C296,4)=1,COUNTIF(A295:I295,4)=1,COUNTIF(C291:C299,4)=1),"",4),IF(OR(COUNTIF(A294:C296,5)=1,COUNTIF(A295:I295,5)=1,COUNTIF(C291:C299,5)=1),"",5),IF(OR(COUNTIF(A294:C296,6)=1,COUNTIF(A295:I295,6)=1,COUNTIF(C291:C299,6)=1),"",6),IF(OR(COUNTIF(A294:C296,7)=1,COUNTIF(A295:I295,7)=1,COUNTIF(C291:C299,7)=1),"",7),IF(OR(COUNTIF(A294:C296,8)=1,COUNTIF(A295:I295,8)=1,COUNTIF(C291:C299,8)=1),"",8),IF(OR(COUNTIF(A294:C296,9)=1,COUNTIF(A295:I295,9)=1,COUNTIF(C291:C299,9)=1),"",9)),0)</f>
        <v>0</v>
      </c>
      <c r="N295" s="18">
        <f t="shared" ref="N295" si="4265">IF(D295="",_xlfn.TEXTJOIN("",TRUE,IF(OR(COUNTIF(D294:F296,1)=1,COUNTIF(A295:I295,1)=1,COUNTIF(D291:D299,1)=1),"",1),IF(OR(COUNTIF(D294:F296,2)=1,COUNTIF(A295:I295,2)=1,COUNTIF(D291:D299,2)=1),"",2),IF(OR(COUNTIF(D294:F296,3)=1,COUNTIF(A295:I295,3)=1,COUNTIF(D291:D299,3)=1),"",3),IF(OR(COUNTIF(D294:F296,4)=1,COUNTIF(A295:I295,4)=1,COUNTIF(D291:D299,4)=1),"",4),IF(OR(COUNTIF(D294:F296,5)=1,COUNTIF(A295:I295,5)=1,COUNTIF(D291:D299,5)=1),"",5),IF(OR(COUNTIF(D294:F296,6)=1,COUNTIF(A295:I295,6)=1,COUNTIF(D291:D299,6)=1),"",6),IF(OR(COUNTIF(D294:F296,7)=1,COUNTIF(A295:I295,7)=1,COUNTIF(D291:D299,7)=1),"",7),IF(OR(COUNTIF(D294:F296,8)=1,COUNTIF(A295:I295,8)=1,COUNTIF(D291:D299,8)=1),"",8),IF(OR(COUNTIF(D294:F296,9)=1,COUNTIF(A295:I295,9)=1,COUNTIF(D291:D299,9)=1),"",9)),0)</f>
        <v>0</v>
      </c>
      <c r="O295" s="18">
        <f t="shared" ref="O295" si="4266">IF(E295="",_xlfn.TEXTJOIN("",TRUE,IF(OR(V292,V291,COUNTIF(D294:F296,1)=1,COUNTIF(A295:I295,1)=1,COUNTIF(E291:E299,1)=1),"",1),IF(OR(W292,W291,COUNTIF(D294:F296,2)=1,COUNTIF(A295:I295,2)=1,COUNTIF(E291:E299,2)=1),"",2),IF(OR(X292,X291,COUNTIF(D294:F296,3)=1,COUNTIF(A295:I295,3)=1,COUNTIF(E291:E299,3)=1),"",3),IF(OR(Y292,Y291,COUNTIF(D294:F296,4)=1,COUNTIF(A295:I295,4)=1,COUNTIF(E291:E299,4)=1),"",4),IF(OR(Z292,Z291,COUNTIF(D294:F296,5)=1,COUNTIF(A295:I295,5)=1,COUNTIF(E291:E299,5)=1),"",5),IF(OR(AA292,AA291,COUNTIF(D294:F296,6)=1,COUNTIF(A295:I295,6)=1,COUNTIF(E291:E299,6)=1),"",6),IF(OR(AB292,AB291,COUNTIF(D294:F296,7)=1,COUNTIF(A295:I295,7)=1,COUNTIF(E291:E299,7)=1),"",7),IF(OR(AC292,AC291,COUNTIF(D294:F296,8)=1,COUNTIF(A295:I295,8)=1,COUNTIF(E291:E299,8)=1),"",8),IF(OR(AD292,AD291,COUNTIF(D294:F296,9)=1,COUNTIF(A295:I295,9)=1,COUNTIF(E291:E299,9)=1),"",9)),0)</f>
        <v>0</v>
      </c>
      <c r="P295" s="18">
        <f t="shared" ref="P295" si="4267">IF(F295="",_xlfn.TEXTJOIN("",TRUE,IF(OR(COUNTIF(D294:F296,1)=1,COUNTIF(A295:I295,1)=1,COUNTIF(F291:F299,1)=1),"",1),IF(OR(COUNTIF(D294:F296,2)=1,COUNTIF(A295:I295,2)=1,COUNTIF(F291:F299,2)=1),"",2),IF(OR(COUNTIF(D294:F296,3)=1,COUNTIF(A295:I295,3)=1,COUNTIF(F291:F299,3)=1),"",3),IF(OR(COUNTIF(D294:F296,4)=1,COUNTIF(A295:I295,4)=1,COUNTIF(F291:F299,4)=1),"",4),IF(OR(COUNTIF(D294:F296,5)=1,COUNTIF(A295:I295,5)=1,COUNTIF(F291:F299,5)=1),"",5),IF(OR(COUNTIF(D294:F296,6)=1,COUNTIF(A295:I295,6)=1,COUNTIF(F291:F299,6)=1),"",6),IF(OR(COUNTIF(D294:F296,7)=1,COUNTIF(A295:I295,7)=1,COUNTIF(F291:F299,7)=1),"",7),IF(OR(COUNTIF(D294:F296,8)=1,COUNTIF(A295:I295,8)=1,COUNTIF(F291:F299,8)=1),"",8),IF(OR(COUNTIF(D294:F296,9)=1,COUNTIF(A295:I295,9)=1,COUNTIF(F291:F299,9)=1),"",9)),0)</f>
        <v>0</v>
      </c>
      <c r="Q295" s="18">
        <f t="shared" ref="Q295" si="4268">IF(G295="",_xlfn.TEXTJOIN("",TRUE,IF(OR(COUNTIF(G294:I296,1)=1,COUNTIF(A295:I295,1)=1,COUNTIF(G291:G299,1)=1),"",1),IF(OR(COUNTIF(G294:I296,2)=1,COUNTIF(A295:I295,2)=1,COUNTIF(G291:G299,2)=1),"",2),IF(OR(COUNTIF(G294:I296,3)=1,COUNTIF(A295:I295,3)=1,COUNTIF(G291:G299,3)=1),"",3),IF(OR(COUNTIF(G294:I296,4)=1,COUNTIF(A295:I295,4)=1,COUNTIF(G291:G299,4)=1),"",4),IF(OR(COUNTIF(G294:I296,5)=1,COUNTIF(A295:I295,5)=1,COUNTIF(G291:G299,5)=1),"",5),IF(OR(COUNTIF(G294:I296,6)=1,COUNTIF(A295:I295,6)=1,COUNTIF(G291:G299,6)=1),"",6),IF(OR(COUNTIF(G294:I296,7)=1,COUNTIF(A295:I295,7)=1,COUNTIF(G291:G299,7)=1),"",7),IF(OR(COUNTIF(G294:I296,8)=1,COUNTIF(A295:I295,8)=1,COUNTIF(G291:G299,8)=1),"",8),IF(OR(COUNTIF(G294:I296,9)=1,COUNTIF(A295:I295,9)=1,COUNTIF(G291:G299,9)=1),"",9)),0)</f>
        <v>0</v>
      </c>
      <c r="R295" s="18" t="str">
        <f t="shared" ref="R295" si="4269">IF(H295="",_xlfn.TEXTJOIN("",TRUE,IF(OR(COUNTIF(G294:I296,1)=1,COUNTIF(A295:I295,1)=1,COUNTIF(H291:H299,1)=1),"",1),IF(OR(COUNTIF(G294:I296,2)=1,COUNTIF(A295:I295,2)=1,COUNTIF(H291:H299,2)=1),"",2),IF(OR(COUNTIF(G294:I296,3)=1,COUNTIF(A295:I295,3)=1,COUNTIF(H291:H299,3)=1),"",3),IF(OR(COUNTIF(G294:I296,4)=1,COUNTIF(A295:I295,4)=1,COUNTIF(H291:H299,4)=1),"",4),IF(OR(COUNTIF(G294:I296,5)=1,COUNTIF(A295:I295,5)=1,COUNTIF(H291:H299,5)=1),"",5),IF(OR(COUNTIF(G294:I296,6)=1,COUNTIF(A295:I295,6)=1,COUNTIF(H291:H299,6)=1),"",6),IF(OR(COUNTIF(G294:I296,7)=1,COUNTIF(A295:I295,7)=1,COUNTIF(H291:H299,7)=1),"",7),IF(OR(COUNTIF(G294:I296,8)=1,COUNTIF(A295:I295,8)=1,COUNTIF(H291:H299,8)=1),"",8),IF(OR(COUNTIF(G294:I296,9)=1,COUNTIF(A295:I295,9)=1,COUNTIF(H291:H299,9)=1),"",9)),0)</f>
        <v>7</v>
      </c>
      <c r="S295" s="18">
        <f t="shared" ref="S295" si="4270">IF(I295="",_xlfn.TEXTJOIN("",TRUE,IF(OR(COUNTIF(G294:I296,1)=1,COUNTIF(A295:I295,1)=1,COUNTIF(I291:I299,1)=1),"",1),IF(OR(COUNTIF(G294:I296,2)=1,COUNTIF(A295:I295,2)=1,COUNTIF(I291:I299,2)=1),"",2),IF(OR(COUNTIF(G294:I296,3)=1,COUNTIF(A295:I295,3)=1,COUNTIF(I291:I299,3)=1),"",3),IF(OR(COUNTIF(G294:I296,4)=1,COUNTIF(A295:I295,4)=1,COUNTIF(I291:I299,4)=1),"",4),IF(OR(COUNTIF(G294:I296,5)=1,COUNTIF(A295:I295,5)=1,COUNTIF(I291:I299,5)=1),"",5),IF(OR(COUNTIF(G294:I296,6)=1,COUNTIF(A295:I295,6)=1,COUNTIF(I291:I299,6)=1),"",6),IF(OR(COUNTIF(G294:I296,7)=1,COUNTIF(A295:I295,7)=1,COUNTIF(I291:I299,7)=1),"",7),IF(OR(COUNTIF(G294:I296,8)=1,COUNTIF(A295:I295,8)=1,COUNTIF(I291:I299,8)=1),"",8),IF(OR(COUNTIF(G294:I296,9)=1,COUNTIF(A295:I295,9)=1,COUNTIF(I291:I299,9)=1),"",9)),0)</f>
        <v>0</v>
      </c>
      <c r="AE295" s="19">
        <f t="shared" ref="AE295" si="4271">IF(AND(_xlfn.NUMBERVALUE(K295)&lt;10,SUM(AE291:AM294)=0),_xlfn.NUMBERVALUE(K295),0)</f>
        <v>0</v>
      </c>
      <c r="AF295" s="19">
        <f t="shared" ref="AF295" si="4272">IF(AND(_xlfn.NUMBERVALUE(L295)&lt;10,SUM(AE291:AE295)=0,SUM(AE291:AM294)=0),_xlfn.NUMBERVALUE(L295),0)</f>
        <v>0</v>
      </c>
      <c r="AG295" s="19">
        <f t="shared" ref="AG295" si="4273">IF(AND(_xlfn.NUMBERVALUE(M295)&lt;10,SUM(AE291:AF295)=0,SUM(AE291:AM294)=0),_xlfn.NUMBERVALUE(M295),0)</f>
        <v>0</v>
      </c>
      <c r="AH295" s="19">
        <f t="shared" ref="AH295" si="4274">IF(AND(_xlfn.NUMBERVALUE(N295)&lt;10,SUM(AE291:AG295)=0,SUM(AE291:AM294)=0),_xlfn.NUMBERVALUE(N295),0)</f>
        <v>0</v>
      </c>
      <c r="AI295" s="19">
        <f t="shared" ref="AI295" si="4275">IF(AND(_xlfn.NUMBERVALUE(O295)&lt;10,SUM(AE291:AH295)=0,SUM(AE291:AM294)=0),_xlfn.NUMBERVALUE(O295),0)</f>
        <v>0</v>
      </c>
      <c r="AJ295" s="19">
        <f t="shared" ref="AJ295" si="4276">IF(AND(_xlfn.NUMBERVALUE(P295)&lt;10,SUM(AE291:AI295)=0,SUM(AE291:AM294)=0),_xlfn.NUMBERVALUE(P295),0)</f>
        <v>0</v>
      </c>
      <c r="AK295" s="19">
        <f t="shared" ref="AK295" si="4277">IF(AND(_xlfn.NUMBERVALUE(Q295)&lt;10,SUM(AE291:AJ295)=0,SUM(AE291:AM294)=0),_xlfn.NUMBERVALUE(Q295),0)</f>
        <v>0</v>
      </c>
      <c r="AL295" s="19">
        <f t="shared" ref="AL295" si="4278">IF(AND(_xlfn.NUMBERVALUE(R295)&lt;10,SUM(AE291:AK295)=0,SUM(AE291:AM294)=0),_xlfn.NUMBERVALUE(R295),0)</f>
        <v>0</v>
      </c>
      <c r="AM295" s="19">
        <f t="shared" ref="AM295" si="4279">IF(AND(_xlfn.NUMBERVALUE(S295)&lt;10,SUM(AE291:AL295)=0,SUM(AE291:AM294)=0),_xlfn.NUMBERVALUE(S295),0)</f>
        <v>0</v>
      </c>
    </row>
    <row r="296" spans="1:39" ht="15.75" thickBot="1" x14ac:dyDescent="0.3">
      <c r="A296" s="13">
        <f t="shared" si="4170"/>
        <v>7</v>
      </c>
      <c r="B296" s="14">
        <f t="shared" si="4171"/>
        <v>1</v>
      </c>
      <c r="C296" s="15">
        <f t="shared" si="4172"/>
        <v>2</v>
      </c>
      <c r="D296" s="13">
        <f t="shared" si="4173"/>
        <v>3</v>
      </c>
      <c r="E296" s="14">
        <f t="shared" si="4174"/>
        <v>4</v>
      </c>
      <c r="F296" s="15">
        <f t="shared" si="4175"/>
        <v>8</v>
      </c>
      <c r="G296" s="13">
        <f t="shared" si="4176"/>
        <v>6</v>
      </c>
      <c r="H296" s="14">
        <f t="shared" si="4177"/>
        <v>9</v>
      </c>
      <c r="I296" s="15">
        <f t="shared" si="4178"/>
        <v>5</v>
      </c>
      <c r="K296" s="18">
        <f t="shared" ref="K296" si="4280">IF(A296="",_xlfn.TEXTJOIN("",TRUE,IF(OR(COUNTIF(A294:C296,1)=1,COUNTIF(A296:I296,1)=1,COUNTIF(A291:A299,1)=1),"",1),IF(OR(COUNTIF(A294:C296,2)=1,COUNTIF(A296:I296,2)=1,COUNTIF(A291:A299,2)=1),"",2),IF(OR(COUNTIF(A294:C296,3)=1,COUNTIF(A296:I296,3)=1,COUNTIF(A291:A299,3)=1),"",3),IF(OR(COUNTIF(A294:C296,4)=1,COUNTIF(A296:I296,4)=1,COUNTIF(A291:A299,4)=1),"",4),IF(OR(COUNTIF(A294:C296,5)=1,COUNTIF(A296:I296,5)=1,COUNTIF(A291:A299,5)=1),"",5),IF(OR(COUNTIF(A294:C296,6)=1,COUNTIF(A296:I296,6)=1,COUNTIF(A291:A299,6)=1),"",6),IF(OR(COUNTIF(A294:C296,7)=1,COUNTIF(A296:I296,7)=1,COUNTIF(A291:A299,7)=1),"",7),IF(OR(COUNTIF(A294:C296,8)=1,COUNTIF(A296:I296,8)=1,COUNTIF(A291:A299,8)=1),"",8),IF(OR(COUNTIF(A294:C296,9)=1,COUNTIF(A296:I296,9)=1,COUNTIF(A291:A299,9)=1),"",9)),0)</f>
        <v>0</v>
      </c>
      <c r="L296" s="18">
        <f t="shared" ref="L296" si="4281">IF(B296="",_xlfn.TEXTJOIN("",TRUE,IF(OR(COUNTIF(A294:C296,1)=1,COUNTIF(A296:I296,1)=1,COUNTIF(B291:B299,1)=1),"",1),IF(OR(COUNTIF(A294:C296,2)=1,COUNTIF(A296:I296,2)=1,COUNTIF(B291:B299,2)=1),"",2),IF(OR(COUNTIF(A294:C296,3)=1,COUNTIF(A296:I296,3)=1,COUNTIF(B291:B299,3)=1),"",3),IF(OR(COUNTIF(A294:C296,4)=1,COUNTIF(A296:I296,4)=1,COUNTIF(B291:B299,4)=1),"",4),IF(OR(COUNTIF(A294:C296,5)=1,COUNTIF(A296:I296,5)=1,COUNTIF(B291:B299,5)=1),"",5),IF(OR(COUNTIF(A294:C296,6)=1,COUNTIF(A296:I296,6)=1,COUNTIF(B291:B299,6)=1),"",6),IF(OR(COUNTIF(A294:C296,7)=1,COUNTIF(A296:I296,7)=1,COUNTIF(B291:B299,7)=1),"",7),IF(OR(COUNTIF(A294:C296,8)=1,COUNTIF(A296:I296,8)=1,COUNTIF(B291:B299,8)=1),"",8),IF(OR(COUNTIF(A294:C296,9)=1,COUNTIF(A296:I296,9)=1,COUNTIF(B291:B299,9)=1),"",9)),0)</f>
        <v>0</v>
      </c>
      <c r="M296" s="18">
        <f t="shared" ref="M296" si="4282">IF(C296="",_xlfn.TEXTJOIN("",TRUE,IF(OR(COUNTIF(A294:C296,1)=1,COUNTIF(A296:I296,1)=1,COUNTIF(C291:C299,1)=1),"",1),IF(OR(COUNTIF(A294:C296,2)=1,COUNTIF(A296:I296,2)=1,COUNTIF(C291:C299,2)=1),"",2),IF(OR(COUNTIF(A294:C296,3)=1,COUNTIF(A296:I296,3)=1,COUNTIF(C291:C299,3)=1),"",3),IF(OR(COUNTIF(A294:C296,4)=1,COUNTIF(A296:I296,4)=1,COUNTIF(C291:C299,4)=1),"",4),IF(OR(COUNTIF(A294:C296,5)=1,COUNTIF(A296:I296,5)=1,COUNTIF(C291:C299,5)=1),"",5),IF(OR(COUNTIF(A294:C296,6)=1,COUNTIF(A296:I296,6)=1,COUNTIF(C291:C299,6)=1),"",6),IF(OR(COUNTIF(A294:C296,7)=1,COUNTIF(A296:I296,7)=1,COUNTIF(C291:C299,7)=1),"",7),IF(OR(COUNTIF(A294:C296,8)=1,COUNTIF(A296:I296,8)=1,COUNTIF(C291:C299,8)=1),"",8),IF(OR(COUNTIF(A294:C296,9)=1,COUNTIF(A296:I296,9)=1,COUNTIF(C291:C299,9)=1),"",9)),0)</f>
        <v>0</v>
      </c>
      <c r="N296" s="18">
        <f t="shared" ref="N296" si="4283">IF(D296="",_xlfn.TEXTJOIN("",TRUE,IF(OR(V292,COUNTIF(D294:F296,1)=1,COUNTIF(A296:I296,1)=1,COUNTIF(D291:D299,1)=1),"",1),IF(OR(W292,COUNTIF(D294:F296,2)=1,COUNTIF(A296:I296,2)=1,COUNTIF(D291:D299,2)=1),"",2),IF(OR(X292,COUNTIF(D294:F296,3)=1,COUNTIF(A296:I296,3)=1,COUNTIF(D291:D299,3)=1),"",3),IF(OR(Y292,COUNTIF(D294:F296,4)=1,COUNTIF(A296:I296,4)=1,COUNTIF(D291:D299,4)=1),"",4),IF(OR(Z292,COUNTIF(D294:F296,5)=1,COUNTIF(A296:I296,5)=1,COUNTIF(D291:D299,5)=1),"",5),IF(OR(AA292,COUNTIF(D294:F296,6)=1,COUNTIF(A296:I296,6)=1,COUNTIF(D291:D299,6)=1),"",6),IF(OR(AB292,COUNTIF(D294:F296,7)=1,COUNTIF(A296:I296,7)=1,COUNTIF(D291:D299,7)=1),"",7),IF(OR(AC292,COUNTIF(D294:F296,8)=1,COUNTIF(A296:I296,8)=1,COUNTIF(D291:D299,8)=1),"",8),IF(OR(AD292,COUNTIF(D294:F296,9)=1,COUNTIF(A296:I296,9)=1,COUNTIF(D291:D299,9)=1),"",9)),0)</f>
        <v>0</v>
      </c>
      <c r="O296" s="18">
        <f t="shared" ref="O296" si="4284">IF(E296="",_xlfn.TEXTJOIN("",TRUE,IF(OR(COUNTIF(D294:F296,1)=1,COUNTIF(A296:I296,1)=1,COUNTIF(E291:E299,1)=1),"",1),IF(OR(COUNTIF(D294:F296,2)=1,COUNTIF(A296:I296,2)=1,COUNTIF(E291:E299,2)=1),"",2),IF(OR(COUNTIF(D294:F296,3)=1,COUNTIF(A296:I296,3)=1,COUNTIF(E291:E299,3)=1),"",3),IF(OR(COUNTIF(D294:F296,4)=1,COUNTIF(A296:I296,4)=1,COUNTIF(E291:E299,4)=1),"",4),IF(OR(COUNTIF(D294:F296,5)=1,COUNTIF(A296:I296,5)=1,COUNTIF(E291:E299,5)=1),"",5),IF(OR(COUNTIF(D294:F296,6)=1,COUNTIF(A296:I296,6)=1,COUNTIF(E291:E299,6)=1),"",6),IF(OR(COUNTIF(D294:F296,7)=1,COUNTIF(A296:I296,7)=1,COUNTIF(E291:E299,7)=1),"",7),IF(OR(COUNTIF(D294:F296,8)=1,COUNTIF(A296:I296,8)=1,COUNTIF(E291:E299,8)=1),"",8),IF(OR(COUNTIF(D294:F296,9)=1,COUNTIF(A296:I296,9)=1,COUNTIF(E291:E299,9)=1),"",9)),0)</f>
        <v>0</v>
      </c>
      <c r="P296" s="18">
        <f t="shared" ref="P296" si="4285">IF(F296="",_xlfn.TEXTJOIN("",TRUE,IF(OR(V291,COUNTIF(D294:F296,1)=1,COUNTIF(A296:I296,1)=1,COUNTIF(F291:F299,1)=1),"",1),IF(OR(W291,COUNTIF(D294:F296,2)=1,COUNTIF(A296:I296,2)=1,COUNTIF(F291:F299,2)=1),"",2),IF(OR(X291,COUNTIF(D294:F296,3)=1,COUNTIF(A296:I296,3)=1,COUNTIF(F291:F299,3)=1),"",3),IF(OR(Y291,COUNTIF(D294:F296,4)=1,COUNTIF(A296:I296,4)=1,COUNTIF(F291:F299,4)=1),"",4),IF(OR(Z291,COUNTIF(D294:F296,5)=1,COUNTIF(A296:I296,5)=1,COUNTIF(F291:F299,5)=1),"",5),IF(OR(AA291,COUNTIF(D294:F296,6)=1,COUNTIF(A296:I296,6)=1,COUNTIF(F291:F299,6)=1),"",6),IF(OR(AB291,COUNTIF(D294:F296,7)=1,COUNTIF(A296:I296,7)=1,COUNTIF(F291:F299,7)=1),"",7),IF(OR(AC291,COUNTIF(D294:F296,8)=1,COUNTIF(A296:I296,8)=1,COUNTIF(F291:F299,8)=1),"",8),IF(OR(AD291,COUNTIF(D294:F296,9)=1,COUNTIF(A296:I296,9)=1,COUNTIF(F291:F299,9)=1),"",9)),0)</f>
        <v>0</v>
      </c>
      <c r="Q296" s="18">
        <f t="shared" ref="Q296" si="4286">IF(G296="",_xlfn.TEXTJOIN("",TRUE,IF(OR(COUNTIF(G294:I296,1)=1,COUNTIF(A296:I296,1)=1,COUNTIF(G291:G299,1)=1),"",1),IF(OR(COUNTIF(G294:I296,2)=1,COUNTIF(A296:I296,2)=1,COUNTIF(G291:G299,2)=1),"",2),IF(OR(COUNTIF(G294:I296,3)=1,COUNTIF(A296:I296,3)=1,COUNTIF(G291:G299,3)=1),"",3),IF(OR(COUNTIF(G294:I296,4)=1,COUNTIF(A296:I296,4)=1,COUNTIF(G291:G299,4)=1),"",4),IF(OR(COUNTIF(G294:I296,5)=1,COUNTIF(A296:I296,5)=1,COUNTIF(G291:G299,5)=1),"",5),IF(OR(COUNTIF(G294:I296,6)=1,COUNTIF(A296:I296,6)=1,COUNTIF(G291:G299,6)=1),"",6),IF(OR(COUNTIF(G294:I296,7)=1,COUNTIF(A296:I296,7)=1,COUNTIF(G291:G299,7)=1),"",7),IF(OR(COUNTIF(G294:I296,8)=1,COUNTIF(A296:I296,8)=1,COUNTIF(G291:G299,8)=1),"",8),IF(OR(COUNTIF(G294:I296,9)=1,COUNTIF(A296:I296,9)=1,COUNTIF(G291:G299,9)=1),"",9)),0)</f>
        <v>0</v>
      </c>
      <c r="R296" s="18">
        <f t="shared" ref="R296" si="4287">IF(H296="",_xlfn.TEXTJOIN("",TRUE,IF(OR(COUNTIF(G294:I296,1)=1,COUNTIF(A296:I296,1)=1,COUNTIF(H291:H299,1)=1),"",1),IF(OR(COUNTIF(G294:I296,2)=1,COUNTIF(A296:I296,2)=1,COUNTIF(H291:H299,2)=1),"",2),IF(OR(COUNTIF(G294:I296,3)=1,COUNTIF(A296:I296,3)=1,COUNTIF(H291:H299,3)=1),"",3),IF(OR(COUNTIF(G294:I296,4)=1,COUNTIF(A296:I296,4)=1,COUNTIF(H291:H299,4)=1),"",4),IF(OR(COUNTIF(G294:I296,5)=1,COUNTIF(A296:I296,5)=1,COUNTIF(H291:H299,5)=1),"",5),IF(OR(COUNTIF(G294:I296,6)=1,COUNTIF(A296:I296,6)=1,COUNTIF(H291:H299,6)=1),"",6),IF(OR(COUNTIF(G294:I296,7)=1,COUNTIF(A296:I296,7)=1,COUNTIF(H291:H299,7)=1),"",7),IF(OR(COUNTIF(G294:I296,8)=1,COUNTIF(A296:I296,8)=1,COUNTIF(H291:H299,8)=1),"",8),IF(OR(COUNTIF(G294:I296,9)=1,COUNTIF(A296:I296,9)=1,COUNTIF(H291:H299,9)=1),"",9)),0)</f>
        <v>0</v>
      </c>
      <c r="S296" s="18">
        <f t="shared" ref="S296" si="4288">IF(I296="",_xlfn.TEXTJOIN("",TRUE,IF(OR(COUNTIF(G294:I296,1)=1,COUNTIF(A296:I296,1)=1,COUNTIF(I291:I299,1)=1),"",1),IF(OR(COUNTIF(G294:I296,2)=1,COUNTIF(A296:I296,2)=1,COUNTIF(I291:I299,2)=1),"",2),IF(OR(COUNTIF(G294:I296,3)=1,COUNTIF(A296:I296,3)=1,COUNTIF(I291:I299,3)=1),"",3),IF(OR(COUNTIF(G294:I296,4)=1,COUNTIF(A296:I296,4)=1,COUNTIF(I291:I299,4)=1),"",4),IF(OR(COUNTIF(G294:I296,5)=1,COUNTIF(A296:I296,5)=1,COUNTIF(I291:I299,5)=1),"",5),IF(OR(COUNTIF(G294:I296,6)=1,COUNTIF(A296:I296,6)=1,COUNTIF(I291:I299,6)=1),"",6),IF(OR(COUNTIF(G294:I296,7)=1,COUNTIF(A296:I296,7)=1,COUNTIF(I291:I299,7)=1),"",7),IF(OR(COUNTIF(G294:I296,8)=1,COUNTIF(A296:I296,8)=1,COUNTIF(I291:I299,8)=1),"",8),IF(OR(COUNTIF(G294:I296,9)=1,COUNTIF(A296:I296,9)=1,COUNTIF(I291:I299,9)=1),"",9)),0)</f>
        <v>0</v>
      </c>
      <c r="AE296" s="19">
        <f t="shared" ref="AE296" si="4289">IF(AND(_xlfn.NUMBERVALUE(K296)&lt;10,SUM(AE291:AM295)=0),_xlfn.NUMBERVALUE(K296),0)</f>
        <v>0</v>
      </c>
      <c r="AF296" s="19">
        <f t="shared" ref="AF296" si="4290">IF(AND(_xlfn.NUMBERVALUE(L296)&lt;10,SUM(AE291:AE296)=0,SUM(AE291:AM295)=0),_xlfn.NUMBERVALUE(L296),0)</f>
        <v>0</v>
      </c>
      <c r="AG296" s="19">
        <f t="shared" ref="AG296" si="4291">IF(AND(_xlfn.NUMBERVALUE(M296)&lt;10,SUM(AE291:AF296)=0,SUM(AE291:AM295)=0),_xlfn.NUMBERVALUE(M296),0)</f>
        <v>0</v>
      </c>
      <c r="AH296" s="19">
        <f t="shared" ref="AH296" si="4292">IF(AND(_xlfn.NUMBERVALUE(N296)&lt;10,SUM(AE291:AG296)=0,SUM(AE291:AM295)=0),_xlfn.NUMBERVALUE(N296),0)</f>
        <v>0</v>
      </c>
      <c r="AI296" s="19">
        <f t="shared" ref="AI296" si="4293">IF(AND(_xlfn.NUMBERVALUE(O296)&lt;10,SUM(AE291:AH296)=0,SUM(AE291:AM295)=0),_xlfn.NUMBERVALUE(O296),0)</f>
        <v>0</v>
      </c>
      <c r="AJ296" s="19">
        <f t="shared" ref="AJ296" si="4294">IF(AND(_xlfn.NUMBERVALUE(P296)&lt;10,SUM(AE291:AI296)=0,SUM(AE291:AM295)=0),_xlfn.NUMBERVALUE(P296),0)</f>
        <v>0</v>
      </c>
      <c r="AK296" s="19">
        <f t="shared" ref="AK296" si="4295">IF(AND(_xlfn.NUMBERVALUE(Q296)&lt;10,SUM(AE291:AJ296)=0,SUM(AE291:AM295)=0),_xlfn.NUMBERVALUE(Q296),0)</f>
        <v>0</v>
      </c>
      <c r="AL296" s="19">
        <f t="shared" ref="AL296" si="4296">IF(AND(_xlfn.NUMBERVALUE(R296)&lt;10,SUM(AE291:AK296)=0,SUM(AE291:AM295)=0),_xlfn.NUMBERVALUE(R296),0)</f>
        <v>0</v>
      </c>
      <c r="AM296" s="19">
        <f t="shared" ref="AM296" si="4297">IF(AND(_xlfn.NUMBERVALUE(S296)&lt;10,SUM(AE291:AL296)=0,SUM(AE291:AM295)=0),_xlfn.NUMBERVALUE(S296),0)</f>
        <v>0</v>
      </c>
    </row>
    <row r="297" spans="1:39" x14ac:dyDescent="0.25">
      <c r="A297" s="1">
        <f t="shared" si="4170"/>
        <v>6</v>
      </c>
      <c r="B297" s="2" t="str">
        <f t="shared" si="4171"/>
        <v/>
      </c>
      <c r="C297" s="3">
        <f t="shared" si="4172"/>
        <v>7</v>
      </c>
      <c r="D297" s="1">
        <f t="shared" si="4173"/>
        <v>1</v>
      </c>
      <c r="E297" s="2">
        <f t="shared" si="4174"/>
        <v>8</v>
      </c>
      <c r="F297" s="3" t="str">
        <f t="shared" si="4175"/>
        <v/>
      </c>
      <c r="G297" s="1">
        <f t="shared" si="4176"/>
        <v>5</v>
      </c>
      <c r="H297" s="2" t="str">
        <f t="shared" si="4177"/>
        <v/>
      </c>
      <c r="I297" s="3" t="str">
        <f t="shared" si="4178"/>
        <v/>
      </c>
      <c r="K297" s="18">
        <f t="shared" ref="K297" si="4298">IF(A297="",_xlfn.TEXTJOIN("",TRUE,IF(OR(COUNTIF(A297:C299,1)=1,COUNTIF(A297:I297,1)=1,COUNTIF(A291:A299,1)=1),"",1),IF(OR(COUNTIF(A297:C299,2)=1,COUNTIF(A297:I297,2)=1,COUNTIF(A291:A299,2)=1),"",2),IF(OR(COUNTIF(A297:C299,3)=1,COUNTIF(A297:I297,3)=1,COUNTIF(A291:A299,3)=1),"",3),IF(OR(COUNTIF(A297:C299,4)=1,COUNTIF(A297:I297,4)=1,COUNTIF(A291:A299,4)=1),"",4),IF(OR(COUNTIF(A297:C299,5)=1,COUNTIF(A297:I297,5)=1,COUNTIF(A291:A299,5)=1),"",5),IF(OR(COUNTIF(A297:C299,6)=1,COUNTIF(A297:I297,6)=1,COUNTIF(A291:A299,6)=1),"",6),IF(OR(COUNTIF(A297:C299,7)=1,COUNTIF(A297:I297,7)=1,COUNTIF(A291:A299,7)=1),"",7),IF(OR(COUNTIF(A297:C299,8)=1,COUNTIF(A297:I297,8)=1,COUNTIF(A291:A299,8)=1),"",8),IF(OR(COUNTIF(A297:C299,9)=1,COUNTIF(A297:I297,9)=1,COUNTIF(A291:A299,9)=1),"",9)),0)</f>
        <v>0</v>
      </c>
      <c r="L297" s="18" t="str">
        <f t="shared" ref="L297" si="4299">IF(B297="",_xlfn.TEXTJOIN("",TRUE,IF(OR(COUNTIF(A297:C299,1)=1,COUNTIF(A297:I297,1)=1,COUNTIF(B291:B299,1)=1),"",1),IF(OR(COUNTIF(A297:C299,2)=1,COUNTIF(A297:I297,2)=1,COUNTIF(B291:B299,2)=1),"",2),IF(OR(COUNTIF(A297:C299,3)=1,COUNTIF(A297:I297,3)=1,COUNTIF(B291:B299,3)=1),"",3),IF(OR(COUNTIF(A297:C299,4)=1,COUNTIF(A297:I297,4)=1,COUNTIF(B291:B299,4)=1),"",4),IF(OR(COUNTIF(A297:C299,5)=1,COUNTIF(A297:I297,5)=1,COUNTIF(B291:B299,5)=1),"",5),IF(OR(COUNTIF(A297:C299,6)=1,COUNTIF(A297:I297,6)=1,COUNTIF(B291:B299,6)=1),"",6),IF(OR(COUNTIF(A297:C299,7)=1,COUNTIF(A297:I297,7)=1,COUNTIF(B291:B299,7)=1),"",7),IF(OR(COUNTIF(A297:C299,8)=1,COUNTIF(A297:I297,8)=1,COUNTIF(B291:B299,8)=1),"",8),IF(OR(COUNTIF(A297:C299,9)=1,COUNTIF(A297:I297,9)=1,COUNTIF(B291:B299,9)=1),"",9)),0)</f>
        <v>39</v>
      </c>
      <c r="M297" s="18">
        <f t="shared" ref="M297" si="4300">IF(C297="",_xlfn.TEXTJOIN("",TRUE,IF(OR(V292,COUNTIF(A297:C299,1)=1,COUNTIF(A297:I297,1)=1,COUNTIF(C291:C299,1)=1),"",1),IF(OR(W292,COUNTIF(A297:C299,2)=1,COUNTIF(A297:I297,2)=1,COUNTIF(C291:C299,2)=1),"",2),IF(OR(X292,COUNTIF(A297:C299,3)=1,COUNTIF(A297:I297,3)=1,COUNTIF(C291:C299,3)=1),"",3),IF(OR(Y292,COUNTIF(A297:C299,4)=1,COUNTIF(A297:I297,4)=1,COUNTIF(C291:C299,4)=1),"",4),IF(OR(Z292,COUNTIF(A297:C299,5)=1,COUNTIF(A297:I297,5)=1,COUNTIF(C291:C299,5)=1),"",5),IF(OR(AA292,COUNTIF(A297:C299,6)=1,COUNTIF(A297:I297,6)=1,COUNTIF(C291:C299,6)=1),"",6),IF(OR(AB292,COUNTIF(A297:C299,7)=1,COUNTIF(A297:I297,7)=1,COUNTIF(C291:C299,7)=1),"",7),IF(OR(AC292,COUNTIF(A297:C299,8)=1,COUNTIF(A297:I297,8)=1,COUNTIF(C291:C299,8)=1),"",8),IF(OR(AD292,COUNTIF(A297:C299,9)=1,COUNTIF(A297:I297,9)=1,COUNTIF(C291:C299,9)=1),"",9)),0)</f>
        <v>0</v>
      </c>
      <c r="N297" s="18">
        <f t="shared" ref="N297" si="4301">IF(D297="",_xlfn.TEXTJOIN("",TRUE,IF(OR(COUNTIF(D297:F299,1)=1,COUNTIF(A297:I297,1)=1,COUNTIF(D291:D299,1)=1),"",1),IF(OR(COUNTIF(D297:F299,2)=1,COUNTIF(A297:I297,2)=1,COUNTIF(D291:D299,2)=1),"",2),IF(OR(COUNTIF(D297:F299,3)=1,COUNTIF(A297:I297,3)=1,COUNTIF(D291:D299,3)=1),"",3),IF(OR(COUNTIF(D297:F299,4)=1,COUNTIF(A297:I297,4)=1,COUNTIF(D291:D299,4)=1),"",4),IF(OR(COUNTIF(D297:F299,5)=1,COUNTIF(A297:I297,5)=1,COUNTIF(D291:D299,5)=1),"",5),IF(OR(COUNTIF(D297:F299,6)=1,COUNTIF(A297:I297,6)=1,COUNTIF(D291:D299,6)=1),"",6),IF(OR(COUNTIF(D297:F299,7)=1,COUNTIF(A297:I297,7)=1,COUNTIF(D291:D299,7)=1),"",7),IF(OR(COUNTIF(D297:F299,8)=1,COUNTIF(A297:I297,8)=1,COUNTIF(D291:D299,8)=1),"",8),IF(OR(COUNTIF(D297:F299,9)=1,COUNTIF(A297:I297,9)=1,COUNTIF(D291:D299,9)=1),"",9)),0)</f>
        <v>0</v>
      </c>
      <c r="O297" s="18">
        <f t="shared" ref="O297" si="4302">IF(E297="",_xlfn.TEXTJOIN("",TRUE,IF(OR(COUNTIF(D297:F299,1)=1,COUNTIF(A297:I297,1)=1,COUNTIF(E291:E299,1)=1),"",1),IF(OR(COUNTIF(D297:F299,2)=1,COUNTIF(A297:I297,2)=1,COUNTIF(E291:E299,2)=1),"",2),IF(OR(COUNTIF(D297:F299,3)=1,COUNTIF(A297:I297,3)=1,COUNTIF(E291:E299,3)=1),"",3),IF(OR(COUNTIF(D297:F299,4)=1,COUNTIF(A297:I297,4)=1,COUNTIF(E291:E299,4)=1),"",4),IF(OR(COUNTIF(D297:F299,5)=1,COUNTIF(A297:I297,5)=1,COUNTIF(E291:E299,5)=1),"",5),IF(OR(COUNTIF(D297:F299,6)=1,COUNTIF(A297:I297,6)=1,COUNTIF(E291:E299,6)=1),"",6),IF(OR(COUNTIF(D297:F299,7)=1,COUNTIF(A297:I297,7)=1,COUNTIF(E291:E299,7)=1),"",7),IF(OR(COUNTIF(D297:F299,8)=1,COUNTIF(A297:I297,8)=1,COUNTIF(E291:E299,8)=1),"",8),IF(OR(COUNTIF(D297:F299,9)=1,COUNTIF(A297:I297,9)=1,COUNTIF(E291:E299,9)=1),"",9)),0)</f>
        <v>0</v>
      </c>
      <c r="P297" s="18" t="str">
        <f t="shared" ref="P297" si="4303">IF(F297="",_xlfn.TEXTJOIN("",TRUE,IF(OR(COUNTIF(D297:F299,1)=1,COUNTIF(A297:I297,1)=1,COUNTIF(F291:F299,1)=1),"",1),IF(OR(COUNTIF(D297:F299,2)=1,COUNTIF(A297:I297,2)=1,COUNTIF(F291:F299,2)=1),"",2),IF(OR(COUNTIF(D297:F299,3)=1,COUNTIF(A297:I297,3)=1,COUNTIF(F291:F299,3)=1),"",3),IF(OR(COUNTIF(D297:F299,4)=1,COUNTIF(A297:I297,4)=1,COUNTIF(F291:F299,4)=1),"",4),IF(OR(COUNTIF(D297:F299,5)=1,COUNTIF(A297:I297,5)=1,COUNTIF(F291:F299,5)=1),"",5),IF(OR(COUNTIF(D297:F299,6)=1,COUNTIF(A297:I297,6)=1,COUNTIF(F291:F299,6)=1),"",6),IF(OR(COUNTIF(D297:F299,7)=1,COUNTIF(A297:I297,7)=1,COUNTIF(F291:F299,7)=1),"",7),IF(OR(COUNTIF(D297:F299,8)=1,COUNTIF(A297:I297,8)=1,COUNTIF(F291:F299,8)=1),"",8),IF(OR(COUNTIF(D297:F299,9)=1,COUNTIF(A297:I297,9)=1,COUNTIF(F291:F299,9)=1),"",9)),0)</f>
        <v>23</v>
      </c>
      <c r="Q297" s="18">
        <f t="shared" ref="Q297" si="4304">IF(G297="",_xlfn.TEXTJOIN("",TRUE,IF(OR(V291,COUNTIF(G297:I299,1)=1,COUNTIF(A297:I297,1)=1,COUNTIF(G291:G299,1)=1),"",1),IF(OR(W291,COUNTIF(G297:I299,2)=1,COUNTIF(A297:I297,2)=1,COUNTIF(G291:G299,2)=1),"",2),IF(OR(X291,COUNTIF(G297:I299,3)=1,COUNTIF(A297:I297,3)=1,COUNTIF(G291:G299,3)=1),"",3),IF(OR(Y291,COUNTIF(G297:I299,4)=1,COUNTIF(A297:I297,4)=1,COUNTIF(G291:G299,4)=1),"",4),IF(OR(Z291,COUNTIF(G297:I299,5)=1,COUNTIF(A297:I297,5)=1,COUNTIF(G291:G299,5)=1),"",5),IF(OR(AA291,COUNTIF(G297:I299,6)=1,COUNTIF(A297:I297,6)=1,COUNTIF(G291:G299,6)=1),"",6),IF(OR(AB291,COUNTIF(G297:I299,7)=1,COUNTIF(A297:I297,7)=1,COUNTIF(G291:G299,7)=1),"",7),IF(OR(AC291,COUNTIF(G297:I299,8)=1,COUNTIF(A297:I297,8)=1,COUNTIF(G291:G299,8)=1),"",8),IF(OR(AD291,COUNTIF(G297:I299,9)=1,COUNTIF(A297:I297,9)=1,COUNTIF(G291:G299,9)=1),"",9)),0)</f>
        <v>0</v>
      </c>
      <c r="R297" s="18" t="str">
        <f t="shared" ref="R297" si="4305">IF(H297="",_xlfn.TEXTJOIN("",TRUE,IF(OR(COUNTIF(G297:I299,1)=1,COUNTIF(A297:I297,1)=1,COUNTIF(H291:H299,1)=1),"",1),IF(OR(COUNTIF(G297:I299,2)=1,COUNTIF(A297:I297,2)=1,COUNTIF(H291:H299,2)=1),"",2),IF(OR(COUNTIF(G297:I299,3)=1,COUNTIF(A297:I297,3)=1,COUNTIF(H291:H299,3)=1),"",3),IF(OR(COUNTIF(G297:I299,4)=1,COUNTIF(A297:I297,4)=1,COUNTIF(H291:H299,4)=1),"",4),IF(OR(COUNTIF(G297:I299,5)=1,COUNTIF(A297:I297,5)=1,COUNTIF(H291:H299,5)=1),"",5),IF(OR(COUNTIF(G297:I299,6)=1,COUNTIF(A297:I297,6)=1,COUNTIF(H291:H299,6)=1),"",6),IF(OR(COUNTIF(G297:I299,7)=1,COUNTIF(A297:I297,7)=1,COUNTIF(H291:H299,7)=1),"",7),IF(OR(COUNTIF(G297:I299,8)=1,COUNTIF(A297:I297,8)=1,COUNTIF(H291:H299,8)=1),"",8),IF(OR(COUNTIF(G297:I299,9)=1,COUNTIF(A297:I297,9)=1,COUNTIF(H291:H299,9)=1),"",9)),0)</f>
        <v>24</v>
      </c>
      <c r="S297" s="18" t="str">
        <f t="shared" ref="S297" si="4306">IF(I297="",_xlfn.TEXTJOIN("",TRUE,IF(OR(COUNTIF(G297:I299,1)=1,COUNTIF(A297:I297,1)=1,COUNTIF(I291:I299,1)=1),"",1),IF(OR(COUNTIF(G297:I299,2)=1,COUNTIF(A297:I297,2)=1,COUNTIF(I291:I299,2)=1),"",2),IF(OR(COUNTIF(G297:I299,3)=1,COUNTIF(A297:I297,3)=1,COUNTIF(I291:I299,3)=1),"",3),IF(OR(COUNTIF(G297:I299,4)=1,COUNTIF(A297:I297,4)=1,COUNTIF(I291:I299,4)=1),"",4),IF(OR(COUNTIF(G297:I299,5)=1,COUNTIF(A297:I297,5)=1,COUNTIF(I291:I299,5)=1),"",5),IF(OR(COUNTIF(G297:I299,6)=1,COUNTIF(A297:I297,6)=1,COUNTIF(I291:I299,6)=1),"",6),IF(OR(COUNTIF(G297:I299,7)=1,COUNTIF(A297:I297,7)=1,COUNTIF(I291:I299,7)=1),"",7),IF(OR(COUNTIF(G297:I299,8)=1,COUNTIF(A297:I297,8)=1,COUNTIF(I291:I299,8)=1),"",8),IF(OR(COUNTIF(G297:I299,9)=1,COUNTIF(A297:I297,9)=1,COUNTIF(I291:I299,9)=1),"",9)),0)</f>
        <v>9</v>
      </c>
      <c r="AE297" s="19">
        <f t="shared" ref="AE297" si="4307">IF(AND(_xlfn.NUMBERVALUE(K297)&lt;10,SUM(AE291:AM296)=0),_xlfn.NUMBERVALUE(K297),0)</f>
        <v>0</v>
      </c>
      <c r="AF297" s="19">
        <f t="shared" ref="AF297" si="4308">IF(AND(_xlfn.NUMBERVALUE(L297)&lt;10,SUM(AE291:AE297)=0,SUM(AE291:AM296)=0),_xlfn.NUMBERVALUE(L297),0)</f>
        <v>0</v>
      </c>
      <c r="AG297" s="19">
        <f t="shared" ref="AG297" si="4309">IF(AND(_xlfn.NUMBERVALUE(M297)&lt;10,SUM(AE291:AF297)=0,SUM(AE291:AM296)=0),_xlfn.NUMBERVALUE(M297),0)</f>
        <v>0</v>
      </c>
      <c r="AH297" s="19">
        <f t="shared" ref="AH297" si="4310">IF(AND(_xlfn.NUMBERVALUE(N297)&lt;10,SUM(AE291:AG297)=0,SUM(AE291:AM296)=0),_xlfn.NUMBERVALUE(N297),0)</f>
        <v>0</v>
      </c>
      <c r="AI297" s="19">
        <f t="shared" ref="AI297" si="4311">IF(AND(_xlfn.NUMBERVALUE(O297)&lt;10,SUM(AE291:AH297)=0,SUM(AE291:AM296)=0),_xlfn.NUMBERVALUE(O297),0)</f>
        <v>0</v>
      </c>
      <c r="AJ297" s="19">
        <f t="shared" ref="AJ297" si="4312">IF(AND(_xlfn.NUMBERVALUE(P297)&lt;10,SUM(AE291:AI297)=0,SUM(AE291:AM296)=0),_xlfn.NUMBERVALUE(P297),0)</f>
        <v>0</v>
      </c>
      <c r="AK297" s="19">
        <f t="shared" ref="AK297" si="4313">IF(AND(_xlfn.NUMBERVALUE(Q297)&lt;10,SUM(AE291:AJ297)=0,SUM(AE291:AM296)=0),_xlfn.NUMBERVALUE(Q297),0)</f>
        <v>0</v>
      </c>
      <c r="AL297" s="19">
        <f t="shared" ref="AL297" si="4314">IF(AND(_xlfn.NUMBERVALUE(R297)&lt;10,SUM(AE291:AK297)=0,SUM(AE291:AM296)=0),_xlfn.NUMBERVALUE(R297),0)</f>
        <v>0</v>
      </c>
      <c r="AM297" s="19">
        <f t="shared" ref="AM297" si="4315">IF(AND(_xlfn.NUMBERVALUE(S297)&lt;10,SUM(AE291:AL297)=0,SUM(AE291:AM296)=0),_xlfn.NUMBERVALUE(S297),0)</f>
        <v>0</v>
      </c>
    </row>
    <row r="298" spans="1:39" x14ac:dyDescent="0.25">
      <c r="A298" s="5">
        <f t="shared" si="4170"/>
        <v>5</v>
      </c>
      <c r="B298" s="6">
        <f t="shared" si="4171"/>
        <v>2</v>
      </c>
      <c r="C298" s="7">
        <f t="shared" si="4172"/>
        <v>1</v>
      </c>
      <c r="D298" s="5">
        <f t="shared" si="4173"/>
        <v>4</v>
      </c>
      <c r="E298" s="6" t="str">
        <f t="shared" si="4174"/>
        <v/>
      </c>
      <c r="F298" s="7">
        <f t="shared" si="4175"/>
        <v>7</v>
      </c>
      <c r="G298" s="5">
        <f t="shared" si="4176"/>
        <v>8</v>
      </c>
      <c r="H298" s="6">
        <f t="shared" si="4177"/>
        <v>3</v>
      </c>
      <c r="I298" s="7" t="str">
        <f t="shared" si="4178"/>
        <v/>
      </c>
      <c r="K298" s="18">
        <f t="shared" ref="K298" si="4316">IF(A298="",_xlfn.TEXTJOIN("",TRUE,IF(OR(COUNTIF(A297:C299,1)=1,COUNTIF(A298:I298,1)=1,COUNTIF(A291:A299,1)=1),"",1),IF(OR(COUNTIF(A297:C299,2)=1,COUNTIF(A298:I298,2)=1,COUNTIF(A291:A299,2)=1),"",2),IF(OR(COUNTIF(A297:C299,3)=1,COUNTIF(A298:I298,3)=1,COUNTIF(A291:A299,3)=1),"",3),IF(OR(COUNTIF(A297:C299,4)=1,COUNTIF(A298:I298,4)=1,COUNTIF(A291:A299,4)=1),"",4),IF(OR(COUNTIF(A297:C299,5)=1,COUNTIF(A298:I298,5)=1,COUNTIF(A291:A299,5)=1),"",5),IF(OR(COUNTIF(A297:C299,6)=1,COUNTIF(A298:I298,6)=1,COUNTIF(A291:A299,6)=1),"",6),IF(OR(COUNTIF(A297:C299,7)=1,COUNTIF(A298:I298,7)=1,COUNTIF(A291:A299,7)=1),"",7),IF(OR(COUNTIF(A297:C299,8)=1,COUNTIF(A298:I298,8)=1,COUNTIF(A291:A299,8)=1),"",8),IF(OR(COUNTIF(A297:C299,9)=1,COUNTIF(A298:I298,9)=1,COUNTIF(A291:A299,9)=1),"",9)),0)</f>
        <v>0</v>
      </c>
      <c r="L298" s="18">
        <f t="shared" ref="L298" si="4317">IF(B298="",_xlfn.TEXTJOIN("",TRUE,IF(OR(V292,COUNTIF(A297:C299,1)=1,COUNTIF(A298:I298,1)=1,COUNTIF(B291:B299,1)=1),"",1),IF(OR(W292,COUNTIF(A297:C299,2)=1,COUNTIF(A298:I298,2)=1,COUNTIF(B291:B299,2)=1),"",2),IF(OR(X292,COUNTIF(A297:C299,3)=1,COUNTIF(A298:I298,3)=1,COUNTIF(B291:B299,3)=1),"",3),IF(OR(Y292,COUNTIF(A297:C299,4)=1,COUNTIF(A298:I298,4)=1,COUNTIF(B291:B299,4)=1),"",4),IF(OR(Z292,COUNTIF(A297:C299,5)=1,COUNTIF(A298:I298,5)=1,COUNTIF(B291:B299,5)=1),"",5),IF(OR(AA292,COUNTIF(A297:C299,6)=1,COUNTIF(A298:I298,6)=1,COUNTIF(B291:B299,6)=1),"",6),IF(OR(AB292,COUNTIF(A297:C299,7)=1,COUNTIF(A298:I298,7)=1,COUNTIF(B291:B299,7)=1),"",7),IF(OR(AC292,COUNTIF(A297:C299,8)=1,COUNTIF(A298:I298,8)=1,COUNTIF(B291:B299,8)=1),"",8),IF(OR(AD292,COUNTIF(A297:C299,9)=1,COUNTIF(A298:I298,9)=1,COUNTIF(B291:B299,9)=1),"",9)),0)</f>
        <v>0</v>
      </c>
      <c r="M298" s="18">
        <f t="shared" ref="M298" si="4318">IF(C298="",_xlfn.TEXTJOIN("",TRUE,IF(OR(COUNTIF(A297:C299,1)=1,COUNTIF(A298:I298,1)=1,COUNTIF(C291:C299,1)=1),"",1),IF(OR(COUNTIF(A297:C299,2)=1,COUNTIF(A298:I298,2)=1,COUNTIF(C291:C299,2)=1),"",2),IF(OR(COUNTIF(A297:C299,3)=1,COUNTIF(A298:I298,3)=1,COUNTIF(C291:C299,3)=1),"",3),IF(OR(COUNTIF(A297:C299,4)=1,COUNTIF(A298:I298,4)=1,COUNTIF(C291:C299,4)=1),"",4),IF(OR(COUNTIF(A297:C299,5)=1,COUNTIF(A298:I298,5)=1,COUNTIF(C291:C299,5)=1),"",5),IF(OR(COUNTIF(A297:C299,6)=1,COUNTIF(A298:I298,6)=1,COUNTIF(C291:C299,6)=1),"",6),IF(OR(COUNTIF(A297:C299,7)=1,COUNTIF(A298:I298,7)=1,COUNTIF(C291:C299,7)=1),"",7),IF(OR(COUNTIF(A297:C299,8)=1,COUNTIF(A298:I298,8)=1,COUNTIF(C291:C299,8)=1),"",8),IF(OR(COUNTIF(A297:C299,9)=1,COUNTIF(A298:I298,9)=1,COUNTIF(C291:C299,9)=1),"",9)),0)</f>
        <v>0</v>
      </c>
      <c r="N298" s="18">
        <f t="shared" ref="N298" si="4319">IF(D298="",_xlfn.TEXTJOIN("",TRUE,IF(OR(COUNTIF(D297:F299,1)=1,COUNTIF(A298:I298,1)=1,COUNTIF(D291:D299,1)=1),"",1),IF(OR(COUNTIF(D297:F299,2)=1,COUNTIF(A298:I298,2)=1,COUNTIF(D291:D299,2)=1),"",2),IF(OR(COUNTIF(D297:F299,3)=1,COUNTIF(A298:I298,3)=1,COUNTIF(D291:D299,3)=1),"",3),IF(OR(COUNTIF(D297:F299,4)=1,COUNTIF(A298:I298,4)=1,COUNTIF(D291:D299,4)=1),"",4),IF(OR(COUNTIF(D297:F299,5)=1,COUNTIF(A298:I298,5)=1,COUNTIF(D291:D299,5)=1),"",5),IF(OR(COUNTIF(D297:F299,6)=1,COUNTIF(A298:I298,6)=1,COUNTIF(D291:D299,6)=1),"",6),IF(OR(COUNTIF(D297:F299,7)=1,COUNTIF(A298:I298,7)=1,COUNTIF(D291:D299,7)=1),"",7),IF(OR(COUNTIF(D297:F299,8)=1,COUNTIF(A298:I298,8)=1,COUNTIF(D291:D299,8)=1),"",8),IF(OR(COUNTIF(D297:F299,9)=1,COUNTIF(A298:I298,9)=1,COUNTIF(D291:D299,9)=1),"",9)),0)</f>
        <v>0</v>
      </c>
      <c r="O298" s="18" t="str">
        <f t="shared" ref="O298" si="4320">IF(E298="",_xlfn.TEXTJOIN("",TRUE,IF(OR(COUNTIF(D297:F299,1)=1,COUNTIF(A298:I298,1)=1,COUNTIF(E291:E299,1)=1),"",1),IF(OR(COUNTIF(D297:F299,2)=1,COUNTIF(A298:I298,2)=1,COUNTIF(E291:E299,2)=1),"",2),IF(OR(COUNTIF(D297:F299,3)=1,COUNTIF(A298:I298,3)=1,COUNTIF(E291:E299,3)=1),"",3),IF(OR(COUNTIF(D297:F299,4)=1,COUNTIF(A298:I298,4)=1,COUNTIF(E291:E299,4)=1),"",4),IF(OR(COUNTIF(D297:F299,5)=1,COUNTIF(A298:I298,5)=1,COUNTIF(E291:E299,5)=1),"",5),IF(OR(COUNTIF(D297:F299,6)=1,COUNTIF(A298:I298,6)=1,COUNTIF(E291:E299,6)=1),"",6),IF(OR(COUNTIF(D297:F299,7)=1,COUNTIF(A298:I298,7)=1,COUNTIF(E291:E299,7)=1),"",7),IF(OR(COUNTIF(D297:F299,8)=1,COUNTIF(A298:I298,8)=1,COUNTIF(E291:E299,8)=1),"",8),IF(OR(COUNTIF(D297:F299,9)=1,COUNTIF(A298:I298,9)=1,COUNTIF(E291:E299,9)=1),"",9)),0)</f>
        <v>69</v>
      </c>
      <c r="P298" s="18">
        <f t="shared" ref="P298" si="4321">IF(F298="",_xlfn.TEXTJOIN("",TRUE,IF(OR(COUNTIF(D297:F299,1)=1,COUNTIF(A298:I298,1)=1,COUNTIF(F291:F299,1)=1),"",1),IF(OR(COUNTIF(D297:F299,2)=1,COUNTIF(A298:I298,2)=1,COUNTIF(F291:F299,2)=1),"",2),IF(OR(COUNTIF(D297:F299,3)=1,COUNTIF(A298:I298,3)=1,COUNTIF(F291:F299,3)=1),"",3),IF(OR(COUNTIF(D297:F299,4)=1,COUNTIF(A298:I298,4)=1,COUNTIF(F291:F299,4)=1),"",4),IF(OR(COUNTIF(D297:F299,5)=1,COUNTIF(A298:I298,5)=1,COUNTIF(F291:F299,5)=1),"",5),IF(OR(COUNTIF(D297:F299,6)=1,COUNTIF(A298:I298,6)=1,COUNTIF(F291:F299,6)=1),"",6),IF(OR(COUNTIF(D297:F299,7)=1,COUNTIF(A298:I298,7)=1,COUNTIF(F291:F299,7)=1),"",7),IF(OR(COUNTIF(D297:F299,8)=1,COUNTIF(A298:I298,8)=1,COUNTIF(F291:F299,8)=1),"",8),IF(OR(COUNTIF(D297:F299,9)=1,COUNTIF(A298:I298,9)=1,COUNTIF(F291:F299,9)=1),"",9)),0)</f>
        <v>0</v>
      </c>
      <c r="Q298" s="18">
        <f t="shared" ref="Q298" si="4322">IF(G298="",_xlfn.TEXTJOIN("",TRUE,IF(OR(COUNTIF(G297:I299,1)=1,COUNTIF(A298:I298,1)=1,COUNTIF(G291:G299,1)=1),"",1),IF(OR(COUNTIF(G297:I299,2)=1,COUNTIF(A298:I298,2)=1,COUNTIF(G291:G299,2)=1),"",2),IF(OR(COUNTIF(G297:I299,3)=1,COUNTIF(A298:I298,3)=1,COUNTIF(G291:G299,3)=1),"",3),IF(OR(COUNTIF(G297:I299,4)=1,COUNTIF(A298:I298,4)=1,COUNTIF(G291:G299,4)=1),"",4),IF(OR(COUNTIF(G297:I299,5)=1,COUNTIF(A298:I298,5)=1,COUNTIF(G291:G299,5)=1),"",5),IF(OR(COUNTIF(G297:I299,6)=1,COUNTIF(A298:I298,6)=1,COUNTIF(G291:G299,6)=1),"",6),IF(OR(COUNTIF(G297:I299,7)=1,COUNTIF(A298:I298,7)=1,COUNTIF(G291:G299,7)=1),"",7),IF(OR(COUNTIF(G297:I299,8)=1,COUNTIF(A298:I298,8)=1,COUNTIF(G291:G299,8)=1),"",8),IF(OR(COUNTIF(G297:I299,9)=1,COUNTIF(A298:I298,9)=1,COUNTIF(G291:G299,9)=1),"",9)),0)</f>
        <v>0</v>
      </c>
      <c r="R298" s="18">
        <f t="shared" ref="R298" si="4323">IF(H298="",_xlfn.TEXTJOIN("",TRUE,IF(OR(V291,COUNTIF(G297:I299,1)=1,COUNTIF(A298:I298,1)=1,COUNTIF(H291:H299,1)=1),"",1),IF(OR(W291,COUNTIF(G297:I299,2)=1,COUNTIF(A298:I298,2)=1,COUNTIF(H291:H299,2)=1),"",2),IF(OR(X291,COUNTIF(G297:I299,3)=1,COUNTIF(A298:I298,3)=1,COUNTIF(H291:H299,3)=1),"",3),IF(OR(Y291,COUNTIF(G297:I299,4)=1,COUNTIF(A298:I298,4)=1,COUNTIF(H291:H299,4)=1),"",4),IF(OR(Z291,COUNTIF(G297:I299,5)=1,COUNTIF(A298:I298,5)=1,COUNTIF(H291:H299,5)=1),"",5),IF(OR(AA291,COUNTIF(G297:I299,6)=1,COUNTIF(A298:I298,6)=1,COUNTIF(H291:H299,6)=1),"",6),IF(OR(AB291,COUNTIF(G297:I299,7)=1,COUNTIF(A298:I298,7)=1,COUNTIF(H291:H299,7)=1),"",7),IF(OR(AC291,COUNTIF(G297:I299,8)=1,COUNTIF(A298:I298,8)=1,COUNTIF(H291:H299,8)=1),"",8),IF(OR(AD291,COUNTIF(G297:I299,9)=1,COUNTIF(A298:I298,9)=1,COUNTIF(H291:H299,9)=1),"",9)),0)</f>
        <v>0</v>
      </c>
      <c r="S298" s="18" t="str">
        <f t="shared" ref="S298" si="4324">IF(I298="",_xlfn.TEXTJOIN("",TRUE,IF(OR(COUNTIF(G297:I299,1)=1,COUNTIF(A298:I298,1)=1,COUNTIF(I291:I299,1)=1),"",1),IF(OR(COUNTIF(G297:I299,2)=1,COUNTIF(A298:I298,2)=1,COUNTIF(I291:I299,2)=1),"",2),IF(OR(COUNTIF(G297:I299,3)=1,COUNTIF(A298:I298,3)=1,COUNTIF(I291:I299,3)=1),"",3),IF(OR(COUNTIF(G297:I299,4)=1,COUNTIF(A298:I298,4)=1,COUNTIF(I291:I299,4)=1),"",4),IF(OR(COUNTIF(G297:I299,5)=1,COUNTIF(A298:I298,5)=1,COUNTIF(I291:I299,5)=1),"",5),IF(OR(COUNTIF(G297:I299,6)=1,COUNTIF(A298:I298,6)=1,COUNTIF(I291:I299,6)=1),"",6),IF(OR(COUNTIF(G297:I299,7)=1,COUNTIF(A298:I298,7)=1,COUNTIF(I291:I299,7)=1),"",7),IF(OR(COUNTIF(G297:I299,8)=1,COUNTIF(A298:I298,8)=1,COUNTIF(I291:I299,8)=1),"",8),IF(OR(COUNTIF(G297:I299,9)=1,COUNTIF(A298:I298,9)=1,COUNTIF(I291:I299,9)=1),"",9)),0)</f>
        <v>69</v>
      </c>
      <c r="AE298" s="19">
        <f t="shared" ref="AE298" si="4325">IF(AND(_xlfn.NUMBERVALUE(K298)&lt;10,SUM(AE291:AM297)=0),_xlfn.NUMBERVALUE(K298),0)</f>
        <v>0</v>
      </c>
      <c r="AF298" s="19">
        <f t="shared" ref="AF298" si="4326">IF(AND(_xlfn.NUMBERVALUE(L298)&lt;10,SUM(AE291:AE298)=0,SUM(AE291:AM297)=0),_xlfn.NUMBERVALUE(L298),0)</f>
        <v>0</v>
      </c>
      <c r="AG298" s="19">
        <f t="shared" ref="AG298" si="4327">IF(AND(_xlfn.NUMBERVALUE(M298)&lt;10,SUM(AE291:AF298)=0,SUM(AE291:AM297)=0),_xlfn.NUMBERVALUE(M298),0)</f>
        <v>0</v>
      </c>
      <c r="AH298" s="19">
        <f t="shared" ref="AH298" si="4328">IF(AND(_xlfn.NUMBERVALUE(N298)&lt;10,SUM(AE291:AG298)=0,SUM(AE291:AM297)=0),_xlfn.NUMBERVALUE(N298),0)</f>
        <v>0</v>
      </c>
      <c r="AI298" s="19">
        <f t="shared" ref="AI298" si="4329">IF(AND(_xlfn.NUMBERVALUE(O298)&lt;10,SUM(AE291:AH298)=0,SUM(AE291:AM297)=0),_xlfn.NUMBERVALUE(O298),0)</f>
        <v>0</v>
      </c>
      <c r="AJ298" s="19">
        <f t="shared" ref="AJ298" si="4330">IF(AND(_xlfn.NUMBERVALUE(P298)&lt;10,SUM(AE291:AI298)=0,SUM(AE291:AM297)=0),_xlfn.NUMBERVALUE(P298),0)</f>
        <v>0</v>
      </c>
      <c r="AK298" s="19">
        <f t="shared" ref="AK298" si="4331">IF(AND(_xlfn.NUMBERVALUE(Q298)&lt;10,SUM(AE291:AJ298)=0,SUM(AE291:AM297)=0),_xlfn.NUMBERVALUE(Q298),0)</f>
        <v>0</v>
      </c>
      <c r="AL298" s="19">
        <f t="shared" ref="AL298" si="4332">IF(AND(_xlfn.NUMBERVALUE(R298)&lt;10,SUM(AE291:AK298)=0,SUM(AE291:AM297)=0),_xlfn.NUMBERVALUE(R298),0)</f>
        <v>0</v>
      </c>
      <c r="AM298" s="19">
        <f t="shared" ref="AM298" si="4333">IF(AND(_xlfn.NUMBERVALUE(S298)&lt;10,SUM(AE291:AL298)=0,SUM(AE291:AM297)=0),_xlfn.NUMBERVALUE(S298),0)</f>
        <v>0</v>
      </c>
    </row>
    <row r="299" spans="1:39" ht="15.75" thickBot="1" x14ac:dyDescent="0.3">
      <c r="A299" s="13">
        <f t="shared" si="4170"/>
        <v>8</v>
      </c>
      <c r="B299" s="14" t="str">
        <f t="shared" si="4171"/>
        <v/>
      </c>
      <c r="C299" s="15" t="str">
        <f t="shared" si="4172"/>
        <v/>
      </c>
      <c r="D299" s="13" t="str">
        <f t="shared" si="4173"/>
        <v/>
      </c>
      <c r="E299" s="14" t="str">
        <f t="shared" si="4174"/>
        <v/>
      </c>
      <c r="F299" s="15" t="str">
        <f t="shared" si="4175"/>
        <v/>
      </c>
      <c r="G299" s="13" t="str">
        <f t="shared" si="4176"/>
        <v/>
      </c>
      <c r="H299" s="14" t="str">
        <f t="shared" si="4177"/>
        <v/>
      </c>
      <c r="I299" s="15">
        <f t="shared" si="4178"/>
        <v>7</v>
      </c>
      <c r="K299" s="18">
        <f t="shared" ref="K299" si="4334">IF(A299="",_xlfn.TEXTJOIN("",TRUE,IF(OR(V292,COUNTIF(A297:C299,1)=1,COUNTIF(A299:I299,1)=1,COUNTIF(A291:A299,1)=1),"",1),IF(OR(W292,COUNTIF(A297:C299,2)=1,COUNTIF(A299:I299,2)=1,COUNTIF(A291:A299,2)=1),"",2),IF(OR(X292,COUNTIF(A297:C299,3)=1,COUNTIF(A299:I299,3)=1,COUNTIF(A291:A299,3)=1),"",3),IF(OR(Y292,COUNTIF(A297:C299,4)=1,COUNTIF(A299:I299,4)=1,COUNTIF(A291:A299,4)=1),"",4),IF(OR(Z292,COUNTIF(A297:C299,5)=1,COUNTIF(A299:I299,5)=1,COUNTIF(A291:A299,5)=1),"",5),IF(OR(AA292,COUNTIF(A297:C299,6)=1,COUNTIF(A299:I299,6)=1,COUNTIF(A291:A299,6)=1),"",6),IF(OR(AB292,COUNTIF(A297:C299,7)=1,COUNTIF(A299:I299,7)=1,COUNTIF(A291:A299,7)=1),"",7),IF(OR(AC292,COUNTIF(A297:C299,8)=1,COUNTIF(A299:I299,8)=1,COUNTIF(A291:A299,8)=1),"",8),IF(OR(AD292,COUNTIF(A297:C299,9)=1,COUNTIF(A299:I299,9)=1,COUNTIF(A291:A299,9)=1),"",9)),0)</f>
        <v>0</v>
      </c>
      <c r="L299" s="18" t="str">
        <f t="shared" ref="L299" si="4335">IF(B299="",_xlfn.TEXTJOIN("",TRUE,IF(OR(COUNTIF(A297:C299,1)=1,COUNTIF(A299:I299,1)=1,COUNTIF(B291:B299,1)=1),"",1),IF(OR(COUNTIF(A297:C299,2)=1,COUNTIF(A299:I299,2)=1,COUNTIF(B291:B299,2)=1),"",2),IF(OR(COUNTIF(A297:C299,3)=1,COUNTIF(A299:I299,3)=1,COUNTIF(B291:B299,3)=1),"",3),IF(OR(COUNTIF(A297:C299,4)=1,COUNTIF(A299:I299,4)=1,COUNTIF(B291:B299,4)=1),"",4),IF(OR(COUNTIF(A297:C299,5)=1,COUNTIF(A299:I299,5)=1,COUNTIF(B291:B299,5)=1),"",5),IF(OR(COUNTIF(A297:C299,6)=1,COUNTIF(A299:I299,6)=1,COUNTIF(B291:B299,6)=1),"",6),IF(OR(COUNTIF(A297:C299,7)=1,COUNTIF(A299:I299,7)=1,COUNTIF(B291:B299,7)=1),"",7),IF(OR(COUNTIF(A297:C299,8)=1,COUNTIF(A299:I299,8)=1,COUNTIF(B291:B299,8)=1),"",8),IF(OR(COUNTIF(A297:C299,9)=1,COUNTIF(A299:I299,9)=1,COUNTIF(B291:B299,9)=1),"",9)),0)</f>
        <v>39</v>
      </c>
      <c r="M299" s="18" t="str">
        <f t="shared" ref="M299" si="4336">IF(C299="",_xlfn.TEXTJOIN("",TRUE,IF(OR(COUNTIF(A297:C299,1)=1,COUNTIF(A299:I299,1)=1,COUNTIF(C291:C299,1)=1),"",1),IF(OR(COUNTIF(A297:C299,2)=1,COUNTIF(A299:I299,2)=1,COUNTIF(C291:C299,2)=1),"",2),IF(OR(COUNTIF(A297:C299,3)=1,COUNTIF(A299:I299,3)=1,COUNTIF(C291:C299,3)=1),"",3),IF(OR(COUNTIF(A297:C299,4)=1,COUNTIF(A299:I299,4)=1,COUNTIF(C291:C299,4)=1),"",4),IF(OR(COUNTIF(A297:C299,5)=1,COUNTIF(A299:I299,5)=1,COUNTIF(C291:C299,5)=1),"",5),IF(OR(COUNTIF(A297:C299,6)=1,COUNTIF(A299:I299,6)=1,COUNTIF(C291:C299,6)=1),"",6),IF(OR(COUNTIF(A297:C299,7)=1,COUNTIF(A299:I299,7)=1,COUNTIF(C291:C299,7)=1),"",7),IF(OR(COUNTIF(A297:C299,8)=1,COUNTIF(A299:I299,8)=1,COUNTIF(C291:C299,8)=1),"",8),IF(OR(COUNTIF(A297:C299,9)=1,COUNTIF(A299:I299,9)=1,COUNTIF(C291:C299,9)=1),"",9)),0)</f>
        <v>34</v>
      </c>
      <c r="N299" s="18" t="str">
        <f t="shared" ref="N299" si="4337">IF(D299="",_xlfn.TEXTJOIN("",TRUE,IF(OR(COUNTIF(D297:F299,1)=1,COUNTIF(A299:I299,1)=1,COUNTIF(D291:D299,1)=1),"",1),IF(OR(COUNTIF(D297:F299,2)=1,COUNTIF(A299:I299,2)=1,COUNTIF(D291:D299,2)=1),"",2),IF(OR(COUNTIF(D297:F299,3)=1,COUNTIF(A299:I299,3)=1,COUNTIF(D291:D299,3)=1),"",3),IF(OR(COUNTIF(D297:F299,4)=1,COUNTIF(A299:I299,4)=1,COUNTIF(D291:D299,4)=1),"",4),IF(OR(COUNTIF(D297:F299,5)=1,COUNTIF(A299:I299,5)=1,COUNTIF(D291:D299,5)=1),"",5),IF(OR(COUNTIF(D297:F299,6)=1,COUNTIF(A299:I299,6)=1,COUNTIF(D291:D299,6)=1),"",6),IF(OR(COUNTIF(D297:F299,7)=1,COUNTIF(A299:I299,7)=1,COUNTIF(D291:D299,7)=1),"",7),IF(OR(COUNTIF(D297:F299,8)=1,COUNTIF(A299:I299,8)=1,COUNTIF(D291:D299,8)=1),"",8),IF(OR(COUNTIF(D297:F299,9)=1,COUNTIF(A299:I299,9)=1,COUNTIF(D291:D299,9)=1),"",9)),0)</f>
        <v>56</v>
      </c>
      <c r="O299" s="18" t="str">
        <f t="shared" ref="O299" si="4338">IF(E299="",_xlfn.TEXTJOIN("",TRUE,IF(OR(COUNTIF(D297:F299,1)=1,COUNTIF(A299:I299,1)=1,COUNTIF(E291:E299,1)=1),"",1),IF(OR(COUNTIF(D297:F299,2)=1,COUNTIF(A299:I299,2)=1,COUNTIF(E291:E299,2)=1),"",2),IF(OR(COUNTIF(D297:F299,3)=1,COUNTIF(A299:I299,3)=1,COUNTIF(E291:E299,3)=1),"",3),IF(OR(COUNTIF(D297:F299,4)=1,COUNTIF(A299:I299,4)=1,COUNTIF(E291:E299,4)=1),"",4),IF(OR(COUNTIF(D297:F299,5)=1,COUNTIF(A299:I299,5)=1,COUNTIF(E291:E299,5)=1),"",5),IF(OR(COUNTIF(D297:F299,6)=1,COUNTIF(A299:I299,6)=1,COUNTIF(E291:E299,6)=1),"",6),IF(OR(COUNTIF(D297:F299,7)=1,COUNTIF(A299:I299,7)=1,COUNTIF(E291:E299,7)=1),"",7),IF(OR(COUNTIF(D297:F299,8)=1,COUNTIF(A299:I299,8)=1,COUNTIF(E291:E299,8)=1),"",8),IF(OR(COUNTIF(D297:F299,9)=1,COUNTIF(A299:I299,9)=1,COUNTIF(E291:E299,9)=1),"",9)),0)</f>
        <v>2569</v>
      </c>
      <c r="P299" s="18" t="str">
        <f t="shared" ref="P299" si="4339">IF(F299="",_xlfn.TEXTJOIN("",TRUE,IF(OR(COUNTIF(D297:F299,1)=1,COUNTIF(A299:I299,1)=1,COUNTIF(F291:F299,1)=1),"",1),IF(OR(COUNTIF(D297:F299,2)=1,COUNTIF(A299:I299,2)=1,COUNTIF(F291:F299,2)=1),"",2),IF(OR(COUNTIF(D297:F299,3)=1,COUNTIF(A299:I299,3)=1,COUNTIF(F291:F299,3)=1),"",3),IF(OR(COUNTIF(D297:F299,4)=1,COUNTIF(A299:I299,4)=1,COUNTIF(F291:F299,4)=1),"",4),IF(OR(COUNTIF(D297:F299,5)=1,COUNTIF(A299:I299,5)=1,COUNTIF(F291:F299,5)=1),"",5),IF(OR(COUNTIF(D297:F299,6)=1,COUNTIF(A299:I299,6)=1,COUNTIF(F291:F299,6)=1),"",6),IF(OR(COUNTIF(D297:F299,7)=1,COUNTIF(A299:I299,7)=1,COUNTIF(F291:F299,7)=1),"",7),IF(OR(COUNTIF(D297:F299,8)=1,COUNTIF(A299:I299,8)=1,COUNTIF(F291:F299,8)=1),"",8),IF(OR(COUNTIF(D297:F299,9)=1,COUNTIF(A299:I299,9)=1,COUNTIF(F291:F299,9)=1),"",9)),0)</f>
        <v>23</v>
      </c>
      <c r="Q299" s="18" t="str">
        <f t="shared" ref="Q299" si="4340">IF(G299="",_xlfn.TEXTJOIN("",TRUE,IF(OR(COUNTIF(G297:I299,1)=1,COUNTIF(A299:I299,1)=1,COUNTIF(G291:G299,1)=1),"",1),IF(OR(COUNTIF(G297:I299,2)=1,COUNTIF(A299:I299,2)=1,COUNTIF(G291:G299,2)=1),"",2),IF(OR(COUNTIF(G297:I299,3)=1,COUNTIF(A299:I299,3)=1,COUNTIF(G291:G299,3)=1),"",3),IF(OR(COUNTIF(G297:I299,4)=1,COUNTIF(A299:I299,4)=1,COUNTIF(G291:G299,4)=1),"",4),IF(OR(COUNTIF(G297:I299,5)=1,COUNTIF(A299:I299,5)=1,COUNTIF(G291:G299,5)=1),"",5),IF(OR(COUNTIF(G297:I299,6)=1,COUNTIF(A299:I299,6)=1,COUNTIF(G291:G299,6)=1),"",6),IF(OR(COUNTIF(G297:I299,7)=1,COUNTIF(A299:I299,7)=1,COUNTIF(G291:G299,7)=1),"",7),IF(OR(COUNTIF(G297:I299,8)=1,COUNTIF(A299:I299,8)=1,COUNTIF(G291:G299,8)=1),"",8),IF(OR(COUNTIF(G297:I299,9)=1,COUNTIF(A299:I299,9)=1,COUNTIF(G291:G299,9)=1),"",9)),0)</f>
        <v>1</v>
      </c>
      <c r="R299" s="18" t="str">
        <f t="shared" ref="R299" si="4341">IF(H299="",_xlfn.TEXTJOIN("",TRUE,IF(OR(COUNTIF(G297:I299,1)=1,COUNTIF(A299:I299,1)=1,COUNTIF(H291:H299,1)=1),"",1),IF(OR(COUNTIF(G297:I299,2)=1,COUNTIF(A299:I299,2)=1,COUNTIF(H291:H299,2)=1),"",2),IF(OR(COUNTIF(G297:I299,3)=1,COUNTIF(A299:I299,3)=1,COUNTIF(H291:H299,3)=1),"",3),IF(OR(COUNTIF(G297:I299,4)=1,COUNTIF(A299:I299,4)=1,COUNTIF(H291:H299,4)=1),"",4),IF(OR(COUNTIF(G297:I299,5)=1,COUNTIF(A299:I299,5)=1,COUNTIF(H291:H299,5)=1),"",5),IF(OR(COUNTIF(G297:I299,6)=1,COUNTIF(A299:I299,6)=1,COUNTIF(H291:H299,6)=1),"",6),IF(OR(COUNTIF(G297:I299,7)=1,COUNTIF(A299:I299,7)=1,COUNTIF(H291:H299,7)=1),"",7),IF(OR(COUNTIF(G297:I299,8)=1,COUNTIF(A299:I299,8)=1,COUNTIF(H291:H299,8)=1),"",8),IF(OR(COUNTIF(G297:I299,9)=1,COUNTIF(A299:I299,9)=1,COUNTIF(H291:H299,9)=1),"",9)),0)</f>
        <v>24</v>
      </c>
      <c r="S299" s="18">
        <f t="shared" ref="S299" si="4342">IF(I299="",_xlfn.TEXTJOIN("",TRUE,IF(OR(V291,COUNTIF(G297:I299,1)=1,COUNTIF(A299:I299,1)=1,COUNTIF(I291:I299,1)=1),"",1),IF(OR(W291,COUNTIF(G297:I299,2)=1,COUNTIF(A299:I299,2)=1,COUNTIF(I291:I299,2)=1),"",2),IF(OR(X291,COUNTIF(G297:I299,3)=1,COUNTIF(A299:I299,3)=1,COUNTIF(I291:I299,3)=1),"",3),IF(OR(Y291,COUNTIF(G297:I299,4)=1,COUNTIF(A299:I299,4)=1,COUNTIF(I291:I299,4)=1),"",4),IF(OR(Z291,COUNTIF(G297:I299,5)=1,COUNTIF(A299:I299,5)=1,COUNTIF(I291:I299,5)=1),"",5),IF(OR(AA291,COUNTIF(G297:I299,6)=1,COUNTIF(A299:I299,6)=1,COUNTIF(I291:I299,6)=1),"",6),IF(OR(AB291,COUNTIF(G297:I299,7)=1,COUNTIF(A299:I299,7)=1,COUNTIF(I291:I299,7)=1),"",7),IF(OR(AC291,COUNTIF(G297:I299,8)=1,COUNTIF(A299:I299,8)=1,COUNTIF(I291:I299,8)=1),"",8),IF(OR(AD291,COUNTIF(G297:I299,9)=1,COUNTIF(A299:I299,9)=1,COUNTIF(I291:I299,9)=1),"",9)),0)</f>
        <v>0</v>
      </c>
      <c r="AE299" s="19">
        <f t="shared" ref="AE299" si="4343">IF(AND(_xlfn.NUMBERVALUE(K299)&lt;10,SUM(AE291:AM298)=0),_xlfn.NUMBERVALUE(K299),0)</f>
        <v>0</v>
      </c>
      <c r="AF299" s="19">
        <f t="shared" ref="AF299" si="4344">IF(AND(_xlfn.NUMBERVALUE(L299)&lt;10,SUM(AE291:AE299)=0,SUM(AE291:AM298)=0),_xlfn.NUMBERVALUE(L299),0)</f>
        <v>0</v>
      </c>
      <c r="AG299" s="19">
        <f t="shared" ref="AG299" si="4345">IF(AND(_xlfn.NUMBERVALUE(M299)&lt;10,SUM(AE291:AF299)=0,SUM(AE291:AM298)=0),_xlfn.NUMBERVALUE(M299),0)</f>
        <v>0</v>
      </c>
      <c r="AH299" s="19">
        <f t="shared" ref="AH299" si="4346">IF(AND(_xlfn.NUMBERVALUE(N299)&lt;10,SUM(AE291:AG299)=0,SUM(AE291:AM298)=0),_xlfn.NUMBERVALUE(N299),0)</f>
        <v>0</v>
      </c>
      <c r="AI299" s="19">
        <f t="shared" ref="AI299" si="4347">IF(AND(_xlfn.NUMBERVALUE(O299)&lt;10,SUM(AE291:AH299)=0,SUM(AE291:AM298)=0),_xlfn.NUMBERVALUE(O299),0)</f>
        <v>0</v>
      </c>
      <c r="AJ299" s="19">
        <f t="shared" ref="AJ299" si="4348">IF(AND(_xlfn.NUMBERVALUE(P299)&lt;10,SUM(AE291:AI299)=0,SUM(AE291:AM298)=0),_xlfn.NUMBERVALUE(P299),0)</f>
        <v>0</v>
      </c>
      <c r="AK299" s="19">
        <f t="shared" ref="AK299" si="4349">IF(AND(_xlfn.NUMBERVALUE(Q299)&lt;10,SUM(AE291:AJ299)=0,SUM(AE291:AM298)=0),_xlfn.NUMBERVALUE(Q299),0)</f>
        <v>0</v>
      </c>
      <c r="AL299" s="19">
        <f t="shared" ref="AL299" si="4350">IF(AND(_xlfn.NUMBERVALUE(R299)&lt;10,SUM(AE291:AK299)=0,SUM(AE291:AM298)=0),_xlfn.NUMBERVALUE(R299),0)</f>
        <v>0</v>
      </c>
      <c r="AM299" s="19">
        <f t="shared" ref="AM299" si="4351">IF(AND(_xlfn.NUMBERVALUE(S299)&lt;10,SUM(AE291:AL299)=0,SUM(AE291:AM298)=0),_xlfn.NUMBERVALUE(S299),0)</f>
        <v>0</v>
      </c>
    </row>
    <row r="300" spans="1:39" ht="15.75" thickBot="1" x14ac:dyDescent="0.3"/>
    <row r="301" spans="1:39" x14ac:dyDescent="0.25">
      <c r="A301" s="1">
        <f t="shared" ref="A301:A309" si="4352">IF(OR(ISBLANK(A291),A291=""),IF(AE291&gt;0,AE291,""),A291)</f>
        <v>9</v>
      </c>
      <c r="B301" s="2" t="str">
        <f t="shared" ref="B301:B309" si="4353">IF(OR(ISBLANK(B291),B291=""),IF(AF291&gt;0,AF291,""),B291)</f>
        <v/>
      </c>
      <c r="C301" s="3" t="str">
        <f t="shared" ref="C301:C309" si="4354">IF(OR(ISBLANK(C291),C291=""),IF(AG291&gt;0,AG291,""),C291)</f>
        <v/>
      </c>
      <c r="D301" s="1" t="str">
        <f t="shared" ref="D301:D309" si="4355">IF(OR(ISBLANK(D291),D291=""),IF(AH291&gt;0,AH291,""),D291)</f>
        <v/>
      </c>
      <c r="E301" s="2" t="str">
        <f t="shared" ref="E301:E309" si="4356">IF(OR(ISBLANK(E291),E291=""),IF(AI291&gt;0,AI291,""),E291)</f>
        <v/>
      </c>
      <c r="F301" s="4" t="str">
        <f t="shared" ref="F301:F309" si="4357">IF(OR(ISBLANK(F291),F291=""),IF(AJ291&gt;0,AJ291,""),F291)</f>
        <v/>
      </c>
      <c r="G301" s="1">
        <f t="shared" ref="G301:G309" si="4358">IF(OR(ISBLANK(G291),G291=""),IF(AK291&gt;0,AK291,""),G291)</f>
        <v>7</v>
      </c>
      <c r="H301" s="2" t="str">
        <f t="shared" ref="H301:H309" si="4359">IF(OR(ISBLANK(H291),H291=""),IF(AL291&gt;0,AL291,""),H291)</f>
        <v/>
      </c>
      <c r="I301" s="3">
        <f t="shared" ref="I301:I309" si="4360">IF(OR(ISBLANK(I291),I291=""),IF(AM291&gt;0,AM291,""),I291)</f>
        <v>4</v>
      </c>
      <c r="K301" s="18">
        <f t="shared" ref="K301" si="4361">IF(A301="",_xlfn.TEXTJOIN("",TRUE,IF(OR(V301,COUNTIF(A301:C303,1)=1,COUNTIF(A301:I301,1)=1,COUNTIF(A301:A309,1)=1),"",1),IF(OR(W301,COUNTIF(A301:C303,2)=1,COUNTIF(A301:I301,2)=1,COUNTIF(A301:A309,2)=1),"",2),IF(OR(X301,COUNTIF(A301:C303,3)=1,COUNTIF(A301:I301,3)=1,COUNTIF(A301:A309,3)=1),"",3),IF(OR(Y301,COUNTIF(A301:C303,4)=1,COUNTIF(A301:I301,4)=1,COUNTIF(A301:A309,4)=1),"",4),IF(OR(Z301,COUNTIF(A301:C303,5)=1,COUNTIF(A301:I301,5)=1,COUNTIF(A301:A309,5)=1),"",5),IF(OR(AA301,COUNTIF(A301:C303,6)=1,COUNTIF(A301:I301,6)=1,COUNTIF(A301:A309,6)=1),"",6),IF(OR(AB301,COUNTIF(A301:C303,7)=1,COUNTIF(A301:I301,7)=1,COUNTIF(A301:A309,7)=1),"",7),IF(OR(AC301,COUNTIF(A301:C303,8)=1,COUNTIF(A301:I301,8)=1,COUNTIF(A301:A309,8)=1),"",8),IF(OR(AD301,COUNTIF(A301:C303,9)=1,COUNTIF(A301:I301,9)=1,COUNTIF(A301:A309,9)=1),"",9)),0)</f>
        <v>0</v>
      </c>
      <c r="L301" s="18" t="str">
        <f t="shared" ref="L301" si="4362">IF(B301="",_xlfn.TEXTJOIN("",TRUE,IF(OR(COUNTIF(A301:C303,1)=1,COUNTIF(A301:I301,1)=1,COUNTIF(B301:B309,1)=1),"",1),IF(OR(COUNTIF(A301:C303,2)=1,COUNTIF(A301:I301,2)=1,COUNTIF(B301:B309,2)=1),"",2),IF(OR(COUNTIF(A301:C303,3)=1,COUNTIF(A301:I301,3)=1,COUNTIF(B301:B309,3)=1),"",3),IF(OR(COUNTIF(A301:C303,4)=1,COUNTIF(A301:I301,4)=1,COUNTIF(B301:B309,4)=1),"",4),IF(OR(COUNTIF(A301:C303,5)=1,COUNTIF(A301:I301,5)=1,COUNTIF(B301:B309,5)=1),"",5),IF(OR(COUNTIF(A301:C303,6)=1,COUNTIF(A301:I301,6)=1,COUNTIF(B301:B309,6)=1),"",6),IF(OR(COUNTIF(A301:C303,7)=1,COUNTIF(A301:I301,7)=1,COUNTIF(B301:B309,7)=1),"",7),IF(OR(COUNTIF(A301:C303,8)=1,COUNTIF(A301:I301,8)=1,COUNTIF(B301:B309,8)=1),"",8),IF(OR(COUNTIF(A301:C303,9)=1,COUNTIF(A301:I301,9)=1,COUNTIF(B301:B309,9)=1),"",9)),0)</f>
        <v>35</v>
      </c>
      <c r="M301" s="18" t="str">
        <f t="shared" ref="M301" si="4363">IF(C301="",_xlfn.TEXTJOIN("",TRUE,IF(OR(COUNTIF(A301:C303,1)=1,COUNTIF(A301:I301,1)=1,COUNTIF(C301:C309,1)=1),"",1),IF(OR(COUNTIF(A301:C303,2)=1,COUNTIF(A301:I301,2)=1,COUNTIF(C301:C309,2)=1),"",2),IF(OR(COUNTIF(A301:C303,3)=1,COUNTIF(A301:I301,3)=1,COUNTIF(C301:C309,3)=1),"",3),IF(OR(COUNTIF(A301:C303,4)=1,COUNTIF(A301:I301,4)=1,COUNTIF(C301:C309,4)=1),"",4),IF(OR(COUNTIF(A301:C303,5)=1,COUNTIF(A301:I301,5)=1,COUNTIF(C301:C309,5)=1),"",5),IF(OR(COUNTIF(A301:C303,6)=1,COUNTIF(A301:I301,6)=1,COUNTIF(C301:C309,6)=1),"",6),IF(OR(COUNTIF(A301:C303,7)=1,COUNTIF(A301:I301,7)=1,COUNTIF(C301:C309,7)=1),"",7),IF(OR(COUNTIF(A301:C303,8)=1,COUNTIF(A301:I301,8)=1,COUNTIF(C301:C309,8)=1),"",8),IF(OR(COUNTIF(A301:C303,9)=1,COUNTIF(A301:I301,9)=1,COUNTIF(C301:C309,9)=1),"",9)),0)</f>
        <v>38</v>
      </c>
      <c r="N301" s="18" t="str">
        <f t="shared" ref="N301" si="4364">IF(D301="",_xlfn.TEXTJOIN("",TRUE,IF(OR(COUNTIF(D301:F303,1)=1,COUNTIF(A301:I301,1)=1,COUNTIF(D301:D309,1)=1),"",1),IF(OR(COUNTIF(D301:F303,2)=1,COUNTIF(A301:I301,2)=1,COUNTIF(D301:D309,2)=1),"",2),IF(OR(COUNTIF(D301:F303,3)=1,COUNTIF(A301:I301,3)=1,COUNTIF(D301:D309,3)=1),"",3),IF(OR(COUNTIF(D301:F303,4)=1,COUNTIF(A301:I301,4)=1,COUNTIF(D301:D309,4)=1),"",4),IF(OR(COUNTIF(D301:F303,5)=1,COUNTIF(A301:I301,5)=1,COUNTIF(D301:D309,5)=1),"",5),IF(OR(COUNTIF(D301:F303,6)=1,COUNTIF(A301:I301,6)=1,COUNTIF(D301:D309,6)=1),"",6),IF(OR(COUNTIF(D301:F303,7)=1,COUNTIF(A301:I301,7)=1,COUNTIF(D301:D309,7)=1),"",7),IF(OR(COUNTIF(D301:F303,8)=1,COUNTIF(A301:I301,8)=1,COUNTIF(D301:D309,8)=1),"",8),IF(OR(COUNTIF(D301:F303,9)=1,COUNTIF(A301:I301,9)=1,COUNTIF(D301:D309,9)=1),"",9)),0)</f>
        <v>568</v>
      </c>
      <c r="O301" s="18" t="str">
        <f t="shared" ref="O301" si="4365">IF(E301="",_xlfn.TEXTJOIN("",TRUE,IF(OR(COUNTIF(D301:F303,1)=1,COUNTIF(A301:I301,1)=1,COUNTIF(E301:E309,1)=1),"",1),IF(OR(COUNTIF(D301:F303,2)=1,COUNTIF(A301:I301,2)=1,COUNTIF(E301:E309,2)=1),"",2),IF(OR(COUNTIF(D301:F303,3)=1,COUNTIF(A301:I301,3)=1,COUNTIF(E301:E309,3)=1),"",3),IF(OR(COUNTIF(D301:F303,4)=1,COUNTIF(A301:I301,4)=1,COUNTIF(E301:E309,4)=1),"",4),IF(OR(COUNTIF(D301:F303,5)=1,COUNTIF(A301:I301,5)=1,COUNTIF(E301:E309,5)=1),"",5),IF(OR(COUNTIF(D301:F303,6)=1,COUNTIF(A301:I301,6)=1,COUNTIF(E301:E309,6)=1),"",6),IF(OR(COUNTIF(D301:F303,7)=1,COUNTIF(A301:I301,7)=1,COUNTIF(E301:E309,7)=1),"",7),IF(OR(COUNTIF(D301:F303,8)=1,COUNTIF(A301:I301,8)=1,COUNTIF(E301:E309,8)=1),"",8),IF(OR(COUNTIF(D301:F303,9)=1,COUNTIF(A301:I301,9)=1,COUNTIF(E301:E309,9)=1),"",9)),0)</f>
        <v>256</v>
      </c>
      <c r="P301" s="18" t="str">
        <f t="shared" ref="P301" si="4366">IF(F301="",_xlfn.TEXTJOIN("",TRUE,IF(OR(COUNTIF(D301:F303,1)=1,COUNTIF(A301:I301,1)=1,COUNTIF(F301:F309,1)=1),"",1),IF(OR(COUNTIF(D301:F303,2)=1,COUNTIF(A301:I301,2)=1,COUNTIF(F301:F309,2)=1),"",2),IF(OR(COUNTIF(D301:F303,3)=1,COUNTIF(A301:I301,3)=1,COUNTIF(F301:F309,3)=1),"",3),IF(OR(COUNTIF(D301:F303,4)=1,COUNTIF(A301:I301,4)=1,COUNTIF(F301:F309,4)=1),"",4),IF(OR(COUNTIF(D301:F303,5)=1,COUNTIF(A301:I301,5)=1,COUNTIF(F301:F309,5)=1),"",5),IF(OR(COUNTIF(D301:F303,6)=1,COUNTIF(A301:I301,6)=1,COUNTIF(F301:F309,6)=1),"",6),IF(OR(COUNTIF(D301:F303,7)=1,COUNTIF(A301:I301,7)=1,COUNTIF(F301:F309,7)=1),"",7),IF(OR(COUNTIF(D301:F303,8)=1,COUNTIF(A301:I301,8)=1,COUNTIF(F301:F309,8)=1),"",8),IF(OR(COUNTIF(D301:F303,9)=1,COUNTIF(A301:I301,9)=1,COUNTIF(F301:F309,9)=1),"",9)),0)</f>
        <v>12</v>
      </c>
      <c r="Q301" s="18">
        <f t="shared" ref="Q301" si="4367">IF(G301="",_xlfn.TEXTJOIN("",TRUE,IF(OR(COUNTIF(G301:I303,1)=1,COUNTIF(A301:I301,1)=1,COUNTIF(G301:G309,1)=1),"",1),IF(OR(COUNTIF(G301:I303,2)=1,COUNTIF(A301:I301,2)=1,COUNTIF(G301:G309,2)=1),"",2),IF(OR(COUNTIF(G301:I303,3)=1,COUNTIF(A301:I301,3)=1,COUNTIF(G301:G309,3)=1),"",3),IF(OR(COUNTIF(G301:I303,4)=1,COUNTIF(A301:I301,4)=1,COUNTIF(G301:G309,4)=1),"",4),IF(OR(COUNTIF(G301:I303,5)=1,COUNTIF(A301:I301,5)=1,COUNTIF(G301:G309,5)=1),"",5),IF(OR(COUNTIF(G301:I303,6)=1,COUNTIF(A301:I301,6)=1,COUNTIF(G301:G309,6)=1),"",6),IF(OR(COUNTIF(G301:I303,7)=1,COUNTIF(A301:I301,7)=1,COUNTIF(G301:G309,7)=1),"",7),IF(OR(COUNTIF(G301:I303,8)=1,COUNTIF(A301:I301,8)=1,COUNTIF(G301:G309,8)=1),"",8),IF(OR(COUNTIF(G301:I303,9)=1,COUNTIF(A301:I301,9)=1,COUNTIF(G301:G309,9)=1),"",9)),0)</f>
        <v>0</v>
      </c>
      <c r="R301" s="18" t="str">
        <f t="shared" ref="R301" si="4368">IF(H301="",_xlfn.TEXTJOIN("",TRUE,IF(OR(COUNTIF(G301:I303,1)=1,COUNTIF(A301:I301,1)=1,COUNTIF(H301:H309,1)=1),"",1),IF(OR(COUNTIF(G301:I303,2)=1,COUNTIF(A301:I301,2)=1,COUNTIF(H301:H309,2)=1),"",2),IF(OR(COUNTIF(G301:I303,3)=1,COUNTIF(A301:I301,3)=1,COUNTIF(H301:H309,3)=1),"",3),IF(OR(COUNTIF(G301:I303,4)=1,COUNTIF(A301:I301,4)=1,COUNTIF(H301:H309,4)=1),"",4),IF(OR(COUNTIF(G301:I303,5)=1,COUNTIF(A301:I301,5)=1,COUNTIF(H301:H309,5)=1),"",5),IF(OR(COUNTIF(G301:I303,6)=1,COUNTIF(A301:I301,6)=1,COUNTIF(H301:H309,6)=1),"",6),IF(OR(COUNTIF(G301:I303,7)=1,COUNTIF(A301:I301,7)=1,COUNTIF(H301:H309,7)=1),"",7),IF(OR(COUNTIF(G301:I303,8)=1,COUNTIF(A301:I301,8)=1,COUNTIF(H301:H309,8)=1),"",8),IF(OR(COUNTIF(G301:I303,9)=1,COUNTIF(A301:I301,9)=1,COUNTIF(H301:H309,9)=1),"",9)),0)</f>
        <v>58</v>
      </c>
      <c r="S301" s="18">
        <f t="shared" ref="S301" si="4369">IF(I301="",_xlfn.TEXTJOIN("",TRUE,IF(OR(V302,COUNTIF(G301:I303,1)=1,COUNTIF(A301:I301,1)=1,COUNTIF(I301:I309,1)=1),"",1),IF(OR(W302,COUNTIF(G301:I303,2)=1,COUNTIF(A301:I301,2)=1,COUNTIF(I301:I309,2)=1),"",2),IF(OR(X302,COUNTIF(G301:I303,3)=1,COUNTIF(A301:I301,3)=1,COUNTIF(I301:I309,3)=1),"",3),IF(OR(Y302,COUNTIF(G301:I303,4)=1,COUNTIF(A301:I301,4)=1,COUNTIF(I301:I309,4)=1),"",4),IF(OR(Z302,COUNTIF(G301:I303,5)=1,COUNTIF(A301:I301,5)=1,COUNTIF(I301:I309,5)=1),"",5),IF(OR(AA302,COUNTIF(G301:I303,6)=1,COUNTIF(A301:I301,6)=1,COUNTIF(I301:I309,6)=1),"",6),IF(OR(AB302,COUNTIF(G301:I303,7)=1,COUNTIF(A301:I301,7)=1,COUNTIF(I301:I309,7)=1),"",7),IF(OR(AC302,COUNTIF(G301:I303,8)=1,COUNTIF(A301:I301,8)=1,COUNTIF(I301:I309,8)=1),"",8),IF(OR(AD302,COUNTIF(G301:I303,9)=1,COUNTIF(A301:I301,9)=1,COUNTIF(I301:I309,9)=1),"",9)),0)</f>
        <v>0</v>
      </c>
      <c r="U301" s="19" t="str">
        <f t="shared" ref="U301" si="4370">A301&amp;B302&amp;C303&amp;D304&amp;E305&amp;F306&amp;G307&amp;H308&amp;I309</f>
        <v>946218537</v>
      </c>
      <c r="V301" s="19" t="b">
        <f t="shared" si="4189"/>
        <v>1</v>
      </c>
      <c r="W301" s="19" t="b">
        <f t="shared" si="4190"/>
        <v>1</v>
      </c>
      <c r="X301" s="19" t="b">
        <f t="shared" si="4191"/>
        <v>1</v>
      </c>
      <c r="Y301" s="19" t="b">
        <f t="shared" si="4192"/>
        <v>1</v>
      </c>
      <c r="Z301" s="19" t="b">
        <f t="shared" si="4193"/>
        <v>1</v>
      </c>
      <c r="AA301" s="19" t="b">
        <f t="shared" si="4194"/>
        <v>1</v>
      </c>
      <c r="AB301" s="19" t="b">
        <f t="shared" si="4195"/>
        <v>1</v>
      </c>
      <c r="AC301" s="19" t="b">
        <f t="shared" si="4196"/>
        <v>1</v>
      </c>
      <c r="AD301" s="19" t="b">
        <f t="shared" si="4197"/>
        <v>1</v>
      </c>
      <c r="AE301" s="19">
        <f t="shared" ref="AE301:AE364" si="4371">IF(_xlfn.NUMBERVALUE(K301)&lt;10,_xlfn.NUMBERVALUE(K301),0)</f>
        <v>0</v>
      </c>
      <c r="AF301" s="19">
        <f t="shared" ref="AF301" si="4372">IF(AND(_xlfn.NUMBERVALUE(L301)&lt;10,SUM(AE301:AE301)=0),_xlfn.NUMBERVALUE(L301),0)</f>
        <v>0</v>
      </c>
      <c r="AG301" s="19">
        <f t="shared" ref="AG301" si="4373">IF(AND(_xlfn.NUMBERVALUE(M301)&lt;10,SUM(AE301:AF301)=0),_xlfn.NUMBERVALUE(M301),0)</f>
        <v>0</v>
      </c>
      <c r="AH301" s="19">
        <f t="shared" ref="AH301" si="4374">IF(AND(_xlfn.NUMBERVALUE(N301)&lt;10,SUM(AE301:AG301)=0),_xlfn.NUMBERVALUE(N301),0)</f>
        <v>0</v>
      </c>
      <c r="AI301" s="19">
        <f t="shared" ref="AI301" si="4375">IF(AND(_xlfn.NUMBERVALUE(O301)&lt;10,SUM(AE301:AH301)=0),_xlfn.NUMBERVALUE(O301),0)</f>
        <v>0</v>
      </c>
      <c r="AJ301" s="19">
        <f t="shared" ref="AJ301" si="4376">IF(AND(_xlfn.NUMBERVALUE(P301)&lt;10,SUM(AE301:AI301)=0),_xlfn.NUMBERVALUE(P301),0)</f>
        <v>0</v>
      </c>
      <c r="AK301" s="19">
        <f t="shared" ref="AK301" si="4377">IF(AND(_xlfn.NUMBERVALUE(Q301)&lt;10,SUM(AE301:AJ301)=0),_xlfn.NUMBERVALUE(Q301),0)</f>
        <v>0</v>
      </c>
      <c r="AL301" s="19">
        <f t="shared" ref="AL301" si="4378">IF(AND(_xlfn.NUMBERVALUE(R301)&lt;10,SUM(AE301:AK301)=0),_xlfn.NUMBERVALUE(R301),0)</f>
        <v>0</v>
      </c>
      <c r="AM301" s="19">
        <f t="shared" ref="AM301" si="4379">IF(AND(_xlfn.NUMBERVALUE(S301)&lt;10,SUM(AE301:AL301)=0),_xlfn.NUMBERVALUE(S301),0)</f>
        <v>0</v>
      </c>
    </row>
    <row r="302" spans="1:39" x14ac:dyDescent="0.25">
      <c r="A302" s="5">
        <f t="shared" si="4352"/>
        <v>1</v>
      </c>
      <c r="B302" s="6">
        <f t="shared" si="4353"/>
        <v>4</v>
      </c>
      <c r="C302" s="7" t="str">
        <f t="shared" si="4354"/>
        <v/>
      </c>
      <c r="D302" s="5">
        <f t="shared" si="4355"/>
        <v>7</v>
      </c>
      <c r="E302" s="6" t="str">
        <f t="shared" si="4356"/>
        <v/>
      </c>
      <c r="F302" s="8">
        <f t="shared" si="4357"/>
        <v>9</v>
      </c>
      <c r="G302" s="5">
        <f t="shared" si="4358"/>
        <v>2</v>
      </c>
      <c r="H302" s="6">
        <f t="shared" si="4359"/>
        <v>6</v>
      </c>
      <c r="I302" s="7" t="str">
        <f t="shared" si="4360"/>
        <v/>
      </c>
      <c r="K302" s="18">
        <f t="shared" ref="K302" si="4380">IF(A302="",_xlfn.TEXTJOIN("",TRUE,IF(OR(COUNTIF(A301:C303,1)=1,COUNTIF(A302:I302,1)=1,COUNTIF(A301:A309,1)=1),"",1),IF(OR(COUNTIF(A301:C303,2)=1,COUNTIF(A302:I302,2)=1,COUNTIF(A301:A309,2)=1),"",2),IF(OR(COUNTIF(A301:C303,3)=1,COUNTIF(A302:I302,3)=1,COUNTIF(A301:A309,3)=1),"",3),IF(OR(COUNTIF(A301:C303,4)=1,COUNTIF(A302:I302,4)=1,COUNTIF(A301:A309,4)=1),"",4),IF(OR(COUNTIF(A301:C303,5)=1,COUNTIF(A302:I302,5)=1,COUNTIF(A301:A309,5)=1),"",5),IF(OR(COUNTIF(A301:C303,6)=1,COUNTIF(A302:I302,6)=1,COUNTIF(A301:A309,6)=1),"",6),IF(OR(COUNTIF(A301:C303,7)=1,COUNTIF(A302:I302,7)=1,COUNTIF(A301:A309,7)=1),"",7),IF(OR(COUNTIF(A301:C303,8)=1,COUNTIF(A302:I302,8)=1,COUNTIF(A301:A309,8)=1),"",8),IF(OR(COUNTIF(A301:C303,9)=1,COUNTIF(A302:I302,9)=1,COUNTIF(A301:A309,9)=1),"",9)),0)</f>
        <v>0</v>
      </c>
      <c r="L302" s="18">
        <f t="shared" ref="L302" si="4381">IF(B302="",_xlfn.TEXTJOIN("",TRUE,IF(OR(V301,COUNTIF(A301:C303,1)=1,COUNTIF(A302:I302,1)=1,COUNTIF(B301:B309,1)=1),"",1),IF(OR(W301,COUNTIF(A301:C303,2)=1,COUNTIF(A302:I302,2)=1,COUNTIF(B301:B309,2)=1),"",2),IF(OR(X301,COUNTIF(A301:C303,3)=1,COUNTIF(A302:I302,3)=1,COUNTIF(B301:B309,3)=1),"",3),IF(OR(Y301,COUNTIF(A301:C303,4)=1,COUNTIF(A302:I302,4)=1,COUNTIF(B301:B309,4)=1),"",4),IF(OR(Z301,COUNTIF(A301:C303,5)=1,COUNTIF(A302:I302,5)=1,COUNTIF(B301:B309,5)=1),"",5),IF(OR(AA301,COUNTIF(A301:C303,6)=1,COUNTIF(A302:I302,6)=1,COUNTIF(B301:B309,6)=1),"",6),IF(OR(AB301,COUNTIF(A301:C303,7)=1,COUNTIF(A302:I302,7)=1,COUNTIF(B301:B309,7)=1),"",7),IF(OR(AC301,COUNTIF(A301:C303,8)=1,COUNTIF(A302:I302,8)=1,COUNTIF(B301:B309,8)=1),"",8),IF(OR(AD301,COUNTIF(A301:C303,9)=1,COUNTIF(A302:I302,9)=1,COUNTIF(B301:B309,9)=1),"",9)),0)</f>
        <v>0</v>
      </c>
      <c r="M302" s="18" t="str">
        <f t="shared" ref="M302" si="4382">IF(C302="",_xlfn.TEXTJOIN("",TRUE,IF(OR(COUNTIF(A301:C303,1)=1,COUNTIF(A302:I302,1)=1,COUNTIF(C301:C309,1)=1),"",1),IF(OR(COUNTIF(A301:C303,2)=1,COUNTIF(A302:I302,2)=1,COUNTIF(C301:C309,2)=1),"",2),IF(OR(COUNTIF(A301:C303,3)=1,COUNTIF(A302:I302,3)=1,COUNTIF(C301:C309,3)=1),"",3),IF(OR(COUNTIF(A301:C303,4)=1,COUNTIF(A302:I302,4)=1,COUNTIF(C301:C309,4)=1),"",4),IF(OR(COUNTIF(A301:C303,5)=1,COUNTIF(A302:I302,5)=1,COUNTIF(C301:C309,5)=1),"",5),IF(OR(COUNTIF(A301:C303,6)=1,COUNTIF(A302:I302,6)=1,COUNTIF(C301:C309,6)=1),"",6),IF(OR(COUNTIF(A301:C303,7)=1,COUNTIF(A302:I302,7)=1,COUNTIF(C301:C309,7)=1),"",7),IF(OR(COUNTIF(A301:C303,8)=1,COUNTIF(A302:I302,8)=1,COUNTIF(C301:C309,8)=1),"",8),IF(OR(COUNTIF(A301:C303,9)=1,COUNTIF(A302:I302,9)=1,COUNTIF(C301:C309,9)=1),"",9)),0)</f>
        <v>38</v>
      </c>
      <c r="N302" s="18">
        <f t="shared" ref="N302" si="4383">IF(D302="",_xlfn.TEXTJOIN("",TRUE,IF(OR(COUNTIF(D301:F303,1)=1,COUNTIF(A302:I302,1)=1,COUNTIF(D301:D309,1)=1),"",1),IF(OR(COUNTIF(D301:F303,2)=1,COUNTIF(A302:I302,2)=1,COUNTIF(D301:D309,2)=1),"",2),IF(OR(COUNTIF(D301:F303,3)=1,COUNTIF(A302:I302,3)=1,COUNTIF(D301:D309,3)=1),"",3),IF(OR(COUNTIF(D301:F303,4)=1,COUNTIF(A302:I302,4)=1,COUNTIF(D301:D309,4)=1),"",4),IF(OR(COUNTIF(D301:F303,5)=1,COUNTIF(A302:I302,5)=1,COUNTIF(D301:D309,5)=1),"",5),IF(OR(COUNTIF(D301:F303,6)=1,COUNTIF(A302:I302,6)=1,COUNTIF(D301:D309,6)=1),"",6),IF(OR(COUNTIF(D301:F303,7)=1,COUNTIF(A302:I302,7)=1,COUNTIF(D301:D309,7)=1),"",7),IF(OR(COUNTIF(D301:F303,8)=1,COUNTIF(A302:I302,8)=1,COUNTIF(D301:D309,8)=1),"",8),IF(OR(COUNTIF(D301:F303,9)=1,COUNTIF(A302:I302,9)=1,COUNTIF(D301:D309,9)=1),"",9)),0)</f>
        <v>0</v>
      </c>
      <c r="O302" s="18" t="str">
        <f t="shared" ref="O302" si="4384">IF(E302="",_xlfn.TEXTJOIN("",TRUE,IF(OR(COUNTIF(D301:F303,1)=1,COUNTIF(A302:I302,1)=1,COUNTIF(E301:E309,1)=1),"",1),IF(OR(COUNTIF(D301:F303,2)=1,COUNTIF(A302:I302,2)=1,COUNTIF(E301:E309,2)=1),"",2),IF(OR(COUNTIF(D301:F303,3)=1,COUNTIF(A302:I302,3)=1,COUNTIF(E301:E309,3)=1),"",3),IF(OR(COUNTIF(D301:F303,4)=1,COUNTIF(A302:I302,4)=1,COUNTIF(E301:E309,4)=1),"",4),IF(OR(COUNTIF(D301:F303,5)=1,COUNTIF(A302:I302,5)=1,COUNTIF(E301:E309,5)=1),"",5),IF(OR(COUNTIF(D301:F303,6)=1,COUNTIF(A302:I302,6)=1,COUNTIF(E301:E309,6)=1),"",6),IF(OR(COUNTIF(D301:F303,7)=1,COUNTIF(A302:I302,7)=1,COUNTIF(E301:E309,7)=1),"",7),IF(OR(COUNTIF(D301:F303,8)=1,COUNTIF(A302:I302,8)=1,COUNTIF(E301:E309,8)=1),"",8),IF(OR(COUNTIF(D301:F303,9)=1,COUNTIF(A302:I302,9)=1,COUNTIF(E301:E309,9)=1),"",9)),0)</f>
        <v>5</v>
      </c>
      <c r="P302" s="18">
        <f t="shared" ref="P302" si="4385">IF(F302="",_xlfn.TEXTJOIN("",TRUE,IF(OR(COUNTIF(D301:F303,1)=1,COUNTIF(A302:I302,1)=1,COUNTIF(F301:F309,1)=1),"",1),IF(OR(COUNTIF(D301:F303,2)=1,COUNTIF(A302:I302,2)=1,COUNTIF(F301:F309,2)=1),"",2),IF(OR(COUNTIF(D301:F303,3)=1,COUNTIF(A302:I302,3)=1,COUNTIF(F301:F309,3)=1),"",3),IF(OR(COUNTIF(D301:F303,4)=1,COUNTIF(A302:I302,4)=1,COUNTIF(F301:F309,4)=1),"",4),IF(OR(COUNTIF(D301:F303,5)=1,COUNTIF(A302:I302,5)=1,COUNTIF(F301:F309,5)=1),"",5),IF(OR(COUNTIF(D301:F303,6)=1,COUNTIF(A302:I302,6)=1,COUNTIF(F301:F309,6)=1),"",6),IF(OR(COUNTIF(D301:F303,7)=1,COUNTIF(A302:I302,7)=1,COUNTIF(F301:F309,7)=1),"",7),IF(OR(COUNTIF(D301:F303,8)=1,COUNTIF(A302:I302,8)=1,COUNTIF(F301:F309,8)=1),"",8),IF(OR(COUNTIF(D301:F303,9)=1,COUNTIF(A302:I302,9)=1,COUNTIF(F301:F309,9)=1),"",9)),0)</f>
        <v>0</v>
      </c>
      <c r="Q302" s="18">
        <f t="shared" ref="Q302" si="4386">IF(G302="",_xlfn.TEXTJOIN("",TRUE,IF(OR(COUNTIF(G301:I303,1)=1,COUNTIF(A302:I302,1)=1,COUNTIF(G301:G309,1)=1),"",1),IF(OR(COUNTIF(G301:I303,2)=1,COUNTIF(A302:I302,2)=1,COUNTIF(G301:G309,2)=1),"",2),IF(OR(COUNTIF(G301:I303,3)=1,COUNTIF(A302:I302,3)=1,COUNTIF(G301:G309,3)=1),"",3),IF(OR(COUNTIF(G301:I303,4)=1,COUNTIF(A302:I302,4)=1,COUNTIF(G301:G309,4)=1),"",4),IF(OR(COUNTIF(G301:I303,5)=1,COUNTIF(A302:I302,5)=1,COUNTIF(G301:G309,5)=1),"",5),IF(OR(COUNTIF(G301:I303,6)=1,COUNTIF(A302:I302,6)=1,COUNTIF(G301:G309,6)=1),"",6),IF(OR(COUNTIF(G301:I303,7)=1,COUNTIF(A302:I302,7)=1,COUNTIF(G301:G309,7)=1),"",7),IF(OR(COUNTIF(G301:I303,8)=1,COUNTIF(A302:I302,8)=1,COUNTIF(G301:G309,8)=1),"",8),IF(OR(COUNTIF(G301:I303,9)=1,COUNTIF(A302:I302,9)=1,COUNTIF(G301:G309,9)=1),"",9)),0)</f>
        <v>0</v>
      </c>
      <c r="R302" s="18">
        <f t="shared" ref="R302" si="4387">IF(H302="",_xlfn.TEXTJOIN("",TRUE,IF(OR(V302,COUNTIF(G301:I303,1)=1,COUNTIF(A302:I302,1)=1,COUNTIF(H301:H309,1)=1),"",1),IF(OR(W302,COUNTIF(G301:I303,2)=1,COUNTIF(A302:I302,2)=1,COUNTIF(H301:H309,2)=1),"",2),IF(OR(X302,COUNTIF(G301:I303,3)=1,COUNTIF(A302:I302,3)=1,COUNTIF(H301:H309,3)=1),"",3),IF(OR(Y302,COUNTIF(G301:I303,4)=1,COUNTIF(A302:I302,4)=1,COUNTIF(H301:H309,4)=1),"",4),IF(OR(Z302,COUNTIF(G301:I303,5)=1,COUNTIF(A302:I302,5)=1,COUNTIF(H301:H309,5)=1),"",5),IF(OR(AA302,COUNTIF(G301:I303,6)=1,COUNTIF(A302:I302,6)=1,COUNTIF(H301:H309,6)=1),"",6),IF(OR(AB302,COUNTIF(G301:I303,7)=1,COUNTIF(A302:I302,7)=1,COUNTIF(H301:H309,7)=1),"",7),IF(OR(AC302,COUNTIF(G301:I303,8)=1,COUNTIF(A302:I302,8)=1,COUNTIF(H301:H309,8)=1),"",8),IF(OR(AD302,COUNTIF(G301:I303,9)=1,COUNTIF(A302:I302,9)=1,COUNTIF(H301:H309,9)=1),"",9)),0)</f>
        <v>0</v>
      </c>
      <c r="S302" s="18" t="str">
        <f t="shared" ref="S302" si="4388">IF(I302="",_xlfn.TEXTJOIN("",TRUE,IF(OR(COUNTIF(G301:I303,1)=1,COUNTIF(A302:I302,1)=1,COUNTIF(I301:I309,1)=1),"",1),IF(OR(COUNTIF(G301:I303,2)=1,COUNTIF(A302:I302,2)=1,COUNTIF(I301:I309,2)=1),"",2),IF(OR(COUNTIF(G301:I303,3)=1,COUNTIF(A302:I302,3)=1,COUNTIF(I301:I309,3)=1),"",3),IF(OR(COUNTIF(G301:I303,4)=1,COUNTIF(A302:I302,4)=1,COUNTIF(I301:I309,4)=1),"",4),IF(OR(COUNTIF(G301:I303,5)=1,COUNTIF(A302:I302,5)=1,COUNTIF(I301:I309,5)=1),"",5),IF(OR(COUNTIF(G301:I303,6)=1,COUNTIF(A302:I302,6)=1,COUNTIF(I301:I309,6)=1),"",6),IF(OR(COUNTIF(G301:I303,7)=1,COUNTIF(A302:I302,7)=1,COUNTIF(I301:I309,7)=1),"",7),IF(OR(COUNTIF(G301:I303,8)=1,COUNTIF(A302:I302,8)=1,COUNTIF(I301:I309,8)=1),"",8),IF(OR(COUNTIF(G301:I303,9)=1,COUNTIF(A302:I302,9)=1,COUNTIF(I301:I309,9)=1),"",9)),0)</f>
        <v>3</v>
      </c>
      <c r="U302" s="19" t="str">
        <f t="shared" ref="U302" si="4389">I301&amp;H302&amp;G303&amp;F304&amp;E305&amp;D306&amp;C307&amp;B308&amp;A309</f>
        <v>469513728</v>
      </c>
      <c r="V302" s="19" t="b">
        <f t="shared" si="4189"/>
        <v>1</v>
      </c>
      <c r="W302" s="19" t="b">
        <f t="shared" si="4190"/>
        <v>1</v>
      </c>
      <c r="X302" s="19" t="b">
        <f t="shared" si="4191"/>
        <v>1</v>
      </c>
      <c r="Y302" s="19" t="b">
        <f t="shared" si="4192"/>
        <v>1</v>
      </c>
      <c r="Z302" s="19" t="b">
        <f t="shared" si="4193"/>
        <v>1</v>
      </c>
      <c r="AA302" s="19" t="b">
        <f t="shared" si="4194"/>
        <v>1</v>
      </c>
      <c r="AB302" s="19" t="b">
        <f t="shared" si="4195"/>
        <v>1</v>
      </c>
      <c r="AC302" s="19" t="b">
        <f t="shared" si="4196"/>
        <v>1</v>
      </c>
      <c r="AD302" s="19" t="b">
        <f t="shared" si="4197"/>
        <v>1</v>
      </c>
      <c r="AE302" s="19">
        <f t="shared" ref="AE302:AE365" si="4390">IF(AND(_xlfn.NUMBERVALUE(K302)&lt;10,SUM(AE301:AM301)=0),_xlfn.NUMBERVALUE(K302),0)</f>
        <v>0</v>
      </c>
      <c r="AF302" s="19">
        <f t="shared" ref="AF302" si="4391">IF(AND(_xlfn.NUMBERVALUE(L302)&lt;10,SUM(AE301:AE302)=0,SUM(AE301:AM301)=0),_xlfn.NUMBERVALUE(L302),0)</f>
        <v>0</v>
      </c>
      <c r="AG302" s="19">
        <f t="shared" ref="AG302" si="4392">IF(AND(_xlfn.NUMBERVALUE(M302)&lt;10,SUM(AE301:AF302)=0,SUM(AE301:AM301)=0),_xlfn.NUMBERVALUE(M302),0)</f>
        <v>0</v>
      </c>
      <c r="AH302" s="19">
        <f t="shared" ref="AH302" si="4393">IF(AND(_xlfn.NUMBERVALUE(N302)&lt;10,SUM(AE301:AG302)=0,SUM(AE301:AM301)=0),_xlfn.NUMBERVALUE(N302),0)</f>
        <v>0</v>
      </c>
      <c r="AI302" s="19">
        <f t="shared" ref="AI302" si="4394">IF(AND(_xlfn.NUMBERVALUE(O302)&lt;10,SUM(AE301:AH302)=0,SUM(AE301:AM301)=0),_xlfn.NUMBERVALUE(O302),0)</f>
        <v>5</v>
      </c>
      <c r="AJ302" s="19">
        <f t="shared" ref="AJ302" si="4395">IF(AND(_xlfn.NUMBERVALUE(P302)&lt;10,SUM(AE301:AI302)=0,SUM(AE301:AM301)=0),_xlfn.NUMBERVALUE(P302),0)</f>
        <v>0</v>
      </c>
      <c r="AK302" s="19">
        <f t="shared" ref="AK302" si="4396">IF(AND(_xlfn.NUMBERVALUE(Q302)&lt;10,SUM(AE301:AJ302)=0,SUM(AE301:AM301)=0),_xlfn.NUMBERVALUE(Q302),0)</f>
        <v>0</v>
      </c>
      <c r="AL302" s="19">
        <f t="shared" ref="AL302" si="4397">IF(AND(_xlfn.NUMBERVALUE(R302)&lt;10,SUM(AE301:AK302)=0,SUM(AE301:AM301)=0),_xlfn.NUMBERVALUE(R302),0)</f>
        <v>0</v>
      </c>
      <c r="AM302" s="19">
        <f t="shared" ref="AM302" si="4398">IF(AND(_xlfn.NUMBERVALUE(S302)&lt;10,SUM(AE301:AL302)=0,SUM(AE301:AM301)=0),_xlfn.NUMBERVALUE(S302),0)</f>
        <v>0</v>
      </c>
    </row>
    <row r="303" spans="1:39" ht="15.75" thickBot="1" x14ac:dyDescent="0.3">
      <c r="A303" s="9" t="str">
        <f t="shared" si="4352"/>
        <v/>
      </c>
      <c r="B303" s="10" t="str">
        <f t="shared" si="4353"/>
        <v/>
      </c>
      <c r="C303" s="11">
        <f t="shared" si="4354"/>
        <v>6</v>
      </c>
      <c r="D303" s="9" t="str">
        <f t="shared" si="4355"/>
        <v/>
      </c>
      <c r="E303" s="10">
        <f t="shared" si="4356"/>
        <v>3</v>
      </c>
      <c r="F303" s="12" t="str">
        <f t="shared" si="4357"/>
        <v/>
      </c>
      <c r="G303" s="13">
        <f t="shared" si="4358"/>
        <v>9</v>
      </c>
      <c r="H303" s="14" t="str">
        <f t="shared" si="4359"/>
        <v/>
      </c>
      <c r="I303" s="15">
        <f t="shared" si="4360"/>
        <v>1</v>
      </c>
      <c r="K303" s="18" t="str">
        <f t="shared" ref="K303" si="4399">IF(A303="",_xlfn.TEXTJOIN("",TRUE,IF(OR(COUNTIF(A301:C303,1)=1,COUNTIF(A303:I303,1)=1,COUNTIF(A301:A309,1)=1),"",1),IF(OR(COUNTIF(A301:C303,2)=1,COUNTIF(A303:I303,2)=1,COUNTIF(A301:A309,2)=1),"",2),IF(OR(COUNTIF(A301:C303,3)=1,COUNTIF(A303:I303,3)=1,COUNTIF(A301:A309,3)=1),"",3),IF(OR(COUNTIF(A301:C303,4)=1,COUNTIF(A303:I303,4)=1,COUNTIF(A301:A309,4)=1),"",4),IF(OR(COUNTIF(A301:C303,5)=1,COUNTIF(A303:I303,5)=1,COUNTIF(A301:A309,5)=1),"",5),IF(OR(COUNTIF(A301:C303,6)=1,COUNTIF(A303:I303,6)=1,COUNTIF(A301:A309,6)=1),"",6),IF(OR(COUNTIF(A301:C303,7)=1,COUNTIF(A303:I303,7)=1,COUNTIF(A301:A309,7)=1),"",7),IF(OR(COUNTIF(A301:C303,8)=1,COUNTIF(A303:I303,8)=1,COUNTIF(A301:A309,8)=1),"",8),IF(OR(COUNTIF(A301:C303,9)=1,COUNTIF(A303:I303,9)=1,COUNTIF(A301:A309,9)=1),"",9)),0)</f>
        <v>2</v>
      </c>
      <c r="L303" s="18" t="str">
        <f t="shared" ref="L303" si="4400">IF(B303="",_xlfn.TEXTJOIN("",TRUE,IF(OR(COUNTIF(A301:C303,1)=1,COUNTIF(A303:I303,1)=1,COUNTIF(B301:B309,1)=1),"",1),IF(OR(COUNTIF(A301:C303,2)=1,COUNTIF(A303:I303,2)=1,COUNTIF(B301:B309,2)=1),"",2),IF(OR(COUNTIF(A301:C303,3)=1,COUNTIF(A303:I303,3)=1,COUNTIF(B301:B309,3)=1),"",3),IF(OR(COUNTIF(A301:C303,4)=1,COUNTIF(A303:I303,4)=1,COUNTIF(B301:B309,4)=1),"",4),IF(OR(COUNTIF(A301:C303,5)=1,COUNTIF(A303:I303,5)=1,COUNTIF(B301:B309,5)=1),"",5),IF(OR(COUNTIF(A301:C303,6)=1,COUNTIF(A303:I303,6)=1,COUNTIF(B301:B309,6)=1),"",6),IF(OR(COUNTIF(A301:C303,7)=1,COUNTIF(A303:I303,7)=1,COUNTIF(B301:B309,7)=1),"",7),IF(OR(COUNTIF(A301:C303,8)=1,COUNTIF(A303:I303,8)=1,COUNTIF(B301:B309,8)=1),"",8),IF(OR(COUNTIF(A301:C303,9)=1,COUNTIF(A303:I303,9)=1,COUNTIF(B301:B309,9)=1),"",9)),0)</f>
        <v>57</v>
      </c>
      <c r="M303" s="18">
        <f t="shared" ref="M303" si="4401">IF(C303="",_xlfn.TEXTJOIN("",TRUE,IF(OR(V301,COUNTIF(A301:C303,1)=1,COUNTIF(A303:I303,1)=1,COUNTIF(C301:C309,1)=1),"",1),IF(OR(W301,COUNTIF(A301:C303,2)=1,COUNTIF(A303:I303,2)=1,COUNTIF(C301:C309,2)=1),"",2),IF(OR(X301,COUNTIF(A301:C303,3)=1,COUNTIF(A303:I303,3)=1,COUNTIF(C301:C309,3)=1),"",3),IF(OR(Y301,COUNTIF(A301:C303,4)=1,COUNTIF(A303:I303,4)=1,COUNTIF(C301:C309,4)=1),"",4),IF(OR(Z301,COUNTIF(A301:C303,5)=1,COUNTIF(A303:I303,5)=1,COUNTIF(C301:C309,5)=1),"",5),IF(OR(AA301,COUNTIF(A301:C303,6)=1,COUNTIF(A303:I303,6)=1,COUNTIF(C301:C309,6)=1),"",6),IF(OR(AB301,COUNTIF(A301:C303,7)=1,COUNTIF(A303:I303,7)=1,COUNTIF(C301:C309,7)=1),"",7),IF(OR(AC301,COUNTIF(A301:C303,8)=1,COUNTIF(A303:I303,8)=1,COUNTIF(C301:C309,8)=1),"",8),IF(OR(AD301,COUNTIF(A301:C303,9)=1,COUNTIF(A303:I303,9)=1,COUNTIF(C301:C309,9)=1),"",9)),0)</f>
        <v>0</v>
      </c>
      <c r="N303" s="18" t="str">
        <f t="shared" ref="N303" si="4402">IF(D303="",_xlfn.TEXTJOIN("",TRUE,IF(OR(COUNTIF(D301:F303,1)=1,COUNTIF(A303:I303,1)=1,COUNTIF(D301:D309,1)=1),"",1),IF(OR(COUNTIF(D301:F303,2)=1,COUNTIF(A303:I303,2)=1,COUNTIF(D301:D309,2)=1),"",2),IF(OR(COUNTIF(D301:F303,3)=1,COUNTIF(A303:I303,3)=1,COUNTIF(D301:D309,3)=1),"",3),IF(OR(COUNTIF(D301:F303,4)=1,COUNTIF(A303:I303,4)=1,COUNTIF(D301:D309,4)=1),"",4),IF(OR(COUNTIF(D301:F303,5)=1,COUNTIF(A303:I303,5)=1,COUNTIF(D301:D309,5)=1),"",5),IF(OR(COUNTIF(D301:F303,6)=1,COUNTIF(A303:I303,6)=1,COUNTIF(D301:D309,6)=1),"",6),IF(OR(COUNTIF(D301:F303,7)=1,COUNTIF(A303:I303,7)=1,COUNTIF(D301:D309,7)=1),"",7),IF(OR(COUNTIF(D301:F303,8)=1,COUNTIF(A303:I303,8)=1,COUNTIF(D301:D309,8)=1),"",8),IF(OR(COUNTIF(D301:F303,9)=1,COUNTIF(A303:I303,9)=1,COUNTIF(D301:D309,9)=1),"",9)),0)</f>
        <v>58</v>
      </c>
      <c r="O303" s="18">
        <f t="shared" ref="O303" si="4403">IF(E303="",_xlfn.TEXTJOIN("",TRUE,IF(OR(COUNTIF(D301:F303,1)=1,COUNTIF(A303:I303,1)=1,COUNTIF(E301:E309,1)=1),"",1),IF(OR(COUNTIF(D301:F303,2)=1,COUNTIF(A303:I303,2)=1,COUNTIF(E301:E309,2)=1),"",2),IF(OR(COUNTIF(D301:F303,3)=1,COUNTIF(A303:I303,3)=1,COUNTIF(E301:E309,3)=1),"",3),IF(OR(COUNTIF(D301:F303,4)=1,COUNTIF(A303:I303,4)=1,COUNTIF(E301:E309,4)=1),"",4),IF(OR(COUNTIF(D301:F303,5)=1,COUNTIF(A303:I303,5)=1,COUNTIF(E301:E309,5)=1),"",5),IF(OR(COUNTIF(D301:F303,6)=1,COUNTIF(A303:I303,6)=1,COUNTIF(E301:E309,6)=1),"",6),IF(OR(COUNTIF(D301:F303,7)=1,COUNTIF(A303:I303,7)=1,COUNTIF(E301:E309,7)=1),"",7),IF(OR(COUNTIF(D301:F303,8)=1,COUNTIF(A303:I303,8)=1,COUNTIF(E301:E309,8)=1),"",8),IF(OR(COUNTIF(D301:F303,9)=1,COUNTIF(A303:I303,9)=1,COUNTIF(E301:E309,9)=1),"",9)),0)</f>
        <v>0</v>
      </c>
      <c r="P303" s="18" t="str">
        <f t="shared" ref="P303" si="4404">IF(F303="",_xlfn.TEXTJOIN("",TRUE,IF(OR(COUNTIF(D301:F303,1)=1,COUNTIF(A303:I303,1)=1,COUNTIF(F301:F309,1)=1),"",1),IF(OR(COUNTIF(D301:F303,2)=1,COUNTIF(A303:I303,2)=1,COUNTIF(F301:F309,2)=1),"",2),IF(OR(COUNTIF(D301:F303,3)=1,COUNTIF(A303:I303,3)=1,COUNTIF(F301:F309,3)=1),"",3),IF(OR(COUNTIF(D301:F303,4)=1,COUNTIF(A303:I303,4)=1,COUNTIF(F301:F309,4)=1),"",4),IF(OR(COUNTIF(D301:F303,5)=1,COUNTIF(A303:I303,5)=1,COUNTIF(F301:F309,5)=1),"",5),IF(OR(COUNTIF(D301:F303,6)=1,COUNTIF(A303:I303,6)=1,COUNTIF(F301:F309,6)=1),"",6),IF(OR(COUNTIF(D301:F303,7)=1,COUNTIF(A303:I303,7)=1,COUNTIF(F301:F309,7)=1),"",7),IF(OR(COUNTIF(D301:F303,8)=1,COUNTIF(A303:I303,8)=1,COUNTIF(F301:F309,8)=1),"",8),IF(OR(COUNTIF(D301:F303,9)=1,COUNTIF(A303:I303,9)=1,COUNTIF(F301:F309,9)=1),"",9)),0)</f>
        <v>24</v>
      </c>
      <c r="Q303" s="18">
        <f t="shared" ref="Q303" si="4405">IF(G303="",_xlfn.TEXTJOIN("",TRUE,IF(OR(V302,COUNTIF(G301:I303,1)=1,COUNTIF(A303:I303,1)=1,COUNTIF(G301:G309,1)=1),"",1),IF(OR(W302,COUNTIF(G301:I303,2)=1,COUNTIF(A303:I303,2)=1,COUNTIF(G301:G309,2)=1),"",2),IF(OR(X302,COUNTIF(G301:I303,3)=1,COUNTIF(A303:I303,3)=1,COUNTIF(G301:G309,3)=1),"",3),IF(OR(Y302,COUNTIF(G301:I303,4)=1,COUNTIF(A303:I303,4)=1,COUNTIF(G301:G309,4)=1),"",4),IF(OR(Z302,COUNTIF(G301:I303,5)=1,COUNTIF(A303:I303,5)=1,COUNTIF(G301:G309,5)=1),"",5),IF(OR(AA302,COUNTIF(G301:I303,6)=1,COUNTIF(A303:I303,6)=1,COUNTIF(G301:G309,6)=1),"",6),IF(OR(AB302,COUNTIF(G301:I303,7)=1,COUNTIF(A303:I303,7)=1,COUNTIF(G301:G309,7)=1),"",7),IF(OR(AC302,COUNTIF(G301:I303,8)=1,COUNTIF(A303:I303,8)=1,COUNTIF(G301:G309,8)=1),"",8),IF(OR(AD302,COUNTIF(G301:I303,9)=1,COUNTIF(A303:I303,9)=1,COUNTIF(G301:G309,9)=1),"",9)),0)</f>
        <v>0</v>
      </c>
      <c r="R303" s="18" t="str">
        <f t="shared" ref="R303" si="4406">IF(H303="",_xlfn.TEXTJOIN("",TRUE,IF(OR(COUNTIF(G301:I303,1)=1,COUNTIF(A303:I303,1)=1,COUNTIF(H301:H309,1)=1),"",1),IF(OR(COUNTIF(G301:I303,2)=1,COUNTIF(A303:I303,2)=1,COUNTIF(H301:H309,2)=1),"",2),IF(OR(COUNTIF(G301:I303,3)=1,COUNTIF(A303:I303,3)=1,COUNTIF(H301:H309,3)=1),"",3),IF(OR(COUNTIF(G301:I303,4)=1,COUNTIF(A303:I303,4)=1,COUNTIF(H301:H309,4)=1),"",4),IF(OR(COUNTIF(G301:I303,5)=1,COUNTIF(A303:I303,5)=1,COUNTIF(H301:H309,5)=1),"",5),IF(OR(COUNTIF(G301:I303,6)=1,COUNTIF(A303:I303,6)=1,COUNTIF(H301:H309,6)=1),"",6),IF(OR(COUNTIF(G301:I303,7)=1,COUNTIF(A303:I303,7)=1,COUNTIF(H301:H309,7)=1),"",7),IF(OR(COUNTIF(G301:I303,8)=1,COUNTIF(A303:I303,8)=1,COUNTIF(H301:H309,8)=1),"",8),IF(OR(COUNTIF(G301:I303,9)=1,COUNTIF(A303:I303,9)=1,COUNTIF(H301:H309,9)=1),"",9)),0)</f>
        <v>58</v>
      </c>
      <c r="S303" s="18">
        <f t="shared" ref="S303" si="4407">IF(I303="",_xlfn.TEXTJOIN("",TRUE,IF(OR(COUNTIF(G301:I303,1)=1,COUNTIF(A303:I303,1)=1,COUNTIF(I301:I309,1)=1),"",1),IF(OR(COUNTIF(G301:I303,2)=1,COUNTIF(A303:I303,2)=1,COUNTIF(I301:I309,2)=1),"",2),IF(OR(COUNTIF(G301:I303,3)=1,COUNTIF(A303:I303,3)=1,COUNTIF(I301:I309,3)=1),"",3),IF(OR(COUNTIF(G301:I303,4)=1,COUNTIF(A303:I303,4)=1,COUNTIF(I301:I309,4)=1),"",4),IF(OR(COUNTIF(G301:I303,5)=1,COUNTIF(A303:I303,5)=1,COUNTIF(I301:I309,5)=1),"",5),IF(OR(COUNTIF(G301:I303,6)=1,COUNTIF(A303:I303,6)=1,COUNTIF(I301:I309,6)=1),"",6),IF(OR(COUNTIF(G301:I303,7)=1,COUNTIF(A303:I303,7)=1,COUNTIF(I301:I309,7)=1),"",7),IF(OR(COUNTIF(G301:I303,8)=1,COUNTIF(A303:I303,8)=1,COUNTIF(I301:I309,8)=1),"",8),IF(OR(COUNTIF(G301:I303,9)=1,COUNTIF(A303:I303,9)=1,COUNTIF(I301:I309,9)=1),"",9)),0)</f>
        <v>0</v>
      </c>
      <c r="AE303" s="19">
        <f t="shared" ref="AE303" si="4408">IF(AND(_xlfn.NUMBERVALUE(K303)&lt;10,SUM(AE301:AM302)=0),_xlfn.NUMBERVALUE(K303),0)</f>
        <v>0</v>
      </c>
      <c r="AF303" s="19">
        <f t="shared" ref="AF303" si="4409">IF(AND(_xlfn.NUMBERVALUE(L303)&lt;10,SUM(AE301:AE303)=0,SUM(AE301:AM302)=0),_xlfn.NUMBERVALUE(L303),0)</f>
        <v>0</v>
      </c>
      <c r="AG303" s="19">
        <f t="shared" ref="AG303" si="4410">IF(AND(_xlfn.NUMBERVALUE(M303)&lt;10,SUM(AE301:AF303)=0,SUM(AE301:AM302)=0),_xlfn.NUMBERVALUE(M303),0)</f>
        <v>0</v>
      </c>
      <c r="AH303" s="19">
        <f t="shared" ref="AH303" si="4411">IF(AND(_xlfn.NUMBERVALUE(N303)&lt;10,SUM(AE301:AG303)=0,SUM(AE301:AM302)=0),_xlfn.NUMBERVALUE(N303),0)</f>
        <v>0</v>
      </c>
      <c r="AI303" s="19">
        <f t="shared" ref="AI303" si="4412">IF(AND(_xlfn.NUMBERVALUE(O303)&lt;10,SUM(AE301:AH303)=0,SUM(AE301:AM302)=0),_xlfn.NUMBERVALUE(O303),0)</f>
        <v>0</v>
      </c>
      <c r="AJ303" s="19">
        <f t="shared" ref="AJ303" si="4413">IF(AND(_xlfn.NUMBERVALUE(P303)&lt;10,SUM(AE301:AI303)=0,SUM(AE301:AM302)=0),_xlfn.NUMBERVALUE(P303),0)</f>
        <v>0</v>
      </c>
      <c r="AK303" s="19">
        <f t="shared" ref="AK303" si="4414">IF(AND(_xlfn.NUMBERVALUE(Q303)&lt;10,SUM(AE301:AJ303)=0,SUM(AE301:AM302)=0),_xlfn.NUMBERVALUE(Q303),0)</f>
        <v>0</v>
      </c>
      <c r="AL303" s="19">
        <f t="shared" ref="AL303" si="4415">IF(AND(_xlfn.NUMBERVALUE(R303)&lt;10,SUM(AE301:AK303)=0,SUM(AE301:AM302)=0),_xlfn.NUMBERVALUE(R303),0)</f>
        <v>0</v>
      </c>
      <c r="AM303" s="19">
        <f t="shared" ref="AM303" si="4416">IF(AND(_xlfn.NUMBERVALUE(S303)&lt;10,SUM(AE301:AL303)=0,SUM(AE301:AM302)=0),_xlfn.NUMBERVALUE(S303),0)</f>
        <v>0</v>
      </c>
    </row>
    <row r="304" spans="1:39" x14ac:dyDescent="0.25">
      <c r="A304" s="1">
        <f t="shared" si="4352"/>
        <v>3</v>
      </c>
      <c r="B304" s="2">
        <f t="shared" si="4353"/>
        <v>6</v>
      </c>
      <c r="C304" s="3">
        <f t="shared" si="4354"/>
        <v>9</v>
      </c>
      <c r="D304" s="1">
        <f t="shared" si="4355"/>
        <v>2</v>
      </c>
      <c r="E304" s="2">
        <f t="shared" si="4356"/>
        <v>7</v>
      </c>
      <c r="F304" s="3">
        <f t="shared" si="4357"/>
        <v>5</v>
      </c>
      <c r="G304" s="1">
        <f t="shared" si="4358"/>
        <v>4</v>
      </c>
      <c r="H304" s="2">
        <f t="shared" si="4359"/>
        <v>1</v>
      </c>
      <c r="I304" s="3">
        <f t="shared" si="4360"/>
        <v>8</v>
      </c>
      <c r="K304" s="18">
        <f t="shared" ref="K304" si="4417">IF(A304="",_xlfn.TEXTJOIN("",TRUE,IF(OR(COUNTIF(A304:C306,1)=1,COUNTIF(A304:I304,1)=1,COUNTIF(A301:A309,1)=1),"",1),IF(OR(COUNTIF(A304:C306,2)=1,COUNTIF(A304:I304,2)=1,COUNTIF(A301:A309,2)=1),"",2),IF(OR(COUNTIF(A304:C306,3)=1,COUNTIF(A304:I304,3)=1,COUNTIF(A301:A309,3)=1),"",3),IF(OR(COUNTIF(A304:C306,4)=1,COUNTIF(A304:I304,4)=1,COUNTIF(A301:A309,4)=1),"",4),IF(OR(COUNTIF(A304:C306,5)=1,COUNTIF(A304:I304,5)=1,COUNTIF(A301:A309,5)=1),"",5),IF(OR(COUNTIF(A304:C306,6)=1,COUNTIF(A304:I304,6)=1,COUNTIF(A301:A309,6)=1),"",6),IF(OR(COUNTIF(A304:C306,7)=1,COUNTIF(A304:I304,7)=1,COUNTIF(A301:A309,7)=1),"",7),IF(OR(COUNTIF(A304:C306,8)=1,COUNTIF(A304:I304,8)=1,COUNTIF(A301:A309,8)=1),"",8),IF(OR(COUNTIF(A304:C306,9)=1,COUNTIF(A304:I304,9)=1,COUNTIF(A301:A309,9)=1),"",9)),0)</f>
        <v>0</v>
      </c>
      <c r="L304" s="18">
        <f t="shared" ref="L304" si="4418">IF(B304="",_xlfn.TEXTJOIN("",TRUE,IF(OR(COUNTIF(A304:C306,1)=1,COUNTIF(A304:I304,1)=1,COUNTIF(B301:B309,1)=1),"",1),IF(OR(COUNTIF(A304:C306,2)=1,COUNTIF(A304:I304,2)=1,COUNTIF(B301:B309,2)=1),"",2),IF(OR(COUNTIF(A304:C306,3)=1,COUNTIF(A304:I304,3)=1,COUNTIF(B301:B309,3)=1),"",3),IF(OR(COUNTIF(A304:C306,4)=1,COUNTIF(A304:I304,4)=1,COUNTIF(B301:B309,4)=1),"",4),IF(OR(COUNTIF(A304:C306,5)=1,COUNTIF(A304:I304,5)=1,COUNTIF(B301:B309,5)=1),"",5),IF(OR(COUNTIF(A304:C306,6)=1,COUNTIF(A304:I304,6)=1,COUNTIF(B301:B309,6)=1),"",6),IF(OR(COUNTIF(A304:C306,7)=1,COUNTIF(A304:I304,7)=1,COUNTIF(B301:B309,7)=1),"",7),IF(OR(COUNTIF(A304:C306,8)=1,COUNTIF(A304:I304,8)=1,COUNTIF(B301:B309,8)=1),"",8),IF(OR(COUNTIF(A304:C306,9)=1,COUNTIF(A304:I304,9)=1,COUNTIF(B301:B309,9)=1),"",9)),0)</f>
        <v>0</v>
      </c>
      <c r="M304" s="18">
        <f t="shared" ref="M304" si="4419">IF(C304="",_xlfn.TEXTJOIN("",TRUE,IF(OR(COUNTIF(A304:C306,1)=1,COUNTIF(A304:I304,1)=1,COUNTIF(C301:C309,1)=1),"",1),IF(OR(COUNTIF(A304:C306,2)=1,COUNTIF(A304:I304,2)=1,COUNTIF(C301:C309,2)=1),"",2),IF(OR(COUNTIF(A304:C306,3)=1,COUNTIF(A304:I304,3)=1,COUNTIF(C301:C309,3)=1),"",3),IF(OR(COUNTIF(A304:C306,4)=1,COUNTIF(A304:I304,4)=1,COUNTIF(C301:C309,4)=1),"",4),IF(OR(COUNTIF(A304:C306,5)=1,COUNTIF(A304:I304,5)=1,COUNTIF(C301:C309,5)=1),"",5),IF(OR(COUNTIF(A304:C306,6)=1,COUNTIF(A304:I304,6)=1,COUNTIF(C301:C309,6)=1),"",6),IF(OR(COUNTIF(A304:C306,7)=1,COUNTIF(A304:I304,7)=1,COUNTIF(C301:C309,7)=1),"",7),IF(OR(COUNTIF(A304:C306,8)=1,COUNTIF(A304:I304,8)=1,COUNTIF(C301:C309,8)=1),"",8),IF(OR(COUNTIF(A304:C306,9)=1,COUNTIF(A304:I304,9)=1,COUNTIF(C301:C309,9)=1),"",9)),0)</f>
        <v>0</v>
      </c>
      <c r="N304" s="18">
        <f t="shared" ref="N304" si="4420">IF(D304="",_xlfn.TEXTJOIN("",TRUE,IF(OR(V301,COUNTIF(D304:F306,1)=1,COUNTIF(A304:I304,1)=1,COUNTIF(D301:D309,1)=1),"",1),IF(OR(W301,COUNTIF(D304:F306,2)=1,COUNTIF(A304:I304,2)=1,COUNTIF(D301:D309,2)=1),"",2),IF(OR(X301,COUNTIF(D304:F306,3)=1,COUNTIF(A304:I304,3)=1,COUNTIF(D301:D309,3)=1),"",3),IF(OR(Y301,COUNTIF(D304:F306,4)=1,COUNTIF(A304:I304,4)=1,COUNTIF(D301:D309,4)=1),"",4),IF(OR(Z301,COUNTIF(D304:F306,5)=1,COUNTIF(A304:I304,5)=1,COUNTIF(D301:D309,5)=1),"",5),IF(OR(AA301,COUNTIF(D304:F306,6)=1,COUNTIF(A304:I304,6)=1,COUNTIF(D301:D309,6)=1),"",6),IF(OR(AB301,COUNTIF(D304:F306,7)=1,COUNTIF(A304:I304,7)=1,COUNTIF(D301:D309,7)=1),"",7),IF(OR(AC301,COUNTIF(D304:F306,8)=1,COUNTIF(A304:I304,8)=1,COUNTIF(D301:D309,8)=1),"",8),IF(OR(AD301,COUNTIF(D304:F306,9)=1,COUNTIF(A304:I304,9)=1,COUNTIF(D301:D309,9)=1),"",9)),0)</f>
        <v>0</v>
      </c>
      <c r="O304" s="18">
        <f t="shared" ref="O304" si="4421">IF(E304="",_xlfn.TEXTJOIN("",TRUE,IF(OR(COUNTIF(D304:F306,1)=1,COUNTIF(A304:I304,1)=1,COUNTIF(E301:E309,1)=1),"",1),IF(OR(COUNTIF(D304:F306,2)=1,COUNTIF(A304:I304,2)=1,COUNTIF(E301:E309,2)=1),"",2),IF(OR(COUNTIF(D304:F306,3)=1,COUNTIF(A304:I304,3)=1,COUNTIF(E301:E309,3)=1),"",3),IF(OR(COUNTIF(D304:F306,4)=1,COUNTIF(A304:I304,4)=1,COUNTIF(E301:E309,4)=1),"",4),IF(OR(COUNTIF(D304:F306,5)=1,COUNTIF(A304:I304,5)=1,COUNTIF(E301:E309,5)=1),"",5),IF(OR(COUNTIF(D304:F306,6)=1,COUNTIF(A304:I304,6)=1,COUNTIF(E301:E309,6)=1),"",6),IF(OR(COUNTIF(D304:F306,7)=1,COUNTIF(A304:I304,7)=1,COUNTIF(E301:E309,7)=1),"",7),IF(OR(COUNTIF(D304:F306,8)=1,COUNTIF(A304:I304,8)=1,COUNTIF(E301:E309,8)=1),"",8),IF(OR(COUNTIF(D304:F306,9)=1,COUNTIF(A304:I304,9)=1,COUNTIF(E301:E309,9)=1),"",9)),0)</f>
        <v>0</v>
      </c>
      <c r="P304" s="18">
        <f t="shared" ref="P304" si="4422">IF(F304="",_xlfn.TEXTJOIN("",TRUE,IF(OR(V302,COUNTIF(D304:F306,1)=1,COUNTIF(A304:I304,1)=1,COUNTIF(F301:F309,1)=1),"",1),IF(OR(W302,COUNTIF(D304:F306,2)=1,COUNTIF(A304:I304,2)=1,COUNTIF(F301:F309,2)=1),"",2),IF(OR(X302,COUNTIF(D304:F306,3)=1,COUNTIF(A304:I304,3)=1,COUNTIF(F301:F309,3)=1),"",3),IF(OR(Y302,COUNTIF(D304:F306,4)=1,COUNTIF(A304:I304,4)=1,COUNTIF(F301:F309,4)=1),"",4),IF(OR(Z302,COUNTIF(D304:F306,5)=1,COUNTIF(A304:I304,5)=1,COUNTIF(F301:F309,5)=1),"",5),IF(OR(AA302,COUNTIF(D304:F306,6)=1,COUNTIF(A304:I304,6)=1,COUNTIF(F301:F309,6)=1),"",6),IF(OR(AB302,COUNTIF(D304:F306,7)=1,COUNTIF(A304:I304,7)=1,COUNTIF(F301:F309,7)=1),"",7),IF(OR(AC302,COUNTIF(D304:F306,8)=1,COUNTIF(A304:I304,8)=1,COUNTIF(F301:F309,8)=1),"",8),IF(OR(AD302,COUNTIF(D304:F306,9)=1,COUNTIF(A304:I304,9)=1,COUNTIF(F301:F309,9)=1),"",9)),0)</f>
        <v>0</v>
      </c>
      <c r="Q304" s="18">
        <f t="shared" ref="Q304" si="4423">IF(G304="",_xlfn.TEXTJOIN("",TRUE,IF(OR(COUNTIF(G304:I306,1)=1,COUNTIF(A304:I304,1)=1,COUNTIF(G301:G309,1)=1),"",1),IF(OR(COUNTIF(G304:I306,2)=1,COUNTIF(A304:I304,2)=1,COUNTIF(G301:G309,2)=1),"",2),IF(OR(COUNTIF(G304:I306,3)=1,COUNTIF(A304:I304,3)=1,COUNTIF(G301:G309,3)=1),"",3),IF(OR(COUNTIF(G304:I306,4)=1,COUNTIF(A304:I304,4)=1,COUNTIF(G301:G309,4)=1),"",4),IF(OR(COUNTIF(G304:I306,5)=1,COUNTIF(A304:I304,5)=1,COUNTIF(G301:G309,5)=1),"",5),IF(OR(COUNTIF(G304:I306,6)=1,COUNTIF(A304:I304,6)=1,COUNTIF(G301:G309,6)=1),"",6),IF(OR(COUNTIF(G304:I306,7)=1,COUNTIF(A304:I304,7)=1,COUNTIF(G301:G309,7)=1),"",7),IF(OR(COUNTIF(G304:I306,8)=1,COUNTIF(A304:I304,8)=1,COUNTIF(G301:G309,8)=1),"",8),IF(OR(COUNTIF(G304:I306,9)=1,COUNTIF(A304:I304,9)=1,COUNTIF(G301:G309,9)=1),"",9)),0)</f>
        <v>0</v>
      </c>
      <c r="R304" s="18">
        <f t="shared" ref="R304" si="4424">IF(H304="",_xlfn.TEXTJOIN("",TRUE,IF(OR(COUNTIF(G304:I306,1)=1,COUNTIF(A304:I304,1)=1,COUNTIF(H301:H309,1)=1),"",1),IF(OR(COUNTIF(G304:I306,2)=1,COUNTIF(A304:I304,2)=1,COUNTIF(H301:H309,2)=1),"",2),IF(OR(COUNTIF(G304:I306,3)=1,COUNTIF(A304:I304,3)=1,COUNTIF(H301:H309,3)=1),"",3),IF(OR(COUNTIF(G304:I306,4)=1,COUNTIF(A304:I304,4)=1,COUNTIF(H301:H309,4)=1),"",4),IF(OR(COUNTIF(G304:I306,5)=1,COUNTIF(A304:I304,5)=1,COUNTIF(H301:H309,5)=1),"",5),IF(OR(COUNTIF(G304:I306,6)=1,COUNTIF(A304:I304,6)=1,COUNTIF(H301:H309,6)=1),"",6),IF(OR(COUNTIF(G304:I306,7)=1,COUNTIF(A304:I304,7)=1,COUNTIF(H301:H309,7)=1),"",7),IF(OR(COUNTIF(G304:I306,8)=1,COUNTIF(A304:I304,8)=1,COUNTIF(H301:H309,8)=1),"",8),IF(OR(COUNTIF(G304:I306,9)=1,COUNTIF(A304:I304,9)=1,COUNTIF(H301:H309,9)=1),"",9)),0)</f>
        <v>0</v>
      </c>
      <c r="S304" s="18">
        <f t="shared" ref="S304" si="4425">IF(I304="",_xlfn.TEXTJOIN("",TRUE,IF(OR(COUNTIF(G304:I306,1)=1,COUNTIF(A304:I304,1)=1,COUNTIF(I301:I309,1)=1),"",1),IF(OR(COUNTIF(G304:I306,2)=1,COUNTIF(A304:I304,2)=1,COUNTIF(I301:I309,2)=1),"",2),IF(OR(COUNTIF(G304:I306,3)=1,COUNTIF(A304:I304,3)=1,COUNTIF(I301:I309,3)=1),"",3),IF(OR(COUNTIF(G304:I306,4)=1,COUNTIF(A304:I304,4)=1,COUNTIF(I301:I309,4)=1),"",4),IF(OR(COUNTIF(G304:I306,5)=1,COUNTIF(A304:I304,5)=1,COUNTIF(I301:I309,5)=1),"",5),IF(OR(COUNTIF(G304:I306,6)=1,COUNTIF(A304:I304,6)=1,COUNTIF(I301:I309,6)=1),"",6),IF(OR(COUNTIF(G304:I306,7)=1,COUNTIF(A304:I304,7)=1,COUNTIF(I301:I309,7)=1),"",7),IF(OR(COUNTIF(G304:I306,8)=1,COUNTIF(A304:I304,8)=1,COUNTIF(I301:I309,8)=1),"",8),IF(OR(COUNTIF(G304:I306,9)=1,COUNTIF(A304:I304,9)=1,COUNTIF(I301:I309,9)=1),"",9)),0)</f>
        <v>0</v>
      </c>
      <c r="AE304" s="19">
        <f t="shared" ref="AE304" si="4426">IF(AND(_xlfn.NUMBERVALUE(K304)&lt;10,SUM(AE301:AM303)=0),_xlfn.NUMBERVALUE(K304),0)</f>
        <v>0</v>
      </c>
      <c r="AF304" s="19">
        <f t="shared" ref="AF304" si="4427">IF(AND(_xlfn.NUMBERVALUE(L304)&lt;10,SUM(AE301:AE304)=0,SUM(AE301:AM303)=0),_xlfn.NUMBERVALUE(L304),0)</f>
        <v>0</v>
      </c>
      <c r="AG304" s="19">
        <f t="shared" ref="AG304" si="4428">IF(AND(_xlfn.NUMBERVALUE(M304)&lt;10,SUM(AE301:AF304)=0,SUM(AE301:AM303)=0),_xlfn.NUMBERVALUE(M304),0)</f>
        <v>0</v>
      </c>
      <c r="AH304" s="19">
        <f t="shared" ref="AH304" si="4429">IF(AND(_xlfn.NUMBERVALUE(N304)&lt;10,SUM(AE301:AG304)=0,SUM(AE301:AM303)=0),_xlfn.NUMBERVALUE(N304),0)</f>
        <v>0</v>
      </c>
      <c r="AI304" s="19">
        <f t="shared" ref="AI304" si="4430">IF(AND(_xlfn.NUMBERVALUE(O304)&lt;10,SUM(AE301:AH304)=0,SUM(AE301:AM303)=0),_xlfn.NUMBERVALUE(O304),0)</f>
        <v>0</v>
      </c>
      <c r="AJ304" s="19">
        <f t="shared" ref="AJ304" si="4431">IF(AND(_xlfn.NUMBERVALUE(P304)&lt;10,SUM(AE301:AI304)=0,SUM(AE301:AM303)=0),_xlfn.NUMBERVALUE(P304),0)</f>
        <v>0</v>
      </c>
      <c r="AK304" s="19">
        <f t="shared" ref="AK304" si="4432">IF(AND(_xlfn.NUMBERVALUE(Q304)&lt;10,SUM(AE301:AJ304)=0,SUM(AE301:AM303)=0),_xlfn.NUMBERVALUE(Q304),0)</f>
        <v>0</v>
      </c>
      <c r="AL304" s="19">
        <f t="shared" ref="AL304" si="4433">IF(AND(_xlfn.NUMBERVALUE(R304)&lt;10,SUM(AE301:AK304)=0,SUM(AE301:AM303)=0),_xlfn.NUMBERVALUE(R304),0)</f>
        <v>0</v>
      </c>
      <c r="AM304" s="19">
        <f t="shared" ref="AM304" si="4434">IF(AND(_xlfn.NUMBERVALUE(S304)&lt;10,SUM(AE301:AL304)=0,SUM(AE301:AM303)=0),_xlfn.NUMBERVALUE(S304),0)</f>
        <v>0</v>
      </c>
    </row>
    <row r="305" spans="1:39" x14ac:dyDescent="0.25">
      <c r="A305" s="5">
        <f t="shared" si="4352"/>
        <v>4</v>
      </c>
      <c r="B305" s="6">
        <f t="shared" si="4353"/>
        <v>8</v>
      </c>
      <c r="C305" s="7">
        <f t="shared" si="4354"/>
        <v>5</v>
      </c>
      <c r="D305" s="5">
        <f t="shared" si="4355"/>
        <v>9</v>
      </c>
      <c r="E305" s="6">
        <f t="shared" si="4356"/>
        <v>1</v>
      </c>
      <c r="F305" s="7">
        <f t="shared" si="4357"/>
        <v>6</v>
      </c>
      <c r="G305" s="5">
        <f t="shared" si="4358"/>
        <v>3</v>
      </c>
      <c r="H305" s="6" t="str">
        <f t="shared" si="4359"/>
        <v/>
      </c>
      <c r="I305" s="7">
        <f t="shared" si="4360"/>
        <v>2</v>
      </c>
      <c r="K305" s="18">
        <f t="shared" ref="K305" si="4435">IF(A305="",_xlfn.TEXTJOIN("",TRUE,IF(OR(COUNTIF(A304:C306,1)=1,COUNTIF(A305:I305,1)=1,COUNTIF(A301:A309,1)=1),"",1),IF(OR(COUNTIF(A304:C306,2)=1,COUNTIF(A305:I305,2)=1,COUNTIF(A301:A309,2)=1),"",2),IF(OR(COUNTIF(A304:C306,3)=1,COUNTIF(A305:I305,3)=1,COUNTIF(A301:A309,3)=1),"",3),IF(OR(COUNTIF(A304:C306,4)=1,COUNTIF(A305:I305,4)=1,COUNTIF(A301:A309,4)=1),"",4),IF(OR(COUNTIF(A304:C306,5)=1,COUNTIF(A305:I305,5)=1,COUNTIF(A301:A309,5)=1),"",5),IF(OR(COUNTIF(A304:C306,6)=1,COUNTIF(A305:I305,6)=1,COUNTIF(A301:A309,6)=1),"",6),IF(OR(COUNTIF(A304:C306,7)=1,COUNTIF(A305:I305,7)=1,COUNTIF(A301:A309,7)=1),"",7),IF(OR(COUNTIF(A304:C306,8)=1,COUNTIF(A305:I305,8)=1,COUNTIF(A301:A309,8)=1),"",8),IF(OR(COUNTIF(A304:C306,9)=1,COUNTIF(A305:I305,9)=1,COUNTIF(A301:A309,9)=1),"",9)),0)</f>
        <v>0</v>
      </c>
      <c r="L305" s="18">
        <f t="shared" ref="L305" si="4436">IF(B305="",_xlfn.TEXTJOIN("",TRUE,IF(OR(COUNTIF(A304:C306,1)=1,COUNTIF(A305:I305,1)=1,COUNTIF(B301:B309,1)=1),"",1),IF(OR(COUNTIF(A304:C306,2)=1,COUNTIF(A305:I305,2)=1,COUNTIF(B301:B309,2)=1),"",2),IF(OR(COUNTIF(A304:C306,3)=1,COUNTIF(A305:I305,3)=1,COUNTIF(B301:B309,3)=1),"",3),IF(OR(COUNTIF(A304:C306,4)=1,COUNTIF(A305:I305,4)=1,COUNTIF(B301:B309,4)=1),"",4),IF(OR(COUNTIF(A304:C306,5)=1,COUNTIF(A305:I305,5)=1,COUNTIF(B301:B309,5)=1),"",5),IF(OR(COUNTIF(A304:C306,6)=1,COUNTIF(A305:I305,6)=1,COUNTIF(B301:B309,6)=1),"",6),IF(OR(COUNTIF(A304:C306,7)=1,COUNTIF(A305:I305,7)=1,COUNTIF(B301:B309,7)=1),"",7),IF(OR(COUNTIF(A304:C306,8)=1,COUNTIF(A305:I305,8)=1,COUNTIF(B301:B309,8)=1),"",8),IF(OR(COUNTIF(A304:C306,9)=1,COUNTIF(A305:I305,9)=1,COUNTIF(B301:B309,9)=1),"",9)),0)</f>
        <v>0</v>
      </c>
      <c r="M305" s="18">
        <f t="shared" ref="M305" si="4437">IF(C305="",_xlfn.TEXTJOIN("",TRUE,IF(OR(COUNTIF(A304:C306,1)=1,COUNTIF(A305:I305,1)=1,COUNTIF(C301:C309,1)=1),"",1),IF(OR(COUNTIF(A304:C306,2)=1,COUNTIF(A305:I305,2)=1,COUNTIF(C301:C309,2)=1),"",2),IF(OR(COUNTIF(A304:C306,3)=1,COUNTIF(A305:I305,3)=1,COUNTIF(C301:C309,3)=1),"",3),IF(OR(COUNTIF(A304:C306,4)=1,COUNTIF(A305:I305,4)=1,COUNTIF(C301:C309,4)=1),"",4),IF(OR(COUNTIF(A304:C306,5)=1,COUNTIF(A305:I305,5)=1,COUNTIF(C301:C309,5)=1),"",5),IF(OR(COUNTIF(A304:C306,6)=1,COUNTIF(A305:I305,6)=1,COUNTIF(C301:C309,6)=1),"",6),IF(OR(COUNTIF(A304:C306,7)=1,COUNTIF(A305:I305,7)=1,COUNTIF(C301:C309,7)=1),"",7),IF(OR(COUNTIF(A304:C306,8)=1,COUNTIF(A305:I305,8)=1,COUNTIF(C301:C309,8)=1),"",8),IF(OR(COUNTIF(A304:C306,9)=1,COUNTIF(A305:I305,9)=1,COUNTIF(C301:C309,9)=1),"",9)),0)</f>
        <v>0</v>
      </c>
      <c r="N305" s="18">
        <f t="shared" ref="N305" si="4438">IF(D305="",_xlfn.TEXTJOIN("",TRUE,IF(OR(COUNTIF(D304:F306,1)=1,COUNTIF(A305:I305,1)=1,COUNTIF(D301:D309,1)=1),"",1),IF(OR(COUNTIF(D304:F306,2)=1,COUNTIF(A305:I305,2)=1,COUNTIF(D301:D309,2)=1),"",2),IF(OR(COUNTIF(D304:F306,3)=1,COUNTIF(A305:I305,3)=1,COUNTIF(D301:D309,3)=1),"",3),IF(OR(COUNTIF(D304:F306,4)=1,COUNTIF(A305:I305,4)=1,COUNTIF(D301:D309,4)=1),"",4),IF(OR(COUNTIF(D304:F306,5)=1,COUNTIF(A305:I305,5)=1,COUNTIF(D301:D309,5)=1),"",5),IF(OR(COUNTIF(D304:F306,6)=1,COUNTIF(A305:I305,6)=1,COUNTIF(D301:D309,6)=1),"",6),IF(OR(COUNTIF(D304:F306,7)=1,COUNTIF(A305:I305,7)=1,COUNTIF(D301:D309,7)=1),"",7),IF(OR(COUNTIF(D304:F306,8)=1,COUNTIF(A305:I305,8)=1,COUNTIF(D301:D309,8)=1),"",8),IF(OR(COUNTIF(D304:F306,9)=1,COUNTIF(A305:I305,9)=1,COUNTIF(D301:D309,9)=1),"",9)),0)</f>
        <v>0</v>
      </c>
      <c r="O305" s="18">
        <f t="shared" ref="O305" si="4439">IF(E305="",_xlfn.TEXTJOIN("",TRUE,IF(OR(V302,V301,COUNTIF(D304:F306,1)=1,COUNTIF(A305:I305,1)=1,COUNTIF(E301:E309,1)=1),"",1),IF(OR(W302,W301,COUNTIF(D304:F306,2)=1,COUNTIF(A305:I305,2)=1,COUNTIF(E301:E309,2)=1),"",2),IF(OR(X302,X301,COUNTIF(D304:F306,3)=1,COUNTIF(A305:I305,3)=1,COUNTIF(E301:E309,3)=1),"",3),IF(OR(Y302,Y301,COUNTIF(D304:F306,4)=1,COUNTIF(A305:I305,4)=1,COUNTIF(E301:E309,4)=1),"",4),IF(OR(Z302,Z301,COUNTIF(D304:F306,5)=1,COUNTIF(A305:I305,5)=1,COUNTIF(E301:E309,5)=1),"",5),IF(OR(AA302,AA301,COUNTIF(D304:F306,6)=1,COUNTIF(A305:I305,6)=1,COUNTIF(E301:E309,6)=1),"",6),IF(OR(AB302,AB301,COUNTIF(D304:F306,7)=1,COUNTIF(A305:I305,7)=1,COUNTIF(E301:E309,7)=1),"",7),IF(OR(AC302,AC301,COUNTIF(D304:F306,8)=1,COUNTIF(A305:I305,8)=1,COUNTIF(E301:E309,8)=1),"",8),IF(OR(AD302,AD301,COUNTIF(D304:F306,9)=1,COUNTIF(A305:I305,9)=1,COUNTIF(E301:E309,9)=1),"",9)),0)</f>
        <v>0</v>
      </c>
      <c r="P305" s="18">
        <f t="shared" ref="P305" si="4440">IF(F305="",_xlfn.TEXTJOIN("",TRUE,IF(OR(COUNTIF(D304:F306,1)=1,COUNTIF(A305:I305,1)=1,COUNTIF(F301:F309,1)=1),"",1),IF(OR(COUNTIF(D304:F306,2)=1,COUNTIF(A305:I305,2)=1,COUNTIF(F301:F309,2)=1),"",2),IF(OR(COUNTIF(D304:F306,3)=1,COUNTIF(A305:I305,3)=1,COUNTIF(F301:F309,3)=1),"",3),IF(OR(COUNTIF(D304:F306,4)=1,COUNTIF(A305:I305,4)=1,COUNTIF(F301:F309,4)=1),"",4),IF(OR(COUNTIF(D304:F306,5)=1,COUNTIF(A305:I305,5)=1,COUNTIF(F301:F309,5)=1),"",5),IF(OR(COUNTIF(D304:F306,6)=1,COUNTIF(A305:I305,6)=1,COUNTIF(F301:F309,6)=1),"",6),IF(OR(COUNTIF(D304:F306,7)=1,COUNTIF(A305:I305,7)=1,COUNTIF(F301:F309,7)=1),"",7),IF(OR(COUNTIF(D304:F306,8)=1,COUNTIF(A305:I305,8)=1,COUNTIF(F301:F309,8)=1),"",8),IF(OR(COUNTIF(D304:F306,9)=1,COUNTIF(A305:I305,9)=1,COUNTIF(F301:F309,9)=1),"",9)),0)</f>
        <v>0</v>
      </c>
      <c r="Q305" s="18">
        <f t="shared" ref="Q305" si="4441">IF(G305="",_xlfn.TEXTJOIN("",TRUE,IF(OR(COUNTIF(G304:I306,1)=1,COUNTIF(A305:I305,1)=1,COUNTIF(G301:G309,1)=1),"",1),IF(OR(COUNTIF(G304:I306,2)=1,COUNTIF(A305:I305,2)=1,COUNTIF(G301:G309,2)=1),"",2),IF(OR(COUNTIF(G304:I306,3)=1,COUNTIF(A305:I305,3)=1,COUNTIF(G301:G309,3)=1),"",3),IF(OR(COUNTIF(G304:I306,4)=1,COUNTIF(A305:I305,4)=1,COUNTIF(G301:G309,4)=1),"",4),IF(OR(COUNTIF(G304:I306,5)=1,COUNTIF(A305:I305,5)=1,COUNTIF(G301:G309,5)=1),"",5),IF(OR(COUNTIF(G304:I306,6)=1,COUNTIF(A305:I305,6)=1,COUNTIF(G301:G309,6)=1),"",6),IF(OR(COUNTIF(G304:I306,7)=1,COUNTIF(A305:I305,7)=1,COUNTIF(G301:G309,7)=1),"",7),IF(OR(COUNTIF(G304:I306,8)=1,COUNTIF(A305:I305,8)=1,COUNTIF(G301:G309,8)=1),"",8),IF(OR(COUNTIF(G304:I306,9)=1,COUNTIF(A305:I305,9)=1,COUNTIF(G301:G309,9)=1),"",9)),0)</f>
        <v>0</v>
      </c>
      <c r="R305" s="18" t="str">
        <f t="shared" ref="R305" si="4442">IF(H305="",_xlfn.TEXTJOIN("",TRUE,IF(OR(COUNTIF(G304:I306,1)=1,COUNTIF(A305:I305,1)=1,COUNTIF(H301:H309,1)=1),"",1),IF(OR(COUNTIF(G304:I306,2)=1,COUNTIF(A305:I305,2)=1,COUNTIF(H301:H309,2)=1),"",2),IF(OR(COUNTIF(G304:I306,3)=1,COUNTIF(A305:I305,3)=1,COUNTIF(H301:H309,3)=1),"",3),IF(OR(COUNTIF(G304:I306,4)=1,COUNTIF(A305:I305,4)=1,COUNTIF(H301:H309,4)=1),"",4),IF(OR(COUNTIF(G304:I306,5)=1,COUNTIF(A305:I305,5)=1,COUNTIF(H301:H309,5)=1),"",5),IF(OR(COUNTIF(G304:I306,6)=1,COUNTIF(A305:I305,6)=1,COUNTIF(H301:H309,6)=1),"",6),IF(OR(COUNTIF(G304:I306,7)=1,COUNTIF(A305:I305,7)=1,COUNTIF(H301:H309,7)=1),"",7),IF(OR(COUNTIF(G304:I306,8)=1,COUNTIF(A305:I305,8)=1,COUNTIF(H301:H309,8)=1),"",8),IF(OR(COUNTIF(G304:I306,9)=1,COUNTIF(A305:I305,9)=1,COUNTIF(H301:H309,9)=1),"",9)),0)</f>
        <v>7</v>
      </c>
      <c r="S305" s="18">
        <f t="shared" ref="S305" si="4443">IF(I305="",_xlfn.TEXTJOIN("",TRUE,IF(OR(COUNTIF(G304:I306,1)=1,COUNTIF(A305:I305,1)=1,COUNTIF(I301:I309,1)=1),"",1),IF(OR(COUNTIF(G304:I306,2)=1,COUNTIF(A305:I305,2)=1,COUNTIF(I301:I309,2)=1),"",2),IF(OR(COUNTIF(G304:I306,3)=1,COUNTIF(A305:I305,3)=1,COUNTIF(I301:I309,3)=1),"",3),IF(OR(COUNTIF(G304:I306,4)=1,COUNTIF(A305:I305,4)=1,COUNTIF(I301:I309,4)=1),"",4),IF(OR(COUNTIF(G304:I306,5)=1,COUNTIF(A305:I305,5)=1,COUNTIF(I301:I309,5)=1),"",5),IF(OR(COUNTIF(G304:I306,6)=1,COUNTIF(A305:I305,6)=1,COUNTIF(I301:I309,6)=1),"",6),IF(OR(COUNTIF(G304:I306,7)=1,COUNTIF(A305:I305,7)=1,COUNTIF(I301:I309,7)=1),"",7),IF(OR(COUNTIF(G304:I306,8)=1,COUNTIF(A305:I305,8)=1,COUNTIF(I301:I309,8)=1),"",8),IF(OR(COUNTIF(G304:I306,9)=1,COUNTIF(A305:I305,9)=1,COUNTIF(I301:I309,9)=1),"",9)),0)</f>
        <v>0</v>
      </c>
      <c r="AE305" s="19">
        <f t="shared" ref="AE305" si="4444">IF(AND(_xlfn.NUMBERVALUE(K305)&lt;10,SUM(AE301:AM304)=0),_xlfn.NUMBERVALUE(K305),0)</f>
        <v>0</v>
      </c>
      <c r="AF305" s="19">
        <f t="shared" ref="AF305" si="4445">IF(AND(_xlfn.NUMBERVALUE(L305)&lt;10,SUM(AE301:AE305)=0,SUM(AE301:AM304)=0),_xlfn.NUMBERVALUE(L305),0)</f>
        <v>0</v>
      </c>
      <c r="AG305" s="19">
        <f t="shared" ref="AG305" si="4446">IF(AND(_xlfn.NUMBERVALUE(M305)&lt;10,SUM(AE301:AF305)=0,SUM(AE301:AM304)=0),_xlfn.NUMBERVALUE(M305),0)</f>
        <v>0</v>
      </c>
      <c r="AH305" s="19">
        <f t="shared" ref="AH305" si="4447">IF(AND(_xlfn.NUMBERVALUE(N305)&lt;10,SUM(AE301:AG305)=0,SUM(AE301:AM304)=0),_xlfn.NUMBERVALUE(N305),0)</f>
        <v>0</v>
      </c>
      <c r="AI305" s="19">
        <f t="shared" ref="AI305" si="4448">IF(AND(_xlfn.NUMBERVALUE(O305)&lt;10,SUM(AE301:AH305)=0,SUM(AE301:AM304)=0),_xlfn.NUMBERVALUE(O305),0)</f>
        <v>0</v>
      </c>
      <c r="AJ305" s="19">
        <f t="shared" ref="AJ305" si="4449">IF(AND(_xlfn.NUMBERVALUE(P305)&lt;10,SUM(AE301:AI305)=0,SUM(AE301:AM304)=0),_xlfn.NUMBERVALUE(P305),0)</f>
        <v>0</v>
      </c>
      <c r="AK305" s="19">
        <f t="shared" ref="AK305" si="4450">IF(AND(_xlfn.NUMBERVALUE(Q305)&lt;10,SUM(AE301:AJ305)=0,SUM(AE301:AM304)=0),_xlfn.NUMBERVALUE(Q305),0)</f>
        <v>0</v>
      </c>
      <c r="AL305" s="19">
        <f t="shared" ref="AL305" si="4451">IF(AND(_xlfn.NUMBERVALUE(R305)&lt;10,SUM(AE301:AK305)=0,SUM(AE301:AM304)=0),_xlfn.NUMBERVALUE(R305),0)</f>
        <v>0</v>
      </c>
      <c r="AM305" s="19">
        <f t="shared" ref="AM305" si="4452">IF(AND(_xlfn.NUMBERVALUE(S305)&lt;10,SUM(AE301:AL305)=0,SUM(AE301:AM304)=0),_xlfn.NUMBERVALUE(S305),0)</f>
        <v>0</v>
      </c>
    </row>
    <row r="306" spans="1:39" ht="15.75" thickBot="1" x14ac:dyDescent="0.3">
      <c r="A306" s="13">
        <f t="shared" si="4352"/>
        <v>7</v>
      </c>
      <c r="B306" s="14">
        <f t="shared" si="4353"/>
        <v>1</v>
      </c>
      <c r="C306" s="15">
        <f t="shared" si="4354"/>
        <v>2</v>
      </c>
      <c r="D306" s="13">
        <f t="shared" si="4355"/>
        <v>3</v>
      </c>
      <c r="E306" s="14">
        <f t="shared" si="4356"/>
        <v>4</v>
      </c>
      <c r="F306" s="15">
        <f t="shared" si="4357"/>
        <v>8</v>
      </c>
      <c r="G306" s="13">
        <f t="shared" si="4358"/>
        <v>6</v>
      </c>
      <c r="H306" s="14">
        <f t="shared" si="4359"/>
        <v>9</v>
      </c>
      <c r="I306" s="15">
        <f t="shared" si="4360"/>
        <v>5</v>
      </c>
      <c r="K306" s="18">
        <f t="shared" ref="K306" si="4453">IF(A306="",_xlfn.TEXTJOIN("",TRUE,IF(OR(COUNTIF(A304:C306,1)=1,COUNTIF(A306:I306,1)=1,COUNTIF(A301:A309,1)=1),"",1),IF(OR(COUNTIF(A304:C306,2)=1,COUNTIF(A306:I306,2)=1,COUNTIF(A301:A309,2)=1),"",2),IF(OR(COUNTIF(A304:C306,3)=1,COUNTIF(A306:I306,3)=1,COUNTIF(A301:A309,3)=1),"",3),IF(OR(COUNTIF(A304:C306,4)=1,COUNTIF(A306:I306,4)=1,COUNTIF(A301:A309,4)=1),"",4),IF(OR(COUNTIF(A304:C306,5)=1,COUNTIF(A306:I306,5)=1,COUNTIF(A301:A309,5)=1),"",5),IF(OR(COUNTIF(A304:C306,6)=1,COUNTIF(A306:I306,6)=1,COUNTIF(A301:A309,6)=1),"",6),IF(OR(COUNTIF(A304:C306,7)=1,COUNTIF(A306:I306,7)=1,COUNTIF(A301:A309,7)=1),"",7),IF(OR(COUNTIF(A304:C306,8)=1,COUNTIF(A306:I306,8)=1,COUNTIF(A301:A309,8)=1),"",8),IF(OR(COUNTIF(A304:C306,9)=1,COUNTIF(A306:I306,9)=1,COUNTIF(A301:A309,9)=1),"",9)),0)</f>
        <v>0</v>
      </c>
      <c r="L306" s="18">
        <f t="shared" ref="L306" si="4454">IF(B306="",_xlfn.TEXTJOIN("",TRUE,IF(OR(COUNTIF(A304:C306,1)=1,COUNTIF(A306:I306,1)=1,COUNTIF(B301:B309,1)=1),"",1),IF(OR(COUNTIF(A304:C306,2)=1,COUNTIF(A306:I306,2)=1,COUNTIF(B301:B309,2)=1),"",2),IF(OR(COUNTIF(A304:C306,3)=1,COUNTIF(A306:I306,3)=1,COUNTIF(B301:B309,3)=1),"",3),IF(OR(COUNTIF(A304:C306,4)=1,COUNTIF(A306:I306,4)=1,COUNTIF(B301:B309,4)=1),"",4),IF(OR(COUNTIF(A304:C306,5)=1,COUNTIF(A306:I306,5)=1,COUNTIF(B301:B309,5)=1),"",5),IF(OR(COUNTIF(A304:C306,6)=1,COUNTIF(A306:I306,6)=1,COUNTIF(B301:B309,6)=1),"",6),IF(OR(COUNTIF(A304:C306,7)=1,COUNTIF(A306:I306,7)=1,COUNTIF(B301:B309,7)=1),"",7),IF(OR(COUNTIF(A304:C306,8)=1,COUNTIF(A306:I306,8)=1,COUNTIF(B301:B309,8)=1),"",8),IF(OR(COUNTIF(A304:C306,9)=1,COUNTIF(A306:I306,9)=1,COUNTIF(B301:B309,9)=1),"",9)),0)</f>
        <v>0</v>
      </c>
      <c r="M306" s="18">
        <f t="shared" ref="M306" si="4455">IF(C306="",_xlfn.TEXTJOIN("",TRUE,IF(OR(COUNTIF(A304:C306,1)=1,COUNTIF(A306:I306,1)=1,COUNTIF(C301:C309,1)=1),"",1),IF(OR(COUNTIF(A304:C306,2)=1,COUNTIF(A306:I306,2)=1,COUNTIF(C301:C309,2)=1),"",2),IF(OR(COUNTIF(A304:C306,3)=1,COUNTIF(A306:I306,3)=1,COUNTIF(C301:C309,3)=1),"",3),IF(OR(COUNTIF(A304:C306,4)=1,COUNTIF(A306:I306,4)=1,COUNTIF(C301:C309,4)=1),"",4),IF(OR(COUNTIF(A304:C306,5)=1,COUNTIF(A306:I306,5)=1,COUNTIF(C301:C309,5)=1),"",5),IF(OR(COUNTIF(A304:C306,6)=1,COUNTIF(A306:I306,6)=1,COUNTIF(C301:C309,6)=1),"",6),IF(OR(COUNTIF(A304:C306,7)=1,COUNTIF(A306:I306,7)=1,COUNTIF(C301:C309,7)=1),"",7),IF(OR(COUNTIF(A304:C306,8)=1,COUNTIF(A306:I306,8)=1,COUNTIF(C301:C309,8)=1),"",8),IF(OR(COUNTIF(A304:C306,9)=1,COUNTIF(A306:I306,9)=1,COUNTIF(C301:C309,9)=1),"",9)),0)</f>
        <v>0</v>
      </c>
      <c r="N306" s="18">
        <f t="shared" ref="N306" si="4456">IF(D306="",_xlfn.TEXTJOIN("",TRUE,IF(OR(V302,COUNTIF(D304:F306,1)=1,COUNTIF(A306:I306,1)=1,COUNTIF(D301:D309,1)=1),"",1),IF(OR(W302,COUNTIF(D304:F306,2)=1,COUNTIF(A306:I306,2)=1,COUNTIF(D301:D309,2)=1),"",2),IF(OR(X302,COUNTIF(D304:F306,3)=1,COUNTIF(A306:I306,3)=1,COUNTIF(D301:D309,3)=1),"",3),IF(OR(Y302,COUNTIF(D304:F306,4)=1,COUNTIF(A306:I306,4)=1,COUNTIF(D301:D309,4)=1),"",4),IF(OR(Z302,COUNTIF(D304:F306,5)=1,COUNTIF(A306:I306,5)=1,COUNTIF(D301:D309,5)=1),"",5),IF(OR(AA302,COUNTIF(D304:F306,6)=1,COUNTIF(A306:I306,6)=1,COUNTIF(D301:D309,6)=1),"",6),IF(OR(AB302,COUNTIF(D304:F306,7)=1,COUNTIF(A306:I306,7)=1,COUNTIF(D301:D309,7)=1),"",7),IF(OR(AC302,COUNTIF(D304:F306,8)=1,COUNTIF(A306:I306,8)=1,COUNTIF(D301:D309,8)=1),"",8),IF(OR(AD302,COUNTIF(D304:F306,9)=1,COUNTIF(A306:I306,9)=1,COUNTIF(D301:D309,9)=1),"",9)),0)</f>
        <v>0</v>
      </c>
      <c r="O306" s="18">
        <f t="shared" ref="O306" si="4457">IF(E306="",_xlfn.TEXTJOIN("",TRUE,IF(OR(COUNTIF(D304:F306,1)=1,COUNTIF(A306:I306,1)=1,COUNTIF(E301:E309,1)=1),"",1),IF(OR(COUNTIF(D304:F306,2)=1,COUNTIF(A306:I306,2)=1,COUNTIF(E301:E309,2)=1),"",2),IF(OR(COUNTIF(D304:F306,3)=1,COUNTIF(A306:I306,3)=1,COUNTIF(E301:E309,3)=1),"",3),IF(OR(COUNTIF(D304:F306,4)=1,COUNTIF(A306:I306,4)=1,COUNTIF(E301:E309,4)=1),"",4),IF(OR(COUNTIF(D304:F306,5)=1,COUNTIF(A306:I306,5)=1,COUNTIF(E301:E309,5)=1),"",5),IF(OR(COUNTIF(D304:F306,6)=1,COUNTIF(A306:I306,6)=1,COUNTIF(E301:E309,6)=1),"",6),IF(OR(COUNTIF(D304:F306,7)=1,COUNTIF(A306:I306,7)=1,COUNTIF(E301:E309,7)=1),"",7),IF(OR(COUNTIF(D304:F306,8)=1,COUNTIF(A306:I306,8)=1,COUNTIF(E301:E309,8)=1),"",8),IF(OR(COUNTIF(D304:F306,9)=1,COUNTIF(A306:I306,9)=1,COUNTIF(E301:E309,9)=1),"",9)),0)</f>
        <v>0</v>
      </c>
      <c r="P306" s="18">
        <f t="shared" ref="P306" si="4458">IF(F306="",_xlfn.TEXTJOIN("",TRUE,IF(OR(V301,COUNTIF(D304:F306,1)=1,COUNTIF(A306:I306,1)=1,COUNTIF(F301:F309,1)=1),"",1),IF(OR(W301,COUNTIF(D304:F306,2)=1,COUNTIF(A306:I306,2)=1,COUNTIF(F301:F309,2)=1),"",2),IF(OR(X301,COUNTIF(D304:F306,3)=1,COUNTIF(A306:I306,3)=1,COUNTIF(F301:F309,3)=1),"",3),IF(OR(Y301,COUNTIF(D304:F306,4)=1,COUNTIF(A306:I306,4)=1,COUNTIF(F301:F309,4)=1),"",4),IF(OR(Z301,COUNTIF(D304:F306,5)=1,COUNTIF(A306:I306,5)=1,COUNTIF(F301:F309,5)=1),"",5),IF(OR(AA301,COUNTIF(D304:F306,6)=1,COUNTIF(A306:I306,6)=1,COUNTIF(F301:F309,6)=1),"",6),IF(OR(AB301,COUNTIF(D304:F306,7)=1,COUNTIF(A306:I306,7)=1,COUNTIF(F301:F309,7)=1),"",7),IF(OR(AC301,COUNTIF(D304:F306,8)=1,COUNTIF(A306:I306,8)=1,COUNTIF(F301:F309,8)=1),"",8),IF(OR(AD301,COUNTIF(D304:F306,9)=1,COUNTIF(A306:I306,9)=1,COUNTIF(F301:F309,9)=1),"",9)),0)</f>
        <v>0</v>
      </c>
      <c r="Q306" s="18">
        <f t="shared" ref="Q306" si="4459">IF(G306="",_xlfn.TEXTJOIN("",TRUE,IF(OR(COUNTIF(G304:I306,1)=1,COUNTIF(A306:I306,1)=1,COUNTIF(G301:G309,1)=1),"",1),IF(OR(COUNTIF(G304:I306,2)=1,COUNTIF(A306:I306,2)=1,COUNTIF(G301:G309,2)=1),"",2),IF(OR(COUNTIF(G304:I306,3)=1,COUNTIF(A306:I306,3)=1,COUNTIF(G301:G309,3)=1),"",3),IF(OR(COUNTIF(G304:I306,4)=1,COUNTIF(A306:I306,4)=1,COUNTIF(G301:G309,4)=1),"",4),IF(OR(COUNTIF(G304:I306,5)=1,COUNTIF(A306:I306,5)=1,COUNTIF(G301:G309,5)=1),"",5),IF(OR(COUNTIF(G304:I306,6)=1,COUNTIF(A306:I306,6)=1,COUNTIF(G301:G309,6)=1),"",6),IF(OR(COUNTIF(G304:I306,7)=1,COUNTIF(A306:I306,7)=1,COUNTIF(G301:G309,7)=1),"",7),IF(OR(COUNTIF(G304:I306,8)=1,COUNTIF(A306:I306,8)=1,COUNTIF(G301:G309,8)=1),"",8),IF(OR(COUNTIF(G304:I306,9)=1,COUNTIF(A306:I306,9)=1,COUNTIF(G301:G309,9)=1),"",9)),0)</f>
        <v>0</v>
      </c>
      <c r="R306" s="18">
        <f t="shared" ref="R306" si="4460">IF(H306="",_xlfn.TEXTJOIN("",TRUE,IF(OR(COUNTIF(G304:I306,1)=1,COUNTIF(A306:I306,1)=1,COUNTIF(H301:H309,1)=1),"",1),IF(OR(COUNTIF(G304:I306,2)=1,COUNTIF(A306:I306,2)=1,COUNTIF(H301:H309,2)=1),"",2),IF(OR(COUNTIF(G304:I306,3)=1,COUNTIF(A306:I306,3)=1,COUNTIF(H301:H309,3)=1),"",3),IF(OR(COUNTIF(G304:I306,4)=1,COUNTIF(A306:I306,4)=1,COUNTIF(H301:H309,4)=1),"",4),IF(OR(COUNTIF(G304:I306,5)=1,COUNTIF(A306:I306,5)=1,COUNTIF(H301:H309,5)=1),"",5),IF(OR(COUNTIF(G304:I306,6)=1,COUNTIF(A306:I306,6)=1,COUNTIF(H301:H309,6)=1),"",6),IF(OR(COUNTIF(G304:I306,7)=1,COUNTIF(A306:I306,7)=1,COUNTIF(H301:H309,7)=1),"",7),IF(OR(COUNTIF(G304:I306,8)=1,COUNTIF(A306:I306,8)=1,COUNTIF(H301:H309,8)=1),"",8),IF(OR(COUNTIF(G304:I306,9)=1,COUNTIF(A306:I306,9)=1,COUNTIF(H301:H309,9)=1),"",9)),0)</f>
        <v>0</v>
      </c>
      <c r="S306" s="18">
        <f t="shared" ref="S306" si="4461">IF(I306="",_xlfn.TEXTJOIN("",TRUE,IF(OR(COUNTIF(G304:I306,1)=1,COUNTIF(A306:I306,1)=1,COUNTIF(I301:I309,1)=1),"",1),IF(OR(COUNTIF(G304:I306,2)=1,COUNTIF(A306:I306,2)=1,COUNTIF(I301:I309,2)=1),"",2),IF(OR(COUNTIF(G304:I306,3)=1,COUNTIF(A306:I306,3)=1,COUNTIF(I301:I309,3)=1),"",3),IF(OR(COUNTIF(G304:I306,4)=1,COUNTIF(A306:I306,4)=1,COUNTIF(I301:I309,4)=1),"",4),IF(OR(COUNTIF(G304:I306,5)=1,COUNTIF(A306:I306,5)=1,COUNTIF(I301:I309,5)=1),"",5),IF(OR(COUNTIF(G304:I306,6)=1,COUNTIF(A306:I306,6)=1,COUNTIF(I301:I309,6)=1),"",6),IF(OR(COUNTIF(G304:I306,7)=1,COUNTIF(A306:I306,7)=1,COUNTIF(I301:I309,7)=1),"",7),IF(OR(COUNTIF(G304:I306,8)=1,COUNTIF(A306:I306,8)=1,COUNTIF(I301:I309,8)=1),"",8),IF(OR(COUNTIF(G304:I306,9)=1,COUNTIF(A306:I306,9)=1,COUNTIF(I301:I309,9)=1),"",9)),0)</f>
        <v>0</v>
      </c>
      <c r="AE306" s="19">
        <f t="shared" ref="AE306" si="4462">IF(AND(_xlfn.NUMBERVALUE(K306)&lt;10,SUM(AE301:AM305)=0),_xlfn.NUMBERVALUE(K306),0)</f>
        <v>0</v>
      </c>
      <c r="AF306" s="19">
        <f t="shared" ref="AF306" si="4463">IF(AND(_xlfn.NUMBERVALUE(L306)&lt;10,SUM(AE301:AE306)=0,SUM(AE301:AM305)=0),_xlfn.NUMBERVALUE(L306),0)</f>
        <v>0</v>
      </c>
      <c r="AG306" s="19">
        <f t="shared" ref="AG306" si="4464">IF(AND(_xlfn.NUMBERVALUE(M306)&lt;10,SUM(AE301:AF306)=0,SUM(AE301:AM305)=0),_xlfn.NUMBERVALUE(M306),0)</f>
        <v>0</v>
      </c>
      <c r="AH306" s="19">
        <f t="shared" ref="AH306" si="4465">IF(AND(_xlfn.NUMBERVALUE(N306)&lt;10,SUM(AE301:AG306)=0,SUM(AE301:AM305)=0),_xlfn.NUMBERVALUE(N306),0)</f>
        <v>0</v>
      </c>
      <c r="AI306" s="19">
        <f t="shared" ref="AI306" si="4466">IF(AND(_xlfn.NUMBERVALUE(O306)&lt;10,SUM(AE301:AH306)=0,SUM(AE301:AM305)=0),_xlfn.NUMBERVALUE(O306),0)</f>
        <v>0</v>
      </c>
      <c r="AJ306" s="19">
        <f t="shared" ref="AJ306" si="4467">IF(AND(_xlfn.NUMBERVALUE(P306)&lt;10,SUM(AE301:AI306)=0,SUM(AE301:AM305)=0),_xlfn.NUMBERVALUE(P306),0)</f>
        <v>0</v>
      </c>
      <c r="AK306" s="19">
        <f t="shared" ref="AK306" si="4468">IF(AND(_xlfn.NUMBERVALUE(Q306)&lt;10,SUM(AE301:AJ306)=0,SUM(AE301:AM305)=0),_xlfn.NUMBERVALUE(Q306),0)</f>
        <v>0</v>
      </c>
      <c r="AL306" s="19">
        <f t="shared" ref="AL306" si="4469">IF(AND(_xlfn.NUMBERVALUE(R306)&lt;10,SUM(AE301:AK306)=0,SUM(AE301:AM305)=0),_xlfn.NUMBERVALUE(R306),0)</f>
        <v>0</v>
      </c>
      <c r="AM306" s="19">
        <f t="shared" ref="AM306" si="4470">IF(AND(_xlfn.NUMBERVALUE(S306)&lt;10,SUM(AE301:AL306)=0,SUM(AE301:AM305)=0),_xlfn.NUMBERVALUE(S306),0)</f>
        <v>0</v>
      </c>
    </row>
    <row r="307" spans="1:39" x14ac:dyDescent="0.25">
      <c r="A307" s="1">
        <f t="shared" si="4352"/>
        <v>6</v>
      </c>
      <c r="B307" s="2" t="str">
        <f t="shared" si="4353"/>
        <v/>
      </c>
      <c r="C307" s="3">
        <f t="shared" si="4354"/>
        <v>7</v>
      </c>
      <c r="D307" s="1">
        <f t="shared" si="4355"/>
        <v>1</v>
      </c>
      <c r="E307" s="2">
        <f t="shared" si="4356"/>
        <v>8</v>
      </c>
      <c r="F307" s="3" t="str">
        <f t="shared" si="4357"/>
        <v/>
      </c>
      <c r="G307" s="1">
        <f t="shared" si="4358"/>
        <v>5</v>
      </c>
      <c r="H307" s="2" t="str">
        <f t="shared" si="4359"/>
        <v/>
      </c>
      <c r="I307" s="3" t="str">
        <f t="shared" si="4360"/>
        <v/>
      </c>
      <c r="K307" s="18">
        <f t="shared" ref="K307" si="4471">IF(A307="",_xlfn.TEXTJOIN("",TRUE,IF(OR(COUNTIF(A307:C309,1)=1,COUNTIF(A307:I307,1)=1,COUNTIF(A301:A309,1)=1),"",1),IF(OR(COUNTIF(A307:C309,2)=1,COUNTIF(A307:I307,2)=1,COUNTIF(A301:A309,2)=1),"",2),IF(OR(COUNTIF(A307:C309,3)=1,COUNTIF(A307:I307,3)=1,COUNTIF(A301:A309,3)=1),"",3),IF(OR(COUNTIF(A307:C309,4)=1,COUNTIF(A307:I307,4)=1,COUNTIF(A301:A309,4)=1),"",4),IF(OR(COUNTIF(A307:C309,5)=1,COUNTIF(A307:I307,5)=1,COUNTIF(A301:A309,5)=1),"",5),IF(OR(COUNTIF(A307:C309,6)=1,COUNTIF(A307:I307,6)=1,COUNTIF(A301:A309,6)=1),"",6),IF(OR(COUNTIF(A307:C309,7)=1,COUNTIF(A307:I307,7)=1,COUNTIF(A301:A309,7)=1),"",7),IF(OR(COUNTIF(A307:C309,8)=1,COUNTIF(A307:I307,8)=1,COUNTIF(A301:A309,8)=1),"",8),IF(OR(COUNTIF(A307:C309,9)=1,COUNTIF(A307:I307,9)=1,COUNTIF(A301:A309,9)=1),"",9)),0)</f>
        <v>0</v>
      </c>
      <c r="L307" s="18" t="str">
        <f t="shared" ref="L307" si="4472">IF(B307="",_xlfn.TEXTJOIN("",TRUE,IF(OR(COUNTIF(A307:C309,1)=1,COUNTIF(A307:I307,1)=1,COUNTIF(B301:B309,1)=1),"",1),IF(OR(COUNTIF(A307:C309,2)=1,COUNTIF(A307:I307,2)=1,COUNTIF(B301:B309,2)=1),"",2),IF(OR(COUNTIF(A307:C309,3)=1,COUNTIF(A307:I307,3)=1,COUNTIF(B301:B309,3)=1),"",3),IF(OR(COUNTIF(A307:C309,4)=1,COUNTIF(A307:I307,4)=1,COUNTIF(B301:B309,4)=1),"",4),IF(OR(COUNTIF(A307:C309,5)=1,COUNTIF(A307:I307,5)=1,COUNTIF(B301:B309,5)=1),"",5),IF(OR(COUNTIF(A307:C309,6)=1,COUNTIF(A307:I307,6)=1,COUNTIF(B301:B309,6)=1),"",6),IF(OR(COUNTIF(A307:C309,7)=1,COUNTIF(A307:I307,7)=1,COUNTIF(B301:B309,7)=1),"",7),IF(OR(COUNTIF(A307:C309,8)=1,COUNTIF(A307:I307,8)=1,COUNTIF(B301:B309,8)=1),"",8),IF(OR(COUNTIF(A307:C309,9)=1,COUNTIF(A307:I307,9)=1,COUNTIF(B301:B309,9)=1),"",9)),0)</f>
        <v>39</v>
      </c>
      <c r="M307" s="18">
        <f t="shared" ref="M307" si="4473">IF(C307="",_xlfn.TEXTJOIN("",TRUE,IF(OR(V302,COUNTIF(A307:C309,1)=1,COUNTIF(A307:I307,1)=1,COUNTIF(C301:C309,1)=1),"",1),IF(OR(W302,COUNTIF(A307:C309,2)=1,COUNTIF(A307:I307,2)=1,COUNTIF(C301:C309,2)=1),"",2),IF(OR(X302,COUNTIF(A307:C309,3)=1,COUNTIF(A307:I307,3)=1,COUNTIF(C301:C309,3)=1),"",3),IF(OR(Y302,COUNTIF(A307:C309,4)=1,COUNTIF(A307:I307,4)=1,COUNTIF(C301:C309,4)=1),"",4),IF(OR(Z302,COUNTIF(A307:C309,5)=1,COUNTIF(A307:I307,5)=1,COUNTIF(C301:C309,5)=1),"",5),IF(OR(AA302,COUNTIF(A307:C309,6)=1,COUNTIF(A307:I307,6)=1,COUNTIF(C301:C309,6)=1),"",6),IF(OR(AB302,COUNTIF(A307:C309,7)=1,COUNTIF(A307:I307,7)=1,COUNTIF(C301:C309,7)=1),"",7),IF(OR(AC302,COUNTIF(A307:C309,8)=1,COUNTIF(A307:I307,8)=1,COUNTIF(C301:C309,8)=1),"",8),IF(OR(AD302,COUNTIF(A307:C309,9)=1,COUNTIF(A307:I307,9)=1,COUNTIF(C301:C309,9)=1),"",9)),0)</f>
        <v>0</v>
      </c>
      <c r="N307" s="18">
        <f t="shared" ref="N307" si="4474">IF(D307="",_xlfn.TEXTJOIN("",TRUE,IF(OR(COUNTIF(D307:F309,1)=1,COUNTIF(A307:I307,1)=1,COUNTIF(D301:D309,1)=1),"",1),IF(OR(COUNTIF(D307:F309,2)=1,COUNTIF(A307:I307,2)=1,COUNTIF(D301:D309,2)=1),"",2),IF(OR(COUNTIF(D307:F309,3)=1,COUNTIF(A307:I307,3)=1,COUNTIF(D301:D309,3)=1),"",3),IF(OR(COUNTIF(D307:F309,4)=1,COUNTIF(A307:I307,4)=1,COUNTIF(D301:D309,4)=1),"",4),IF(OR(COUNTIF(D307:F309,5)=1,COUNTIF(A307:I307,5)=1,COUNTIF(D301:D309,5)=1),"",5),IF(OR(COUNTIF(D307:F309,6)=1,COUNTIF(A307:I307,6)=1,COUNTIF(D301:D309,6)=1),"",6),IF(OR(COUNTIF(D307:F309,7)=1,COUNTIF(A307:I307,7)=1,COUNTIF(D301:D309,7)=1),"",7),IF(OR(COUNTIF(D307:F309,8)=1,COUNTIF(A307:I307,8)=1,COUNTIF(D301:D309,8)=1),"",8),IF(OR(COUNTIF(D307:F309,9)=1,COUNTIF(A307:I307,9)=1,COUNTIF(D301:D309,9)=1),"",9)),0)</f>
        <v>0</v>
      </c>
      <c r="O307" s="18">
        <f t="shared" ref="O307" si="4475">IF(E307="",_xlfn.TEXTJOIN("",TRUE,IF(OR(COUNTIF(D307:F309,1)=1,COUNTIF(A307:I307,1)=1,COUNTIF(E301:E309,1)=1),"",1),IF(OR(COUNTIF(D307:F309,2)=1,COUNTIF(A307:I307,2)=1,COUNTIF(E301:E309,2)=1),"",2),IF(OR(COUNTIF(D307:F309,3)=1,COUNTIF(A307:I307,3)=1,COUNTIF(E301:E309,3)=1),"",3),IF(OR(COUNTIF(D307:F309,4)=1,COUNTIF(A307:I307,4)=1,COUNTIF(E301:E309,4)=1),"",4),IF(OR(COUNTIF(D307:F309,5)=1,COUNTIF(A307:I307,5)=1,COUNTIF(E301:E309,5)=1),"",5),IF(OR(COUNTIF(D307:F309,6)=1,COUNTIF(A307:I307,6)=1,COUNTIF(E301:E309,6)=1),"",6),IF(OR(COUNTIF(D307:F309,7)=1,COUNTIF(A307:I307,7)=1,COUNTIF(E301:E309,7)=1),"",7),IF(OR(COUNTIF(D307:F309,8)=1,COUNTIF(A307:I307,8)=1,COUNTIF(E301:E309,8)=1),"",8),IF(OR(COUNTIF(D307:F309,9)=1,COUNTIF(A307:I307,9)=1,COUNTIF(E301:E309,9)=1),"",9)),0)</f>
        <v>0</v>
      </c>
      <c r="P307" s="18" t="str">
        <f t="shared" ref="P307" si="4476">IF(F307="",_xlfn.TEXTJOIN("",TRUE,IF(OR(COUNTIF(D307:F309,1)=1,COUNTIF(A307:I307,1)=1,COUNTIF(F301:F309,1)=1),"",1),IF(OR(COUNTIF(D307:F309,2)=1,COUNTIF(A307:I307,2)=1,COUNTIF(F301:F309,2)=1),"",2),IF(OR(COUNTIF(D307:F309,3)=1,COUNTIF(A307:I307,3)=1,COUNTIF(F301:F309,3)=1),"",3),IF(OR(COUNTIF(D307:F309,4)=1,COUNTIF(A307:I307,4)=1,COUNTIF(F301:F309,4)=1),"",4),IF(OR(COUNTIF(D307:F309,5)=1,COUNTIF(A307:I307,5)=1,COUNTIF(F301:F309,5)=1),"",5),IF(OR(COUNTIF(D307:F309,6)=1,COUNTIF(A307:I307,6)=1,COUNTIF(F301:F309,6)=1),"",6),IF(OR(COUNTIF(D307:F309,7)=1,COUNTIF(A307:I307,7)=1,COUNTIF(F301:F309,7)=1),"",7),IF(OR(COUNTIF(D307:F309,8)=1,COUNTIF(A307:I307,8)=1,COUNTIF(F301:F309,8)=1),"",8),IF(OR(COUNTIF(D307:F309,9)=1,COUNTIF(A307:I307,9)=1,COUNTIF(F301:F309,9)=1),"",9)),0)</f>
        <v>23</v>
      </c>
      <c r="Q307" s="18">
        <f t="shared" ref="Q307" si="4477">IF(G307="",_xlfn.TEXTJOIN("",TRUE,IF(OR(V301,COUNTIF(G307:I309,1)=1,COUNTIF(A307:I307,1)=1,COUNTIF(G301:G309,1)=1),"",1),IF(OR(W301,COUNTIF(G307:I309,2)=1,COUNTIF(A307:I307,2)=1,COUNTIF(G301:G309,2)=1),"",2),IF(OR(X301,COUNTIF(G307:I309,3)=1,COUNTIF(A307:I307,3)=1,COUNTIF(G301:G309,3)=1),"",3),IF(OR(Y301,COUNTIF(G307:I309,4)=1,COUNTIF(A307:I307,4)=1,COUNTIF(G301:G309,4)=1),"",4),IF(OR(Z301,COUNTIF(G307:I309,5)=1,COUNTIF(A307:I307,5)=1,COUNTIF(G301:G309,5)=1),"",5),IF(OR(AA301,COUNTIF(G307:I309,6)=1,COUNTIF(A307:I307,6)=1,COUNTIF(G301:G309,6)=1),"",6),IF(OR(AB301,COUNTIF(G307:I309,7)=1,COUNTIF(A307:I307,7)=1,COUNTIF(G301:G309,7)=1),"",7),IF(OR(AC301,COUNTIF(G307:I309,8)=1,COUNTIF(A307:I307,8)=1,COUNTIF(G301:G309,8)=1),"",8),IF(OR(AD301,COUNTIF(G307:I309,9)=1,COUNTIF(A307:I307,9)=1,COUNTIF(G301:G309,9)=1),"",9)),0)</f>
        <v>0</v>
      </c>
      <c r="R307" s="18" t="str">
        <f t="shared" ref="R307" si="4478">IF(H307="",_xlfn.TEXTJOIN("",TRUE,IF(OR(COUNTIF(G307:I309,1)=1,COUNTIF(A307:I307,1)=1,COUNTIF(H301:H309,1)=1),"",1),IF(OR(COUNTIF(G307:I309,2)=1,COUNTIF(A307:I307,2)=1,COUNTIF(H301:H309,2)=1),"",2),IF(OR(COUNTIF(G307:I309,3)=1,COUNTIF(A307:I307,3)=1,COUNTIF(H301:H309,3)=1),"",3),IF(OR(COUNTIF(G307:I309,4)=1,COUNTIF(A307:I307,4)=1,COUNTIF(H301:H309,4)=1),"",4),IF(OR(COUNTIF(G307:I309,5)=1,COUNTIF(A307:I307,5)=1,COUNTIF(H301:H309,5)=1),"",5),IF(OR(COUNTIF(G307:I309,6)=1,COUNTIF(A307:I307,6)=1,COUNTIF(H301:H309,6)=1),"",6),IF(OR(COUNTIF(G307:I309,7)=1,COUNTIF(A307:I307,7)=1,COUNTIF(H301:H309,7)=1),"",7),IF(OR(COUNTIF(G307:I309,8)=1,COUNTIF(A307:I307,8)=1,COUNTIF(H301:H309,8)=1),"",8),IF(OR(COUNTIF(G307:I309,9)=1,COUNTIF(A307:I307,9)=1,COUNTIF(H301:H309,9)=1),"",9)),0)</f>
        <v>24</v>
      </c>
      <c r="S307" s="18" t="str">
        <f t="shared" ref="S307" si="4479">IF(I307="",_xlfn.TEXTJOIN("",TRUE,IF(OR(COUNTIF(G307:I309,1)=1,COUNTIF(A307:I307,1)=1,COUNTIF(I301:I309,1)=1),"",1),IF(OR(COUNTIF(G307:I309,2)=1,COUNTIF(A307:I307,2)=1,COUNTIF(I301:I309,2)=1),"",2),IF(OR(COUNTIF(G307:I309,3)=1,COUNTIF(A307:I307,3)=1,COUNTIF(I301:I309,3)=1),"",3),IF(OR(COUNTIF(G307:I309,4)=1,COUNTIF(A307:I307,4)=1,COUNTIF(I301:I309,4)=1),"",4),IF(OR(COUNTIF(G307:I309,5)=1,COUNTIF(A307:I307,5)=1,COUNTIF(I301:I309,5)=1),"",5),IF(OR(COUNTIF(G307:I309,6)=1,COUNTIF(A307:I307,6)=1,COUNTIF(I301:I309,6)=1),"",6),IF(OR(COUNTIF(G307:I309,7)=1,COUNTIF(A307:I307,7)=1,COUNTIF(I301:I309,7)=1),"",7),IF(OR(COUNTIF(G307:I309,8)=1,COUNTIF(A307:I307,8)=1,COUNTIF(I301:I309,8)=1),"",8),IF(OR(COUNTIF(G307:I309,9)=1,COUNTIF(A307:I307,9)=1,COUNTIF(I301:I309,9)=1),"",9)),0)</f>
        <v>9</v>
      </c>
      <c r="AE307" s="19">
        <f t="shared" ref="AE307" si="4480">IF(AND(_xlfn.NUMBERVALUE(K307)&lt;10,SUM(AE301:AM306)=0),_xlfn.NUMBERVALUE(K307),0)</f>
        <v>0</v>
      </c>
      <c r="AF307" s="19">
        <f t="shared" ref="AF307" si="4481">IF(AND(_xlfn.NUMBERVALUE(L307)&lt;10,SUM(AE301:AE307)=0,SUM(AE301:AM306)=0),_xlfn.NUMBERVALUE(L307),0)</f>
        <v>0</v>
      </c>
      <c r="AG307" s="19">
        <f t="shared" ref="AG307" si="4482">IF(AND(_xlfn.NUMBERVALUE(M307)&lt;10,SUM(AE301:AF307)=0,SUM(AE301:AM306)=0),_xlfn.NUMBERVALUE(M307),0)</f>
        <v>0</v>
      </c>
      <c r="AH307" s="19">
        <f t="shared" ref="AH307" si="4483">IF(AND(_xlfn.NUMBERVALUE(N307)&lt;10,SUM(AE301:AG307)=0,SUM(AE301:AM306)=0),_xlfn.NUMBERVALUE(N307),0)</f>
        <v>0</v>
      </c>
      <c r="AI307" s="19">
        <f t="shared" ref="AI307" si="4484">IF(AND(_xlfn.NUMBERVALUE(O307)&lt;10,SUM(AE301:AH307)=0,SUM(AE301:AM306)=0),_xlfn.NUMBERVALUE(O307),0)</f>
        <v>0</v>
      </c>
      <c r="AJ307" s="19">
        <f t="shared" ref="AJ307" si="4485">IF(AND(_xlfn.NUMBERVALUE(P307)&lt;10,SUM(AE301:AI307)=0,SUM(AE301:AM306)=0),_xlfn.NUMBERVALUE(P307),0)</f>
        <v>0</v>
      </c>
      <c r="AK307" s="19">
        <f t="shared" ref="AK307" si="4486">IF(AND(_xlfn.NUMBERVALUE(Q307)&lt;10,SUM(AE301:AJ307)=0,SUM(AE301:AM306)=0),_xlfn.NUMBERVALUE(Q307),0)</f>
        <v>0</v>
      </c>
      <c r="AL307" s="19">
        <f t="shared" ref="AL307" si="4487">IF(AND(_xlfn.NUMBERVALUE(R307)&lt;10,SUM(AE301:AK307)=0,SUM(AE301:AM306)=0),_xlfn.NUMBERVALUE(R307),0)</f>
        <v>0</v>
      </c>
      <c r="AM307" s="19">
        <f t="shared" ref="AM307" si="4488">IF(AND(_xlfn.NUMBERVALUE(S307)&lt;10,SUM(AE301:AL307)=0,SUM(AE301:AM306)=0),_xlfn.NUMBERVALUE(S307),0)</f>
        <v>0</v>
      </c>
    </row>
    <row r="308" spans="1:39" x14ac:dyDescent="0.25">
      <c r="A308" s="5">
        <f t="shared" si="4352"/>
        <v>5</v>
      </c>
      <c r="B308" s="6">
        <f t="shared" si="4353"/>
        <v>2</v>
      </c>
      <c r="C308" s="7">
        <f t="shared" si="4354"/>
        <v>1</v>
      </c>
      <c r="D308" s="5">
        <f t="shared" si="4355"/>
        <v>4</v>
      </c>
      <c r="E308" s="6" t="str">
        <f t="shared" si="4356"/>
        <v/>
      </c>
      <c r="F308" s="7">
        <f t="shared" si="4357"/>
        <v>7</v>
      </c>
      <c r="G308" s="5">
        <f t="shared" si="4358"/>
        <v>8</v>
      </c>
      <c r="H308" s="6">
        <f t="shared" si="4359"/>
        <v>3</v>
      </c>
      <c r="I308" s="7" t="str">
        <f t="shared" si="4360"/>
        <v/>
      </c>
      <c r="K308" s="18">
        <f t="shared" ref="K308" si="4489">IF(A308="",_xlfn.TEXTJOIN("",TRUE,IF(OR(COUNTIF(A307:C309,1)=1,COUNTIF(A308:I308,1)=1,COUNTIF(A301:A309,1)=1),"",1),IF(OR(COUNTIF(A307:C309,2)=1,COUNTIF(A308:I308,2)=1,COUNTIF(A301:A309,2)=1),"",2),IF(OR(COUNTIF(A307:C309,3)=1,COUNTIF(A308:I308,3)=1,COUNTIF(A301:A309,3)=1),"",3),IF(OR(COUNTIF(A307:C309,4)=1,COUNTIF(A308:I308,4)=1,COUNTIF(A301:A309,4)=1),"",4),IF(OR(COUNTIF(A307:C309,5)=1,COUNTIF(A308:I308,5)=1,COUNTIF(A301:A309,5)=1),"",5),IF(OR(COUNTIF(A307:C309,6)=1,COUNTIF(A308:I308,6)=1,COUNTIF(A301:A309,6)=1),"",6),IF(OR(COUNTIF(A307:C309,7)=1,COUNTIF(A308:I308,7)=1,COUNTIF(A301:A309,7)=1),"",7),IF(OR(COUNTIF(A307:C309,8)=1,COUNTIF(A308:I308,8)=1,COUNTIF(A301:A309,8)=1),"",8),IF(OR(COUNTIF(A307:C309,9)=1,COUNTIF(A308:I308,9)=1,COUNTIF(A301:A309,9)=1),"",9)),0)</f>
        <v>0</v>
      </c>
      <c r="L308" s="18">
        <f t="shared" ref="L308" si="4490">IF(B308="",_xlfn.TEXTJOIN("",TRUE,IF(OR(V302,COUNTIF(A307:C309,1)=1,COUNTIF(A308:I308,1)=1,COUNTIF(B301:B309,1)=1),"",1),IF(OR(W302,COUNTIF(A307:C309,2)=1,COUNTIF(A308:I308,2)=1,COUNTIF(B301:B309,2)=1),"",2),IF(OR(X302,COUNTIF(A307:C309,3)=1,COUNTIF(A308:I308,3)=1,COUNTIF(B301:B309,3)=1),"",3),IF(OR(Y302,COUNTIF(A307:C309,4)=1,COUNTIF(A308:I308,4)=1,COUNTIF(B301:B309,4)=1),"",4),IF(OR(Z302,COUNTIF(A307:C309,5)=1,COUNTIF(A308:I308,5)=1,COUNTIF(B301:B309,5)=1),"",5),IF(OR(AA302,COUNTIF(A307:C309,6)=1,COUNTIF(A308:I308,6)=1,COUNTIF(B301:B309,6)=1),"",6),IF(OR(AB302,COUNTIF(A307:C309,7)=1,COUNTIF(A308:I308,7)=1,COUNTIF(B301:B309,7)=1),"",7),IF(OR(AC302,COUNTIF(A307:C309,8)=1,COUNTIF(A308:I308,8)=1,COUNTIF(B301:B309,8)=1),"",8),IF(OR(AD302,COUNTIF(A307:C309,9)=1,COUNTIF(A308:I308,9)=1,COUNTIF(B301:B309,9)=1),"",9)),0)</f>
        <v>0</v>
      </c>
      <c r="M308" s="18">
        <f t="shared" ref="M308" si="4491">IF(C308="",_xlfn.TEXTJOIN("",TRUE,IF(OR(COUNTIF(A307:C309,1)=1,COUNTIF(A308:I308,1)=1,COUNTIF(C301:C309,1)=1),"",1),IF(OR(COUNTIF(A307:C309,2)=1,COUNTIF(A308:I308,2)=1,COUNTIF(C301:C309,2)=1),"",2),IF(OR(COUNTIF(A307:C309,3)=1,COUNTIF(A308:I308,3)=1,COUNTIF(C301:C309,3)=1),"",3),IF(OR(COUNTIF(A307:C309,4)=1,COUNTIF(A308:I308,4)=1,COUNTIF(C301:C309,4)=1),"",4),IF(OR(COUNTIF(A307:C309,5)=1,COUNTIF(A308:I308,5)=1,COUNTIF(C301:C309,5)=1),"",5),IF(OR(COUNTIF(A307:C309,6)=1,COUNTIF(A308:I308,6)=1,COUNTIF(C301:C309,6)=1),"",6),IF(OR(COUNTIF(A307:C309,7)=1,COUNTIF(A308:I308,7)=1,COUNTIF(C301:C309,7)=1),"",7),IF(OR(COUNTIF(A307:C309,8)=1,COUNTIF(A308:I308,8)=1,COUNTIF(C301:C309,8)=1),"",8),IF(OR(COUNTIF(A307:C309,9)=1,COUNTIF(A308:I308,9)=1,COUNTIF(C301:C309,9)=1),"",9)),0)</f>
        <v>0</v>
      </c>
      <c r="N308" s="18">
        <f t="shared" ref="N308" si="4492">IF(D308="",_xlfn.TEXTJOIN("",TRUE,IF(OR(COUNTIF(D307:F309,1)=1,COUNTIF(A308:I308,1)=1,COUNTIF(D301:D309,1)=1),"",1),IF(OR(COUNTIF(D307:F309,2)=1,COUNTIF(A308:I308,2)=1,COUNTIF(D301:D309,2)=1),"",2),IF(OR(COUNTIF(D307:F309,3)=1,COUNTIF(A308:I308,3)=1,COUNTIF(D301:D309,3)=1),"",3),IF(OR(COUNTIF(D307:F309,4)=1,COUNTIF(A308:I308,4)=1,COUNTIF(D301:D309,4)=1),"",4),IF(OR(COUNTIF(D307:F309,5)=1,COUNTIF(A308:I308,5)=1,COUNTIF(D301:D309,5)=1),"",5),IF(OR(COUNTIF(D307:F309,6)=1,COUNTIF(A308:I308,6)=1,COUNTIF(D301:D309,6)=1),"",6),IF(OR(COUNTIF(D307:F309,7)=1,COUNTIF(A308:I308,7)=1,COUNTIF(D301:D309,7)=1),"",7),IF(OR(COUNTIF(D307:F309,8)=1,COUNTIF(A308:I308,8)=1,COUNTIF(D301:D309,8)=1),"",8),IF(OR(COUNTIF(D307:F309,9)=1,COUNTIF(A308:I308,9)=1,COUNTIF(D301:D309,9)=1),"",9)),0)</f>
        <v>0</v>
      </c>
      <c r="O308" s="18" t="str">
        <f t="shared" ref="O308" si="4493">IF(E308="",_xlfn.TEXTJOIN("",TRUE,IF(OR(COUNTIF(D307:F309,1)=1,COUNTIF(A308:I308,1)=1,COUNTIF(E301:E309,1)=1),"",1),IF(OR(COUNTIF(D307:F309,2)=1,COUNTIF(A308:I308,2)=1,COUNTIF(E301:E309,2)=1),"",2),IF(OR(COUNTIF(D307:F309,3)=1,COUNTIF(A308:I308,3)=1,COUNTIF(E301:E309,3)=1),"",3),IF(OR(COUNTIF(D307:F309,4)=1,COUNTIF(A308:I308,4)=1,COUNTIF(E301:E309,4)=1),"",4),IF(OR(COUNTIF(D307:F309,5)=1,COUNTIF(A308:I308,5)=1,COUNTIF(E301:E309,5)=1),"",5),IF(OR(COUNTIF(D307:F309,6)=1,COUNTIF(A308:I308,6)=1,COUNTIF(E301:E309,6)=1),"",6),IF(OR(COUNTIF(D307:F309,7)=1,COUNTIF(A308:I308,7)=1,COUNTIF(E301:E309,7)=1),"",7),IF(OR(COUNTIF(D307:F309,8)=1,COUNTIF(A308:I308,8)=1,COUNTIF(E301:E309,8)=1),"",8),IF(OR(COUNTIF(D307:F309,9)=1,COUNTIF(A308:I308,9)=1,COUNTIF(E301:E309,9)=1),"",9)),0)</f>
        <v>69</v>
      </c>
      <c r="P308" s="18">
        <f t="shared" ref="P308" si="4494">IF(F308="",_xlfn.TEXTJOIN("",TRUE,IF(OR(COUNTIF(D307:F309,1)=1,COUNTIF(A308:I308,1)=1,COUNTIF(F301:F309,1)=1),"",1),IF(OR(COUNTIF(D307:F309,2)=1,COUNTIF(A308:I308,2)=1,COUNTIF(F301:F309,2)=1),"",2),IF(OR(COUNTIF(D307:F309,3)=1,COUNTIF(A308:I308,3)=1,COUNTIF(F301:F309,3)=1),"",3),IF(OR(COUNTIF(D307:F309,4)=1,COUNTIF(A308:I308,4)=1,COUNTIF(F301:F309,4)=1),"",4),IF(OR(COUNTIF(D307:F309,5)=1,COUNTIF(A308:I308,5)=1,COUNTIF(F301:F309,5)=1),"",5),IF(OR(COUNTIF(D307:F309,6)=1,COUNTIF(A308:I308,6)=1,COUNTIF(F301:F309,6)=1),"",6),IF(OR(COUNTIF(D307:F309,7)=1,COUNTIF(A308:I308,7)=1,COUNTIF(F301:F309,7)=1),"",7),IF(OR(COUNTIF(D307:F309,8)=1,COUNTIF(A308:I308,8)=1,COUNTIF(F301:F309,8)=1),"",8),IF(OR(COUNTIF(D307:F309,9)=1,COUNTIF(A308:I308,9)=1,COUNTIF(F301:F309,9)=1),"",9)),0)</f>
        <v>0</v>
      </c>
      <c r="Q308" s="18">
        <f t="shared" ref="Q308" si="4495">IF(G308="",_xlfn.TEXTJOIN("",TRUE,IF(OR(COUNTIF(G307:I309,1)=1,COUNTIF(A308:I308,1)=1,COUNTIF(G301:G309,1)=1),"",1),IF(OR(COUNTIF(G307:I309,2)=1,COUNTIF(A308:I308,2)=1,COUNTIF(G301:G309,2)=1),"",2),IF(OR(COUNTIF(G307:I309,3)=1,COUNTIF(A308:I308,3)=1,COUNTIF(G301:G309,3)=1),"",3),IF(OR(COUNTIF(G307:I309,4)=1,COUNTIF(A308:I308,4)=1,COUNTIF(G301:G309,4)=1),"",4),IF(OR(COUNTIF(G307:I309,5)=1,COUNTIF(A308:I308,5)=1,COUNTIF(G301:G309,5)=1),"",5),IF(OR(COUNTIF(G307:I309,6)=1,COUNTIF(A308:I308,6)=1,COUNTIF(G301:G309,6)=1),"",6),IF(OR(COUNTIF(G307:I309,7)=1,COUNTIF(A308:I308,7)=1,COUNTIF(G301:G309,7)=1),"",7),IF(OR(COUNTIF(G307:I309,8)=1,COUNTIF(A308:I308,8)=1,COUNTIF(G301:G309,8)=1),"",8),IF(OR(COUNTIF(G307:I309,9)=1,COUNTIF(A308:I308,9)=1,COUNTIF(G301:G309,9)=1),"",9)),0)</f>
        <v>0</v>
      </c>
      <c r="R308" s="18">
        <f t="shared" ref="R308" si="4496">IF(H308="",_xlfn.TEXTJOIN("",TRUE,IF(OR(V301,COUNTIF(G307:I309,1)=1,COUNTIF(A308:I308,1)=1,COUNTIF(H301:H309,1)=1),"",1),IF(OR(W301,COUNTIF(G307:I309,2)=1,COUNTIF(A308:I308,2)=1,COUNTIF(H301:H309,2)=1),"",2),IF(OR(X301,COUNTIF(G307:I309,3)=1,COUNTIF(A308:I308,3)=1,COUNTIF(H301:H309,3)=1),"",3),IF(OR(Y301,COUNTIF(G307:I309,4)=1,COUNTIF(A308:I308,4)=1,COUNTIF(H301:H309,4)=1),"",4),IF(OR(Z301,COUNTIF(G307:I309,5)=1,COUNTIF(A308:I308,5)=1,COUNTIF(H301:H309,5)=1),"",5),IF(OR(AA301,COUNTIF(G307:I309,6)=1,COUNTIF(A308:I308,6)=1,COUNTIF(H301:H309,6)=1),"",6),IF(OR(AB301,COUNTIF(G307:I309,7)=1,COUNTIF(A308:I308,7)=1,COUNTIF(H301:H309,7)=1),"",7),IF(OR(AC301,COUNTIF(G307:I309,8)=1,COUNTIF(A308:I308,8)=1,COUNTIF(H301:H309,8)=1),"",8),IF(OR(AD301,COUNTIF(G307:I309,9)=1,COUNTIF(A308:I308,9)=1,COUNTIF(H301:H309,9)=1),"",9)),0)</f>
        <v>0</v>
      </c>
      <c r="S308" s="18" t="str">
        <f t="shared" ref="S308" si="4497">IF(I308="",_xlfn.TEXTJOIN("",TRUE,IF(OR(COUNTIF(G307:I309,1)=1,COUNTIF(A308:I308,1)=1,COUNTIF(I301:I309,1)=1),"",1),IF(OR(COUNTIF(G307:I309,2)=1,COUNTIF(A308:I308,2)=1,COUNTIF(I301:I309,2)=1),"",2),IF(OR(COUNTIF(G307:I309,3)=1,COUNTIF(A308:I308,3)=1,COUNTIF(I301:I309,3)=1),"",3),IF(OR(COUNTIF(G307:I309,4)=1,COUNTIF(A308:I308,4)=1,COUNTIF(I301:I309,4)=1),"",4),IF(OR(COUNTIF(G307:I309,5)=1,COUNTIF(A308:I308,5)=1,COUNTIF(I301:I309,5)=1),"",5),IF(OR(COUNTIF(G307:I309,6)=1,COUNTIF(A308:I308,6)=1,COUNTIF(I301:I309,6)=1),"",6),IF(OR(COUNTIF(G307:I309,7)=1,COUNTIF(A308:I308,7)=1,COUNTIF(I301:I309,7)=1),"",7),IF(OR(COUNTIF(G307:I309,8)=1,COUNTIF(A308:I308,8)=1,COUNTIF(I301:I309,8)=1),"",8),IF(OR(COUNTIF(G307:I309,9)=1,COUNTIF(A308:I308,9)=1,COUNTIF(I301:I309,9)=1),"",9)),0)</f>
        <v>69</v>
      </c>
      <c r="AE308" s="19">
        <f t="shared" ref="AE308" si="4498">IF(AND(_xlfn.NUMBERVALUE(K308)&lt;10,SUM(AE301:AM307)=0),_xlfn.NUMBERVALUE(K308),0)</f>
        <v>0</v>
      </c>
      <c r="AF308" s="19">
        <f t="shared" ref="AF308" si="4499">IF(AND(_xlfn.NUMBERVALUE(L308)&lt;10,SUM(AE301:AE308)=0,SUM(AE301:AM307)=0),_xlfn.NUMBERVALUE(L308),0)</f>
        <v>0</v>
      </c>
      <c r="AG308" s="19">
        <f t="shared" ref="AG308" si="4500">IF(AND(_xlfn.NUMBERVALUE(M308)&lt;10,SUM(AE301:AF308)=0,SUM(AE301:AM307)=0),_xlfn.NUMBERVALUE(M308),0)</f>
        <v>0</v>
      </c>
      <c r="AH308" s="19">
        <f t="shared" ref="AH308" si="4501">IF(AND(_xlfn.NUMBERVALUE(N308)&lt;10,SUM(AE301:AG308)=0,SUM(AE301:AM307)=0),_xlfn.NUMBERVALUE(N308),0)</f>
        <v>0</v>
      </c>
      <c r="AI308" s="19">
        <f t="shared" ref="AI308" si="4502">IF(AND(_xlfn.NUMBERVALUE(O308)&lt;10,SUM(AE301:AH308)=0,SUM(AE301:AM307)=0),_xlfn.NUMBERVALUE(O308),0)</f>
        <v>0</v>
      </c>
      <c r="AJ308" s="19">
        <f t="shared" ref="AJ308" si="4503">IF(AND(_xlfn.NUMBERVALUE(P308)&lt;10,SUM(AE301:AI308)=0,SUM(AE301:AM307)=0),_xlfn.NUMBERVALUE(P308),0)</f>
        <v>0</v>
      </c>
      <c r="AK308" s="19">
        <f t="shared" ref="AK308" si="4504">IF(AND(_xlfn.NUMBERVALUE(Q308)&lt;10,SUM(AE301:AJ308)=0,SUM(AE301:AM307)=0),_xlfn.NUMBERVALUE(Q308),0)</f>
        <v>0</v>
      </c>
      <c r="AL308" s="19">
        <f t="shared" ref="AL308" si="4505">IF(AND(_xlfn.NUMBERVALUE(R308)&lt;10,SUM(AE301:AK308)=0,SUM(AE301:AM307)=0),_xlfn.NUMBERVALUE(R308),0)</f>
        <v>0</v>
      </c>
      <c r="AM308" s="19">
        <f t="shared" ref="AM308" si="4506">IF(AND(_xlfn.NUMBERVALUE(S308)&lt;10,SUM(AE301:AL308)=0,SUM(AE301:AM307)=0),_xlfn.NUMBERVALUE(S308),0)</f>
        <v>0</v>
      </c>
    </row>
    <row r="309" spans="1:39" ht="15.75" thickBot="1" x14ac:dyDescent="0.3">
      <c r="A309" s="13">
        <f t="shared" si="4352"/>
        <v>8</v>
      </c>
      <c r="B309" s="14" t="str">
        <f t="shared" si="4353"/>
        <v/>
      </c>
      <c r="C309" s="15" t="str">
        <f t="shared" si="4354"/>
        <v/>
      </c>
      <c r="D309" s="13" t="str">
        <f t="shared" si="4355"/>
        <v/>
      </c>
      <c r="E309" s="14" t="str">
        <f t="shared" si="4356"/>
        <v/>
      </c>
      <c r="F309" s="15" t="str">
        <f t="shared" si="4357"/>
        <v/>
      </c>
      <c r="G309" s="13" t="str">
        <f t="shared" si="4358"/>
        <v/>
      </c>
      <c r="H309" s="14" t="str">
        <f t="shared" si="4359"/>
        <v/>
      </c>
      <c r="I309" s="15">
        <f t="shared" si="4360"/>
        <v>7</v>
      </c>
      <c r="K309" s="18">
        <f t="shared" ref="K309" si="4507">IF(A309="",_xlfn.TEXTJOIN("",TRUE,IF(OR(V302,COUNTIF(A307:C309,1)=1,COUNTIF(A309:I309,1)=1,COUNTIF(A301:A309,1)=1),"",1),IF(OR(W302,COUNTIF(A307:C309,2)=1,COUNTIF(A309:I309,2)=1,COUNTIF(A301:A309,2)=1),"",2),IF(OR(X302,COUNTIF(A307:C309,3)=1,COUNTIF(A309:I309,3)=1,COUNTIF(A301:A309,3)=1),"",3),IF(OR(Y302,COUNTIF(A307:C309,4)=1,COUNTIF(A309:I309,4)=1,COUNTIF(A301:A309,4)=1),"",4),IF(OR(Z302,COUNTIF(A307:C309,5)=1,COUNTIF(A309:I309,5)=1,COUNTIF(A301:A309,5)=1),"",5),IF(OR(AA302,COUNTIF(A307:C309,6)=1,COUNTIF(A309:I309,6)=1,COUNTIF(A301:A309,6)=1),"",6),IF(OR(AB302,COUNTIF(A307:C309,7)=1,COUNTIF(A309:I309,7)=1,COUNTIF(A301:A309,7)=1),"",7),IF(OR(AC302,COUNTIF(A307:C309,8)=1,COUNTIF(A309:I309,8)=1,COUNTIF(A301:A309,8)=1),"",8),IF(OR(AD302,COUNTIF(A307:C309,9)=1,COUNTIF(A309:I309,9)=1,COUNTIF(A301:A309,9)=1),"",9)),0)</f>
        <v>0</v>
      </c>
      <c r="L309" s="18" t="str">
        <f t="shared" ref="L309" si="4508">IF(B309="",_xlfn.TEXTJOIN("",TRUE,IF(OR(COUNTIF(A307:C309,1)=1,COUNTIF(A309:I309,1)=1,COUNTIF(B301:B309,1)=1),"",1),IF(OR(COUNTIF(A307:C309,2)=1,COUNTIF(A309:I309,2)=1,COUNTIF(B301:B309,2)=1),"",2),IF(OR(COUNTIF(A307:C309,3)=1,COUNTIF(A309:I309,3)=1,COUNTIF(B301:B309,3)=1),"",3),IF(OR(COUNTIF(A307:C309,4)=1,COUNTIF(A309:I309,4)=1,COUNTIF(B301:B309,4)=1),"",4),IF(OR(COUNTIF(A307:C309,5)=1,COUNTIF(A309:I309,5)=1,COUNTIF(B301:B309,5)=1),"",5),IF(OR(COUNTIF(A307:C309,6)=1,COUNTIF(A309:I309,6)=1,COUNTIF(B301:B309,6)=1),"",6),IF(OR(COUNTIF(A307:C309,7)=1,COUNTIF(A309:I309,7)=1,COUNTIF(B301:B309,7)=1),"",7),IF(OR(COUNTIF(A307:C309,8)=1,COUNTIF(A309:I309,8)=1,COUNTIF(B301:B309,8)=1),"",8),IF(OR(COUNTIF(A307:C309,9)=1,COUNTIF(A309:I309,9)=1,COUNTIF(B301:B309,9)=1),"",9)),0)</f>
        <v>39</v>
      </c>
      <c r="M309" s="18" t="str">
        <f t="shared" ref="M309" si="4509">IF(C309="",_xlfn.TEXTJOIN("",TRUE,IF(OR(COUNTIF(A307:C309,1)=1,COUNTIF(A309:I309,1)=1,COUNTIF(C301:C309,1)=1),"",1),IF(OR(COUNTIF(A307:C309,2)=1,COUNTIF(A309:I309,2)=1,COUNTIF(C301:C309,2)=1),"",2),IF(OR(COUNTIF(A307:C309,3)=1,COUNTIF(A309:I309,3)=1,COUNTIF(C301:C309,3)=1),"",3),IF(OR(COUNTIF(A307:C309,4)=1,COUNTIF(A309:I309,4)=1,COUNTIF(C301:C309,4)=1),"",4),IF(OR(COUNTIF(A307:C309,5)=1,COUNTIF(A309:I309,5)=1,COUNTIF(C301:C309,5)=1),"",5),IF(OR(COUNTIF(A307:C309,6)=1,COUNTIF(A309:I309,6)=1,COUNTIF(C301:C309,6)=1),"",6),IF(OR(COUNTIF(A307:C309,7)=1,COUNTIF(A309:I309,7)=1,COUNTIF(C301:C309,7)=1),"",7),IF(OR(COUNTIF(A307:C309,8)=1,COUNTIF(A309:I309,8)=1,COUNTIF(C301:C309,8)=1),"",8),IF(OR(COUNTIF(A307:C309,9)=1,COUNTIF(A309:I309,9)=1,COUNTIF(C301:C309,9)=1),"",9)),0)</f>
        <v>34</v>
      </c>
      <c r="N309" s="18" t="str">
        <f t="shared" ref="N309" si="4510">IF(D309="",_xlfn.TEXTJOIN("",TRUE,IF(OR(COUNTIF(D307:F309,1)=1,COUNTIF(A309:I309,1)=1,COUNTIF(D301:D309,1)=1),"",1),IF(OR(COUNTIF(D307:F309,2)=1,COUNTIF(A309:I309,2)=1,COUNTIF(D301:D309,2)=1),"",2),IF(OR(COUNTIF(D307:F309,3)=1,COUNTIF(A309:I309,3)=1,COUNTIF(D301:D309,3)=1),"",3),IF(OR(COUNTIF(D307:F309,4)=1,COUNTIF(A309:I309,4)=1,COUNTIF(D301:D309,4)=1),"",4),IF(OR(COUNTIF(D307:F309,5)=1,COUNTIF(A309:I309,5)=1,COUNTIF(D301:D309,5)=1),"",5),IF(OR(COUNTIF(D307:F309,6)=1,COUNTIF(A309:I309,6)=1,COUNTIF(D301:D309,6)=1),"",6),IF(OR(COUNTIF(D307:F309,7)=1,COUNTIF(A309:I309,7)=1,COUNTIF(D301:D309,7)=1),"",7),IF(OR(COUNTIF(D307:F309,8)=1,COUNTIF(A309:I309,8)=1,COUNTIF(D301:D309,8)=1),"",8),IF(OR(COUNTIF(D307:F309,9)=1,COUNTIF(A309:I309,9)=1,COUNTIF(D301:D309,9)=1),"",9)),0)</f>
        <v>56</v>
      </c>
      <c r="O309" s="18" t="str">
        <f t="shared" ref="O309" si="4511">IF(E309="",_xlfn.TEXTJOIN("",TRUE,IF(OR(COUNTIF(D307:F309,1)=1,COUNTIF(A309:I309,1)=1,COUNTIF(E301:E309,1)=1),"",1),IF(OR(COUNTIF(D307:F309,2)=1,COUNTIF(A309:I309,2)=1,COUNTIF(E301:E309,2)=1),"",2),IF(OR(COUNTIF(D307:F309,3)=1,COUNTIF(A309:I309,3)=1,COUNTIF(E301:E309,3)=1),"",3),IF(OR(COUNTIF(D307:F309,4)=1,COUNTIF(A309:I309,4)=1,COUNTIF(E301:E309,4)=1),"",4),IF(OR(COUNTIF(D307:F309,5)=1,COUNTIF(A309:I309,5)=1,COUNTIF(E301:E309,5)=1),"",5),IF(OR(COUNTIF(D307:F309,6)=1,COUNTIF(A309:I309,6)=1,COUNTIF(E301:E309,6)=1),"",6),IF(OR(COUNTIF(D307:F309,7)=1,COUNTIF(A309:I309,7)=1,COUNTIF(E301:E309,7)=1),"",7),IF(OR(COUNTIF(D307:F309,8)=1,COUNTIF(A309:I309,8)=1,COUNTIF(E301:E309,8)=1),"",8),IF(OR(COUNTIF(D307:F309,9)=1,COUNTIF(A309:I309,9)=1,COUNTIF(E301:E309,9)=1),"",9)),0)</f>
        <v>2569</v>
      </c>
      <c r="P309" s="18" t="str">
        <f t="shared" ref="P309" si="4512">IF(F309="",_xlfn.TEXTJOIN("",TRUE,IF(OR(COUNTIF(D307:F309,1)=1,COUNTIF(A309:I309,1)=1,COUNTIF(F301:F309,1)=1),"",1),IF(OR(COUNTIF(D307:F309,2)=1,COUNTIF(A309:I309,2)=1,COUNTIF(F301:F309,2)=1),"",2),IF(OR(COUNTIF(D307:F309,3)=1,COUNTIF(A309:I309,3)=1,COUNTIF(F301:F309,3)=1),"",3),IF(OR(COUNTIF(D307:F309,4)=1,COUNTIF(A309:I309,4)=1,COUNTIF(F301:F309,4)=1),"",4),IF(OR(COUNTIF(D307:F309,5)=1,COUNTIF(A309:I309,5)=1,COUNTIF(F301:F309,5)=1),"",5),IF(OR(COUNTIF(D307:F309,6)=1,COUNTIF(A309:I309,6)=1,COUNTIF(F301:F309,6)=1),"",6),IF(OR(COUNTIF(D307:F309,7)=1,COUNTIF(A309:I309,7)=1,COUNTIF(F301:F309,7)=1),"",7),IF(OR(COUNTIF(D307:F309,8)=1,COUNTIF(A309:I309,8)=1,COUNTIF(F301:F309,8)=1),"",8),IF(OR(COUNTIF(D307:F309,9)=1,COUNTIF(A309:I309,9)=1,COUNTIF(F301:F309,9)=1),"",9)),0)</f>
        <v>23</v>
      </c>
      <c r="Q309" s="18" t="str">
        <f t="shared" ref="Q309" si="4513">IF(G309="",_xlfn.TEXTJOIN("",TRUE,IF(OR(COUNTIF(G307:I309,1)=1,COUNTIF(A309:I309,1)=1,COUNTIF(G301:G309,1)=1),"",1),IF(OR(COUNTIF(G307:I309,2)=1,COUNTIF(A309:I309,2)=1,COUNTIF(G301:G309,2)=1),"",2),IF(OR(COUNTIF(G307:I309,3)=1,COUNTIF(A309:I309,3)=1,COUNTIF(G301:G309,3)=1),"",3),IF(OR(COUNTIF(G307:I309,4)=1,COUNTIF(A309:I309,4)=1,COUNTIF(G301:G309,4)=1),"",4),IF(OR(COUNTIF(G307:I309,5)=1,COUNTIF(A309:I309,5)=1,COUNTIF(G301:G309,5)=1),"",5),IF(OR(COUNTIF(G307:I309,6)=1,COUNTIF(A309:I309,6)=1,COUNTIF(G301:G309,6)=1),"",6),IF(OR(COUNTIF(G307:I309,7)=1,COUNTIF(A309:I309,7)=1,COUNTIF(G301:G309,7)=1),"",7),IF(OR(COUNTIF(G307:I309,8)=1,COUNTIF(A309:I309,8)=1,COUNTIF(G301:G309,8)=1),"",8),IF(OR(COUNTIF(G307:I309,9)=1,COUNTIF(A309:I309,9)=1,COUNTIF(G301:G309,9)=1),"",9)),0)</f>
        <v>1</v>
      </c>
      <c r="R309" s="18" t="str">
        <f t="shared" ref="R309" si="4514">IF(H309="",_xlfn.TEXTJOIN("",TRUE,IF(OR(COUNTIF(G307:I309,1)=1,COUNTIF(A309:I309,1)=1,COUNTIF(H301:H309,1)=1),"",1),IF(OR(COUNTIF(G307:I309,2)=1,COUNTIF(A309:I309,2)=1,COUNTIF(H301:H309,2)=1),"",2),IF(OR(COUNTIF(G307:I309,3)=1,COUNTIF(A309:I309,3)=1,COUNTIF(H301:H309,3)=1),"",3),IF(OR(COUNTIF(G307:I309,4)=1,COUNTIF(A309:I309,4)=1,COUNTIF(H301:H309,4)=1),"",4),IF(OR(COUNTIF(G307:I309,5)=1,COUNTIF(A309:I309,5)=1,COUNTIF(H301:H309,5)=1),"",5),IF(OR(COUNTIF(G307:I309,6)=1,COUNTIF(A309:I309,6)=1,COUNTIF(H301:H309,6)=1),"",6),IF(OR(COUNTIF(G307:I309,7)=1,COUNTIF(A309:I309,7)=1,COUNTIF(H301:H309,7)=1),"",7),IF(OR(COUNTIF(G307:I309,8)=1,COUNTIF(A309:I309,8)=1,COUNTIF(H301:H309,8)=1),"",8),IF(OR(COUNTIF(G307:I309,9)=1,COUNTIF(A309:I309,9)=1,COUNTIF(H301:H309,9)=1),"",9)),0)</f>
        <v>24</v>
      </c>
      <c r="S309" s="18">
        <f t="shared" ref="S309" si="4515">IF(I309="",_xlfn.TEXTJOIN("",TRUE,IF(OR(V301,COUNTIF(G307:I309,1)=1,COUNTIF(A309:I309,1)=1,COUNTIF(I301:I309,1)=1),"",1),IF(OR(W301,COUNTIF(G307:I309,2)=1,COUNTIF(A309:I309,2)=1,COUNTIF(I301:I309,2)=1),"",2),IF(OR(X301,COUNTIF(G307:I309,3)=1,COUNTIF(A309:I309,3)=1,COUNTIF(I301:I309,3)=1),"",3),IF(OR(Y301,COUNTIF(G307:I309,4)=1,COUNTIF(A309:I309,4)=1,COUNTIF(I301:I309,4)=1),"",4),IF(OR(Z301,COUNTIF(G307:I309,5)=1,COUNTIF(A309:I309,5)=1,COUNTIF(I301:I309,5)=1),"",5),IF(OR(AA301,COUNTIF(G307:I309,6)=1,COUNTIF(A309:I309,6)=1,COUNTIF(I301:I309,6)=1),"",6),IF(OR(AB301,COUNTIF(G307:I309,7)=1,COUNTIF(A309:I309,7)=1,COUNTIF(I301:I309,7)=1),"",7),IF(OR(AC301,COUNTIF(G307:I309,8)=1,COUNTIF(A309:I309,8)=1,COUNTIF(I301:I309,8)=1),"",8),IF(OR(AD301,COUNTIF(G307:I309,9)=1,COUNTIF(A309:I309,9)=1,COUNTIF(I301:I309,9)=1),"",9)),0)</f>
        <v>0</v>
      </c>
      <c r="AE309" s="19">
        <f t="shared" ref="AE309" si="4516">IF(AND(_xlfn.NUMBERVALUE(K309)&lt;10,SUM(AE301:AM308)=0),_xlfn.NUMBERVALUE(K309),0)</f>
        <v>0</v>
      </c>
      <c r="AF309" s="19">
        <f t="shared" ref="AF309" si="4517">IF(AND(_xlfn.NUMBERVALUE(L309)&lt;10,SUM(AE301:AE309)=0,SUM(AE301:AM308)=0),_xlfn.NUMBERVALUE(L309),0)</f>
        <v>0</v>
      </c>
      <c r="AG309" s="19">
        <f t="shared" ref="AG309" si="4518">IF(AND(_xlfn.NUMBERVALUE(M309)&lt;10,SUM(AE301:AF309)=0,SUM(AE301:AM308)=0),_xlfn.NUMBERVALUE(M309),0)</f>
        <v>0</v>
      </c>
      <c r="AH309" s="19">
        <f t="shared" ref="AH309" si="4519">IF(AND(_xlfn.NUMBERVALUE(N309)&lt;10,SUM(AE301:AG309)=0,SUM(AE301:AM308)=0),_xlfn.NUMBERVALUE(N309),0)</f>
        <v>0</v>
      </c>
      <c r="AI309" s="19">
        <f t="shared" ref="AI309" si="4520">IF(AND(_xlfn.NUMBERVALUE(O309)&lt;10,SUM(AE301:AH309)=0,SUM(AE301:AM308)=0),_xlfn.NUMBERVALUE(O309),0)</f>
        <v>0</v>
      </c>
      <c r="AJ309" s="19">
        <f t="shared" ref="AJ309" si="4521">IF(AND(_xlfn.NUMBERVALUE(P309)&lt;10,SUM(AE301:AI309)=0,SUM(AE301:AM308)=0),_xlfn.NUMBERVALUE(P309),0)</f>
        <v>0</v>
      </c>
      <c r="AK309" s="19">
        <f t="shared" ref="AK309" si="4522">IF(AND(_xlfn.NUMBERVALUE(Q309)&lt;10,SUM(AE301:AJ309)=0,SUM(AE301:AM308)=0),_xlfn.NUMBERVALUE(Q309),0)</f>
        <v>0</v>
      </c>
      <c r="AL309" s="19">
        <f t="shared" ref="AL309" si="4523">IF(AND(_xlfn.NUMBERVALUE(R309)&lt;10,SUM(AE301:AK309)=0,SUM(AE301:AM308)=0),_xlfn.NUMBERVALUE(R309),0)</f>
        <v>0</v>
      </c>
      <c r="AM309" s="19">
        <f t="shared" ref="AM309" si="4524">IF(AND(_xlfn.NUMBERVALUE(S309)&lt;10,SUM(AE301:AL309)=0,SUM(AE301:AM308)=0),_xlfn.NUMBERVALUE(S309),0)</f>
        <v>0</v>
      </c>
    </row>
    <row r="310" spans="1:39" ht="15.75" thickBot="1" x14ac:dyDescent="0.3"/>
    <row r="311" spans="1:39" x14ac:dyDescent="0.25">
      <c r="A311" s="1">
        <f t="shared" ref="A311:A319" si="4525">IF(OR(ISBLANK(A301),A301=""),IF(AE301&gt;0,AE301,""),A301)</f>
        <v>9</v>
      </c>
      <c r="B311" s="2" t="str">
        <f t="shared" ref="B311:B319" si="4526">IF(OR(ISBLANK(B301),B301=""),IF(AF301&gt;0,AF301,""),B301)</f>
        <v/>
      </c>
      <c r="C311" s="3" t="str">
        <f t="shared" ref="C311:C319" si="4527">IF(OR(ISBLANK(C301),C301=""),IF(AG301&gt;0,AG301,""),C301)</f>
        <v/>
      </c>
      <c r="D311" s="1" t="str">
        <f t="shared" ref="D311:D319" si="4528">IF(OR(ISBLANK(D301),D301=""),IF(AH301&gt;0,AH301,""),D301)</f>
        <v/>
      </c>
      <c r="E311" s="2" t="str">
        <f t="shared" ref="E311:E319" si="4529">IF(OR(ISBLANK(E301),E301=""),IF(AI301&gt;0,AI301,""),E301)</f>
        <v/>
      </c>
      <c r="F311" s="4" t="str">
        <f t="shared" ref="F311:F319" si="4530">IF(OR(ISBLANK(F301),F301=""),IF(AJ301&gt;0,AJ301,""),F301)</f>
        <v/>
      </c>
      <c r="G311" s="1">
        <f t="shared" ref="G311:G319" si="4531">IF(OR(ISBLANK(G301),G301=""),IF(AK301&gt;0,AK301,""),G301)</f>
        <v>7</v>
      </c>
      <c r="H311" s="2" t="str">
        <f t="shared" ref="H311:H319" si="4532">IF(OR(ISBLANK(H301),H301=""),IF(AL301&gt;0,AL301,""),H301)</f>
        <v/>
      </c>
      <c r="I311" s="3">
        <f t="shared" ref="I311:I319" si="4533">IF(OR(ISBLANK(I301),I301=""),IF(AM301&gt;0,AM301,""),I301)</f>
        <v>4</v>
      </c>
      <c r="K311" s="18">
        <f t="shared" ref="K311" si="4534">IF(A311="",_xlfn.TEXTJOIN("",TRUE,IF(OR(V311,COUNTIF(A311:C313,1)=1,COUNTIF(A311:I311,1)=1,COUNTIF(A311:A319,1)=1),"",1),IF(OR(W311,COUNTIF(A311:C313,2)=1,COUNTIF(A311:I311,2)=1,COUNTIF(A311:A319,2)=1),"",2),IF(OR(X311,COUNTIF(A311:C313,3)=1,COUNTIF(A311:I311,3)=1,COUNTIF(A311:A319,3)=1),"",3),IF(OR(Y311,COUNTIF(A311:C313,4)=1,COUNTIF(A311:I311,4)=1,COUNTIF(A311:A319,4)=1),"",4),IF(OR(Z311,COUNTIF(A311:C313,5)=1,COUNTIF(A311:I311,5)=1,COUNTIF(A311:A319,5)=1),"",5),IF(OR(AA311,COUNTIF(A311:C313,6)=1,COUNTIF(A311:I311,6)=1,COUNTIF(A311:A319,6)=1),"",6),IF(OR(AB311,COUNTIF(A311:C313,7)=1,COUNTIF(A311:I311,7)=1,COUNTIF(A311:A319,7)=1),"",7),IF(OR(AC311,COUNTIF(A311:C313,8)=1,COUNTIF(A311:I311,8)=1,COUNTIF(A311:A319,8)=1),"",8),IF(OR(AD311,COUNTIF(A311:C313,9)=1,COUNTIF(A311:I311,9)=1,COUNTIF(A311:A319,9)=1),"",9)),0)</f>
        <v>0</v>
      </c>
      <c r="L311" s="18" t="str">
        <f t="shared" ref="L311" si="4535">IF(B311="",_xlfn.TEXTJOIN("",TRUE,IF(OR(COUNTIF(A311:C313,1)=1,COUNTIF(A311:I311,1)=1,COUNTIF(B311:B319,1)=1),"",1),IF(OR(COUNTIF(A311:C313,2)=1,COUNTIF(A311:I311,2)=1,COUNTIF(B311:B319,2)=1),"",2),IF(OR(COUNTIF(A311:C313,3)=1,COUNTIF(A311:I311,3)=1,COUNTIF(B311:B319,3)=1),"",3),IF(OR(COUNTIF(A311:C313,4)=1,COUNTIF(A311:I311,4)=1,COUNTIF(B311:B319,4)=1),"",4),IF(OR(COUNTIF(A311:C313,5)=1,COUNTIF(A311:I311,5)=1,COUNTIF(B311:B319,5)=1),"",5),IF(OR(COUNTIF(A311:C313,6)=1,COUNTIF(A311:I311,6)=1,COUNTIF(B311:B319,6)=1),"",6),IF(OR(COUNTIF(A311:C313,7)=1,COUNTIF(A311:I311,7)=1,COUNTIF(B311:B319,7)=1),"",7),IF(OR(COUNTIF(A311:C313,8)=1,COUNTIF(A311:I311,8)=1,COUNTIF(B311:B319,8)=1),"",8),IF(OR(COUNTIF(A311:C313,9)=1,COUNTIF(A311:I311,9)=1,COUNTIF(B311:B319,9)=1),"",9)),0)</f>
        <v>35</v>
      </c>
      <c r="M311" s="18" t="str">
        <f t="shared" ref="M311" si="4536">IF(C311="",_xlfn.TEXTJOIN("",TRUE,IF(OR(COUNTIF(A311:C313,1)=1,COUNTIF(A311:I311,1)=1,COUNTIF(C311:C319,1)=1),"",1),IF(OR(COUNTIF(A311:C313,2)=1,COUNTIF(A311:I311,2)=1,COUNTIF(C311:C319,2)=1),"",2),IF(OR(COUNTIF(A311:C313,3)=1,COUNTIF(A311:I311,3)=1,COUNTIF(C311:C319,3)=1),"",3),IF(OR(COUNTIF(A311:C313,4)=1,COUNTIF(A311:I311,4)=1,COUNTIF(C311:C319,4)=1),"",4),IF(OR(COUNTIF(A311:C313,5)=1,COUNTIF(A311:I311,5)=1,COUNTIF(C311:C319,5)=1),"",5),IF(OR(COUNTIF(A311:C313,6)=1,COUNTIF(A311:I311,6)=1,COUNTIF(C311:C319,6)=1),"",6),IF(OR(COUNTIF(A311:C313,7)=1,COUNTIF(A311:I311,7)=1,COUNTIF(C311:C319,7)=1),"",7),IF(OR(COUNTIF(A311:C313,8)=1,COUNTIF(A311:I311,8)=1,COUNTIF(C311:C319,8)=1),"",8),IF(OR(COUNTIF(A311:C313,9)=1,COUNTIF(A311:I311,9)=1,COUNTIF(C311:C319,9)=1),"",9)),0)</f>
        <v>38</v>
      </c>
      <c r="N311" s="18" t="str">
        <f t="shared" ref="N311" si="4537">IF(D311="",_xlfn.TEXTJOIN("",TRUE,IF(OR(COUNTIF(D311:F313,1)=1,COUNTIF(A311:I311,1)=1,COUNTIF(D311:D319,1)=1),"",1),IF(OR(COUNTIF(D311:F313,2)=1,COUNTIF(A311:I311,2)=1,COUNTIF(D311:D319,2)=1),"",2),IF(OR(COUNTIF(D311:F313,3)=1,COUNTIF(A311:I311,3)=1,COUNTIF(D311:D319,3)=1),"",3),IF(OR(COUNTIF(D311:F313,4)=1,COUNTIF(A311:I311,4)=1,COUNTIF(D311:D319,4)=1),"",4),IF(OR(COUNTIF(D311:F313,5)=1,COUNTIF(A311:I311,5)=1,COUNTIF(D311:D319,5)=1),"",5),IF(OR(COUNTIF(D311:F313,6)=1,COUNTIF(A311:I311,6)=1,COUNTIF(D311:D319,6)=1),"",6),IF(OR(COUNTIF(D311:F313,7)=1,COUNTIF(A311:I311,7)=1,COUNTIF(D311:D319,7)=1),"",7),IF(OR(COUNTIF(D311:F313,8)=1,COUNTIF(A311:I311,8)=1,COUNTIF(D311:D319,8)=1),"",8),IF(OR(COUNTIF(D311:F313,9)=1,COUNTIF(A311:I311,9)=1,COUNTIF(D311:D319,9)=1),"",9)),0)</f>
        <v>68</v>
      </c>
      <c r="O311" s="18" t="str">
        <f t="shared" ref="O311" si="4538">IF(E311="",_xlfn.TEXTJOIN("",TRUE,IF(OR(COUNTIF(D311:F313,1)=1,COUNTIF(A311:I311,1)=1,COUNTIF(E311:E319,1)=1),"",1),IF(OR(COUNTIF(D311:F313,2)=1,COUNTIF(A311:I311,2)=1,COUNTIF(E311:E319,2)=1),"",2),IF(OR(COUNTIF(D311:F313,3)=1,COUNTIF(A311:I311,3)=1,COUNTIF(E311:E319,3)=1),"",3),IF(OR(COUNTIF(D311:F313,4)=1,COUNTIF(A311:I311,4)=1,COUNTIF(E311:E319,4)=1),"",4),IF(OR(COUNTIF(D311:F313,5)=1,COUNTIF(A311:I311,5)=1,COUNTIF(E311:E319,5)=1),"",5),IF(OR(COUNTIF(D311:F313,6)=1,COUNTIF(A311:I311,6)=1,COUNTIF(E311:E319,6)=1),"",6),IF(OR(COUNTIF(D311:F313,7)=1,COUNTIF(A311:I311,7)=1,COUNTIF(E311:E319,7)=1),"",7),IF(OR(COUNTIF(D311:F313,8)=1,COUNTIF(A311:I311,8)=1,COUNTIF(E311:E319,8)=1),"",8),IF(OR(COUNTIF(D311:F313,9)=1,COUNTIF(A311:I311,9)=1,COUNTIF(E311:E319,9)=1),"",9)),0)</f>
        <v>26</v>
      </c>
      <c r="P311" s="18" t="str">
        <f t="shared" ref="P311" si="4539">IF(F311="",_xlfn.TEXTJOIN("",TRUE,IF(OR(COUNTIF(D311:F313,1)=1,COUNTIF(A311:I311,1)=1,COUNTIF(F311:F319,1)=1),"",1),IF(OR(COUNTIF(D311:F313,2)=1,COUNTIF(A311:I311,2)=1,COUNTIF(F311:F319,2)=1),"",2),IF(OR(COUNTIF(D311:F313,3)=1,COUNTIF(A311:I311,3)=1,COUNTIF(F311:F319,3)=1),"",3),IF(OR(COUNTIF(D311:F313,4)=1,COUNTIF(A311:I311,4)=1,COUNTIF(F311:F319,4)=1),"",4),IF(OR(COUNTIF(D311:F313,5)=1,COUNTIF(A311:I311,5)=1,COUNTIF(F311:F319,5)=1),"",5),IF(OR(COUNTIF(D311:F313,6)=1,COUNTIF(A311:I311,6)=1,COUNTIF(F311:F319,6)=1),"",6),IF(OR(COUNTIF(D311:F313,7)=1,COUNTIF(A311:I311,7)=1,COUNTIF(F311:F319,7)=1),"",7),IF(OR(COUNTIF(D311:F313,8)=1,COUNTIF(A311:I311,8)=1,COUNTIF(F311:F319,8)=1),"",8),IF(OR(COUNTIF(D311:F313,9)=1,COUNTIF(A311:I311,9)=1,COUNTIF(F311:F319,9)=1),"",9)),0)</f>
        <v>12</v>
      </c>
      <c r="Q311" s="18">
        <f t="shared" ref="Q311" si="4540">IF(G311="",_xlfn.TEXTJOIN("",TRUE,IF(OR(COUNTIF(G311:I313,1)=1,COUNTIF(A311:I311,1)=1,COUNTIF(G311:G319,1)=1),"",1),IF(OR(COUNTIF(G311:I313,2)=1,COUNTIF(A311:I311,2)=1,COUNTIF(G311:G319,2)=1),"",2),IF(OR(COUNTIF(G311:I313,3)=1,COUNTIF(A311:I311,3)=1,COUNTIF(G311:G319,3)=1),"",3),IF(OR(COUNTIF(G311:I313,4)=1,COUNTIF(A311:I311,4)=1,COUNTIF(G311:G319,4)=1),"",4),IF(OR(COUNTIF(G311:I313,5)=1,COUNTIF(A311:I311,5)=1,COUNTIF(G311:G319,5)=1),"",5),IF(OR(COUNTIF(G311:I313,6)=1,COUNTIF(A311:I311,6)=1,COUNTIF(G311:G319,6)=1),"",6),IF(OR(COUNTIF(G311:I313,7)=1,COUNTIF(A311:I311,7)=1,COUNTIF(G311:G319,7)=1),"",7),IF(OR(COUNTIF(G311:I313,8)=1,COUNTIF(A311:I311,8)=1,COUNTIF(G311:G319,8)=1),"",8),IF(OR(COUNTIF(G311:I313,9)=1,COUNTIF(A311:I311,9)=1,COUNTIF(G311:G319,9)=1),"",9)),0)</f>
        <v>0</v>
      </c>
      <c r="R311" s="18" t="str">
        <f t="shared" ref="R311" si="4541">IF(H311="",_xlfn.TEXTJOIN("",TRUE,IF(OR(COUNTIF(G311:I313,1)=1,COUNTIF(A311:I311,1)=1,COUNTIF(H311:H319,1)=1),"",1),IF(OR(COUNTIF(G311:I313,2)=1,COUNTIF(A311:I311,2)=1,COUNTIF(H311:H319,2)=1),"",2),IF(OR(COUNTIF(G311:I313,3)=1,COUNTIF(A311:I311,3)=1,COUNTIF(H311:H319,3)=1),"",3),IF(OR(COUNTIF(G311:I313,4)=1,COUNTIF(A311:I311,4)=1,COUNTIF(H311:H319,4)=1),"",4),IF(OR(COUNTIF(G311:I313,5)=1,COUNTIF(A311:I311,5)=1,COUNTIF(H311:H319,5)=1),"",5),IF(OR(COUNTIF(G311:I313,6)=1,COUNTIF(A311:I311,6)=1,COUNTIF(H311:H319,6)=1),"",6),IF(OR(COUNTIF(G311:I313,7)=1,COUNTIF(A311:I311,7)=1,COUNTIF(H311:H319,7)=1),"",7),IF(OR(COUNTIF(G311:I313,8)=1,COUNTIF(A311:I311,8)=1,COUNTIF(H311:H319,8)=1),"",8),IF(OR(COUNTIF(G311:I313,9)=1,COUNTIF(A311:I311,9)=1,COUNTIF(H311:H319,9)=1),"",9)),0)</f>
        <v>58</v>
      </c>
      <c r="S311" s="18">
        <f t="shared" ref="S311" si="4542">IF(I311="",_xlfn.TEXTJOIN("",TRUE,IF(OR(V312,COUNTIF(G311:I313,1)=1,COUNTIF(A311:I311,1)=1,COUNTIF(I311:I319,1)=1),"",1),IF(OR(W312,COUNTIF(G311:I313,2)=1,COUNTIF(A311:I311,2)=1,COUNTIF(I311:I319,2)=1),"",2),IF(OR(X312,COUNTIF(G311:I313,3)=1,COUNTIF(A311:I311,3)=1,COUNTIF(I311:I319,3)=1),"",3),IF(OR(Y312,COUNTIF(G311:I313,4)=1,COUNTIF(A311:I311,4)=1,COUNTIF(I311:I319,4)=1),"",4),IF(OR(Z312,COUNTIF(G311:I313,5)=1,COUNTIF(A311:I311,5)=1,COUNTIF(I311:I319,5)=1),"",5),IF(OR(AA312,COUNTIF(G311:I313,6)=1,COUNTIF(A311:I311,6)=1,COUNTIF(I311:I319,6)=1),"",6),IF(OR(AB312,COUNTIF(G311:I313,7)=1,COUNTIF(A311:I311,7)=1,COUNTIF(I311:I319,7)=1),"",7),IF(OR(AC312,COUNTIF(G311:I313,8)=1,COUNTIF(A311:I311,8)=1,COUNTIF(I311:I319,8)=1),"",8),IF(OR(AD312,COUNTIF(G311:I313,9)=1,COUNTIF(A311:I311,9)=1,COUNTIF(I311:I319,9)=1),"",9)),0)</f>
        <v>0</v>
      </c>
      <c r="U311" s="19" t="str">
        <f t="shared" ref="U311" si="4543">A311&amp;B312&amp;C313&amp;D314&amp;E315&amp;F316&amp;G317&amp;H318&amp;I319</f>
        <v>946218537</v>
      </c>
      <c r="V311" s="19" t="b">
        <f t="shared" si="4189"/>
        <v>1</v>
      </c>
      <c r="W311" s="19" t="b">
        <f t="shared" si="4190"/>
        <v>1</v>
      </c>
      <c r="X311" s="19" t="b">
        <f t="shared" si="4191"/>
        <v>1</v>
      </c>
      <c r="Y311" s="19" t="b">
        <f t="shared" si="4192"/>
        <v>1</v>
      </c>
      <c r="Z311" s="19" t="b">
        <f t="shared" si="4193"/>
        <v>1</v>
      </c>
      <c r="AA311" s="19" t="b">
        <f t="shared" si="4194"/>
        <v>1</v>
      </c>
      <c r="AB311" s="19" t="b">
        <f t="shared" si="4195"/>
        <v>1</v>
      </c>
      <c r="AC311" s="19" t="b">
        <f t="shared" si="4196"/>
        <v>1</v>
      </c>
      <c r="AD311" s="19" t="b">
        <f t="shared" si="4197"/>
        <v>1</v>
      </c>
      <c r="AE311" s="19">
        <f t="shared" ref="AE311:AE374" si="4544">IF(_xlfn.NUMBERVALUE(K311)&lt;10,_xlfn.NUMBERVALUE(K311),0)</f>
        <v>0</v>
      </c>
      <c r="AF311" s="19">
        <f t="shared" ref="AF311" si="4545">IF(AND(_xlfn.NUMBERVALUE(L311)&lt;10,SUM(AE311:AE311)=0),_xlfn.NUMBERVALUE(L311),0)</f>
        <v>0</v>
      </c>
      <c r="AG311" s="19">
        <f t="shared" ref="AG311" si="4546">IF(AND(_xlfn.NUMBERVALUE(M311)&lt;10,SUM(AE311:AF311)=0),_xlfn.NUMBERVALUE(M311),0)</f>
        <v>0</v>
      </c>
      <c r="AH311" s="19">
        <f t="shared" ref="AH311" si="4547">IF(AND(_xlfn.NUMBERVALUE(N311)&lt;10,SUM(AE311:AG311)=0),_xlfn.NUMBERVALUE(N311),0)</f>
        <v>0</v>
      </c>
      <c r="AI311" s="19">
        <f t="shared" ref="AI311" si="4548">IF(AND(_xlfn.NUMBERVALUE(O311)&lt;10,SUM(AE311:AH311)=0),_xlfn.NUMBERVALUE(O311),0)</f>
        <v>0</v>
      </c>
      <c r="AJ311" s="19">
        <f t="shared" ref="AJ311" si="4549">IF(AND(_xlfn.NUMBERVALUE(P311)&lt;10,SUM(AE311:AI311)=0),_xlfn.NUMBERVALUE(P311),0)</f>
        <v>0</v>
      </c>
      <c r="AK311" s="19">
        <f t="shared" ref="AK311" si="4550">IF(AND(_xlfn.NUMBERVALUE(Q311)&lt;10,SUM(AE311:AJ311)=0),_xlfn.NUMBERVALUE(Q311),0)</f>
        <v>0</v>
      </c>
      <c r="AL311" s="19">
        <f t="shared" ref="AL311" si="4551">IF(AND(_xlfn.NUMBERVALUE(R311)&lt;10,SUM(AE311:AK311)=0),_xlfn.NUMBERVALUE(R311),0)</f>
        <v>0</v>
      </c>
      <c r="AM311" s="19">
        <f t="shared" ref="AM311" si="4552">IF(AND(_xlfn.NUMBERVALUE(S311)&lt;10,SUM(AE311:AL311)=0),_xlfn.NUMBERVALUE(S311),0)</f>
        <v>0</v>
      </c>
    </row>
    <row r="312" spans="1:39" x14ac:dyDescent="0.25">
      <c r="A312" s="5">
        <f t="shared" si="4525"/>
        <v>1</v>
      </c>
      <c r="B312" s="6">
        <f t="shared" si="4526"/>
        <v>4</v>
      </c>
      <c r="C312" s="7" t="str">
        <f t="shared" si="4527"/>
        <v/>
      </c>
      <c r="D312" s="5">
        <f t="shared" si="4528"/>
        <v>7</v>
      </c>
      <c r="E312" s="6">
        <f t="shared" si="4529"/>
        <v>5</v>
      </c>
      <c r="F312" s="8">
        <f t="shared" si="4530"/>
        <v>9</v>
      </c>
      <c r="G312" s="5">
        <f t="shared" si="4531"/>
        <v>2</v>
      </c>
      <c r="H312" s="6">
        <f t="shared" si="4532"/>
        <v>6</v>
      </c>
      <c r="I312" s="7" t="str">
        <f t="shared" si="4533"/>
        <v/>
      </c>
      <c r="K312" s="18">
        <f t="shared" ref="K312" si="4553">IF(A312="",_xlfn.TEXTJOIN("",TRUE,IF(OR(COUNTIF(A311:C313,1)=1,COUNTIF(A312:I312,1)=1,COUNTIF(A311:A319,1)=1),"",1),IF(OR(COUNTIF(A311:C313,2)=1,COUNTIF(A312:I312,2)=1,COUNTIF(A311:A319,2)=1),"",2),IF(OR(COUNTIF(A311:C313,3)=1,COUNTIF(A312:I312,3)=1,COUNTIF(A311:A319,3)=1),"",3),IF(OR(COUNTIF(A311:C313,4)=1,COUNTIF(A312:I312,4)=1,COUNTIF(A311:A319,4)=1),"",4),IF(OR(COUNTIF(A311:C313,5)=1,COUNTIF(A312:I312,5)=1,COUNTIF(A311:A319,5)=1),"",5),IF(OR(COUNTIF(A311:C313,6)=1,COUNTIF(A312:I312,6)=1,COUNTIF(A311:A319,6)=1),"",6),IF(OR(COUNTIF(A311:C313,7)=1,COUNTIF(A312:I312,7)=1,COUNTIF(A311:A319,7)=1),"",7),IF(OR(COUNTIF(A311:C313,8)=1,COUNTIF(A312:I312,8)=1,COUNTIF(A311:A319,8)=1),"",8),IF(OR(COUNTIF(A311:C313,9)=1,COUNTIF(A312:I312,9)=1,COUNTIF(A311:A319,9)=1),"",9)),0)</f>
        <v>0</v>
      </c>
      <c r="L312" s="18">
        <f t="shared" ref="L312" si="4554">IF(B312="",_xlfn.TEXTJOIN("",TRUE,IF(OR(V311,COUNTIF(A311:C313,1)=1,COUNTIF(A312:I312,1)=1,COUNTIF(B311:B319,1)=1),"",1),IF(OR(W311,COUNTIF(A311:C313,2)=1,COUNTIF(A312:I312,2)=1,COUNTIF(B311:B319,2)=1),"",2),IF(OR(X311,COUNTIF(A311:C313,3)=1,COUNTIF(A312:I312,3)=1,COUNTIF(B311:B319,3)=1),"",3),IF(OR(Y311,COUNTIF(A311:C313,4)=1,COUNTIF(A312:I312,4)=1,COUNTIF(B311:B319,4)=1),"",4),IF(OR(Z311,COUNTIF(A311:C313,5)=1,COUNTIF(A312:I312,5)=1,COUNTIF(B311:B319,5)=1),"",5),IF(OR(AA311,COUNTIF(A311:C313,6)=1,COUNTIF(A312:I312,6)=1,COUNTIF(B311:B319,6)=1),"",6),IF(OR(AB311,COUNTIF(A311:C313,7)=1,COUNTIF(A312:I312,7)=1,COUNTIF(B311:B319,7)=1),"",7),IF(OR(AC311,COUNTIF(A311:C313,8)=1,COUNTIF(A312:I312,8)=1,COUNTIF(B311:B319,8)=1),"",8),IF(OR(AD311,COUNTIF(A311:C313,9)=1,COUNTIF(A312:I312,9)=1,COUNTIF(B311:B319,9)=1),"",9)),0)</f>
        <v>0</v>
      </c>
      <c r="M312" s="18" t="str">
        <f t="shared" ref="M312" si="4555">IF(C312="",_xlfn.TEXTJOIN("",TRUE,IF(OR(COUNTIF(A311:C313,1)=1,COUNTIF(A312:I312,1)=1,COUNTIF(C311:C319,1)=1),"",1),IF(OR(COUNTIF(A311:C313,2)=1,COUNTIF(A312:I312,2)=1,COUNTIF(C311:C319,2)=1),"",2),IF(OR(COUNTIF(A311:C313,3)=1,COUNTIF(A312:I312,3)=1,COUNTIF(C311:C319,3)=1),"",3),IF(OR(COUNTIF(A311:C313,4)=1,COUNTIF(A312:I312,4)=1,COUNTIF(C311:C319,4)=1),"",4),IF(OR(COUNTIF(A311:C313,5)=1,COUNTIF(A312:I312,5)=1,COUNTIF(C311:C319,5)=1),"",5),IF(OR(COUNTIF(A311:C313,6)=1,COUNTIF(A312:I312,6)=1,COUNTIF(C311:C319,6)=1),"",6),IF(OR(COUNTIF(A311:C313,7)=1,COUNTIF(A312:I312,7)=1,COUNTIF(C311:C319,7)=1),"",7),IF(OR(COUNTIF(A311:C313,8)=1,COUNTIF(A312:I312,8)=1,COUNTIF(C311:C319,8)=1),"",8),IF(OR(COUNTIF(A311:C313,9)=1,COUNTIF(A312:I312,9)=1,COUNTIF(C311:C319,9)=1),"",9)),0)</f>
        <v>38</v>
      </c>
      <c r="N312" s="18">
        <f t="shared" ref="N312" si="4556">IF(D312="",_xlfn.TEXTJOIN("",TRUE,IF(OR(COUNTIF(D311:F313,1)=1,COUNTIF(A312:I312,1)=1,COUNTIF(D311:D319,1)=1),"",1),IF(OR(COUNTIF(D311:F313,2)=1,COUNTIF(A312:I312,2)=1,COUNTIF(D311:D319,2)=1),"",2),IF(OR(COUNTIF(D311:F313,3)=1,COUNTIF(A312:I312,3)=1,COUNTIF(D311:D319,3)=1),"",3),IF(OR(COUNTIF(D311:F313,4)=1,COUNTIF(A312:I312,4)=1,COUNTIF(D311:D319,4)=1),"",4),IF(OR(COUNTIF(D311:F313,5)=1,COUNTIF(A312:I312,5)=1,COUNTIF(D311:D319,5)=1),"",5),IF(OR(COUNTIF(D311:F313,6)=1,COUNTIF(A312:I312,6)=1,COUNTIF(D311:D319,6)=1),"",6),IF(OR(COUNTIF(D311:F313,7)=1,COUNTIF(A312:I312,7)=1,COUNTIF(D311:D319,7)=1),"",7),IF(OR(COUNTIF(D311:F313,8)=1,COUNTIF(A312:I312,8)=1,COUNTIF(D311:D319,8)=1),"",8),IF(OR(COUNTIF(D311:F313,9)=1,COUNTIF(A312:I312,9)=1,COUNTIF(D311:D319,9)=1),"",9)),0)</f>
        <v>0</v>
      </c>
      <c r="O312" s="18">
        <f t="shared" ref="O312" si="4557">IF(E312="",_xlfn.TEXTJOIN("",TRUE,IF(OR(COUNTIF(D311:F313,1)=1,COUNTIF(A312:I312,1)=1,COUNTIF(E311:E319,1)=1),"",1),IF(OR(COUNTIF(D311:F313,2)=1,COUNTIF(A312:I312,2)=1,COUNTIF(E311:E319,2)=1),"",2),IF(OR(COUNTIF(D311:F313,3)=1,COUNTIF(A312:I312,3)=1,COUNTIF(E311:E319,3)=1),"",3),IF(OR(COUNTIF(D311:F313,4)=1,COUNTIF(A312:I312,4)=1,COUNTIF(E311:E319,4)=1),"",4),IF(OR(COUNTIF(D311:F313,5)=1,COUNTIF(A312:I312,5)=1,COUNTIF(E311:E319,5)=1),"",5),IF(OR(COUNTIF(D311:F313,6)=1,COUNTIF(A312:I312,6)=1,COUNTIF(E311:E319,6)=1),"",6),IF(OR(COUNTIF(D311:F313,7)=1,COUNTIF(A312:I312,7)=1,COUNTIF(E311:E319,7)=1),"",7),IF(OR(COUNTIF(D311:F313,8)=1,COUNTIF(A312:I312,8)=1,COUNTIF(E311:E319,8)=1),"",8),IF(OR(COUNTIF(D311:F313,9)=1,COUNTIF(A312:I312,9)=1,COUNTIF(E311:E319,9)=1),"",9)),0)</f>
        <v>0</v>
      </c>
      <c r="P312" s="18">
        <f t="shared" ref="P312" si="4558">IF(F312="",_xlfn.TEXTJOIN("",TRUE,IF(OR(COUNTIF(D311:F313,1)=1,COUNTIF(A312:I312,1)=1,COUNTIF(F311:F319,1)=1),"",1),IF(OR(COUNTIF(D311:F313,2)=1,COUNTIF(A312:I312,2)=1,COUNTIF(F311:F319,2)=1),"",2),IF(OR(COUNTIF(D311:F313,3)=1,COUNTIF(A312:I312,3)=1,COUNTIF(F311:F319,3)=1),"",3),IF(OR(COUNTIF(D311:F313,4)=1,COUNTIF(A312:I312,4)=1,COUNTIF(F311:F319,4)=1),"",4),IF(OR(COUNTIF(D311:F313,5)=1,COUNTIF(A312:I312,5)=1,COUNTIF(F311:F319,5)=1),"",5),IF(OR(COUNTIF(D311:F313,6)=1,COUNTIF(A312:I312,6)=1,COUNTIF(F311:F319,6)=1),"",6),IF(OR(COUNTIF(D311:F313,7)=1,COUNTIF(A312:I312,7)=1,COUNTIF(F311:F319,7)=1),"",7),IF(OR(COUNTIF(D311:F313,8)=1,COUNTIF(A312:I312,8)=1,COUNTIF(F311:F319,8)=1),"",8),IF(OR(COUNTIF(D311:F313,9)=1,COUNTIF(A312:I312,9)=1,COUNTIF(F311:F319,9)=1),"",9)),0)</f>
        <v>0</v>
      </c>
      <c r="Q312" s="18">
        <f t="shared" ref="Q312" si="4559">IF(G312="",_xlfn.TEXTJOIN("",TRUE,IF(OR(COUNTIF(G311:I313,1)=1,COUNTIF(A312:I312,1)=1,COUNTIF(G311:G319,1)=1),"",1),IF(OR(COUNTIF(G311:I313,2)=1,COUNTIF(A312:I312,2)=1,COUNTIF(G311:G319,2)=1),"",2),IF(OR(COUNTIF(G311:I313,3)=1,COUNTIF(A312:I312,3)=1,COUNTIF(G311:G319,3)=1),"",3),IF(OR(COUNTIF(G311:I313,4)=1,COUNTIF(A312:I312,4)=1,COUNTIF(G311:G319,4)=1),"",4),IF(OR(COUNTIF(G311:I313,5)=1,COUNTIF(A312:I312,5)=1,COUNTIF(G311:G319,5)=1),"",5),IF(OR(COUNTIF(G311:I313,6)=1,COUNTIF(A312:I312,6)=1,COUNTIF(G311:G319,6)=1),"",6),IF(OR(COUNTIF(G311:I313,7)=1,COUNTIF(A312:I312,7)=1,COUNTIF(G311:G319,7)=1),"",7),IF(OR(COUNTIF(G311:I313,8)=1,COUNTIF(A312:I312,8)=1,COUNTIF(G311:G319,8)=1),"",8),IF(OR(COUNTIF(G311:I313,9)=1,COUNTIF(A312:I312,9)=1,COUNTIF(G311:G319,9)=1),"",9)),0)</f>
        <v>0</v>
      </c>
      <c r="R312" s="18">
        <f t="shared" ref="R312" si="4560">IF(H312="",_xlfn.TEXTJOIN("",TRUE,IF(OR(V312,COUNTIF(G311:I313,1)=1,COUNTIF(A312:I312,1)=1,COUNTIF(H311:H319,1)=1),"",1),IF(OR(W312,COUNTIF(G311:I313,2)=1,COUNTIF(A312:I312,2)=1,COUNTIF(H311:H319,2)=1),"",2),IF(OR(X312,COUNTIF(G311:I313,3)=1,COUNTIF(A312:I312,3)=1,COUNTIF(H311:H319,3)=1),"",3),IF(OR(Y312,COUNTIF(G311:I313,4)=1,COUNTIF(A312:I312,4)=1,COUNTIF(H311:H319,4)=1),"",4),IF(OR(Z312,COUNTIF(G311:I313,5)=1,COUNTIF(A312:I312,5)=1,COUNTIF(H311:H319,5)=1),"",5),IF(OR(AA312,COUNTIF(G311:I313,6)=1,COUNTIF(A312:I312,6)=1,COUNTIF(H311:H319,6)=1),"",6),IF(OR(AB312,COUNTIF(G311:I313,7)=1,COUNTIF(A312:I312,7)=1,COUNTIF(H311:H319,7)=1),"",7),IF(OR(AC312,COUNTIF(G311:I313,8)=1,COUNTIF(A312:I312,8)=1,COUNTIF(H311:H319,8)=1),"",8),IF(OR(AD312,COUNTIF(G311:I313,9)=1,COUNTIF(A312:I312,9)=1,COUNTIF(H311:H319,9)=1),"",9)),0)</f>
        <v>0</v>
      </c>
      <c r="S312" s="18" t="str">
        <f t="shared" ref="S312" si="4561">IF(I312="",_xlfn.TEXTJOIN("",TRUE,IF(OR(COUNTIF(G311:I313,1)=1,COUNTIF(A312:I312,1)=1,COUNTIF(I311:I319,1)=1),"",1),IF(OR(COUNTIF(G311:I313,2)=1,COUNTIF(A312:I312,2)=1,COUNTIF(I311:I319,2)=1),"",2),IF(OR(COUNTIF(G311:I313,3)=1,COUNTIF(A312:I312,3)=1,COUNTIF(I311:I319,3)=1),"",3),IF(OR(COUNTIF(G311:I313,4)=1,COUNTIF(A312:I312,4)=1,COUNTIF(I311:I319,4)=1),"",4),IF(OR(COUNTIF(G311:I313,5)=1,COUNTIF(A312:I312,5)=1,COUNTIF(I311:I319,5)=1),"",5),IF(OR(COUNTIF(G311:I313,6)=1,COUNTIF(A312:I312,6)=1,COUNTIF(I311:I319,6)=1),"",6),IF(OR(COUNTIF(G311:I313,7)=1,COUNTIF(A312:I312,7)=1,COUNTIF(I311:I319,7)=1),"",7),IF(OR(COUNTIF(G311:I313,8)=1,COUNTIF(A312:I312,8)=1,COUNTIF(I311:I319,8)=1),"",8),IF(OR(COUNTIF(G311:I313,9)=1,COUNTIF(A312:I312,9)=1,COUNTIF(I311:I319,9)=1),"",9)),0)</f>
        <v>3</v>
      </c>
      <c r="U312" s="19" t="str">
        <f t="shared" ref="U312" si="4562">I311&amp;H312&amp;G313&amp;F314&amp;E315&amp;D316&amp;C317&amp;B318&amp;A319</f>
        <v>469513728</v>
      </c>
      <c r="V312" s="19" t="b">
        <f t="shared" si="4189"/>
        <v>1</v>
      </c>
      <c r="W312" s="19" t="b">
        <f t="shared" si="4190"/>
        <v>1</v>
      </c>
      <c r="X312" s="19" t="b">
        <f t="shared" si="4191"/>
        <v>1</v>
      </c>
      <c r="Y312" s="19" t="b">
        <f t="shared" si="4192"/>
        <v>1</v>
      </c>
      <c r="Z312" s="19" t="b">
        <f t="shared" si="4193"/>
        <v>1</v>
      </c>
      <c r="AA312" s="19" t="b">
        <f t="shared" si="4194"/>
        <v>1</v>
      </c>
      <c r="AB312" s="19" t="b">
        <f t="shared" si="4195"/>
        <v>1</v>
      </c>
      <c r="AC312" s="19" t="b">
        <f t="shared" si="4196"/>
        <v>1</v>
      </c>
      <c r="AD312" s="19" t="b">
        <f t="shared" si="4197"/>
        <v>1</v>
      </c>
      <c r="AE312" s="19">
        <f t="shared" ref="AE312:AE375" si="4563">IF(AND(_xlfn.NUMBERVALUE(K312)&lt;10,SUM(AE311:AM311)=0),_xlfn.NUMBERVALUE(K312),0)</f>
        <v>0</v>
      </c>
      <c r="AF312" s="19">
        <f t="shared" ref="AF312" si="4564">IF(AND(_xlfn.NUMBERVALUE(L312)&lt;10,SUM(AE311:AE312)=0,SUM(AE311:AM311)=0),_xlfn.NUMBERVALUE(L312),0)</f>
        <v>0</v>
      </c>
      <c r="AG312" s="19">
        <f t="shared" ref="AG312" si="4565">IF(AND(_xlfn.NUMBERVALUE(M312)&lt;10,SUM(AE311:AF312)=0,SUM(AE311:AM311)=0),_xlfn.NUMBERVALUE(M312),0)</f>
        <v>0</v>
      </c>
      <c r="AH312" s="19">
        <f t="shared" ref="AH312" si="4566">IF(AND(_xlfn.NUMBERVALUE(N312)&lt;10,SUM(AE311:AG312)=0,SUM(AE311:AM311)=0),_xlfn.NUMBERVALUE(N312),0)</f>
        <v>0</v>
      </c>
      <c r="AI312" s="19">
        <f t="shared" ref="AI312" si="4567">IF(AND(_xlfn.NUMBERVALUE(O312)&lt;10,SUM(AE311:AH312)=0,SUM(AE311:AM311)=0),_xlfn.NUMBERVALUE(O312),0)</f>
        <v>0</v>
      </c>
      <c r="AJ312" s="19">
        <f t="shared" ref="AJ312" si="4568">IF(AND(_xlfn.NUMBERVALUE(P312)&lt;10,SUM(AE311:AI312)=0,SUM(AE311:AM311)=0),_xlfn.NUMBERVALUE(P312),0)</f>
        <v>0</v>
      </c>
      <c r="AK312" s="19">
        <f t="shared" ref="AK312" si="4569">IF(AND(_xlfn.NUMBERVALUE(Q312)&lt;10,SUM(AE311:AJ312)=0,SUM(AE311:AM311)=0),_xlfn.NUMBERVALUE(Q312),0)</f>
        <v>0</v>
      </c>
      <c r="AL312" s="19">
        <f t="shared" ref="AL312" si="4570">IF(AND(_xlfn.NUMBERVALUE(R312)&lt;10,SUM(AE311:AK312)=0,SUM(AE311:AM311)=0),_xlfn.NUMBERVALUE(R312),0)</f>
        <v>0</v>
      </c>
      <c r="AM312" s="19">
        <f t="shared" ref="AM312" si="4571">IF(AND(_xlfn.NUMBERVALUE(S312)&lt;10,SUM(AE311:AL312)=0,SUM(AE311:AM311)=0),_xlfn.NUMBERVALUE(S312),0)</f>
        <v>3</v>
      </c>
    </row>
    <row r="313" spans="1:39" ht="15.75" thickBot="1" x14ac:dyDescent="0.3">
      <c r="A313" s="9" t="str">
        <f t="shared" si="4525"/>
        <v/>
      </c>
      <c r="B313" s="10" t="str">
        <f t="shared" si="4526"/>
        <v/>
      </c>
      <c r="C313" s="11">
        <f t="shared" si="4527"/>
        <v>6</v>
      </c>
      <c r="D313" s="9" t="str">
        <f t="shared" si="4528"/>
        <v/>
      </c>
      <c r="E313" s="10">
        <f t="shared" si="4529"/>
        <v>3</v>
      </c>
      <c r="F313" s="12" t="str">
        <f t="shared" si="4530"/>
        <v/>
      </c>
      <c r="G313" s="13">
        <f t="shared" si="4531"/>
        <v>9</v>
      </c>
      <c r="H313" s="14" t="str">
        <f t="shared" si="4532"/>
        <v/>
      </c>
      <c r="I313" s="15">
        <f t="shared" si="4533"/>
        <v>1</v>
      </c>
      <c r="K313" s="18" t="str">
        <f t="shared" ref="K313" si="4572">IF(A313="",_xlfn.TEXTJOIN("",TRUE,IF(OR(COUNTIF(A311:C313,1)=1,COUNTIF(A313:I313,1)=1,COUNTIF(A311:A319,1)=1),"",1),IF(OR(COUNTIF(A311:C313,2)=1,COUNTIF(A313:I313,2)=1,COUNTIF(A311:A319,2)=1),"",2),IF(OR(COUNTIF(A311:C313,3)=1,COUNTIF(A313:I313,3)=1,COUNTIF(A311:A319,3)=1),"",3),IF(OR(COUNTIF(A311:C313,4)=1,COUNTIF(A313:I313,4)=1,COUNTIF(A311:A319,4)=1),"",4),IF(OR(COUNTIF(A311:C313,5)=1,COUNTIF(A313:I313,5)=1,COUNTIF(A311:A319,5)=1),"",5),IF(OR(COUNTIF(A311:C313,6)=1,COUNTIF(A313:I313,6)=1,COUNTIF(A311:A319,6)=1),"",6),IF(OR(COUNTIF(A311:C313,7)=1,COUNTIF(A313:I313,7)=1,COUNTIF(A311:A319,7)=1),"",7),IF(OR(COUNTIF(A311:C313,8)=1,COUNTIF(A313:I313,8)=1,COUNTIF(A311:A319,8)=1),"",8),IF(OR(COUNTIF(A311:C313,9)=1,COUNTIF(A313:I313,9)=1,COUNTIF(A311:A319,9)=1),"",9)),0)</f>
        <v>2</v>
      </c>
      <c r="L313" s="18" t="str">
        <f t="shared" ref="L313" si="4573">IF(B313="",_xlfn.TEXTJOIN("",TRUE,IF(OR(COUNTIF(A311:C313,1)=1,COUNTIF(A313:I313,1)=1,COUNTIF(B311:B319,1)=1),"",1),IF(OR(COUNTIF(A311:C313,2)=1,COUNTIF(A313:I313,2)=1,COUNTIF(B311:B319,2)=1),"",2),IF(OR(COUNTIF(A311:C313,3)=1,COUNTIF(A313:I313,3)=1,COUNTIF(B311:B319,3)=1),"",3),IF(OR(COUNTIF(A311:C313,4)=1,COUNTIF(A313:I313,4)=1,COUNTIF(B311:B319,4)=1),"",4),IF(OR(COUNTIF(A311:C313,5)=1,COUNTIF(A313:I313,5)=1,COUNTIF(B311:B319,5)=1),"",5),IF(OR(COUNTIF(A311:C313,6)=1,COUNTIF(A313:I313,6)=1,COUNTIF(B311:B319,6)=1),"",6),IF(OR(COUNTIF(A311:C313,7)=1,COUNTIF(A313:I313,7)=1,COUNTIF(B311:B319,7)=1),"",7),IF(OR(COUNTIF(A311:C313,8)=1,COUNTIF(A313:I313,8)=1,COUNTIF(B311:B319,8)=1),"",8),IF(OR(COUNTIF(A311:C313,9)=1,COUNTIF(A313:I313,9)=1,COUNTIF(B311:B319,9)=1),"",9)),0)</f>
        <v>57</v>
      </c>
      <c r="M313" s="18">
        <f t="shared" ref="M313" si="4574">IF(C313="",_xlfn.TEXTJOIN("",TRUE,IF(OR(V311,COUNTIF(A311:C313,1)=1,COUNTIF(A313:I313,1)=1,COUNTIF(C311:C319,1)=1),"",1),IF(OR(W311,COUNTIF(A311:C313,2)=1,COUNTIF(A313:I313,2)=1,COUNTIF(C311:C319,2)=1),"",2),IF(OR(X311,COUNTIF(A311:C313,3)=1,COUNTIF(A313:I313,3)=1,COUNTIF(C311:C319,3)=1),"",3),IF(OR(Y311,COUNTIF(A311:C313,4)=1,COUNTIF(A313:I313,4)=1,COUNTIF(C311:C319,4)=1),"",4),IF(OR(Z311,COUNTIF(A311:C313,5)=1,COUNTIF(A313:I313,5)=1,COUNTIF(C311:C319,5)=1),"",5),IF(OR(AA311,COUNTIF(A311:C313,6)=1,COUNTIF(A313:I313,6)=1,COUNTIF(C311:C319,6)=1),"",6),IF(OR(AB311,COUNTIF(A311:C313,7)=1,COUNTIF(A313:I313,7)=1,COUNTIF(C311:C319,7)=1),"",7),IF(OR(AC311,COUNTIF(A311:C313,8)=1,COUNTIF(A313:I313,8)=1,COUNTIF(C311:C319,8)=1),"",8),IF(OR(AD311,COUNTIF(A311:C313,9)=1,COUNTIF(A313:I313,9)=1,COUNTIF(C311:C319,9)=1),"",9)),0)</f>
        <v>0</v>
      </c>
      <c r="N313" s="18" t="str">
        <f t="shared" ref="N313" si="4575">IF(D313="",_xlfn.TEXTJOIN("",TRUE,IF(OR(COUNTIF(D311:F313,1)=1,COUNTIF(A313:I313,1)=1,COUNTIF(D311:D319,1)=1),"",1),IF(OR(COUNTIF(D311:F313,2)=1,COUNTIF(A313:I313,2)=1,COUNTIF(D311:D319,2)=1),"",2),IF(OR(COUNTIF(D311:F313,3)=1,COUNTIF(A313:I313,3)=1,COUNTIF(D311:D319,3)=1),"",3),IF(OR(COUNTIF(D311:F313,4)=1,COUNTIF(A313:I313,4)=1,COUNTIF(D311:D319,4)=1),"",4),IF(OR(COUNTIF(D311:F313,5)=1,COUNTIF(A313:I313,5)=1,COUNTIF(D311:D319,5)=1),"",5),IF(OR(COUNTIF(D311:F313,6)=1,COUNTIF(A313:I313,6)=1,COUNTIF(D311:D319,6)=1),"",6),IF(OR(COUNTIF(D311:F313,7)=1,COUNTIF(A313:I313,7)=1,COUNTIF(D311:D319,7)=1),"",7),IF(OR(COUNTIF(D311:F313,8)=1,COUNTIF(A313:I313,8)=1,COUNTIF(D311:D319,8)=1),"",8),IF(OR(COUNTIF(D311:F313,9)=1,COUNTIF(A313:I313,9)=1,COUNTIF(D311:D319,9)=1),"",9)),0)</f>
        <v>8</v>
      </c>
      <c r="O313" s="18">
        <f t="shared" ref="O313" si="4576">IF(E313="",_xlfn.TEXTJOIN("",TRUE,IF(OR(COUNTIF(D311:F313,1)=1,COUNTIF(A313:I313,1)=1,COUNTIF(E311:E319,1)=1),"",1),IF(OR(COUNTIF(D311:F313,2)=1,COUNTIF(A313:I313,2)=1,COUNTIF(E311:E319,2)=1),"",2),IF(OR(COUNTIF(D311:F313,3)=1,COUNTIF(A313:I313,3)=1,COUNTIF(E311:E319,3)=1),"",3),IF(OR(COUNTIF(D311:F313,4)=1,COUNTIF(A313:I313,4)=1,COUNTIF(E311:E319,4)=1),"",4),IF(OR(COUNTIF(D311:F313,5)=1,COUNTIF(A313:I313,5)=1,COUNTIF(E311:E319,5)=1),"",5),IF(OR(COUNTIF(D311:F313,6)=1,COUNTIF(A313:I313,6)=1,COUNTIF(E311:E319,6)=1),"",6),IF(OR(COUNTIF(D311:F313,7)=1,COUNTIF(A313:I313,7)=1,COUNTIF(E311:E319,7)=1),"",7),IF(OR(COUNTIF(D311:F313,8)=1,COUNTIF(A313:I313,8)=1,COUNTIF(E311:E319,8)=1),"",8),IF(OR(COUNTIF(D311:F313,9)=1,COUNTIF(A313:I313,9)=1,COUNTIF(E311:E319,9)=1),"",9)),0)</f>
        <v>0</v>
      </c>
      <c r="P313" s="18" t="str">
        <f t="shared" ref="P313" si="4577">IF(F313="",_xlfn.TEXTJOIN("",TRUE,IF(OR(COUNTIF(D311:F313,1)=1,COUNTIF(A313:I313,1)=1,COUNTIF(F311:F319,1)=1),"",1),IF(OR(COUNTIF(D311:F313,2)=1,COUNTIF(A313:I313,2)=1,COUNTIF(F311:F319,2)=1),"",2),IF(OR(COUNTIF(D311:F313,3)=1,COUNTIF(A313:I313,3)=1,COUNTIF(F311:F319,3)=1),"",3),IF(OR(COUNTIF(D311:F313,4)=1,COUNTIF(A313:I313,4)=1,COUNTIF(F311:F319,4)=1),"",4),IF(OR(COUNTIF(D311:F313,5)=1,COUNTIF(A313:I313,5)=1,COUNTIF(F311:F319,5)=1),"",5),IF(OR(COUNTIF(D311:F313,6)=1,COUNTIF(A313:I313,6)=1,COUNTIF(F311:F319,6)=1),"",6),IF(OR(COUNTIF(D311:F313,7)=1,COUNTIF(A313:I313,7)=1,COUNTIF(F311:F319,7)=1),"",7),IF(OR(COUNTIF(D311:F313,8)=1,COUNTIF(A313:I313,8)=1,COUNTIF(F311:F319,8)=1),"",8),IF(OR(COUNTIF(D311:F313,9)=1,COUNTIF(A313:I313,9)=1,COUNTIF(F311:F319,9)=1),"",9)),0)</f>
        <v>24</v>
      </c>
      <c r="Q313" s="18">
        <f t="shared" ref="Q313" si="4578">IF(G313="",_xlfn.TEXTJOIN("",TRUE,IF(OR(V312,COUNTIF(G311:I313,1)=1,COUNTIF(A313:I313,1)=1,COUNTIF(G311:G319,1)=1),"",1),IF(OR(W312,COUNTIF(G311:I313,2)=1,COUNTIF(A313:I313,2)=1,COUNTIF(G311:G319,2)=1),"",2),IF(OR(X312,COUNTIF(G311:I313,3)=1,COUNTIF(A313:I313,3)=1,COUNTIF(G311:G319,3)=1),"",3),IF(OR(Y312,COUNTIF(G311:I313,4)=1,COUNTIF(A313:I313,4)=1,COUNTIF(G311:G319,4)=1),"",4),IF(OR(Z312,COUNTIF(G311:I313,5)=1,COUNTIF(A313:I313,5)=1,COUNTIF(G311:G319,5)=1),"",5),IF(OR(AA312,COUNTIF(G311:I313,6)=1,COUNTIF(A313:I313,6)=1,COUNTIF(G311:G319,6)=1),"",6),IF(OR(AB312,COUNTIF(G311:I313,7)=1,COUNTIF(A313:I313,7)=1,COUNTIF(G311:G319,7)=1),"",7),IF(OR(AC312,COUNTIF(G311:I313,8)=1,COUNTIF(A313:I313,8)=1,COUNTIF(G311:G319,8)=1),"",8),IF(OR(AD312,COUNTIF(G311:I313,9)=1,COUNTIF(A313:I313,9)=1,COUNTIF(G311:G319,9)=1),"",9)),0)</f>
        <v>0</v>
      </c>
      <c r="R313" s="18" t="str">
        <f t="shared" ref="R313" si="4579">IF(H313="",_xlfn.TEXTJOIN("",TRUE,IF(OR(COUNTIF(G311:I313,1)=1,COUNTIF(A313:I313,1)=1,COUNTIF(H311:H319,1)=1),"",1),IF(OR(COUNTIF(G311:I313,2)=1,COUNTIF(A313:I313,2)=1,COUNTIF(H311:H319,2)=1),"",2),IF(OR(COUNTIF(G311:I313,3)=1,COUNTIF(A313:I313,3)=1,COUNTIF(H311:H319,3)=1),"",3),IF(OR(COUNTIF(G311:I313,4)=1,COUNTIF(A313:I313,4)=1,COUNTIF(H311:H319,4)=1),"",4),IF(OR(COUNTIF(G311:I313,5)=1,COUNTIF(A313:I313,5)=1,COUNTIF(H311:H319,5)=1),"",5),IF(OR(COUNTIF(G311:I313,6)=1,COUNTIF(A313:I313,6)=1,COUNTIF(H311:H319,6)=1),"",6),IF(OR(COUNTIF(G311:I313,7)=1,COUNTIF(A313:I313,7)=1,COUNTIF(H311:H319,7)=1),"",7),IF(OR(COUNTIF(G311:I313,8)=1,COUNTIF(A313:I313,8)=1,COUNTIF(H311:H319,8)=1),"",8),IF(OR(COUNTIF(G311:I313,9)=1,COUNTIF(A313:I313,9)=1,COUNTIF(H311:H319,9)=1),"",9)),0)</f>
        <v>58</v>
      </c>
      <c r="S313" s="18">
        <f t="shared" ref="S313" si="4580">IF(I313="",_xlfn.TEXTJOIN("",TRUE,IF(OR(COUNTIF(G311:I313,1)=1,COUNTIF(A313:I313,1)=1,COUNTIF(I311:I319,1)=1),"",1),IF(OR(COUNTIF(G311:I313,2)=1,COUNTIF(A313:I313,2)=1,COUNTIF(I311:I319,2)=1),"",2),IF(OR(COUNTIF(G311:I313,3)=1,COUNTIF(A313:I313,3)=1,COUNTIF(I311:I319,3)=1),"",3),IF(OR(COUNTIF(G311:I313,4)=1,COUNTIF(A313:I313,4)=1,COUNTIF(I311:I319,4)=1),"",4),IF(OR(COUNTIF(G311:I313,5)=1,COUNTIF(A313:I313,5)=1,COUNTIF(I311:I319,5)=1),"",5),IF(OR(COUNTIF(G311:I313,6)=1,COUNTIF(A313:I313,6)=1,COUNTIF(I311:I319,6)=1),"",6),IF(OR(COUNTIF(G311:I313,7)=1,COUNTIF(A313:I313,7)=1,COUNTIF(I311:I319,7)=1),"",7),IF(OR(COUNTIF(G311:I313,8)=1,COUNTIF(A313:I313,8)=1,COUNTIF(I311:I319,8)=1),"",8),IF(OR(COUNTIF(G311:I313,9)=1,COUNTIF(A313:I313,9)=1,COUNTIF(I311:I319,9)=1),"",9)),0)</f>
        <v>0</v>
      </c>
      <c r="AE313" s="19">
        <f t="shared" ref="AE313" si="4581">IF(AND(_xlfn.NUMBERVALUE(K313)&lt;10,SUM(AE311:AM312)=0),_xlfn.NUMBERVALUE(K313),0)</f>
        <v>0</v>
      </c>
      <c r="AF313" s="19">
        <f t="shared" ref="AF313" si="4582">IF(AND(_xlfn.NUMBERVALUE(L313)&lt;10,SUM(AE311:AE313)=0,SUM(AE311:AM312)=0),_xlfn.NUMBERVALUE(L313),0)</f>
        <v>0</v>
      </c>
      <c r="AG313" s="19">
        <f t="shared" ref="AG313" si="4583">IF(AND(_xlfn.NUMBERVALUE(M313)&lt;10,SUM(AE311:AF313)=0,SUM(AE311:AM312)=0),_xlfn.NUMBERVALUE(M313),0)</f>
        <v>0</v>
      </c>
      <c r="AH313" s="19">
        <f t="shared" ref="AH313" si="4584">IF(AND(_xlfn.NUMBERVALUE(N313)&lt;10,SUM(AE311:AG313)=0,SUM(AE311:AM312)=0),_xlfn.NUMBERVALUE(N313),0)</f>
        <v>0</v>
      </c>
      <c r="AI313" s="19">
        <f t="shared" ref="AI313" si="4585">IF(AND(_xlfn.NUMBERVALUE(O313)&lt;10,SUM(AE311:AH313)=0,SUM(AE311:AM312)=0),_xlfn.NUMBERVALUE(O313),0)</f>
        <v>0</v>
      </c>
      <c r="AJ313" s="19">
        <f t="shared" ref="AJ313" si="4586">IF(AND(_xlfn.NUMBERVALUE(P313)&lt;10,SUM(AE311:AI313)=0,SUM(AE311:AM312)=0),_xlfn.NUMBERVALUE(P313),0)</f>
        <v>0</v>
      </c>
      <c r="AK313" s="19">
        <f t="shared" ref="AK313" si="4587">IF(AND(_xlfn.NUMBERVALUE(Q313)&lt;10,SUM(AE311:AJ313)=0,SUM(AE311:AM312)=0),_xlfn.NUMBERVALUE(Q313),0)</f>
        <v>0</v>
      </c>
      <c r="AL313" s="19">
        <f t="shared" ref="AL313" si="4588">IF(AND(_xlfn.NUMBERVALUE(R313)&lt;10,SUM(AE311:AK313)=0,SUM(AE311:AM312)=0),_xlfn.NUMBERVALUE(R313),0)</f>
        <v>0</v>
      </c>
      <c r="AM313" s="19">
        <f t="shared" ref="AM313" si="4589">IF(AND(_xlfn.NUMBERVALUE(S313)&lt;10,SUM(AE311:AL313)=0,SUM(AE311:AM312)=0),_xlfn.NUMBERVALUE(S313),0)</f>
        <v>0</v>
      </c>
    </row>
    <row r="314" spans="1:39" x14ac:dyDescent="0.25">
      <c r="A314" s="1">
        <f t="shared" si="4525"/>
        <v>3</v>
      </c>
      <c r="B314" s="2">
        <f t="shared" si="4526"/>
        <v>6</v>
      </c>
      <c r="C314" s="3">
        <f t="shared" si="4527"/>
        <v>9</v>
      </c>
      <c r="D314" s="1">
        <f t="shared" si="4528"/>
        <v>2</v>
      </c>
      <c r="E314" s="2">
        <f t="shared" si="4529"/>
        <v>7</v>
      </c>
      <c r="F314" s="3">
        <f t="shared" si="4530"/>
        <v>5</v>
      </c>
      <c r="G314" s="1">
        <f t="shared" si="4531"/>
        <v>4</v>
      </c>
      <c r="H314" s="2">
        <f t="shared" si="4532"/>
        <v>1</v>
      </c>
      <c r="I314" s="3">
        <f t="shared" si="4533"/>
        <v>8</v>
      </c>
      <c r="K314" s="18">
        <f t="shared" ref="K314" si="4590">IF(A314="",_xlfn.TEXTJOIN("",TRUE,IF(OR(COUNTIF(A314:C316,1)=1,COUNTIF(A314:I314,1)=1,COUNTIF(A311:A319,1)=1),"",1),IF(OR(COUNTIF(A314:C316,2)=1,COUNTIF(A314:I314,2)=1,COUNTIF(A311:A319,2)=1),"",2),IF(OR(COUNTIF(A314:C316,3)=1,COUNTIF(A314:I314,3)=1,COUNTIF(A311:A319,3)=1),"",3),IF(OR(COUNTIF(A314:C316,4)=1,COUNTIF(A314:I314,4)=1,COUNTIF(A311:A319,4)=1),"",4),IF(OR(COUNTIF(A314:C316,5)=1,COUNTIF(A314:I314,5)=1,COUNTIF(A311:A319,5)=1),"",5),IF(OR(COUNTIF(A314:C316,6)=1,COUNTIF(A314:I314,6)=1,COUNTIF(A311:A319,6)=1),"",6),IF(OR(COUNTIF(A314:C316,7)=1,COUNTIF(A314:I314,7)=1,COUNTIF(A311:A319,7)=1),"",7),IF(OR(COUNTIF(A314:C316,8)=1,COUNTIF(A314:I314,8)=1,COUNTIF(A311:A319,8)=1),"",8),IF(OR(COUNTIF(A314:C316,9)=1,COUNTIF(A314:I314,9)=1,COUNTIF(A311:A319,9)=1),"",9)),0)</f>
        <v>0</v>
      </c>
      <c r="L314" s="18">
        <f t="shared" ref="L314" si="4591">IF(B314="",_xlfn.TEXTJOIN("",TRUE,IF(OR(COUNTIF(A314:C316,1)=1,COUNTIF(A314:I314,1)=1,COUNTIF(B311:B319,1)=1),"",1),IF(OR(COUNTIF(A314:C316,2)=1,COUNTIF(A314:I314,2)=1,COUNTIF(B311:B319,2)=1),"",2),IF(OR(COUNTIF(A314:C316,3)=1,COUNTIF(A314:I314,3)=1,COUNTIF(B311:B319,3)=1),"",3),IF(OR(COUNTIF(A314:C316,4)=1,COUNTIF(A314:I314,4)=1,COUNTIF(B311:B319,4)=1),"",4),IF(OR(COUNTIF(A314:C316,5)=1,COUNTIF(A314:I314,5)=1,COUNTIF(B311:B319,5)=1),"",5),IF(OR(COUNTIF(A314:C316,6)=1,COUNTIF(A314:I314,6)=1,COUNTIF(B311:B319,6)=1),"",6),IF(OR(COUNTIF(A314:C316,7)=1,COUNTIF(A314:I314,7)=1,COUNTIF(B311:B319,7)=1),"",7),IF(OR(COUNTIF(A314:C316,8)=1,COUNTIF(A314:I314,8)=1,COUNTIF(B311:B319,8)=1),"",8),IF(OR(COUNTIF(A314:C316,9)=1,COUNTIF(A314:I314,9)=1,COUNTIF(B311:B319,9)=1),"",9)),0)</f>
        <v>0</v>
      </c>
      <c r="M314" s="18">
        <f t="shared" ref="M314" si="4592">IF(C314="",_xlfn.TEXTJOIN("",TRUE,IF(OR(COUNTIF(A314:C316,1)=1,COUNTIF(A314:I314,1)=1,COUNTIF(C311:C319,1)=1),"",1),IF(OR(COUNTIF(A314:C316,2)=1,COUNTIF(A314:I314,2)=1,COUNTIF(C311:C319,2)=1),"",2),IF(OR(COUNTIF(A314:C316,3)=1,COUNTIF(A314:I314,3)=1,COUNTIF(C311:C319,3)=1),"",3),IF(OR(COUNTIF(A314:C316,4)=1,COUNTIF(A314:I314,4)=1,COUNTIF(C311:C319,4)=1),"",4),IF(OR(COUNTIF(A314:C316,5)=1,COUNTIF(A314:I314,5)=1,COUNTIF(C311:C319,5)=1),"",5),IF(OR(COUNTIF(A314:C316,6)=1,COUNTIF(A314:I314,6)=1,COUNTIF(C311:C319,6)=1),"",6),IF(OR(COUNTIF(A314:C316,7)=1,COUNTIF(A314:I314,7)=1,COUNTIF(C311:C319,7)=1),"",7),IF(OR(COUNTIF(A314:C316,8)=1,COUNTIF(A314:I314,8)=1,COUNTIF(C311:C319,8)=1),"",8),IF(OR(COUNTIF(A314:C316,9)=1,COUNTIF(A314:I314,9)=1,COUNTIF(C311:C319,9)=1),"",9)),0)</f>
        <v>0</v>
      </c>
      <c r="N314" s="18">
        <f t="shared" ref="N314" si="4593">IF(D314="",_xlfn.TEXTJOIN("",TRUE,IF(OR(V311,COUNTIF(D314:F316,1)=1,COUNTIF(A314:I314,1)=1,COUNTIF(D311:D319,1)=1),"",1),IF(OR(W311,COUNTIF(D314:F316,2)=1,COUNTIF(A314:I314,2)=1,COUNTIF(D311:D319,2)=1),"",2),IF(OR(X311,COUNTIF(D314:F316,3)=1,COUNTIF(A314:I314,3)=1,COUNTIF(D311:D319,3)=1),"",3),IF(OR(Y311,COUNTIF(D314:F316,4)=1,COUNTIF(A314:I314,4)=1,COUNTIF(D311:D319,4)=1),"",4),IF(OR(Z311,COUNTIF(D314:F316,5)=1,COUNTIF(A314:I314,5)=1,COUNTIF(D311:D319,5)=1),"",5),IF(OR(AA311,COUNTIF(D314:F316,6)=1,COUNTIF(A314:I314,6)=1,COUNTIF(D311:D319,6)=1),"",6),IF(OR(AB311,COUNTIF(D314:F316,7)=1,COUNTIF(A314:I314,7)=1,COUNTIF(D311:D319,7)=1),"",7),IF(OR(AC311,COUNTIF(D314:F316,8)=1,COUNTIF(A314:I314,8)=1,COUNTIF(D311:D319,8)=1),"",8),IF(OR(AD311,COUNTIF(D314:F316,9)=1,COUNTIF(A314:I314,9)=1,COUNTIF(D311:D319,9)=1),"",9)),0)</f>
        <v>0</v>
      </c>
      <c r="O314" s="18">
        <f t="shared" ref="O314" si="4594">IF(E314="",_xlfn.TEXTJOIN("",TRUE,IF(OR(COUNTIF(D314:F316,1)=1,COUNTIF(A314:I314,1)=1,COUNTIF(E311:E319,1)=1),"",1),IF(OR(COUNTIF(D314:F316,2)=1,COUNTIF(A314:I314,2)=1,COUNTIF(E311:E319,2)=1),"",2),IF(OR(COUNTIF(D314:F316,3)=1,COUNTIF(A314:I314,3)=1,COUNTIF(E311:E319,3)=1),"",3),IF(OR(COUNTIF(D314:F316,4)=1,COUNTIF(A314:I314,4)=1,COUNTIF(E311:E319,4)=1),"",4),IF(OR(COUNTIF(D314:F316,5)=1,COUNTIF(A314:I314,5)=1,COUNTIF(E311:E319,5)=1),"",5),IF(OR(COUNTIF(D314:F316,6)=1,COUNTIF(A314:I314,6)=1,COUNTIF(E311:E319,6)=1),"",6),IF(OR(COUNTIF(D314:F316,7)=1,COUNTIF(A314:I314,7)=1,COUNTIF(E311:E319,7)=1),"",7),IF(OR(COUNTIF(D314:F316,8)=1,COUNTIF(A314:I314,8)=1,COUNTIF(E311:E319,8)=1),"",8),IF(OR(COUNTIF(D314:F316,9)=1,COUNTIF(A314:I314,9)=1,COUNTIF(E311:E319,9)=1),"",9)),0)</f>
        <v>0</v>
      </c>
      <c r="P314" s="18">
        <f t="shared" ref="P314" si="4595">IF(F314="",_xlfn.TEXTJOIN("",TRUE,IF(OR(V312,COUNTIF(D314:F316,1)=1,COUNTIF(A314:I314,1)=1,COUNTIF(F311:F319,1)=1),"",1),IF(OR(W312,COUNTIF(D314:F316,2)=1,COUNTIF(A314:I314,2)=1,COUNTIF(F311:F319,2)=1),"",2),IF(OR(X312,COUNTIF(D314:F316,3)=1,COUNTIF(A314:I314,3)=1,COUNTIF(F311:F319,3)=1),"",3),IF(OR(Y312,COUNTIF(D314:F316,4)=1,COUNTIF(A314:I314,4)=1,COUNTIF(F311:F319,4)=1),"",4),IF(OR(Z312,COUNTIF(D314:F316,5)=1,COUNTIF(A314:I314,5)=1,COUNTIF(F311:F319,5)=1),"",5),IF(OR(AA312,COUNTIF(D314:F316,6)=1,COUNTIF(A314:I314,6)=1,COUNTIF(F311:F319,6)=1),"",6),IF(OR(AB312,COUNTIF(D314:F316,7)=1,COUNTIF(A314:I314,7)=1,COUNTIF(F311:F319,7)=1),"",7),IF(OR(AC312,COUNTIF(D314:F316,8)=1,COUNTIF(A314:I314,8)=1,COUNTIF(F311:F319,8)=1),"",8),IF(OR(AD312,COUNTIF(D314:F316,9)=1,COUNTIF(A314:I314,9)=1,COUNTIF(F311:F319,9)=1),"",9)),0)</f>
        <v>0</v>
      </c>
      <c r="Q314" s="18">
        <f t="shared" ref="Q314" si="4596">IF(G314="",_xlfn.TEXTJOIN("",TRUE,IF(OR(COUNTIF(G314:I316,1)=1,COUNTIF(A314:I314,1)=1,COUNTIF(G311:G319,1)=1),"",1),IF(OR(COUNTIF(G314:I316,2)=1,COUNTIF(A314:I314,2)=1,COUNTIF(G311:G319,2)=1),"",2),IF(OR(COUNTIF(G314:I316,3)=1,COUNTIF(A314:I314,3)=1,COUNTIF(G311:G319,3)=1),"",3),IF(OR(COUNTIF(G314:I316,4)=1,COUNTIF(A314:I314,4)=1,COUNTIF(G311:G319,4)=1),"",4),IF(OR(COUNTIF(G314:I316,5)=1,COUNTIF(A314:I314,5)=1,COUNTIF(G311:G319,5)=1),"",5),IF(OR(COUNTIF(G314:I316,6)=1,COUNTIF(A314:I314,6)=1,COUNTIF(G311:G319,6)=1),"",6),IF(OR(COUNTIF(G314:I316,7)=1,COUNTIF(A314:I314,7)=1,COUNTIF(G311:G319,7)=1),"",7),IF(OR(COUNTIF(G314:I316,8)=1,COUNTIF(A314:I314,8)=1,COUNTIF(G311:G319,8)=1),"",8),IF(OR(COUNTIF(G314:I316,9)=1,COUNTIF(A314:I314,9)=1,COUNTIF(G311:G319,9)=1),"",9)),0)</f>
        <v>0</v>
      </c>
      <c r="R314" s="18">
        <f t="shared" ref="R314" si="4597">IF(H314="",_xlfn.TEXTJOIN("",TRUE,IF(OR(COUNTIF(G314:I316,1)=1,COUNTIF(A314:I314,1)=1,COUNTIF(H311:H319,1)=1),"",1),IF(OR(COUNTIF(G314:I316,2)=1,COUNTIF(A314:I314,2)=1,COUNTIF(H311:H319,2)=1),"",2),IF(OR(COUNTIF(G314:I316,3)=1,COUNTIF(A314:I314,3)=1,COUNTIF(H311:H319,3)=1),"",3),IF(OR(COUNTIF(G314:I316,4)=1,COUNTIF(A314:I314,4)=1,COUNTIF(H311:H319,4)=1),"",4),IF(OR(COUNTIF(G314:I316,5)=1,COUNTIF(A314:I314,5)=1,COUNTIF(H311:H319,5)=1),"",5),IF(OR(COUNTIF(G314:I316,6)=1,COUNTIF(A314:I314,6)=1,COUNTIF(H311:H319,6)=1),"",6),IF(OR(COUNTIF(G314:I316,7)=1,COUNTIF(A314:I314,7)=1,COUNTIF(H311:H319,7)=1),"",7),IF(OR(COUNTIF(G314:I316,8)=1,COUNTIF(A314:I314,8)=1,COUNTIF(H311:H319,8)=1),"",8),IF(OR(COUNTIF(G314:I316,9)=1,COUNTIF(A314:I314,9)=1,COUNTIF(H311:H319,9)=1),"",9)),0)</f>
        <v>0</v>
      </c>
      <c r="S314" s="18">
        <f t="shared" ref="S314" si="4598">IF(I314="",_xlfn.TEXTJOIN("",TRUE,IF(OR(COUNTIF(G314:I316,1)=1,COUNTIF(A314:I314,1)=1,COUNTIF(I311:I319,1)=1),"",1),IF(OR(COUNTIF(G314:I316,2)=1,COUNTIF(A314:I314,2)=1,COUNTIF(I311:I319,2)=1),"",2),IF(OR(COUNTIF(G314:I316,3)=1,COUNTIF(A314:I314,3)=1,COUNTIF(I311:I319,3)=1),"",3),IF(OR(COUNTIF(G314:I316,4)=1,COUNTIF(A314:I314,4)=1,COUNTIF(I311:I319,4)=1),"",4),IF(OR(COUNTIF(G314:I316,5)=1,COUNTIF(A314:I314,5)=1,COUNTIF(I311:I319,5)=1),"",5),IF(OR(COUNTIF(G314:I316,6)=1,COUNTIF(A314:I314,6)=1,COUNTIF(I311:I319,6)=1),"",6),IF(OR(COUNTIF(G314:I316,7)=1,COUNTIF(A314:I314,7)=1,COUNTIF(I311:I319,7)=1),"",7),IF(OR(COUNTIF(G314:I316,8)=1,COUNTIF(A314:I314,8)=1,COUNTIF(I311:I319,8)=1),"",8),IF(OR(COUNTIF(G314:I316,9)=1,COUNTIF(A314:I314,9)=1,COUNTIF(I311:I319,9)=1),"",9)),0)</f>
        <v>0</v>
      </c>
      <c r="AE314" s="19">
        <f t="shared" ref="AE314" si="4599">IF(AND(_xlfn.NUMBERVALUE(K314)&lt;10,SUM(AE311:AM313)=0),_xlfn.NUMBERVALUE(K314),0)</f>
        <v>0</v>
      </c>
      <c r="AF314" s="19">
        <f t="shared" ref="AF314" si="4600">IF(AND(_xlfn.NUMBERVALUE(L314)&lt;10,SUM(AE311:AE314)=0,SUM(AE311:AM313)=0),_xlfn.NUMBERVALUE(L314),0)</f>
        <v>0</v>
      </c>
      <c r="AG314" s="19">
        <f t="shared" ref="AG314" si="4601">IF(AND(_xlfn.NUMBERVALUE(M314)&lt;10,SUM(AE311:AF314)=0,SUM(AE311:AM313)=0),_xlfn.NUMBERVALUE(M314),0)</f>
        <v>0</v>
      </c>
      <c r="AH314" s="19">
        <f t="shared" ref="AH314" si="4602">IF(AND(_xlfn.NUMBERVALUE(N314)&lt;10,SUM(AE311:AG314)=0,SUM(AE311:AM313)=0),_xlfn.NUMBERVALUE(N314),0)</f>
        <v>0</v>
      </c>
      <c r="AI314" s="19">
        <f t="shared" ref="AI314" si="4603">IF(AND(_xlfn.NUMBERVALUE(O314)&lt;10,SUM(AE311:AH314)=0,SUM(AE311:AM313)=0),_xlfn.NUMBERVALUE(O314),0)</f>
        <v>0</v>
      </c>
      <c r="AJ314" s="19">
        <f t="shared" ref="AJ314" si="4604">IF(AND(_xlfn.NUMBERVALUE(P314)&lt;10,SUM(AE311:AI314)=0,SUM(AE311:AM313)=0),_xlfn.NUMBERVALUE(P314),0)</f>
        <v>0</v>
      </c>
      <c r="AK314" s="19">
        <f t="shared" ref="AK314" si="4605">IF(AND(_xlfn.NUMBERVALUE(Q314)&lt;10,SUM(AE311:AJ314)=0,SUM(AE311:AM313)=0),_xlfn.NUMBERVALUE(Q314),0)</f>
        <v>0</v>
      </c>
      <c r="AL314" s="19">
        <f t="shared" ref="AL314" si="4606">IF(AND(_xlfn.NUMBERVALUE(R314)&lt;10,SUM(AE311:AK314)=0,SUM(AE311:AM313)=0),_xlfn.NUMBERVALUE(R314),0)</f>
        <v>0</v>
      </c>
      <c r="AM314" s="19">
        <f t="shared" ref="AM314" si="4607">IF(AND(_xlfn.NUMBERVALUE(S314)&lt;10,SUM(AE311:AL314)=0,SUM(AE311:AM313)=0),_xlfn.NUMBERVALUE(S314),0)</f>
        <v>0</v>
      </c>
    </row>
    <row r="315" spans="1:39" x14ac:dyDescent="0.25">
      <c r="A315" s="5">
        <f t="shared" si="4525"/>
        <v>4</v>
      </c>
      <c r="B315" s="6">
        <f t="shared" si="4526"/>
        <v>8</v>
      </c>
      <c r="C315" s="7">
        <f t="shared" si="4527"/>
        <v>5</v>
      </c>
      <c r="D315" s="5">
        <f t="shared" si="4528"/>
        <v>9</v>
      </c>
      <c r="E315" s="6">
        <f t="shared" si="4529"/>
        <v>1</v>
      </c>
      <c r="F315" s="7">
        <f t="shared" si="4530"/>
        <v>6</v>
      </c>
      <c r="G315" s="5">
        <f t="shared" si="4531"/>
        <v>3</v>
      </c>
      <c r="H315" s="6" t="str">
        <f t="shared" si="4532"/>
        <v/>
      </c>
      <c r="I315" s="7">
        <f t="shared" si="4533"/>
        <v>2</v>
      </c>
      <c r="K315" s="18">
        <f t="shared" ref="K315" si="4608">IF(A315="",_xlfn.TEXTJOIN("",TRUE,IF(OR(COUNTIF(A314:C316,1)=1,COUNTIF(A315:I315,1)=1,COUNTIF(A311:A319,1)=1),"",1),IF(OR(COUNTIF(A314:C316,2)=1,COUNTIF(A315:I315,2)=1,COUNTIF(A311:A319,2)=1),"",2),IF(OR(COUNTIF(A314:C316,3)=1,COUNTIF(A315:I315,3)=1,COUNTIF(A311:A319,3)=1),"",3),IF(OR(COUNTIF(A314:C316,4)=1,COUNTIF(A315:I315,4)=1,COUNTIF(A311:A319,4)=1),"",4),IF(OR(COUNTIF(A314:C316,5)=1,COUNTIF(A315:I315,5)=1,COUNTIF(A311:A319,5)=1),"",5),IF(OR(COUNTIF(A314:C316,6)=1,COUNTIF(A315:I315,6)=1,COUNTIF(A311:A319,6)=1),"",6),IF(OR(COUNTIF(A314:C316,7)=1,COUNTIF(A315:I315,7)=1,COUNTIF(A311:A319,7)=1),"",7),IF(OR(COUNTIF(A314:C316,8)=1,COUNTIF(A315:I315,8)=1,COUNTIF(A311:A319,8)=1),"",8),IF(OR(COUNTIF(A314:C316,9)=1,COUNTIF(A315:I315,9)=1,COUNTIF(A311:A319,9)=1),"",9)),0)</f>
        <v>0</v>
      </c>
      <c r="L315" s="18">
        <f t="shared" ref="L315" si="4609">IF(B315="",_xlfn.TEXTJOIN("",TRUE,IF(OR(COUNTIF(A314:C316,1)=1,COUNTIF(A315:I315,1)=1,COUNTIF(B311:B319,1)=1),"",1),IF(OR(COUNTIF(A314:C316,2)=1,COUNTIF(A315:I315,2)=1,COUNTIF(B311:B319,2)=1),"",2),IF(OR(COUNTIF(A314:C316,3)=1,COUNTIF(A315:I315,3)=1,COUNTIF(B311:B319,3)=1),"",3),IF(OR(COUNTIF(A314:C316,4)=1,COUNTIF(A315:I315,4)=1,COUNTIF(B311:B319,4)=1),"",4),IF(OR(COUNTIF(A314:C316,5)=1,COUNTIF(A315:I315,5)=1,COUNTIF(B311:B319,5)=1),"",5),IF(OR(COUNTIF(A314:C316,6)=1,COUNTIF(A315:I315,6)=1,COUNTIF(B311:B319,6)=1),"",6),IF(OR(COUNTIF(A314:C316,7)=1,COUNTIF(A315:I315,7)=1,COUNTIF(B311:B319,7)=1),"",7),IF(OR(COUNTIF(A314:C316,8)=1,COUNTIF(A315:I315,8)=1,COUNTIF(B311:B319,8)=1),"",8),IF(OR(COUNTIF(A314:C316,9)=1,COUNTIF(A315:I315,9)=1,COUNTIF(B311:B319,9)=1),"",9)),0)</f>
        <v>0</v>
      </c>
      <c r="M315" s="18">
        <f t="shared" ref="M315" si="4610">IF(C315="",_xlfn.TEXTJOIN("",TRUE,IF(OR(COUNTIF(A314:C316,1)=1,COUNTIF(A315:I315,1)=1,COUNTIF(C311:C319,1)=1),"",1),IF(OR(COUNTIF(A314:C316,2)=1,COUNTIF(A315:I315,2)=1,COUNTIF(C311:C319,2)=1),"",2),IF(OR(COUNTIF(A314:C316,3)=1,COUNTIF(A315:I315,3)=1,COUNTIF(C311:C319,3)=1),"",3),IF(OR(COUNTIF(A314:C316,4)=1,COUNTIF(A315:I315,4)=1,COUNTIF(C311:C319,4)=1),"",4),IF(OR(COUNTIF(A314:C316,5)=1,COUNTIF(A315:I315,5)=1,COUNTIF(C311:C319,5)=1),"",5),IF(OR(COUNTIF(A314:C316,6)=1,COUNTIF(A315:I315,6)=1,COUNTIF(C311:C319,6)=1),"",6),IF(OR(COUNTIF(A314:C316,7)=1,COUNTIF(A315:I315,7)=1,COUNTIF(C311:C319,7)=1),"",7),IF(OR(COUNTIF(A314:C316,8)=1,COUNTIF(A315:I315,8)=1,COUNTIF(C311:C319,8)=1),"",8),IF(OR(COUNTIF(A314:C316,9)=1,COUNTIF(A315:I315,9)=1,COUNTIF(C311:C319,9)=1),"",9)),0)</f>
        <v>0</v>
      </c>
      <c r="N315" s="18">
        <f t="shared" ref="N315" si="4611">IF(D315="",_xlfn.TEXTJOIN("",TRUE,IF(OR(COUNTIF(D314:F316,1)=1,COUNTIF(A315:I315,1)=1,COUNTIF(D311:D319,1)=1),"",1),IF(OR(COUNTIF(D314:F316,2)=1,COUNTIF(A315:I315,2)=1,COUNTIF(D311:D319,2)=1),"",2),IF(OR(COUNTIF(D314:F316,3)=1,COUNTIF(A315:I315,3)=1,COUNTIF(D311:D319,3)=1),"",3),IF(OR(COUNTIF(D314:F316,4)=1,COUNTIF(A315:I315,4)=1,COUNTIF(D311:D319,4)=1),"",4),IF(OR(COUNTIF(D314:F316,5)=1,COUNTIF(A315:I315,5)=1,COUNTIF(D311:D319,5)=1),"",5),IF(OR(COUNTIF(D314:F316,6)=1,COUNTIF(A315:I315,6)=1,COUNTIF(D311:D319,6)=1),"",6),IF(OR(COUNTIF(D314:F316,7)=1,COUNTIF(A315:I315,7)=1,COUNTIF(D311:D319,7)=1),"",7),IF(OR(COUNTIF(D314:F316,8)=1,COUNTIF(A315:I315,8)=1,COUNTIF(D311:D319,8)=1),"",8),IF(OR(COUNTIF(D314:F316,9)=1,COUNTIF(A315:I315,9)=1,COUNTIF(D311:D319,9)=1),"",9)),0)</f>
        <v>0</v>
      </c>
      <c r="O315" s="18">
        <f t="shared" ref="O315" si="4612">IF(E315="",_xlfn.TEXTJOIN("",TRUE,IF(OR(V312,V311,COUNTIF(D314:F316,1)=1,COUNTIF(A315:I315,1)=1,COUNTIF(E311:E319,1)=1),"",1),IF(OR(W312,W311,COUNTIF(D314:F316,2)=1,COUNTIF(A315:I315,2)=1,COUNTIF(E311:E319,2)=1),"",2),IF(OR(X312,X311,COUNTIF(D314:F316,3)=1,COUNTIF(A315:I315,3)=1,COUNTIF(E311:E319,3)=1),"",3),IF(OR(Y312,Y311,COUNTIF(D314:F316,4)=1,COUNTIF(A315:I315,4)=1,COUNTIF(E311:E319,4)=1),"",4),IF(OR(Z312,Z311,COUNTIF(D314:F316,5)=1,COUNTIF(A315:I315,5)=1,COUNTIF(E311:E319,5)=1),"",5),IF(OR(AA312,AA311,COUNTIF(D314:F316,6)=1,COUNTIF(A315:I315,6)=1,COUNTIF(E311:E319,6)=1),"",6),IF(OR(AB312,AB311,COUNTIF(D314:F316,7)=1,COUNTIF(A315:I315,7)=1,COUNTIF(E311:E319,7)=1),"",7),IF(OR(AC312,AC311,COUNTIF(D314:F316,8)=1,COUNTIF(A315:I315,8)=1,COUNTIF(E311:E319,8)=1),"",8),IF(OR(AD312,AD311,COUNTIF(D314:F316,9)=1,COUNTIF(A315:I315,9)=1,COUNTIF(E311:E319,9)=1),"",9)),0)</f>
        <v>0</v>
      </c>
      <c r="P315" s="18">
        <f t="shared" ref="P315" si="4613">IF(F315="",_xlfn.TEXTJOIN("",TRUE,IF(OR(COUNTIF(D314:F316,1)=1,COUNTIF(A315:I315,1)=1,COUNTIF(F311:F319,1)=1),"",1),IF(OR(COUNTIF(D314:F316,2)=1,COUNTIF(A315:I315,2)=1,COUNTIF(F311:F319,2)=1),"",2),IF(OR(COUNTIF(D314:F316,3)=1,COUNTIF(A315:I315,3)=1,COUNTIF(F311:F319,3)=1),"",3),IF(OR(COUNTIF(D314:F316,4)=1,COUNTIF(A315:I315,4)=1,COUNTIF(F311:F319,4)=1),"",4),IF(OR(COUNTIF(D314:F316,5)=1,COUNTIF(A315:I315,5)=1,COUNTIF(F311:F319,5)=1),"",5),IF(OR(COUNTIF(D314:F316,6)=1,COUNTIF(A315:I315,6)=1,COUNTIF(F311:F319,6)=1),"",6),IF(OR(COUNTIF(D314:F316,7)=1,COUNTIF(A315:I315,7)=1,COUNTIF(F311:F319,7)=1),"",7),IF(OR(COUNTIF(D314:F316,8)=1,COUNTIF(A315:I315,8)=1,COUNTIF(F311:F319,8)=1),"",8),IF(OR(COUNTIF(D314:F316,9)=1,COUNTIF(A315:I315,9)=1,COUNTIF(F311:F319,9)=1),"",9)),0)</f>
        <v>0</v>
      </c>
      <c r="Q315" s="18">
        <f t="shared" ref="Q315" si="4614">IF(G315="",_xlfn.TEXTJOIN("",TRUE,IF(OR(COUNTIF(G314:I316,1)=1,COUNTIF(A315:I315,1)=1,COUNTIF(G311:G319,1)=1),"",1),IF(OR(COUNTIF(G314:I316,2)=1,COUNTIF(A315:I315,2)=1,COUNTIF(G311:G319,2)=1),"",2),IF(OR(COUNTIF(G314:I316,3)=1,COUNTIF(A315:I315,3)=1,COUNTIF(G311:G319,3)=1),"",3),IF(OR(COUNTIF(G314:I316,4)=1,COUNTIF(A315:I315,4)=1,COUNTIF(G311:G319,4)=1),"",4),IF(OR(COUNTIF(G314:I316,5)=1,COUNTIF(A315:I315,5)=1,COUNTIF(G311:G319,5)=1),"",5),IF(OR(COUNTIF(G314:I316,6)=1,COUNTIF(A315:I315,6)=1,COUNTIF(G311:G319,6)=1),"",6),IF(OR(COUNTIF(G314:I316,7)=1,COUNTIF(A315:I315,7)=1,COUNTIF(G311:G319,7)=1),"",7),IF(OR(COUNTIF(G314:I316,8)=1,COUNTIF(A315:I315,8)=1,COUNTIF(G311:G319,8)=1),"",8),IF(OR(COUNTIF(G314:I316,9)=1,COUNTIF(A315:I315,9)=1,COUNTIF(G311:G319,9)=1),"",9)),0)</f>
        <v>0</v>
      </c>
      <c r="R315" s="18" t="str">
        <f t="shared" ref="R315" si="4615">IF(H315="",_xlfn.TEXTJOIN("",TRUE,IF(OR(COUNTIF(G314:I316,1)=1,COUNTIF(A315:I315,1)=1,COUNTIF(H311:H319,1)=1),"",1),IF(OR(COUNTIF(G314:I316,2)=1,COUNTIF(A315:I315,2)=1,COUNTIF(H311:H319,2)=1),"",2),IF(OR(COUNTIF(G314:I316,3)=1,COUNTIF(A315:I315,3)=1,COUNTIF(H311:H319,3)=1),"",3),IF(OR(COUNTIF(G314:I316,4)=1,COUNTIF(A315:I315,4)=1,COUNTIF(H311:H319,4)=1),"",4),IF(OR(COUNTIF(G314:I316,5)=1,COUNTIF(A315:I315,5)=1,COUNTIF(H311:H319,5)=1),"",5),IF(OR(COUNTIF(G314:I316,6)=1,COUNTIF(A315:I315,6)=1,COUNTIF(H311:H319,6)=1),"",6),IF(OR(COUNTIF(G314:I316,7)=1,COUNTIF(A315:I315,7)=1,COUNTIF(H311:H319,7)=1),"",7),IF(OR(COUNTIF(G314:I316,8)=1,COUNTIF(A315:I315,8)=1,COUNTIF(H311:H319,8)=1),"",8),IF(OR(COUNTIF(G314:I316,9)=1,COUNTIF(A315:I315,9)=1,COUNTIF(H311:H319,9)=1),"",9)),0)</f>
        <v>7</v>
      </c>
      <c r="S315" s="18">
        <f t="shared" ref="S315" si="4616">IF(I315="",_xlfn.TEXTJOIN("",TRUE,IF(OR(COUNTIF(G314:I316,1)=1,COUNTIF(A315:I315,1)=1,COUNTIF(I311:I319,1)=1),"",1),IF(OR(COUNTIF(G314:I316,2)=1,COUNTIF(A315:I315,2)=1,COUNTIF(I311:I319,2)=1),"",2),IF(OR(COUNTIF(G314:I316,3)=1,COUNTIF(A315:I315,3)=1,COUNTIF(I311:I319,3)=1),"",3),IF(OR(COUNTIF(G314:I316,4)=1,COUNTIF(A315:I315,4)=1,COUNTIF(I311:I319,4)=1),"",4),IF(OR(COUNTIF(G314:I316,5)=1,COUNTIF(A315:I315,5)=1,COUNTIF(I311:I319,5)=1),"",5),IF(OR(COUNTIF(G314:I316,6)=1,COUNTIF(A315:I315,6)=1,COUNTIF(I311:I319,6)=1),"",6),IF(OR(COUNTIF(G314:I316,7)=1,COUNTIF(A315:I315,7)=1,COUNTIF(I311:I319,7)=1),"",7),IF(OR(COUNTIF(G314:I316,8)=1,COUNTIF(A315:I315,8)=1,COUNTIF(I311:I319,8)=1),"",8),IF(OR(COUNTIF(G314:I316,9)=1,COUNTIF(A315:I315,9)=1,COUNTIF(I311:I319,9)=1),"",9)),0)</f>
        <v>0</v>
      </c>
      <c r="AE315" s="19">
        <f t="shared" ref="AE315" si="4617">IF(AND(_xlfn.NUMBERVALUE(K315)&lt;10,SUM(AE311:AM314)=0),_xlfn.NUMBERVALUE(K315),0)</f>
        <v>0</v>
      </c>
      <c r="AF315" s="19">
        <f t="shared" ref="AF315" si="4618">IF(AND(_xlfn.NUMBERVALUE(L315)&lt;10,SUM(AE311:AE315)=0,SUM(AE311:AM314)=0),_xlfn.NUMBERVALUE(L315),0)</f>
        <v>0</v>
      </c>
      <c r="AG315" s="19">
        <f t="shared" ref="AG315" si="4619">IF(AND(_xlfn.NUMBERVALUE(M315)&lt;10,SUM(AE311:AF315)=0,SUM(AE311:AM314)=0),_xlfn.NUMBERVALUE(M315),0)</f>
        <v>0</v>
      </c>
      <c r="AH315" s="19">
        <f t="shared" ref="AH315" si="4620">IF(AND(_xlfn.NUMBERVALUE(N315)&lt;10,SUM(AE311:AG315)=0,SUM(AE311:AM314)=0),_xlfn.NUMBERVALUE(N315),0)</f>
        <v>0</v>
      </c>
      <c r="AI315" s="19">
        <f t="shared" ref="AI315" si="4621">IF(AND(_xlfn.NUMBERVALUE(O315)&lt;10,SUM(AE311:AH315)=0,SUM(AE311:AM314)=0),_xlfn.NUMBERVALUE(O315),0)</f>
        <v>0</v>
      </c>
      <c r="AJ315" s="19">
        <f t="shared" ref="AJ315" si="4622">IF(AND(_xlfn.NUMBERVALUE(P315)&lt;10,SUM(AE311:AI315)=0,SUM(AE311:AM314)=0),_xlfn.NUMBERVALUE(P315),0)</f>
        <v>0</v>
      </c>
      <c r="AK315" s="19">
        <f t="shared" ref="AK315" si="4623">IF(AND(_xlfn.NUMBERVALUE(Q315)&lt;10,SUM(AE311:AJ315)=0,SUM(AE311:AM314)=0),_xlfn.NUMBERVALUE(Q315),0)</f>
        <v>0</v>
      </c>
      <c r="AL315" s="19">
        <f t="shared" ref="AL315" si="4624">IF(AND(_xlfn.NUMBERVALUE(R315)&lt;10,SUM(AE311:AK315)=0,SUM(AE311:AM314)=0),_xlfn.NUMBERVALUE(R315),0)</f>
        <v>0</v>
      </c>
      <c r="AM315" s="19">
        <f t="shared" ref="AM315" si="4625">IF(AND(_xlfn.NUMBERVALUE(S315)&lt;10,SUM(AE311:AL315)=0,SUM(AE311:AM314)=0),_xlfn.NUMBERVALUE(S315),0)</f>
        <v>0</v>
      </c>
    </row>
    <row r="316" spans="1:39" ht="15.75" thickBot="1" x14ac:dyDescent="0.3">
      <c r="A316" s="13">
        <f t="shared" si="4525"/>
        <v>7</v>
      </c>
      <c r="B316" s="14">
        <f t="shared" si="4526"/>
        <v>1</v>
      </c>
      <c r="C316" s="15">
        <f t="shared" si="4527"/>
        <v>2</v>
      </c>
      <c r="D316" s="13">
        <f t="shared" si="4528"/>
        <v>3</v>
      </c>
      <c r="E316" s="14">
        <f t="shared" si="4529"/>
        <v>4</v>
      </c>
      <c r="F316" s="15">
        <f t="shared" si="4530"/>
        <v>8</v>
      </c>
      <c r="G316" s="13">
        <f t="shared" si="4531"/>
        <v>6</v>
      </c>
      <c r="H316" s="14">
        <f t="shared" si="4532"/>
        <v>9</v>
      </c>
      <c r="I316" s="15">
        <f t="shared" si="4533"/>
        <v>5</v>
      </c>
      <c r="K316" s="18">
        <f t="shared" ref="K316" si="4626">IF(A316="",_xlfn.TEXTJOIN("",TRUE,IF(OR(COUNTIF(A314:C316,1)=1,COUNTIF(A316:I316,1)=1,COUNTIF(A311:A319,1)=1),"",1),IF(OR(COUNTIF(A314:C316,2)=1,COUNTIF(A316:I316,2)=1,COUNTIF(A311:A319,2)=1),"",2),IF(OR(COUNTIF(A314:C316,3)=1,COUNTIF(A316:I316,3)=1,COUNTIF(A311:A319,3)=1),"",3),IF(OR(COUNTIF(A314:C316,4)=1,COUNTIF(A316:I316,4)=1,COUNTIF(A311:A319,4)=1),"",4),IF(OR(COUNTIF(A314:C316,5)=1,COUNTIF(A316:I316,5)=1,COUNTIF(A311:A319,5)=1),"",5),IF(OR(COUNTIF(A314:C316,6)=1,COUNTIF(A316:I316,6)=1,COUNTIF(A311:A319,6)=1),"",6),IF(OR(COUNTIF(A314:C316,7)=1,COUNTIF(A316:I316,7)=1,COUNTIF(A311:A319,7)=1),"",7),IF(OR(COUNTIF(A314:C316,8)=1,COUNTIF(A316:I316,8)=1,COUNTIF(A311:A319,8)=1),"",8),IF(OR(COUNTIF(A314:C316,9)=1,COUNTIF(A316:I316,9)=1,COUNTIF(A311:A319,9)=1),"",9)),0)</f>
        <v>0</v>
      </c>
      <c r="L316" s="18">
        <f t="shared" ref="L316" si="4627">IF(B316="",_xlfn.TEXTJOIN("",TRUE,IF(OR(COUNTIF(A314:C316,1)=1,COUNTIF(A316:I316,1)=1,COUNTIF(B311:B319,1)=1),"",1),IF(OR(COUNTIF(A314:C316,2)=1,COUNTIF(A316:I316,2)=1,COUNTIF(B311:B319,2)=1),"",2),IF(OR(COUNTIF(A314:C316,3)=1,COUNTIF(A316:I316,3)=1,COUNTIF(B311:B319,3)=1),"",3),IF(OR(COUNTIF(A314:C316,4)=1,COUNTIF(A316:I316,4)=1,COUNTIF(B311:B319,4)=1),"",4),IF(OR(COUNTIF(A314:C316,5)=1,COUNTIF(A316:I316,5)=1,COUNTIF(B311:B319,5)=1),"",5),IF(OR(COUNTIF(A314:C316,6)=1,COUNTIF(A316:I316,6)=1,COUNTIF(B311:B319,6)=1),"",6),IF(OR(COUNTIF(A314:C316,7)=1,COUNTIF(A316:I316,7)=1,COUNTIF(B311:B319,7)=1),"",7),IF(OR(COUNTIF(A314:C316,8)=1,COUNTIF(A316:I316,8)=1,COUNTIF(B311:B319,8)=1),"",8),IF(OR(COUNTIF(A314:C316,9)=1,COUNTIF(A316:I316,9)=1,COUNTIF(B311:B319,9)=1),"",9)),0)</f>
        <v>0</v>
      </c>
      <c r="M316" s="18">
        <f t="shared" ref="M316" si="4628">IF(C316="",_xlfn.TEXTJOIN("",TRUE,IF(OR(COUNTIF(A314:C316,1)=1,COUNTIF(A316:I316,1)=1,COUNTIF(C311:C319,1)=1),"",1),IF(OR(COUNTIF(A314:C316,2)=1,COUNTIF(A316:I316,2)=1,COUNTIF(C311:C319,2)=1),"",2),IF(OR(COUNTIF(A314:C316,3)=1,COUNTIF(A316:I316,3)=1,COUNTIF(C311:C319,3)=1),"",3),IF(OR(COUNTIF(A314:C316,4)=1,COUNTIF(A316:I316,4)=1,COUNTIF(C311:C319,4)=1),"",4),IF(OR(COUNTIF(A314:C316,5)=1,COUNTIF(A316:I316,5)=1,COUNTIF(C311:C319,5)=1),"",5),IF(OR(COUNTIF(A314:C316,6)=1,COUNTIF(A316:I316,6)=1,COUNTIF(C311:C319,6)=1),"",6),IF(OR(COUNTIF(A314:C316,7)=1,COUNTIF(A316:I316,7)=1,COUNTIF(C311:C319,7)=1),"",7),IF(OR(COUNTIF(A314:C316,8)=1,COUNTIF(A316:I316,8)=1,COUNTIF(C311:C319,8)=1),"",8),IF(OR(COUNTIF(A314:C316,9)=1,COUNTIF(A316:I316,9)=1,COUNTIF(C311:C319,9)=1),"",9)),0)</f>
        <v>0</v>
      </c>
      <c r="N316" s="18">
        <f t="shared" ref="N316" si="4629">IF(D316="",_xlfn.TEXTJOIN("",TRUE,IF(OR(V312,COUNTIF(D314:F316,1)=1,COUNTIF(A316:I316,1)=1,COUNTIF(D311:D319,1)=1),"",1),IF(OR(W312,COUNTIF(D314:F316,2)=1,COUNTIF(A316:I316,2)=1,COUNTIF(D311:D319,2)=1),"",2),IF(OR(X312,COUNTIF(D314:F316,3)=1,COUNTIF(A316:I316,3)=1,COUNTIF(D311:D319,3)=1),"",3),IF(OR(Y312,COUNTIF(D314:F316,4)=1,COUNTIF(A316:I316,4)=1,COUNTIF(D311:D319,4)=1),"",4),IF(OR(Z312,COUNTIF(D314:F316,5)=1,COUNTIF(A316:I316,5)=1,COUNTIF(D311:D319,5)=1),"",5),IF(OR(AA312,COUNTIF(D314:F316,6)=1,COUNTIF(A316:I316,6)=1,COUNTIF(D311:D319,6)=1),"",6),IF(OR(AB312,COUNTIF(D314:F316,7)=1,COUNTIF(A316:I316,7)=1,COUNTIF(D311:D319,7)=1),"",7),IF(OR(AC312,COUNTIF(D314:F316,8)=1,COUNTIF(A316:I316,8)=1,COUNTIF(D311:D319,8)=1),"",8),IF(OR(AD312,COUNTIF(D314:F316,9)=1,COUNTIF(A316:I316,9)=1,COUNTIF(D311:D319,9)=1),"",9)),0)</f>
        <v>0</v>
      </c>
      <c r="O316" s="18">
        <f t="shared" ref="O316" si="4630">IF(E316="",_xlfn.TEXTJOIN("",TRUE,IF(OR(COUNTIF(D314:F316,1)=1,COUNTIF(A316:I316,1)=1,COUNTIF(E311:E319,1)=1),"",1),IF(OR(COUNTIF(D314:F316,2)=1,COUNTIF(A316:I316,2)=1,COUNTIF(E311:E319,2)=1),"",2),IF(OR(COUNTIF(D314:F316,3)=1,COUNTIF(A316:I316,3)=1,COUNTIF(E311:E319,3)=1),"",3),IF(OR(COUNTIF(D314:F316,4)=1,COUNTIF(A316:I316,4)=1,COUNTIF(E311:E319,4)=1),"",4),IF(OR(COUNTIF(D314:F316,5)=1,COUNTIF(A316:I316,5)=1,COUNTIF(E311:E319,5)=1),"",5),IF(OR(COUNTIF(D314:F316,6)=1,COUNTIF(A316:I316,6)=1,COUNTIF(E311:E319,6)=1),"",6),IF(OR(COUNTIF(D314:F316,7)=1,COUNTIF(A316:I316,7)=1,COUNTIF(E311:E319,7)=1),"",7),IF(OR(COUNTIF(D314:F316,8)=1,COUNTIF(A316:I316,8)=1,COUNTIF(E311:E319,8)=1),"",8),IF(OR(COUNTIF(D314:F316,9)=1,COUNTIF(A316:I316,9)=1,COUNTIF(E311:E319,9)=1),"",9)),0)</f>
        <v>0</v>
      </c>
      <c r="P316" s="18">
        <f t="shared" ref="P316" si="4631">IF(F316="",_xlfn.TEXTJOIN("",TRUE,IF(OR(V311,COUNTIF(D314:F316,1)=1,COUNTIF(A316:I316,1)=1,COUNTIF(F311:F319,1)=1),"",1),IF(OR(W311,COUNTIF(D314:F316,2)=1,COUNTIF(A316:I316,2)=1,COUNTIF(F311:F319,2)=1),"",2),IF(OR(X311,COUNTIF(D314:F316,3)=1,COUNTIF(A316:I316,3)=1,COUNTIF(F311:F319,3)=1),"",3),IF(OR(Y311,COUNTIF(D314:F316,4)=1,COUNTIF(A316:I316,4)=1,COUNTIF(F311:F319,4)=1),"",4),IF(OR(Z311,COUNTIF(D314:F316,5)=1,COUNTIF(A316:I316,5)=1,COUNTIF(F311:F319,5)=1),"",5),IF(OR(AA311,COUNTIF(D314:F316,6)=1,COUNTIF(A316:I316,6)=1,COUNTIF(F311:F319,6)=1),"",6),IF(OR(AB311,COUNTIF(D314:F316,7)=1,COUNTIF(A316:I316,7)=1,COUNTIF(F311:F319,7)=1),"",7),IF(OR(AC311,COUNTIF(D314:F316,8)=1,COUNTIF(A316:I316,8)=1,COUNTIF(F311:F319,8)=1),"",8),IF(OR(AD311,COUNTIF(D314:F316,9)=1,COUNTIF(A316:I316,9)=1,COUNTIF(F311:F319,9)=1),"",9)),0)</f>
        <v>0</v>
      </c>
      <c r="Q316" s="18">
        <f t="shared" ref="Q316" si="4632">IF(G316="",_xlfn.TEXTJOIN("",TRUE,IF(OR(COUNTIF(G314:I316,1)=1,COUNTIF(A316:I316,1)=1,COUNTIF(G311:G319,1)=1),"",1),IF(OR(COUNTIF(G314:I316,2)=1,COUNTIF(A316:I316,2)=1,COUNTIF(G311:G319,2)=1),"",2),IF(OR(COUNTIF(G314:I316,3)=1,COUNTIF(A316:I316,3)=1,COUNTIF(G311:G319,3)=1),"",3),IF(OR(COUNTIF(G314:I316,4)=1,COUNTIF(A316:I316,4)=1,COUNTIF(G311:G319,4)=1),"",4),IF(OR(COUNTIF(G314:I316,5)=1,COUNTIF(A316:I316,5)=1,COUNTIF(G311:G319,5)=1),"",5),IF(OR(COUNTIF(G314:I316,6)=1,COUNTIF(A316:I316,6)=1,COUNTIF(G311:G319,6)=1),"",6),IF(OR(COUNTIF(G314:I316,7)=1,COUNTIF(A316:I316,7)=1,COUNTIF(G311:G319,7)=1),"",7),IF(OR(COUNTIF(G314:I316,8)=1,COUNTIF(A316:I316,8)=1,COUNTIF(G311:G319,8)=1),"",8),IF(OR(COUNTIF(G314:I316,9)=1,COUNTIF(A316:I316,9)=1,COUNTIF(G311:G319,9)=1),"",9)),0)</f>
        <v>0</v>
      </c>
      <c r="R316" s="18">
        <f t="shared" ref="R316" si="4633">IF(H316="",_xlfn.TEXTJOIN("",TRUE,IF(OR(COUNTIF(G314:I316,1)=1,COUNTIF(A316:I316,1)=1,COUNTIF(H311:H319,1)=1),"",1),IF(OR(COUNTIF(G314:I316,2)=1,COUNTIF(A316:I316,2)=1,COUNTIF(H311:H319,2)=1),"",2),IF(OR(COUNTIF(G314:I316,3)=1,COUNTIF(A316:I316,3)=1,COUNTIF(H311:H319,3)=1),"",3),IF(OR(COUNTIF(G314:I316,4)=1,COUNTIF(A316:I316,4)=1,COUNTIF(H311:H319,4)=1),"",4),IF(OR(COUNTIF(G314:I316,5)=1,COUNTIF(A316:I316,5)=1,COUNTIF(H311:H319,5)=1),"",5),IF(OR(COUNTIF(G314:I316,6)=1,COUNTIF(A316:I316,6)=1,COUNTIF(H311:H319,6)=1),"",6),IF(OR(COUNTIF(G314:I316,7)=1,COUNTIF(A316:I316,7)=1,COUNTIF(H311:H319,7)=1),"",7),IF(OR(COUNTIF(G314:I316,8)=1,COUNTIF(A316:I316,8)=1,COUNTIF(H311:H319,8)=1),"",8),IF(OR(COUNTIF(G314:I316,9)=1,COUNTIF(A316:I316,9)=1,COUNTIF(H311:H319,9)=1),"",9)),0)</f>
        <v>0</v>
      </c>
      <c r="S316" s="18">
        <f t="shared" ref="S316" si="4634">IF(I316="",_xlfn.TEXTJOIN("",TRUE,IF(OR(COUNTIF(G314:I316,1)=1,COUNTIF(A316:I316,1)=1,COUNTIF(I311:I319,1)=1),"",1),IF(OR(COUNTIF(G314:I316,2)=1,COUNTIF(A316:I316,2)=1,COUNTIF(I311:I319,2)=1),"",2),IF(OR(COUNTIF(G314:I316,3)=1,COUNTIF(A316:I316,3)=1,COUNTIF(I311:I319,3)=1),"",3),IF(OR(COUNTIF(G314:I316,4)=1,COUNTIF(A316:I316,4)=1,COUNTIF(I311:I319,4)=1),"",4),IF(OR(COUNTIF(G314:I316,5)=1,COUNTIF(A316:I316,5)=1,COUNTIF(I311:I319,5)=1),"",5),IF(OR(COUNTIF(G314:I316,6)=1,COUNTIF(A316:I316,6)=1,COUNTIF(I311:I319,6)=1),"",6),IF(OR(COUNTIF(G314:I316,7)=1,COUNTIF(A316:I316,7)=1,COUNTIF(I311:I319,7)=1),"",7),IF(OR(COUNTIF(G314:I316,8)=1,COUNTIF(A316:I316,8)=1,COUNTIF(I311:I319,8)=1),"",8),IF(OR(COUNTIF(G314:I316,9)=1,COUNTIF(A316:I316,9)=1,COUNTIF(I311:I319,9)=1),"",9)),0)</f>
        <v>0</v>
      </c>
      <c r="AE316" s="19">
        <f t="shared" ref="AE316" si="4635">IF(AND(_xlfn.NUMBERVALUE(K316)&lt;10,SUM(AE311:AM315)=0),_xlfn.NUMBERVALUE(K316),0)</f>
        <v>0</v>
      </c>
      <c r="AF316" s="19">
        <f t="shared" ref="AF316" si="4636">IF(AND(_xlfn.NUMBERVALUE(L316)&lt;10,SUM(AE311:AE316)=0,SUM(AE311:AM315)=0),_xlfn.NUMBERVALUE(L316),0)</f>
        <v>0</v>
      </c>
      <c r="AG316" s="19">
        <f t="shared" ref="AG316" si="4637">IF(AND(_xlfn.NUMBERVALUE(M316)&lt;10,SUM(AE311:AF316)=0,SUM(AE311:AM315)=0),_xlfn.NUMBERVALUE(M316),0)</f>
        <v>0</v>
      </c>
      <c r="AH316" s="19">
        <f t="shared" ref="AH316" si="4638">IF(AND(_xlfn.NUMBERVALUE(N316)&lt;10,SUM(AE311:AG316)=0,SUM(AE311:AM315)=0),_xlfn.NUMBERVALUE(N316),0)</f>
        <v>0</v>
      </c>
      <c r="AI316" s="19">
        <f t="shared" ref="AI316" si="4639">IF(AND(_xlfn.NUMBERVALUE(O316)&lt;10,SUM(AE311:AH316)=0,SUM(AE311:AM315)=0),_xlfn.NUMBERVALUE(O316),0)</f>
        <v>0</v>
      </c>
      <c r="AJ316" s="19">
        <f t="shared" ref="AJ316" si="4640">IF(AND(_xlfn.NUMBERVALUE(P316)&lt;10,SUM(AE311:AI316)=0,SUM(AE311:AM315)=0),_xlfn.NUMBERVALUE(P316),0)</f>
        <v>0</v>
      </c>
      <c r="AK316" s="19">
        <f t="shared" ref="AK316" si="4641">IF(AND(_xlfn.NUMBERVALUE(Q316)&lt;10,SUM(AE311:AJ316)=0,SUM(AE311:AM315)=0),_xlfn.NUMBERVALUE(Q316),0)</f>
        <v>0</v>
      </c>
      <c r="AL316" s="19">
        <f t="shared" ref="AL316" si="4642">IF(AND(_xlfn.NUMBERVALUE(R316)&lt;10,SUM(AE311:AK316)=0,SUM(AE311:AM315)=0),_xlfn.NUMBERVALUE(R316),0)</f>
        <v>0</v>
      </c>
      <c r="AM316" s="19">
        <f t="shared" ref="AM316" si="4643">IF(AND(_xlfn.NUMBERVALUE(S316)&lt;10,SUM(AE311:AL316)=0,SUM(AE311:AM315)=0),_xlfn.NUMBERVALUE(S316),0)</f>
        <v>0</v>
      </c>
    </row>
    <row r="317" spans="1:39" x14ac:dyDescent="0.25">
      <c r="A317" s="1">
        <f t="shared" si="4525"/>
        <v>6</v>
      </c>
      <c r="B317" s="2" t="str">
        <f t="shared" si="4526"/>
        <v/>
      </c>
      <c r="C317" s="3">
        <f t="shared" si="4527"/>
        <v>7</v>
      </c>
      <c r="D317" s="1">
        <f t="shared" si="4528"/>
        <v>1</v>
      </c>
      <c r="E317" s="2">
        <f t="shared" si="4529"/>
        <v>8</v>
      </c>
      <c r="F317" s="3" t="str">
        <f t="shared" si="4530"/>
        <v/>
      </c>
      <c r="G317" s="1">
        <f t="shared" si="4531"/>
        <v>5</v>
      </c>
      <c r="H317" s="2" t="str">
        <f t="shared" si="4532"/>
        <v/>
      </c>
      <c r="I317" s="3" t="str">
        <f t="shared" si="4533"/>
        <v/>
      </c>
      <c r="K317" s="18">
        <f t="shared" ref="K317" si="4644">IF(A317="",_xlfn.TEXTJOIN("",TRUE,IF(OR(COUNTIF(A317:C319,1)=1,COUNTIF(A317:I317,1)=1,COUNTIF(A311:A319,1)=1),"",1),IF(OR(COUNTIF(A317:C319,2)=1,COUNTIF(A317:I317,2)=1,COUNTIF(A311:A319,2)=1),"",2),IF(OR(COUNTIF(A317:C319,3)=1,COUNTIF(A317:I317,3)=1,COUNTIF(A311:A319,3)=1),"",3),IF(OR(COUNTIF(A317:C319,4)=1,COUNTIF(A317:I317,4)=1,COUNTIF(A311:A319,4)=1),"",4),IF(OR(COUNTIF(A317:C319,5)=1,COUNTIF(A317:I317,5)=1,COUNTIF(A311:A319,5)=1),"",5),IF(OR(COUNTIF(A317:C319,6)=1,COUNTIF(A317:I317,6)=1,COUNTIF(A311:A319,6)=1),"",6),IF(OR(COUNTIF(A317:C319,7)=1,COUNTIF(A317:I317,7)=1,COUNTIF(A311:A319,7)=1),"",7),IF(OR(COUNTIF(A317:C319,8)=1,COUNTIF(A317:I317,8)=1,COUNTIF(A311:A319,8)=1),"",8),IF(OR(COUNTIF(A317:C319,9)=1,COUNTIF(A317:I317,9)=1,COUNTIF(A311:A319,9)=1),"",9)),0)</f>
        <v>0</v>
      </c>
      <c r="L317" s="18" t="str">
        <f t="shared" ref="L317" si="4645">IF(B317="",_xlfn.TEXTJOIN("",TRUE,IF(OR(COUNTIF(A317:C319,1)=1,COUNTIF(A317:I317,1)=1,COUNTIF(B311:B319,1)=1),"",1),IF(OR(COUNTIF(A317:C319,2)=1,COUNTIF(A317:I317,2)=1,COUNTIF(B311:B319,2)=1),"",2),IF(OR(COUNTIF(A317:C319,3)=1,COUNTIF(A317:I317,3)=1,COUNTIF(B311:B319,3)=1),"",3),IF(OR(COUNTIF(A317:C319,4)=1,COUNTIF(A317:I317,4)=1,COUNTIF(B311:B319,4)=1),"",4),IF(OR(COUNTIF(A317:C319,5)=1,COUNTIF(A317:I317,5)=1,COUNTIF(B311:B319,5)=1),"",5),IF(OR(COUNTIF(A317:C319,6)=1,COUNTIF(A317:I317,6)=1,COUNTIF(B311:B319,6)=1),"",6),IF(OR(COUNTIF(A317:C319,7)=1,COUNTIF(A317:I317,7)=1,COUNTIF(B311:B319,7)=1),"",7),IF(OR(COUNTIF(A317:C319,8)=1,COUNTIF(A317:I317,8)=1,COUNTIF(B311:B319,8)=1),"",8),IF(OR(COUNTIF(A317:C319,9)=1,COUNTIF(A317:I317,9)=1,COUNTIF(B311:B319,9)=1),"",9)),0)</f>
        <v>39</v>
      </c>
      <c r="M317" s="18">
        <f t="shared" ref="M317" si="4646">IF(C317="",_xlfn.TEXTJOIN("",TRUE,IF(OR(V312,COUNTIF(A317:C319,1)=1,COUNTIF(A317:I317,1)=1,COUNTIF(C311:C319,1)=1),"",1),IF(OR(W312,COUNTIF(A317:C319,2)=1,COUNTIF(A317:I317,2)=1,COUNTIF(C311:C319,2)=1),"",2),IF(OR(X312,COUNTIF(A317:C319,3)=1,COUNTIF(A317:I317,3)=1,COUNTIF(C311:C319,3)=1),"",3),IF(OR(Y312,COUNTIF(A317:C319,4)=1,COUNTIF(A317:I317,4)=1,COUNTIF(C311:C319,4)=1),"",4),IF(OR(Z312,COUNTIF(A317:C319,5)=1,COUNTIF(A317:I317,5)=1,COUNTIF(C311:C319,5)=1),"",5),IF(OR(AA312,COUNTIF(A317:C319,6)=1,COUNTIF(A317:I317,6)=1,COUNTIF(C311:C319,6)=1),"",6),IF(OR(AB312,COUNTIF(A317:C319,7)=1,COUNTIF(A317:I317,7)=1,COUNTIF(C311:C319,7)=1),"",7),IF(OR(AC312,COUNTIF(A317:C319,8)=1,COUNTIF(A317:I317,8)=1,COUNTIF(C311:C319,8)=1),"",8),IF(OR(AD312,COUNTIF(A317:C319,9)=1,COUNTIF(A317:I317,9)=1,COUNTIF(C311:C319,9)=1),"",9)),0)</f>
        <v>0</v>
      </c>
      <c r="N317" s="18">
        <f t="shared" ref="N317" si="4647">IF(D317="",_xlfn.TEXTJOIN("",TRUE,IF(OR(COUNTIF(D317:F319,1)=1,COUNTIF(A317:I317,1)=1,COUNTIF(D311:D319,1)=1),"",1),IF(OR(COUNTIF(D317:F319,2)=1,COUNTIF(A317:I317,2)=1,COUNTIF(D311:D319,2)=1),"",2),IF(OR(COUNTIF(D317:F319,3)=1,COUNTIF(A317:I317,3)=1,COUNTIF(D311:D319,3)=1),"",3),IF(OR(COUNTIF(D317:F319,4)=1,COUNTIF(A317:I317,4)=1,COUNTIF(D311:D319,4)=1),"",4),IF(OR(COUNTIF(D317:F319,5)=1,COUNTIF(A317:I317,5)=1,COUNTIF(D311:D319,5)=1),"",5),IF(OR(COUNTIF(D317:F319,6)=1,COUNTIF(A317:I317,6)=1,COUNTIF(D311:D319,6)=1),"",6),IF(OR(COUNTIF(D317:F319,7)=1,COUNTIF(A317:I317,7)=1,COUNTIF(D311:D319,7)=1),"",7),IF(OR(COUNTIF(D317:F319,8)=1,COUNTIF(A317:I317,8)=1,COUNTIF(D311:D319,8)=1),"",8),IF(OR(COUNTIF(D317:F319,9)=1,COUNTIF(A317:I317,9)=1,COUNTIF(D311:D319,9)=1),"",9)),0)</f>
        <v>0</v>
      </c>
      <c r="O317" s="18">
        <f t="shared" ref="O317" si="4648">IF(E317="",_xlfn.TEXTJOIN("",TRUE,IF(OR(COUNTIF(D317:F319,1)=1,COUNTIF(A317:I317,1)=1,COUNTIF(E311:E319,1)=1),"",1),IF(OR(COUNTIF(D317:F319,2)=1,COUNTIF(A317:I317,2)=1,COUNTIF(E311:E319,2)=1),"",2),IF(OR(COUNTIF(D317:F319,3)=1,COUNTIF(A317:I317,3)=1,COUNTIF(E311:E319,3)=1),"",3),IF(OR(COUNTIF(D317:F319,4)=1,COUNTIF(A317:I317,4)=1,COUNTIF(E311:E319,4)=1),"",4),IF(OR(COUNTIF(D317:F319,5)=1,COUNTIF(A317:I317,5)=1,COUNTIF(E311:E319,5)=1),"",5),IF(OR(COUNTIF(D317:F319,6)=1,COUNTIF(A317:I317,6)=1,COUNTIF(E311:E319,6)=1),"",6),IF(OR(COUNTIF(D317:F319,7)=1,COUNTIF(A317:I317,7)=1,COUNTIF(E311:E319,7)=1),"",7),IF(OR(COUNTIF(D317:F319,8)=1,COUNTIF(A317:I317,8)=1,COUNTIF(E311:E319,8)=1),"",8),IF(OR(COUNTIF(D317:F319,9)=1,COUNTIF(A317:I317,9)=1,COUNTIF(E311:E319,9)=1),"",9)),0)</f>
        <v>0</v>
      </c>
      <c r="P317" s="18" t="str">
        <f t="shared" ref="P317" si="4649">IF(F317="",_xlfn.TEXTJOIN("",TRUE,IF(OR(COUNTIF(D317:F319,1)=1,COUNTIF(A317:I317,1)=1,COUNTIF(F311:F319,1)=1),"",1),IF(OR(COUNTIF(D317:F319,2)=1,COUNTIF(A317:I317,2)=1,COUNTIF(F311:F319,2)=1),"",2),IF(OR(COUNTIF(D317:F319,3)=1,COUNTIF(A317:I317,3)=1,COUNTIF(F311:F319,3)=1),"",3),IF(OR(COUNTIF(D317:F319,4)=1,COUNTIF(A317:I317,4)=1,COUNTIF(F311:F319,4)=1),"",4),IF(OR(COUNTIF(D317:F319,5)=1,COUNTIF(A317:I317,5)=1,COUNTIF(F311:F319,5)=1),"",5),IF(OR(COUNTIF(D317:F319,6)=1,COUNTIF(A317:I317,6)=1,COUNTIF(F311:F319,6)=1),"",6),IF(OR(COUNTIF(D317:F319,7)=1,COUNTIF(A317:I317,7)=1,COUNTIF(F311:F319,7)=1),"",7),IF(OR(COUNTIF(D317:F319,8)=1,COUNTIF(A317:I317,8)=1,COUNTIF(F311:F319,8)=1),"",8),IF(OR(COUNTIF(D317:F319,9)=1,COUNTIF(A317:I317,9)=1,COUNTIF(F311:F319,9)=1),"",9)),0)</f>
        <v>23</v>
      </c>
      <c r="Q317" s="18">
        <f t="shared" ref="Q317" si="4650">IF(G317="",_xlfn.TEXTJOIN("",TRUE,IF(OR(V311,COUNTIF(G317:I319,1)=1,COUNTIF(A317:I317,1)=1,COUNTIF(G311:G319,1)=1),"",1),IF(OR(W311,COUNTIF(G317:I319,2)=1,COUNTIF(A317:I317,2)=1,COUNTIF(G311:G319,2)=1),"",2),IF(OR(X311,COUNTIF(G317:I319,3)=1,COUNTIF(A317:I317,3)=1,COUNTIF(G311:G319,3)=1),"",3),IF(OR(Y311,COUNTIF(G317:I319,4)=1,COUNTIF(A317:I317,4)=1,COUNTIF(G311:G319,4)=1),"",4),IF(OR(Z311,COUNTIF(G317:I319,5)=1,COUNTIF(A317:I317,5)=1,COUNTIF(G311:G319,5)=1),"",5),IF(OR(AA311,COUNTIF(G317:I319,6)=1,COUNTIF(A317:I317,6)=1,COUNTIF(G311:G319,6)=1),"",6),IF(OR(AB311,COUNTIF(G317:I319,7)=1,COUNTIF(A317:I317,7)=1,COUNTIF(G311:G319,7)=1),"",7),IF(OR(AC311,COUNTIF(G317:I319,8)=1,COUNTIF(A317:I317,8)=1,COUNTIF(G311:G319,8)=1),"",8),IF(OR(AD311,COUNTIF(G317:I319,9)=1,COUNTIF(A317:I317,9)=1,COUNTIF(G311:G319,9)=1),"",9)),0)</f>
        <v>0</v>
      </c>
      <c r="R317" s="18" t="str">
        <f t="shared" ref="R317" si="4651">IF(H317="",_xlfn.TEXTJOIN("",TRUE,IF(OR(COUNTIF(G317:I319,1)=1,COUNTIF(A317:I317,1)=1,COUNTIF(H311:H319,1)=1),"",1),IF(OR(COUNTIF(G317:I319,2)=1,COUNTIF(A317:I317,2)=1,COUNTIF(H311:H319,2)=1),"",2),IF(OR(COUNTIF(G317:I319,3)=1,COUNTIF(A317:I317,3)=1,COUNTIF(H311:H319,3)=1),"",3),IF(OR(COUNTIF(G317:I319,4)=1,COUNTIF(A317:I317,4)=1,COUNTIF(H311:H319,4)=1),"",4),IF(OR(COUNTIF(G317:I319,5)=1,COUNTIF(A317:I317,5)=1,COUNTIF(H311:H319,5)=1),"",5),IF(OR(COUNTIF(G317:I319,6)=1,COUNTIF(A317:I317,6)=1,COUNTIF(H311:H319,6)=1),"",6),IF(OR(COUNTIF(G317:I319,7)=1,COUNTIF(A317:I317,7)=1,COUNTIF(H311:H319,7)=1),"",7),IF(OR(COUNTIF(G317:I319,8)=1,COUNTIF(A317:I317,8)=1,COUNTIF(H311:H319,8)=1),"",8),IF(OR(COUNTIF(G317:I319,9)=1,COUNTIF(A317:I317,9)=1,COUNTIF(H311:H319,9)=1),"",9)),0)</f>
        <v>24</v>
      </c>
      <c r="S317" s="18" t="str">
        <f t="shared" ref="S317" si="4652">IF(I317="",_xlfn.TEXTJOIN("",TRUE,IF(OR(COUNTIF(G317:I319,1)=1,COUNTIF(A317:I317,1)=1,COUNTIF(I311:I319,1)=1),"",1),IF(OR(COUNTIF(G317:I319,2)=1,COUNTIF(A317:I317,2)=1,COUNTIF(I311:I319,2)=1),"",2),IF(OR(COUNTIF(G317:I319,3)=1,COUNTIF(A317:I317,3)=1,COUNTIF(I311:I319,3)=1),"",3),IF(OR(COUNTIF(G317:I319,4)=1,COUNTIF(A317:I317,4)=1,COUNTIF(I311:I319,4)=1),"",4),IF(OR(COUNTIF(G317:I319,5)=1,COUNTIF(A317:I317,5)=1,COUNTIF(I311:I319,5)=1),"",5),IF(OR(COUNTIF(G317:I319,6)=1,COUNTIF(A317:I317,6)=1,COUNTIF(I311:I319,6)=1),"",6),IF(OR(COUNTIF(G317:I319,7)=1,COUNTIF(A317:I317,7)=1,COUNTIF(I311:I319,7)=1),"",7),IF(OR(COUNTIF(G317:I319,8)=1,COUNTIF(A317:I317,8)=1,COUNTIF(I311:I319,8)=1),"",8),IF(OR(COUNTIF(G317:I319,9)=1,COUNTIF(A317:I317,9)=1,COUNTIF(I311:I319,9)=1),"",9)),0)</f>
        <v>9</v>
      </c>
      <c r="AE317" s="19">
        <f t="shared" ref="AE317" si="4653">IF(AND(_xlfn.NUMBERVALUE(K317)&lt;10,SUM(AE311:AM316)=0),_xlfn.NUMBERVALUE(K317),0)</f>
        <v>0</v>
      </c>
      <c r="AF317" s="19">
        <f t="shared" ref="AF317" si="4654">IF(AND(_xlfn.NUMBERVALUE(L317)&lt;10,SUM(AE311:AE317)=0,SUM(AE311:AM316)=0),_xlfn.NUMBERVALUE(L317),0)</f>
        <v>0</v>
      </c>
      <c r="AG317" s="19">
        <f t="shared" ref="AG317" si="4655">IF(AND(_xlfn.NUMBERVALUE(M317)&lt;10,SUM(AE311:AF317)=0,SUM(AE311:AM316)=0),_xlfn.NUMBERVALUE(M317),0)</f>
        <v>0</v>
      </c>
      <c r="AH317" s="19">
        <f t="shared" ref="AH317" si="4656">IF(AND(_xlfn.NUMBERVALUE(N317)&lt;10,SUM(AE311:AG317)=0,SUM(AE311:AM316)=0),_xlfn.NUMBERVALUE(N317),0)</f>
        <v>0</v>
      </c>
      <c r="AI317" s="19">
        <f t="shared" ref="AI317" si="4657">IF(AND(_xlfn.NUMBERVALUE(O317)&lt;10,SUM(AE311:AH317)=0,SUM(AE311:AM316)=0),_xlfn.NUMBERVALUE(O317),0)</f>
        <v>0</v>
      </c>
      <c r="AJ317" s="19">
        <f t="shared" ref="AJ317" si="4658">IF(AND(_xlfn.NUMBERVALUE(P317)&lt;10,SUM(AE311:AI317)=0,SUM(AE311:AM316)=0),_xlfn.NUMBERVALUE(P317),0)</f>
        <v>0</v>
      </c>
      <c r="AK317" s="19">
        <f t="shared" ref="AK317" si="4659">IF(AND(_xlfn.NUMBERVALUE(Q317)&lt;10,SUM(AE311:AJ317)=0,SUM(AE311:AM316)=0),_xlfn.NUMBERVALUE(Q317),0)</f>
        <v>0</v>
      </c>
      <c r="AL317" s="19">
        <f t="shared" ref="AL317" si="4660">IF(AND(_xlfn.NUMBERVALUE(R317)&lt;10,SUM(AE311:AK317)=0,SUM(AE311:AM316)=0),_xlfn.NUMBERVALUE(R317),0)</f>
        <v>0</v>
      </c>
      <c r="AM317" s="19">
        <f t="shared" ref="AM317" si="4661">IF(AND(_xlfn.NUMBERVALUE(S317)&lt;10,SUM(AE311:AL317)=0,SUM(AE311:AM316)=0),_xlfn.NUMBERVALUE(S317),0)</f>
        <v>0</v>
      </c>
    </row>
    <row r="318" spans="1:39" x14ac:dyDescent="0.25">
      <c r="A318" s="5">
        <f t="shared" si="4525"/>
        <v>5</v>
      </c>
      <c r="B318" s="6">
        <f t="shared" si="4526"/>
        <v>2</v>
      </c>
      <c r="C318" s="7">
        <f t="shared" si="4527"/>
        <v>1</v>
      </c>
      <c r="D318" s="5">
        <f t="shared" si="4528"/>
        <v>4</v>
      </c>
      <c r="E318" s="6" t="str">
        <f t="shared" si="4529"/>
        <v/>
      </c>
      <c r="F318" s="7">
        <f t="shared" si="4530"/>
        <v>7</v>
      </c>
      <c r="G318" s="5">
        <f t="shared" si="4531"/>
        <v>8</v>
      </c>
      <c r="H318" s="6">
        <f t="shared" si="4532"/>
        <v>3</v>
      </c>
      <c r="I318" s="7" t="str">
        <f t="shared" si="4533"/>
        <v/>
      </c>
      <c r="K318" s="18">
        <f t="shared" ref="K318" si="4662">IF(A318="",_xlfn.TEXTJOIN("",TRUE,IF(OR(COUNTIF(A317:C319,1)=1,COUNTIF(A318:I318,1)=1,COUNTIF(A311:A319,1)=1),"",1),IF(OR(COUNTIF(A317:C319,2)=1,COUNTIF(A318:I318,2)=1,COUNTIF(A311:A319,2)=1),"",2),IF(OR(COUNTIF(A317:C319,3)=1,COUNTIF(A318:I318,3)=1,COUNTIF(A311:A319,3)=1),"",3),IF(OR(COUNTIF(A317:C319,4)=1,COUNTIF(A318:I318,4)=1,COUNTIF(A311:A319,4)=1),"",4),IF(OR(COUNTIF(A317:C319,5)=1,COUNTIF(A318:I318,5)=1,COUNTIF(A311:A319,5)=1),"",5),IF(OR(COUNTIF(A317:C319,6)=1,COUNTIF(A318:I318,6)=1,COUNTIF(A311:A319,6)=1),"",6),IF(OR(COUNTIF(A317:C319,7)=1,COUNTIF(A318:I318,7)=1,COUNTIF(A311:A319,7)=1),"",7),IF(OR(COUNTIF(A317:C319,8)=1,COUNTIF(A318:I318,8)=1,COUNTIF(A311:A319,8)=1),"",8),IF(OR(COUNTIF(A317:C319,9)=1,COUNTIF(A318:I318,9)=1,COUNTIF(A311:A319,9)=1),"",9)),0)</f>
        <v>0</v>
      </c>
      <c r="L318" s="18">
        <f t="shared" ref="L318" si="4663">IF(B318="",_xlfn.TEXTJOIN("",TRUE,IF(OR(V312,COUNTIF(A317:C319,1)=1,COUNTIF(A318:I318,1)=1,COUNTIF(B311:B319,1)=1),"",1),IF(OR(W312,COUNTIF(A317:C319,2)=1,COUNTIF(A318:I318,2)=1,COUNTIF(B311:B319,2)=1),"",2),IF(OR(X312,COUNTIF(A317:C319,3)=1,COUNTIF(A318:I318,3)=1,COUNTIF(B311:B319,3)=1),"",3),IF(OR(Y312,COUNTIF(A317:C319,4)=1,COUNTIF(A318:I318,4)=1,COUNTIF(B311:B319,4)=1),"",4),IF(OR(Z312,COUNTIF(A317:C319,5)=1,COUNTIF(A318:I318,5)=1,COUNTIF(B311:B319,5)=1),"",5),IF(OR(AA312,COUNTIF(A317:C319,6)=1,COUNTIF(A318:I318,6)=1,COUNTIF(B311:B319,6)=1),"",6),IF(OR(AB312,COUNTIF(A317:C319,7)=1,COUNTIF(A318:I318,7)=1,COUNTIF(B311:B319,7)=1),"",7),IF(OR(AC312,COUNTIF(A317:C319,8)=1,COUNTIF(A318:I318,8)=1,COUNTIF(B311:B319,8)=1),"",8),IF(OR(AD312,COUNTIF(A317:C319,9)=1,COUNTIF(A318:I318,9)=1,COUNTIF(B311:B319,9)=1),"",9)),0)</f>
        <v>0</v>
      </c>
      <c r="M318" s="18">
        <f t="shared" ref="M318" si="4664">IF(C318="",_xlfn.TEXTJOIN("",TRUE,IF(OR(COUNTIF(A317:C319,1)=1,COUNTIF(A318:I318,1)=1,COUNTIF(C311:C319,1)=1),"",1),IF(OR(COUNTIF(A317:C319,2)=1,COUNTIF(A318:I318,2)=1,COUNTIF(C311:C319,2)=1),"",2),IF(OR(COUNTIF(A317:C319,3)=1,COUNTIF(A318:I318,3)=1,COUNTIF(C311:C319,3)=1),"",3),IF(OR(COUNTIF(A317:C319,4)=1,COUNTIF(A318:I318,4)=1,COUNTIF(C311:C319,4)=1),"",4),IF(OR(COUNTIF(A317:C319,5)=1,COUNTIF(A318:I318,5)=1,COUNTIF(C311:C319,5)=1),"",5),IF(OR(COUNTIF(A317:C319,6)=1,COUNTIF(A318:I318,6)=1,COUNTIF(C311:C319,6)=1),"",6),IF(OR(COUNTIF(A317:C319,7)=1,COUNTIF(A318:I318,7)=1,COUNTIF(C311:C319,7)=1),"",7),IF(OR(COUNTIF(A317:C319,8)=1,COUNTIF(A318:I318,8)=1,COUNTIF(C311:C319,8)=1),"",8),IF(OR(COUNTIF(A317:C319,9)=1,COUNTIF(A318:I318,9)=1,COUNTIF(C311:C319,9)=1),"",9)),0)</f>
        <v>0</v>
      </c>
      <c r="N318" s="18">
        <f t="shared" ref="N318" si="4665">IF(D318="",_xlfn.TEXTJOIN("",TRUE,IF(OR(COUNTIF(D317:F319,1)=1,COUNTIF(A318:I318,1)=1,COUNTIF(D311:D319,1)=1),"",1),IF(OR(COUNTIF(D317:F319,2)=1,COUNTIF(A318:I318,2)=1,COUNTIF(D311:D319,2)=1),"",2),IF(OR(COUNTIF(D317:F319,3)=1,COUNTIF(A318:I318,3)=1,COUNTIF(D311:D319,3)=1),"",3),IF(OR(COUNTIF(D317:F319,4)=1,COUNTIF(A318:I318,4)=1,COUNTIF(D311:D319,4)=1),"",4),IF(OR(COUNTIF(D317:F319,5)=1,COUNTIF(A318:I318,5)=1,COUNTIF(D311:D319,5)=1),"",5),IF(OR(COUNTIF(D317:F319,6)=1,COUNTIF(A318:I318,6)=1,COUNTIF(D311:D319,6)=1),"",6),IF(OR(COUNTIF(D317:F319,7)=1,COUNTIF(A318:I318,7)=1,COUNTIF(D311:D319,7)=1),"",7),IF(OR(COUNTIF(D317:F319,8)=1,COUNTIF(A318:I318,8)=1,COUNTIF(D311:D319,8)=1),"",8),IF(OR(COUNTIF(D317:F319,9)=1,COUNTIF(A318:I318,9)=1,COUNTIF(D311:D319,9)=1),"",9)),0)</f>
        <v>0</v>
      </c>
      <c r="O318" s="18" t="str">
        <f t="shared" ref="O318" si="4666">IF(E318="",_xlfn.TEXTJOIN("",TRUE,IF(OR(COUNTIF(D317:F319,1)=1,COUNTIF(A318:I318,1)=1,COUNTIF(E311:E319,1)=1),"",1),IF(OR(COUNTIF(D317:F319,2)=1,COUNTIF(A318:I318,2)=1,COUNTIF(E311:E319,2)=1),"",2),IF(OR(COUNTIF(D317:F319,3)=1,COUNTIF(A318:I318,3)=1,COUNTIF(E311:E319,3)=1),"",3),IF(OR(COUNTIF(D317:F319,4)=1,COUNTIF(A318:I318,4)=1,COUNTIF(E311:E319,4)=1),"",4),IF(OR(COUNTIF(D317:F319,5)=1,COUNTIF(A318:I318,5)=1,COUNTIF(E311:E319,5)=1),"",5),IF(OR(COUNTIF(D317:F319,6)=1,COUNTIF(A318:I318,6)=1,COUNTIF(E311:E319,6)=1),"",6),IF(OR(COUNTIF(D317:F319,7)=1,COUNTIF(A318:I318,7)=1,COUNTIF(E311:E319,7)=1),"",7),IF(OR(COUNTIF(D317:F319,8)=1,COUNTIF(A318:I318,8)=1,COUNTIF(E311:E319,8)=1),"",8),IF(OR(COUNTIF(D317:F319,9)=1,COUNTIF(A318:I318,9)=1,COUNTIF(E311:E319,9)=1),"",9)),0)</f>
        <v>69</v>
      </c>
      <c r="P318" s="18">
        <f t="shared" ref="P318" si="4667">IF(F318="",_xlfn.TEXTJOIN("",TRUE,IF(OR(COUNTIF(D317:F319,1)=1,COUNTIF(A318:I318,1)=1,COUNTIF(F311:F319,1)=1),"",1),IF(OR(COUNTIF(D317:F319,2)=1,COUNTIF(A318:I318,2)=1,COUNTIF(F311:F319,2)=1),"",2),IF(OR(COUNTIF(D317:F319,3)=1,COUNTIF(A318:I318,3)=1,COUNTIF(F311:F319,3)=1),"",3),IF(OR(COUNTIF(D317:F319,4)=1,COUNTIF(A318:I318,4)=1,COUNTIF(F311:F319,4)=1),"",4),IF(OR(COUNTIF(D317:F319,5)=1,COUNTIF(A318:I318,5)=1,COUNTIF(F311:F319,5)=1),"",5),IF(OR(COUNTIF(D317:F319,6)=1,COUNTIF(A318:I318,6)=1,COUNTIF(F311:F319,6)=1),"",6),IF(OR(COUNTIF(D317:F319,7)=1,COUNTIF(A318:I318,7)=1,COUNTIF(F311:F319,7)=1),"",7),IF(OR(COUNTIF(D317:F319,8)=1,COUNTIF(A318:I318,8)=1,COUNTIF(F311:F319,8)=1),"",8),IF(OR(COUNTIF(D317:F319,9)=1,COUNTIF(A318:I318,9)=1,COUNTIF(F311:F319,9)=1),"",9)),0)</f>
        <v>0</v>
      </c>
      <c r="Q318" s="18">
        <f t="shared" ref="Q318" si="4668">IF(G318="",_xlfn.TEXTJOIN("",TRUE,IF(OR(COUNTIF(G317:I319,1)=1,COUNTIF(A318:I318,1)=1,COUNTIF(G311:G319,1)=1),"",1),IF(OR(COUNTIF(G317:I319,2)=1,COUNTIF(A318:I318,2)=1,COUNTIF(G311:G319,2)=1),"",2),IF(OR(COUNTIF(G317:I319,3)=1,COUNTIF(A318:I318,3)=1,COUNTIF(G311:G319,3)=1),"",3),IF(OR(COUNTIF(G317:I319,4)=1,COUNTIF(A318:I318,4)=1,COUNTIF(G311:G319,4)=1),"",4),IF(OR(COUNTIF(G317:I319,5)=1,COUNTIF(A318:I318,5)=1,COUNTIF(G311:G319,5)=1),"",5),IF(OR(COUNTIF(G317:I319,6)=1,COUNTIF(A318:I318,6)=1,COUNTIF(G311:G319,6)=1),"",6),IF(OR(COUNTIF(G317:I319,7)=1,COUNTIF(A318:I318,7)=1,COUNTIF(G311:G319,7)=1),"",7),IF(OR(COUNTIF(G317:I319,8)=1,COUNTIF(A318:I318,8)=1,COUNTIF(G311:G319,8)=1),"",8),IF(OR(COUNTIF(G317:I319,9)=1,COUNTIF(A318:I318,9)=1,COUNTIF(G311:G319,9)=1),"",9)),0)</f>
        <v>0</v>
      </c>
      <c r="R318" s="18">
        <f t="shared" ref="R318" si="4669">IF(H318="",_xlfn.TEXTJOIN("",TRUE,IF(OR(V311,COUNTIF(G317:I319,1)=1,COUNTIF(A318:I318,1)=1,COUNTIF(H311:H319,1)=1),"",1),IF(OR(W311,COUNTIF(G317:I319,2)=1,COUNTIF(A318:I318,2)=1,COUNTIF(H311:H319,2)=1),"",2),IF(OR(X311,COUNTIF(G317:I319,3)=1,COUNTIF(A318:I318,3)=1,COUNTIF(H311:H319,3)=1),"",3),IF(OR(Y311,COUNTIF(G317:I319,4)=1,COUNTIF(A318:I318,4)=1,COUNTIF(H311:H319,4)=1),"",4),IF(OR(Z311,COUNTIF(G317:I319,5)=1,COUNTIF(A318:I318,5)=1,COUNTIF(H311:H319,5)=1),"",5),IF(OR(AA311,COUNTIF(G317:I319,6)=1,COUNTIF(A318:I318,6)=1,COUNTIF(H311:H319,6)=1),"",6),IF(OR(AB311,COUNTIF(G317:I319,7)=1,COUNTIF(A318:I318,7)=1,COUNTIF(H311:H319,7)=1),"",7),IF(OR(AC311,COUNTIF(G317:I319,8)=1,COUNTIF(A318:I318,8)=1,COUNTIF(H311:H319,8)=1),"",8),IF(OR(AD311,COUNTIF(G317:I319,9)=1,COUNTIF(A318:I318,9)=1,COUNTIF(H311:H319,9)=1),"",9)),0)</f>
        <v>0</v>
      </c>
      <c r="S318" s="18" t="str">
        <f t="shared" ref="S318" si="4670">IF(I318="",_xlfn.TEXTJOIN("",TRUE,IF(OR(COUNTIF(G317:I319,1)=1,COUNTIF(A318:I318,1)=1,COUNTIF(I311:I319,1)=1),"",1),IF(OR(COUNTIF(G317:I319,2)=1,COUNTIF(A318:I318,2)=1,COUNTIF(I311:I319,2)=1),"",2),IF(OR(COUNTIF(G317:I319,3)=1,COUNTIF(A318:I318,3)=1,COUNTIF(I311:I319,3)=1),"",3),IF(OR(COUNTIF(G317:I319,4)=1,COUNTIF(A318:I318,4)=1,COUNTIF(I311:I319,4)=1),"",4),IF(OR(COUNTIF(G317:I319,5)=1,COUNTIF(A318:I318,5)=1,COUNTIF(I311:I319,5)=1),"",5),IF(OR(COUNTIF(G317:I319,6)=1,COUNTIF(A318:I318,6)=1,COUNTIF(I311:I319,6)=1),"",6),IF(OR(COUNTIF(G317:I319,7)=1,COUNTIF(A318:I318,7)=1,COUNTIF(I311:I319,7)=1),"",7),IF(OR(COUNTIF(G317:I319,8)=1,COUNTIF(A318:I318,8)=1,COUNTIF(I311:I319,8)=1),"",8),IF(OR(COUNTIF(G317:I319,9)=1,COUNTIF(A318:I318,9)=1,COUNTIF(I311:I319,9)=1),"",9)),0)</f>
        <v>69</v>
      </c>
      <c r="AE318" s="19">
        <f t="shared" ref="AE318" si="4671">IF(AND(_xlfn.NUMBERVALUE(K318)&lt;10,SUM(AE311:AM317)=0),_xlfn.NUMBERVALUE(K318),0)</f>
        <v>0</v>
      </c>
      <c r="AF318" s="19">
        <f t="shared" ref="AF318" si="4672">IF(AND(_xlfn.NUMBERVALUE(L318)&lt;10,SUM(AE311:AE318)=0,SUM(AE311:AM317)=0),_xlfn.NUMBERVALUE(L318),0)</f>
        <v>0</v>
      </c>
      <c r="AG318" s="19">
        <f t="shared" ref="AG318" si="4673">IF(AND(_xlfn.NUMBERVALUE(M318)&lt;10,SUM(AE311:AF318)=0,SUM(AE311:AM317)=0),_xlfn.NUMBERVALUE(M318),0)</f>
        <v>0</v>
      </c>
      <c r="AH318" s="19">
        <f t="shared" ref="AH318" si="4674">IF(AND(_xlfn.NUMBERVALUE(N318)&lt;10,SUM(AE311:AG318)=0,SUM(AE311:AM317)=0),_xlfn.NUMBERVALUE(N318),0)</f>
        <v>0</v>
      </c>
      <c r="AI318" s="19">
        <f t="shared" ref="AI318" si="4675">IF(AND(_xlfn.NUMBERVALUE(O318)&lt;10,SUM(AE311:AH318)=0,SUM(AE311:AM317)=0),_xlfn.NUMBERVALUE(O318),0)</f>
        <v>0</v>
      </c>
      <c r="AJ318" s="19">
        <f t="shared" ref="AJ318" si="4676">IF(AND(_xlfn.NUMBERVALUE(P318)&lt;10,SUM(AE311:AI318)=0,SUM(AE311:AM317)=0),_xlfn.NUMBERVALUE(P318),0)</f>
        <v>0</v>
      </c>
      <c r="AK318" s="19">
        <f t="shared" ref="AK318" si="4677">IF(AND(_xlfn.NUMBERVALUE(Q318)&lt;10,SUM(AE311:AJ318)=0,SUM(AE311:AM317)=0),_xlfn.NUMBERVALUE(Q318),0)</f>
        <v>0</v>
      </c>
      <c r="AL318" s="19">
        <f t="shared" ref="AL318" si="4678">IF(AND(_xlfn.NUMBERVALUE(R318)&lt;10,SUM(AE311:AK318)=0,SUM(AE311:AM317)=0),_xlfn.NUMBERVALUE(R318),0)</f>
        <v>0</v>
      </c>
      <c r="AM318" s="19">
        <f t="shared" ref="AM318" si="4679">IF(AND(_xlfn.NUMBERVALUE(S318)&lt;10,SUM(AE311:AL318)=0,SUM(AE311:AM317)=0),_xlfn.NUMBERVALUE(S318),0)</f>
        <v>0</v>
      </c>
    </row>
    <row r="319" spans="1:39" ht="15.75" thickBot="1" x14ac:dyDescent="0.3">
      <c r="A319" s="13">
        <f t="shared" si="4525"/>
        <v>8</v>
      </c>
      <c r="B319" s="14" t="str">
        <f t="shared" si="4526"/>
        <v/>
      </c>
      <c r="C319" s="15" t="str">
        <f t="shared" si="4527"/>
        <v/>
      </c>
      <c r="D319" s="13" t="str">
        <f t="shared" si="4528"/>
        <v/>
      </c>
      <c r="E319" s="14" t="str">
        <f t="shared" si="4529"/>
        <v/>
      </c>
      <c r="F319" s="15" t="str">
        <f t="shared" si="4530"/>
        <v/>
      </c>
      <c r="G319" s="13" t="str">
        <f t="shared" si="4531"/>
        <v/>
      </c>
      <c r="H319" s="14" t="str">
        <f t="shared" si="4532"/>
        <v/>
      </c>
      <c r="I319" s="15">
        <f t="shared" si="4533"/>
        <v>7</v>
      </c>
      <c r="K319" s="18">
        <f t="shared" ref="K319" si="4680">IF(A319="",_xlfn.TEXTJOIN("",TRUE,IF(OR(V312,COUNTIF(A317:C319,1)=1,COUNTIF(A319:I319,1)=1,COUNTIF(A311:A319,1)=1),"",1),IF(OR(W312,COUNTIF(A317:C319,2)=1,COUNTIF(A319:I319,2)=1,COUNTIF(A311:A319,2)=1),"",2),IF(OR(X312,COUNTIF(A317:C319,3)=1,COUNTIF(A319:I319,3)=1,COUNTIF(A311:A319,3)=1),"",3),IF(OR(Y312,COUNTIF(A317:C319,4)=1,COUNTIF(A319:I319,4)=1,COUNTIF(A311:A319,4)=1),"",4),IF(OR(Z312,COUNTIF(A317:C319,5)=1,COUNTIF(A319:I319,5)=1,COUNTIF(A311:A319,5)=1),"",5),IF(OR(AA312,COUNTIF(A317:C319,6)=1,COUNTIF(A319:I319,6)=1,COUNTIF(A311:A319,6)=1),"",6),IF(OR(AB312,COUNTIF(A317:C319,7)=1,COUNTIF(A319:I319,7)=1,COUNTIF(A311:A319,7)=1),"",7),IF(OR(AC312,COUNTIF(A317:C319,8)=1,COUNTIF(A319:I319,8)=1,COUNTIF(A311:A319,8)=1),"",8),IF(OR(AD312,COUNTIF(A317:C319,9)=1,COUNTIF(A319:I319,9)=1,COUNTIF(A311:A319,9)=1),"",9)),0)</f>
        <v>0</v>
      </c>
      <c r="L319" s="18" t="str">
        <f t="shared" ref="L319" si="4681">IF(B319="",_xlfn.TEXTJOIN("",TRUE,IF(OR(COUNTIF(A317:C319,1)=1,COUNTIF(A319:I319,1)=1,COUNTIF(B311:B319,1)=1),"",1),IF(OR(COUNTIF(A317:C319,2)=1,COUNTIF(A319:I319,2)=1,COUNTIF(B311:B319,2)=1),"",2),IF(OR(COUNTIF(A317:C319,3)=1,COUNTIF(A319:I319,3)=1,COUNTIF(B311:B319,3)=1),"",3),IF(OR(COUNTIF(A317:C319,4)=1,COUNTIF(A319:I319,4)=1,COUNTIF(B311:B319,4)=1),"",4),IF(OR(COUNTIF(A317:C319,5)=1,COUNTIF(A319:I319,5)=1,COUNTIF(B311:B319,5)=1),"",5),IF(OR(COUNTIF(A317:C319,6)=1,COUNTIF(A319:I319,6)=1,COUNTIF(B311:B319,6)=1),"",6),IF(OR(COUNTIF(A317:C319,7)=1,COUNTIF(A319:I319,7)=1,COUNTIF(B311:B319,7)=1),"",7),IF(OR(COUNTIF(A317:C319,8)=1,COUNTIF(A319:I319,8)=1,COUNTIF(B311:B319,8)=1),"",8),IF(OR(COUNTIF(A317:C319,9)=1,COUNTIF(A319:I319,9)=1,COUNTIF(B311:B319,9)=1),"",9)),0)</f>
        <v>39</v>
      </c>
      <c r="M319" s="18" t="str">
        <f t="shared" ref="M319" si="4682">IF(C319="",_xlfn.TEXTJOIN("",TRUE,IF(OR(COUNTIF(A317:C319,1)=1,COUNTIF(A319:I319,1)=1,COUNTIF(C311:C319,1)=1),"",1),IF(OR(COUNTIF(A317:C319,2)=1,COUNTIF(A319:I319,2)=1,COUNTIF(C311:C319,2)=1),"",2),IF(OR(COUNTIF(A317:C319,3)=1,COUNTIF(A319:I319,3)=1,COUNTIF(C311:C319,3)=1),"",3),IF(OR(COUNTIF(A317:C319,4)=1,COUNTIF(A319:I319,4)=1,COUNTIF(C311:C319,4)=1),"",4),IF(OR(COUNTIF(A317:C319,5)=1,COUNTIF(A319:I319,5)=1,COUNTIF(C311:C319,5)=1),"",5),IF(OR(COUNTIF(A317:C319,6)=1,COUNTIF(A319:I319,6)=1,COUNTIF(C311:C319,6)=1),"",6),IF(OR(COUNTIF(A317:C319,7)=1,COUNTIF(A319:I319,7)=1,COUNTIF(C311:C319,7)=1),"",7),IF(OR(COUNTIF(A317:C319,8)=1,COUNTIF(A319:I319,8)=1,COUNTIF(C311:C319,8)=1),"",8),IF(OR(COUNTIF(A317:C319,9)=1,COUNTIF(A319:I319,9)=1,COUNTIF(C311:C319,9)=1),"",9)),0)</f>
        <v>34</v>
      </c>
      <c r="N319" s="18" t="str">
        <f t="shared" ref="N319" si="4683">IF(D319="",_xlfn.TEXTJOIN("",TRUE,IF(OR(COUNTIF(D317:F319,1)=1,COUNTIF(A319:I319,1)=1,COUNTIF(D311:D319,1)=1),"",1),IF(OR(COUNTIF(D317:F319,2)=1,COUNTIF(A319:I319,2)=1,COUNTIF(D311:D319,2)=1),"",2),IF(OR(COUNTIF(D317:F319,3)=1,COUNTIF(A319:I319,3)=1,COUNTIF(D311:D319,3)=1),"",3),IF(OR(COUNTIF(D317:F319,4)=1,COUNTIF(A319:I319,4)=1,COUNTIF(D311:D319,4)=1),"",4),IF(OR(COUNTIF(D317:F319,5)=1,COUNTIF(A319:I319,5)=1,COUNTIF(D311:D319,5)=1),"",5),IF(OR(COUNTIF(D317:F319,6)=1,COUNTIF(A319:I319,6)=1,COUNTIF(D311:D319,6)=1),"",6),IF(OR(COUNTIF(D317:F319,7)=1,COUNTIF(A319:I319,7)=1,COUNTIF(D311:D319,7)=1),"",7),IF(OR(COUNTIF(D317:F319,8)=1,COUNTIF(A319:I319,8)=1,COUNTIF(D311:D319,8)=1),"",8),IF(OR(COUNTIF(D317:F319,9)=1,COUNTIF(A319:I319,9)=1,COUNTIF(D311:D319,9)=1),"",9)),0)</f>
        <v>56</v>
      </c>
      <c r="O319" s="18" t="str">
        <f t="shared" ref="O319" si="4684">IF(E319="",_xlfn.TEXTJOIN("",TRUE,IF(OR(COUNTIF(D317:F319,1)=1,COUNTIF(A319:I319,1)=1,COUNTIF(E311:E319,1)=1),"",1),IF(OR(COUNTIF(D317:F319,2)=1,COUNTIF(A319:I319,2)=1,COUNTIF(E311:E319,2)=1),"",2),IF(OR(COUNTIF(D317:F319,3)=1,COUNTIF(A319:I319,3)=1,COUNTIF(E311:E319,3)=1),"",3),IF(OR(COUNTIF(D317:F319,4)=1,COUNTIF(A319:I319,4)=1,COUNTIF(E311:E319,4)=1),"",4),IF(OR(COUNTIF(D317:F319,5)=1,COUNTIF(A319:I319,5)=1,COUNTIF(E311:E319,5)=1),"",5),IF(OR(COUNTIF(D317:F319,6)=1,COUNTIF(A319:I319,6)=1,COUNTIF(E311:E319,6)=1),"",6),IF(OR(COUNTIF(D317:F319,7)=1,COUNTIF(A319:I319,7)=1,COUNTIF(E311:E319,7)=1),"",7),IF(OR(COUNTIF(D317:F319,8)=1,COUNTIF(A319:I319,8)=1,COUNTIF(E311:E319,8)=1),"",8),IF(OR(COUNTIF(D317:F319,9)=1,COUNTIF(A319:I319,9)=1,COUNTIF(E311:E319,9)=1),"",9)),0)</f>
        <v>269</v>
      </c>
      <c r="P319" s="18" t="str">
        <f t="shared" ref="P319" si="4685">IF(F319="",_xlfn.TEXTJOIN("",TRUE,IF(OR(COUNTIF(D317:F319,1)=1,COUNTIF(A319:I319,1)=1,COUNTIF(F311:F319,1)=1),"",1),IF(OR(COUNTIF(D317:F319,2)=1,COUNTIF(A319:I319,2)=1,COUNTIF(F311:F319,2)=1),"",2),IF(OR(COUNTIF(D317:F319,3)=1,COUNTIF(A319:I319,3)=1,COUNTIF(F311:F319,3)=1),"",3),IF(OR(COUNTIF(D317:F319,4)=1,COUNTIF(A319:I319,4)=1,COUNTIF(F311:F319,4)=1),"",4),IF(OR(COUNTIF(D317:F319,5)=1,COUNTIF(A319:I319,5)=1,COUNTIF(F311:F319,5)=1),"",5),IF(OR(COUNTIF(D317:F319,6)=1,COUNTIF(A319:I319,6)=1,COUNTIF(F311:F319,6)=1),"",6),IF(OR(COUNTIF(D317:F319,7)=1,COUNTIF(A319:I319,7)=1,COUNTIF(F311:F319,7)=1),"",7),IF(OR(COUNTIF(D317:F319,8)=1,COUNTIF(A319:I319,8)=1,COUNTIF(F311:F319,8)=1),"",8),IF(OR(COUNTIF(D317:F319,9)=1,COUNTIF(A319:I319,9)=1,COUNTIF(F311:F319,9)=1),"",9)),0)</f>
        <v>23</v>
      </c>
      <c r="Q319" s="18" t="str">
        <f t="shared" ref="Q319" si="4686">IF(G319="",_xlfn.TEXTJOIN("",TRUE,IF(OR(COUNTIF(G317:I319,1)=1,COUNTIF(A319:I319,1)=1,COUNTIF(G311:G319,1)=1),"",1),IF(OR(COUNTIF(G317:I319,2)=1,COUNTIF(A319:I319,2)=1,COUNTIF(G311:G319,2)=1),"",2),IF(OR(COUNTIF(G317:I319,3)=1,COUNTIF(A319:I319,3)=1,COUNTIF(G311:G319,3)=1),"",3),IF(OR(COUNTIF(G317:I319,4)=1,COUNTIF(A319:I319,4)=1,COUNTIF(G311:G319,4)=1),"",4),IF(OR(COUNTIF(G317:I319,5)=1,COUNTIF(A319:I319,5)=1,COUNTIF(G311:G319,5)=1),"",5),IF(OR(COUNTIF(G317:I319,6)=1,COUNTIF(A319:I319,6)=1,COUNTIF(G311:G319,6)=1),"",6),IF(OR(COUNTIF(G317:I319,7)=1,COUNTIF(A319:I319,7)=1,COUNTIF(G311:G319,7)=1),"",7),IF(OR(COUNTIF(G317:I319,8)=1,COUNTIF(A319:I319,8)=1,COUNTIF(G311:G319,8)=1),"",8),IF(OR(COUNTIF(G317:I319,9)=1,COUNTIF(A319:I319,9)=1,COUNTIF(G311:G319,9)=1),"",9)),0)</f>
        <v>1</v>
      </c>
      <c r="R319" s="18" t="str">
        <f t="shared" ref="R319" si="4687">IF(H319="",_xlfn.TEXTJOIN("",TRUE,IF(OR(COUNTIF(G317:I319,1)=1,COUNTIF(A319:I319,1)=1,COUNTIF(H311:H319,1)=1),"",1),IF(OR(COUNTIF(G317:I319,2)=1,COUNTIF(A319:I319,2)=1,COUNTIF(H311:H319,2)=1),"",2),IF(OR(COUNTIF(G317:I319,3)=1,COUNTIF(A319:I319,3)=1,COUNTIF(H311:H319,3)=1),"",3),IF(OR(COUNTIF(G317:I319,4)=1,COUNTIF(A319:I319,4)=1,COUNTIF(H311:H319,4)=1),"",4),IF(OR(COUNTIF(G317:I319,5)=1,COUNTIF(A319:I319,5)=1,COUNTIF(H311:H319,5)=1),"",5),IF(OR(COUNTIF(G317:I319,6)=1,COUNTIF(A319:I319,6)=1,COUNTIF(H311:H319,6)=1),"",6),IF(OR(COUNTIF(G317:I319,7)=1,COUNTIF(A319:I319,7)=1,COUNTIF(H311:H319,7)=1),"",7),IF(OR(COUNTIF(G317:I319,8)=1,COUNTIF(A319:I319,8)=1,COUNTIF(H311:H319,8)=1),"",8),IF(OR(COUNTIF(G317:I319,9)=1,COUNTIF(A319:I319,9)=1,COUNTIF(H311:H319,9)=1),"",9)),0)</f>
        <v>24</v>
      </c>
      <c r="S319" s="18">
        <f t="shared" ref="S319" si="4688">IF(I319="",_xlfn.TEXTJOIN("",TRUE,IF(OR(V311,COUNTIF(G317:I319,1)=1,COUNTIF(A319:I319,1)=1,COUNTIF(I311:I319,1)=1),"",1),IF(OR(W311,COUNTIF(G317:I319,2)=1,COUNTIF(A319:I319,2)=1,COUNTIF(I311:I319,2)=1),"",2),IF(OR(X311,COUNTIF(G317:I319,3)=1,COUNTIF(A319:I319,3)=1,COUNTIF(I311:I319,3)=1),"",3),IF(OR(Y311,COUNTIF(G317:I319,4)=1,COUNTIF(A319:I319,4)=1,COUNTIF(I311:I319,4)=1),"",4),IF(OR(Z311,COUNTIF(G317:I319,5)=1,COUNTIF(A319:I319,5)=1,COUNTIF(I311:I319,5)=1),"",5),IF(OR(AA311,COUNTIF(G317:I319,6)=1,COUNTIF(A319:I319,6)=1,COUNTIF(I311:I319,6)=1),"",6),IF(OR(AB311,COUNTIF(G317:I319,7)=1,COUNTIF(A319:I319,7)=1,COUNTIF(I311:I319,7)=1),"",7),IF(OR(AC311,COUNTIF(G317:I319,8)=1,COUNTIF(A319:I319,8)=1,COUNTIF(I311:I319,8)=1),"",8),IF(OR(AD311,COUNTIF(G317:I319,9)=1,COUNTIF(A319:I319,9)=1,COUNTIF(I311:I319,9)=1),"",9)),0)</f>
        <v>0</v>
      </c>
      <c r="AE319" s="19">
        <f t="shared" ref="AE319" si="4689">IF(AND(_xlfn.NUMBERVALUE(K319)&lt;10,SUM(AE311:AM318)=0),_xlfn.NUMBERVALUE(K319),0)</f>
        <v>0</v>
      </c>
      <c r="AF319" s="19">
        <f t="shared" ref="AF319" si="4690">IF(AND(_xlfn.NUMBERVALUE(L319)&lt;10,SUM(AE311:AE319)=0,SUM(AE311:AM318)=0),_xlfn.NUMBERVALUE(L319),0)</f>
        <v>0</v>
      </c>
      <c r="AG319" s="19">
        <f t="shared" ref="AG319" si="4691">IF(AND(_xlfn.NUMBERVALUE(M319)&lt;10,SUM(AE311:AF319)=0,SUM(AE311:AM318)=0),_xlfn.NUMBERVALUE(M319),0)</f>
        <v>0</v>
      </c>
      <c r="AH319" s="19">
        <f t="shared" ref="AH319" si="4692">IF(AND(_xlfn.NUMBERVALUE(N319)&lt;10,SUM(AE311:AG319)=0,SUM(AE311:AM318)=0),_xlfn.NUMBERVALUE(N319),0)</f>
        <v>0</v>
      </c>
      <c r="AI319" s="19">
        <f t="shared" ref="AI319" si="4693">IF(AND(_xlfn.NUMBERVALUE(O319)&lt;10,SUM(AE311:AH319)=0,SUM(AE311:AM318)=0),_xlfn.NUMBERVALUE(O319),0)</f>
        <v>0</v>
      </c>
      <c r="AJ319" s="19">
        <f t="shared" ref="AJ319" si="4694">IF(AND(_xlfn.NUMBERVALUE(P319)&lt;10,SUM(AE311:AI319)=0,SUM(AE311:AM318)=0),_xlfn.NUMBERVALUE(P319),0)</f>
        <v>0</v>
      </c>
      <c r="AK319" s="19">
        <f t="shared" ref="AK319" si="4695">IF(AND(_xlfn.NUMBERVALUE(Q319)&lt;10,SUM(AE311:AJ319)=0,SUM(AE311:AM318)=0),_xlfn.NUMBERVALUE(Q319),0)</f>
        <v>0</v>
      </c>
      <c r="AL319" s="19">
        <f t="shared" ref="AL319" si="4696">IF(AND(_xlfn.NUMBERVALUE(R319)&lt;10,SUM(AE311:AK319)=0,SUM(AE311:AM318)=0),_xlfn.NUMBERVALUE(R319),0)</f>
        <v>0</v>
      </c>
      <c r="AM319" s="19">
        <f t="shared" ref="AM319" si="4697">IF(AND(_xlfn.NUMBERVALUE(S319)&lt;10,SUM(AE311:AL319)=0,SUM(AE311:AM318)=0),_xlfn.NUMBERVALUE(S319),0)</f>
        <v>0</v>
      </c>
    </row>
    <row r="320" spans="1:39" ht="15.75" thickBot="1" x14ac:dyDescent="0.3"/>
    <row r="321" spans="1:39" x14ac:dyDescent="0.25">
      <c r="A321" s="1">
        <f t="shared" ref="A321:A329" si="4698">IF(OR(ISBLANK(A311),A311=""),IF(AE311&gt;0,AE311,""),A311)</f>
        <v>9</v>
      </c>
      <c r="B321" s="2" t="str">
        <f t="shared" ref="B321:B329" si="4699">IF(OR(ISBLANK(B311),B311=""),IF(AF311&gt;0,AF311,""),B311)</f>
        <v/>
      </c>
      <c r="C321" s="3" t="str">
        <f t="shared" ref="C321:C329" si="4700">IF(OR(ISBLANK(C311),C311=""),IF(AG311&gt;0,AG311,""),C311)</f>
        <v/>
      </c>
      <c r="D321" s="1" t="str">
        <f t="shared" ref="D321:D329" si="4701">IF(OR(ISBLANK(D311),D311=""),IF(AH311&gt;0,AH311,""),D311)</f>
        <v/>
      </c>
      <c r="E321" s="2" t="str">
        <f t="shared" ref="E321:E329" si="4702">IF(OR(ISBLANK(E311),E311=""),IF(AI311&gt;0,AI311,""),E311)</f>
        <v/>
      </c>
      <c r="F321" s="4" t="str">
        <f t="shared" ref="F321:F329" si="4703">IF(OR(ISBLANK(F311),F311=""),IF(AJ311&gt;0,AJ311,""),F311)</f>
        <v/>
      </c>
      <c r="G321" s="1">
        <f t="shared" ref="G321:G329" si="4704">IF(OR(ISBLANK(G311),G311=""),IF(AK311&gt;0,AK311,""),G311)</f>
        <v>7</v>
      </c>
      <c r="H321" s="2" t="str">
        <f t="shared" ref="H321:H329" si="4705">IF(OR(ISBLANK(H311),H311=""),IF(AL311&gt;0,AL311,""),H311)</f>
        <v/>
      </c>
      <c r="I321" s="3">
        <f t="shared" ref="I321:I329" si="4706">IF(OR(ISBLANK(I311),I311=""),IF(AM311&gt;0,AM311,""),I311)</f>
        <v>4</v>
      </c>
      <c r="K321" s="18">
        <f t="shared" ref="K321" si="4707">IF(A321="",_xlfn.TEXTJOIN("",TRUE,IF(OR(V321,COUNTIF(A321:C323,1)=1,COUNTIF(A321:I321,1)=1,COUNTIF(A321:A329,1)=1),"",1),IF(OR(W321,COUNTIF(A321:C323,2)=1,COUNTIF(A321:I321,2)=1,COUNTIF(A321:A329,2)=1),"",2),IF(OR(X321,COUNTIF(A321:C323,3)=1,COUNTIF(A321:I321,3)=1,COUNTIF(A321:A329,3)=1),"",3),IF(OR(Y321,COUNTIF(A321:C323,4)=1,COUNTIF(A321:I321,4)=1,COUNTIF(A321:A329,4)=1),"",4),IF(OR(Z321,COUNTIF(A321:C323,5)=1,COUNTIF(A321:I321,5)=1,COUNTIF(A321:A329,5)=1),"",5),IF(OR(AA321,COUNTIF(A321:C323,6)=1,COUNTIF(A321:I321,6)=1,COUNTIF(A321:A329,6)=1),"",6),IF(OR(AB321,COUNTIF(A321:C323,7)=1,COUNTIF(A321:I321,7)=1,COUNTIF(A321:A329,7)=1),"",7),IF(OR(AC321,COUNTIF(A321:C323,8)=1,COUNTIF(A321:I321,8)=1,COUNTIF(A321:A329,8)=1),"",8),IF(OR(AD321,COUNTIF(A321:C323,9)=1,COUNTIF(A321:I321,9)=1,COUNTIF(A321:A329,9)=1),"",9)),0)</f>
        <v>0</v>
      </c>
      <c r="L321" s="18" t="str">
        <f t="shared" ref="L321" si="4708">IF(B321="",_xlfn.TEXTJOIN("",TRUE,IF(OR(COUNTIF(A321:C323,1)=1,COUNTIF(A321:I321,1)=1,COUNTIF(B321:B329,1)=1),"",1),IF(OR(COUNTIF(A321:C323,2)=1,COUNTIF(A321:I321,2)=1,COUNTIF(B321:B329,2)=1),"",2),IF(OR(COUNTIF(A321:C323,3)=1,COUNTIF(A321:I321,3)=1,COUNTIF(B321:B329,3)=1),"",3),IF(OR(COUNTIF(A321:C323,4)=1,COUNTIF(A321:I321,4)=1,COUNTIF(B321:B329,4)=1),"",4),IF(OR(COUNTIF(A321:C323,5)=1,COUNTIF(A321:I321,5)=1,COUNTIF(B321:B329,5)=1),"",5),IF(OR(COUNTIF(A321:C323,6)=1,COUNTIF(A321:I321,6)=1,COUNTIF(B321:B329,6)=1),"",6),IF(OR(COUNTIF(A321:C323,7)=1,COUNTIF(A321:I321,7)=1,COUNTIF(B321:B329,7)=1),"",7),IF(OR(COUNTIF(A321:C323,8)=1,COUNTIF(A321:I321,8)=1,COUNTIF(B321:B329,8)=1),"",8),IF(OR(COUNTIF(A321:C323,9)=1,COUNTIF(A321:I321,9)=1,COUNTIF(B321:B329,9)=1),"",9)),0)</f>
        <v>35</v>
      </c>
      <c r="M321" s="18" t="str">
        <f t="shared" ref="M321" si="4709">IF(C321="",_xlfn.TEXTJOIN("",TRUE,IF(OR(COUNTIF(A321:C323,1)=1,COUNTIF(A321:I321,1)=1,COUNTIF(C321:C329,1)=1),"",1),IF(OR(COUNTIF(A321:C323,2)=1,COUNTIF(A321:I321,2)=1,COUNTIF(C321:C329,2)=1),"",2),IF(OR(COUNTIF(A321:C323,3)=1,COUNTIF(A321:I321,3)=1,COUNTIF(C321:C329,3)=1),"",3),IF(OR(COUNTIF(A321:C323,4)=1,COUNTIF(A321:I321,4)=1,COUNTIF(C321:C329,4)=1),"",4),IF(OR(COUNTIF(A321:C323,5)=1,COUNTIF(A321:I321,5)=1,COUNTIF(C321:C329,5)=1),"",5),IF(OR(COUNTIF(A321:C323,6)=1,COUNTIF(A321:I321,6)=1,COUNTIF(C321:C329,6)=1),"",6),IF(OR(COUNTIF(A321:C323,7)=1,COUNTIF(A321:I321,7)=1,COUNTIF(C321:C329,7)=1),"",7),IF(OR(COUNTIF(A321:C323,8)=1,COUNTIF(A321:I321,8)=1,COUNTIF(C321:C329,8)=1),"",8),IF(OR(COUNTIF(A321:C323,9)=1,COUNTIF(A321:I321,9)=1,COUNTIF(C321:C329,9)=1),"",9)),0)</f>
        <v>38</v>
      </c>
      <c r="N321" s="18" t="str">
        <f t="shared" ref="N321" si="4710">IF(D321="",_xlfn.TEXTJOIN("",TRUE,IF(OR(COUNTIF(D321:F323,1)=1,COUNTIF(A321:I321,1)=1,COUNTIF(D321:D329,1)=1),"",1),IF(OR(COUNTIF(D321:F323,2)=1,COUNTIF(A321:I321,2)=1,COUNTIF(D321:D329,2)=1),"",2),IF(OR(COUNTIF(D321:F323,3)=1,COUNTIF(A321:I321,3)=1,COUNTIF(D321:D329,3)=1),"",3),IF(OR(COUNTIF(D321:F323,4)=1,COUNTIF(A321:I321,4)=1,COUNTIF(D321:D329,4)=1),"",4),IF(OR(COUNTIF(D321:F323,5)=1,COUNTIF(A321:I321,5)=1,COUNTIF(D321:D329,5)=1),"",5),IF(OR(COUNTIF(D321:F323,6)=1,COUNTIF(A321:I321,6)=1,COUNTIF(D321:D329,6)=1),"",6),IF(OR(COUNTIF(D321:F323,7)=1,COUNTIF(A321:I321,7)=1,COUNTIF(D321:D329,7)=1),"",7),IF(OR(COUNTIF(D321:F323,8)=1,COUNTIF(A321:I321,8)=1,COUNTIF(D321:D329,8)=1),"",8),IF(OR(COUNTIF(D321:F323,9)=1,COUNTIF(A321:I321,9)=1,COUNTIF(D321:D329,9)=1),"",9)),0)</f>
        <v>68</v>
      </c>
      <c r="O321" s="18" t="str">
        <f t="shared" ref="O321" si="4711">IF(E321="",_xlfn.TEXTJOIN("",TRUE,IF(OR(COUNTIF(D321:F323,1)=1,COUNTIF(A321:I321,1)=1,COUNTIF(E321:E329,1)=1),"",1),IF(OR(COUNTIF(D321:F323,2)=1,COUNTIF(A321:I321,2)=1,COUNTIF(E321:E329,2)=1),"",2),IF(OR(COUNTIF(D321:F323,3)=1,COUNTIF(A321:I321,3)=1,COUNTIF(E321:E329,3)=1),"",3),IF(OR(COUNTIF(D321:F323,4)=1,COUNTIF(A321:I321,4)=1,COUNTIF(E321:E329,4)=1),"",4),IF(OR(COUNTIF(D321:F323,5)=1,COUNTIF(A321:I321,5)=1,COUNTIF(E321:E329,5)=1),"",5),IF(OR(COUNTIF(D321:F323,6)=1,COUNTIF(A321:I321,6)=1,COUNTIF(E321:E329,6)=1),"",6),IF(OR(COUNTIF(D321:F323,7)=1,COUNTIF(A321:I321,7)=1,COUNTIF(E321:E329,7)=1),"",7),IF(OR(COUNTIF(D321:F323,8)=1,COUNTIF(A321:I321,8)=1,COUNTIF(E321:E329,8)=1),"",8),IF(OR(COUNTIF(D321:F323,9)=1,COUNTIF(A321:I321,9)=1,COUNTIF(E321:E329,9)=1),"",9)),0)</f>
        <v>26</v>
      </c>
      <c r="P321" s="18" t="str">
        <f t="shared" ref="P321" si="4712">IF(F321="",_xlfn.TEXTJOIN("",TRUE,IF(OR(COUNTIF(D321:F323,1)=1,COUNTIF(A321:I321,1)=1,COUNTIF(F321:F329,1)=1),"",1),IF(OR(COUNTIF(D321:F323,2)=1,COUNTIF(A321:I321,2)=1,COUNTIF(F321:F329,2)=1),"",2),IF(OR(COUNTIF(D321:F323,3)=1,COUNTIF(A321:I321,3)=1,COUNTIF(F321:F329,3)=1),"",3),IF(OR(COUNTIF(D321:F323,4)=1,COUNTIF(A321:I321,4)=1,COUNTIF(F321:F329,4)=1),"",4),IF(OR(COUNTIF(D321:F323,5)=1,COUNTIF(A321:I321,5)=1,COUNTIF(F321:F329,5)=1),"",5),IF(OR(COUNTIF(D321:F323,6)=1,COUNTIF(A321:I321,6)=1,COUNTIF(F321:F329,6)=1),"",6),IF(OR(COUNTIF(D321:F323,7)=1,COUNTIF(A321:I321,7)=1,COUNTIF(F321:F329,7)=1),"",7),IF(OR(COUNTIF(D321:F323,8)=1,COUNTIF(A321:I321,8)=1,COUNTIF(F321:F329,8)=1),"",8),IF(OR(COUNTIF(D321:F323,9)=1,COUNTIF(A321:I321,9)=1,COUNTIF(F321:F329,9)=1),"",9)),0)</f>
        <v>12</v>
      </c>
      <c r="Q321" s="18">
        <f t="shared" ref="Q321" si="4713">IF(G321="",_xlfn.TEXTJOIN("",TRUE,IF(OR(COUNTIF(G321:I323,1)=1,COUNTIF(A321:I321,1)=1,COUNTIF(G321:G329,1)=1),"",1),IF(OR(COUNTIF(G321:I323,2)=1,COUNTIF(A321:I321,2)=1,COUNTIF(G321:G329,2)=1),"",2),IF(OR(COUNTIF(G321:I323,3)=1,COUNTIF(A321:I321,3)=1,COUNTIF(G321:G329,3)=1),"",3),IF(OR(COUNTIF(G321:I323,4)=1,COUNTIF(A321:I321,4)=1,COUNTIF(G321:G329,4)=1),"",4),IF(OR(COUNTIF(G321:I323,5)=1,COUNTIF(A321:I321,5)=1,COUNTIF(G321:G329,5)=1),"",5),IF(OR(COUNTIF(G321:I323,6)=1,COUNTIF(A321:I321,6)=1,COUNTIF(G321:G329,6)=1),"",6),IF(OR(COUNTIF(G321:I323,7)=1,COUNTIF(A321:I321,7)=1,COUNTIF(G321:G329,7)=1),"",7),IF(OR(COUNTIF(G321:I323,8)=1,COUNTIF(A321:I321,8)=1,COUNTIF(G321:G329,8)=1),"",8),IF(OR(COUNTIF(G321:I323,9)=1,COUNTIF(A321:I321,9)=1,COUNTIF(G321:G329,9)=1),"",9)),0)</f>
        <v>0</v>
      </c>
      <c r="R321" s="18" t="str">
        <f t="shared" ref="R321" si="4714">IF(H321="",_xlfn.TEXTJOIN("",TRUE,IF(OR(COUNTIF(G321:I323,1)=1,COUNTIF(A321:I321,1)=1,COUNTIF(H321:H329,1)=1),"",1),IF(OR(COUNTIF(G321:I323,2)=1,COUNTIF(A321:I321,2)=1,COUNTIF(H321:H329,2)=1),"",2),IF(OR(COUNTIF(G321:I323,3)=1,COUNTIF(A321:I321,3)=1,COUNTIF(H321:H329,3)=1),"",3),IF(OR(COUNTIF(G321:I323,4)=1,COUNTIF(A321:I321,4)=1,COUNTIF(H321:H329,4)=1),"",4),IF(OR(COUNTIF(G321:I323,5)=1,COUNTIF(A321:I321,5)=1,COUNTIF(H321:H329,5)=1),"",5),IF(OR(COUNTIF(G321:I323,6)=1,COUNTIF(A321:I321,6)=1,COUNTIF(H321:H329,6)=1),"",6),IF(OR(COUNTIF(G321:I323,7)=1,COUNTIF(A321:I321,7)=1,COUNTIF(H321:H329,7)=1),"",7),IF(OR(COUNTIF(G321:I323,8)=1,COUNTIF(A321:I321,8)=1,COUNTIF(H321:H329,8)=1),"",8),IF(OR(COUNTIF(G321:I323,9)=1,COUNTIF(A321:I321,9)=1,COUNTIF(H321:H329,9)=1),"",9)),0)</f>
        <v>58</v>
      </c>
      <c r="S321" s="18">
        <f t="shared" ref="S321" si="4715">IF(I321="",_xlfn.TEXTJOIN("",TRUE,IF(OR(V322,COUNTIF(G321:I323,1)=1,COUNTIF(A321:I321,1)=1,COUNTIF(I321:I329,1)=1),"",1),IF(OR(W322,COUNTIF(G321:I323,2)=1,COUNTIF(A321:I321,2)=1,COUNTIF(I321:I329,2)=1),"",2),IF(OR(X322,COUNTIF(G321:I323,3)=1,COUNTIF(A321:I321,3)=1,COUNTIF(I321:I329,3)=1),"",3),IF(OR(Y322,COUNTIF(G321:I323,4)=1,COUNTIF(A321:I321,4)=1,COUNTIF(I321:I329,4)=1),"",4),IF(OR(Z322,COUNTIF(G321:I323,5)=1,COUNTIF(A321:I321,5)=1,COUNTIF(I321:I329,5)=1),"",5),IF(OR(AA322,COUNTIF(G321:I323,6)=1,COUNTIF(A321:I321,6)=1,COUNTIF(I321:I329,6)=1),"",6),IF(OR(AB322,COUNTIF(G321:I323,7)=1,COUNTIF(A321:I321,7)=1,COUNTIF(I321:I329,7)=1),"",7),IF(OR(AC322,COUNTIF(G321:I323,8)=1,COUNTIF(A321:I321,8)=1,COUNTIF(I321:I329,8)=1),"",8),IF(OR(AD322,COUNTIF(G321:I323,9)=1,COUNTIF(A321:I321,9)=1,COUNTIF(I321:I329,9)=1),"",9)),0)</f>
        <v>0</v>
      </c>
      <c r="U321" s="19" t="str">
        <f t="shared" ref="U321" si="4716">A321&amp;B322&amp;C323&amp;D324&amp;E325&amp;F326&amp;G327&amp;H328&amp;I329</f>
        <v>946218537</v>
      </c>
      <c r="V321" s="19" t="b">
        <f t="shared" si="4189"/>
        <v>1</v>
      </c>
      <c r="W321" s="19" t="b">
        <f t="shared" si="4190"/>
        <v>1</v>
      </c>
      <c r="X321" s="19" t="b">
        <f t="shared" si="4191"/>
        <v>1</v>
      </c>
      <c r="Y321" s="19" t="b">
        <f t="shared" si="4192"/>
        <v>1</v>
      </c>
      <c r="Z321" s="19" t="b">
        <f t="shared" si="4193"/>
        <v>1</v>
      </c>
      <c r="AA321" s="19" t="b">
        <f t="shared" si="4194"/>
        <v>1</v>
      </c>
      <c r="AB321" s="19" t="b">
        <f t="shared" si="4195"/>
        <v>1</v>
      </c>
      <c r="AC321" s="19" t="b">
        <f t="shared" si="4196"/>
        <v>1</v>
      </c>
      <c r="AD321" s="19" t="b">
        <f t="shared" si="4197"/>
        <v>1</v>
      </c>
      <c r="AE321" s="19">
        <f t="shared" ref="AE321:AE384" si="4717">IF(_xlfn.NUMBERVALUE(K321)&lt;10,_xlfn.NUMBERVALUE(K321),0)</f>
        <v>0</v>
      </c>
      <c r="AF321" s="19">
        <f t="shared" ref="AF321" si="4718">IF(AND(_xlfn.NUMBERVALUE(L321)&lt;10,SUM(AE321:AE321)=0),_xlfn.NUMBERVALUE(L321),0)</f>
        <v>0</v>
      </c>
      <c r="AG321" s="19">
        <f t="shared" ref="AG321" si="4719">IF(AND(_xlfn.NUMBERVALUE(M321)&lt;10,SUM(AE321:AF321)=0),_xlfn.NUMBERVALUE(M321),0)</f>
        <v>0</v>
      </c>
      <c r="AH321" s="19">
        <f t="shared" ref="AH321" si="4720">IF(AND(_xlfn.NUMBERVALUE(N321)&lt;10,SUM(AE321:AG321)=0),_xlfn.NUMBERVALUE(N321),0)</f>
        <v>0</v>
      </c>
      <c r="AI321" s="19">
        <f t="shared" ref="AI321" si="4721">IF(AND(_xlfn.NUMBERVALUE(O321)&lt;10,SUM(AE321:AH321)=0),_xlfn.NUMBERVALUE(O321),0)</f>
        <v>0</v>
      </c>
      <c r="AJ321" s="19">
        <f t="shared" ref="AJ321" si="4722">IF(AND(_xlfn.NUMBERVALUE(P321)&lt;10,SUM(AE321:AI321)=0),_xlfn.NUMBERVALUE(P321),0)</f>
        <v>0</v>
      </c>
      <c r="AK321" s="19">
        <f t="shared" ref="AK321" si="4723">IF(AND(_xlfn.NUMBERVALUE(Q321)&lt;10,SUM(AE321:AJ321)=0),_xlfn.NUMBERVALUE(Q321),0)</f>
        <v>0</v>
      </c>
      <c r="AL321" s="19">
        <f t="shared" ref="AL321" si="4724">IF(AND(_xlfn.NUMBERVALUE(R321)&lt;10,SUM(AE321:AK321)=0),_xlfn.NUMBERVALUE(R321),0)</f>
        <v>0</v>
      </c>
      <c r="AM321" s="19">
        <f t="shared" ref="AM321" si="4725">IF(AND(_xlfn.NUMBERVALUE(S321)&lt;10,SUM(AE321:AL321)=0),_xlfn.NUMBERVALUE(S321),0)</f>
        <v>0</v>
      </c>
    </row>
    <row r="322" spans="1:39" x14ac:dyDescent="0.25">
      <c r="A322" s="5">
        <f t="shared" si="4698"/>
        <v>1</v>
      </c>
      <c r="B322" s="6">
        <f t="shared" si="4699"/>
        <v>4</v>
      </c>
      <c r="C322" s="7" t="str">
        <f t="shared" si="4700"/>
        <v/>
      </c>
      <c r="D322" s="5">
        <f t="shared" si="4701"/>
        <v>7</v>
      </c>
      <c r="E322" s="6">
        <f t="shared" si="4702"/>
        <v>5</v>
      </c>
      <c r="F322" s="8">
        <f t="shared" si="4703"/>
        <v>9</v>
      </c>
      <c r="G322" s="5">
        <f t="shared" si="4704"/>
        <v>2</v>
      </c>
      <c r="H322" s="6">
        <f t="shared" si="4705"/>
        <v>6</v>
      </c>
      <c r="I322" s="7">
        <f t="shared" si="4706"/>
        <v>3</v>
      </c>
      <c r="K322" s="18">
        <f t="shared" ref="K322" si="4726">IF(A322="",_xlfn.TEXTJOIN("",TRUE,IF(OR(COUNTIF(A321:C323,1)=1,COUNTIF(A322:I322,1)=1,COUNTIF(A321:A329,1)=1),"",1),IF(OR(COUNTIF(A321:C323,2)=1,COUNTIF(A322:I322,2)=1,COUNTIF(A321:A329,2)=1),"",2),IF(OR(COUNTIF(A321:C323,3)=1,COUNTIF(A322:I322,3)=1,COUNTIF(A321:A329,3)=1),"",3),IF(OR(COUNTIF(A321:C323,4)=1,COUNTIF(A322:I322,4)=1,COUNTIF(A321:A329,4)=1),"",4),IF(OR(COUNTIF(A321:C323,5)=1,COUNTIF(A322:I322,5)=1,COUNTIF(A321:A329,5)=1),"",5),IF(OR(COUNTIF(A321:C323,6)=1,COUNTIF(A322:I322,6)=1,COUNTIF(A321:A329,6)=1),"",6),IF(OR(COUNTIF(A321:C323,7)=1,COUNTIF(A322:I322,7)=1,COUNTIF(A321:A329,7)=1),"",7),IF(OR(COUNTIF(A321:C323,8)=1,COUNTIF(A322:I322,8)=1,COUNTIF(A321:A329,8)=1),"",8),IF(OR(COUNTIF(A321:C323,9)=1,COUNTIF(A322:I322,9)=1,COUNTIF(A321:A329,9)=1),"",9)),0)</f>
        <v>0</v>
      </c>
      <c r="L322" s="18">
        <f t="shared" ref="L322" si="4727">IF(B322="",_xlfn.TEXTJOIN("",TRUE,IF(OR(V321,COUNTIF(A321:C323,1)=1,COUNTIF(A322:I322,1)=1,COUNTIF(B321:B329,1)=1),"",1),IF(OR(W321,COUNTIF(A321:C323,2)=1,COUNTIF(A322:I322,2)=1,COUNTIF(B321:B329,2)=1),"",2),IF(OR(X321,COUNTIF(A321:C323,3)=1,COUNTIF(A322:I322,3)=1,COUNTIF(B321:B329,3)=1),"",3),IF(OR(Y321,COUNTIF(A321:C323,4)=1,COUNTIF(A322:I322,4)=1,COUNTIF(B321:B329,4)=1),"",4),IF(OR(Z321,COUNTIF(A321:C323,5)=1,COUNTIF(A322:I322,5)=1,COUNTIF(B321:B329,5)=1),"",5),IF(OR(AA321,COUNTIF(A321:C323,6)=1,COUNTIF(A322:I322,6)=1,COUNTIF(B321:B329,6)=1),"",6),IF(OR(AB321,COUNTIF(A321:C323,7)=1,COUNTIF(A322:I322,7)=1,COUNTIF(B321:B329,7)=1),"",7),IF(OR(AC321,COUNTIF(A321:C323,8)=1,COUNTIF(A322:I322,8)=1,COUNTIF(B321:B329,8)=1),"",8),IF(OR(AD321,COUNTIF(A321:C323,9)=1,COUNTIF(A322:I322,9)=1,COUNTIF(B321:B329,9)=1),"",9)),0)</f>
        <v>0</v>
      </c>
      <c r="M322" s="18" t="str">
        <f t="shared" ref="M322" si="4728">IF(C322="",_xlfn.TEXTJOIN("",TRUE,IF(OR(COUNTIF(A321:C323,1)=1,COUNTIF(A322:I322,1)=1,COUNTIF(C321:C329,1)=1),"",1),IF(OR(COUNTIF(A321:C323,2)=1,COUNTIF(A322:I322,2)=1,COUNTIF(C321:C329,2)=1),"",2),IF(OR(COUNTIF(A321:C323,3)=1,COUNTIF(A322:I322,3)=1,COUNTIF(C321:C329,3)=1),"",3),IF(OR(COUNTIF(A321:C323,4)=1,COUNTIF(A322:I322,4)=1,COUNTIF(C321:C329,4)=1),"",4),IF(OR(COUNTIF(A321:C323,5)=1,COUNTIF(A322:I322,5)=1,COUNTIF(C321:C329,5)=1),"",5),IF(OR(COUNTIF(A321:C323,6)=1,COUNTIF(A322:I322,6)=1,COUNTIF(C321:C329,6)=1),"",6),IF(OR(COUNTIF(A321:C323,7)=1,COUNTIF(A322:I322,7)=1,COUNTIF(C321:C329,7)=1),"",7),IF(OR(COUNTIF(A321:C323,8)=1,COUNTIF(A322:I322,8)=1,COUNTIF(C321:C329,8)=1),"",8),IF(OR(COUNTIF(A321:C323,9)=1,COUNTIF(A322:I322,9)=1,COUNTIF(C321:C329,9)=1),"",9)),0)</f>
        <v>8</v>
      </c>
      <c r="N322" s="18">
        <f t="shared" ref="N322" si="4729">IF(D322="",_xlfn.TEXTJOIN("",TRUE,IF(OR(COUNTIF(D321:F323,1)=1,COUNTIF(A322:I322,1)=1,COUNTIF(D321:D329,1)=1),"",1),IF(OR(COUNTIF(D321:F323,2)=1,COUNTIF(A322:I322,2)=1,COUNTIF(D321:D329,2)=1),"",2),IF(OR(COUNTIF(D321:F323,3)=1,COUNTIF(A322:I322,3)=1,COUNTIF(D321:D329,3)=1),"",3),IF(OR(COUNTIF(D321:F323,4)=1,COUNTIF(A322:I322,4)=1,COUNTIF(D321:D329,4)=1),"",4),IF(OR(COUNTIF(D321:F323,5)=1,COUNTIF(A322:I322,5)=1,COUNTIF(D321:D329,5)=1),"",5),IF(OR(COUNTIF(D321:F323,6)=1,COUNTIF(A322:I322,6)=1,COUNTIF(D321:D329,6)=1),"",6),IF(OR(COUNTIF(D321:F323,7)=1,COUNTIF(A322:I322,7)=1,COUNTIF(D321:D329,7)=1),"",7),IF(OR(COUNTIF(D321:F323,8)=1,COUNTIF(A322:I322,8)=1,COUNTIF(D321:D329,8)=1),"",8),IF(OR(COUNTIF(D321:F323,9)=1,COUNTIF(A322:I322,9)=1,COUNTIF(D321:D329,9)=1),"",9)),0)</f>
        <v>0</v>
      </c>
      <c r="O322" s="18">
        <f t="shared" ref="O322" si="4730">IF(E322="",_xlfn.TEXTJOIN("",TRUE,IF(OR(COUNTIF(D321:F323,1)=1,COUNTIF(A322:I322,1)=1,COUNTIF(E321:E329,1)=1),"",1),IF(OR(COUNTIF(D321:F323,2)=1,COUNTIF(A322:I322,2)=1,COUNTIF(E321:E329,2)=1),"",2),IF(OR(COUNTIF(D321:F323,3)=1,COUNTIF(A322:I322,3)=1,COUNTIF(E321:E329,3)=1),"",3),IF(OR(COUNTIF(D321:F323,4)=1,COUNTIF(A322:I322,4)=1,COUNTIF(E321:E329,4)=1),"",4),IF(OR(COUNTIF(D321:F323,5)=1,COUNTIF(A322:I322,5)=1,COUNTIF(E321:E329,5)=1),"",5),IF(OR(COUNTIF(D321:F323,6)=1,COUNTIF(A322:I322,6)=1,COUNTIF(E321:E329,6)=1),"",6),IF(OR(COUNTIF(D321:F323,7)=1,COUNTIF(A322:I322,7)=1,COUNTIF(E321:E329,7)=1),"",7),IF(OR(COUNTIF(D321:F323,8)=1,COUNTIF(A322:I322,8)=1,COUNTIF(E321:E329,8)=1),"",8),IF(OR(COUNTIF(D321:F323,9)=1,COUNTIF(A322:I322,9)=1,COUNTIF(E321:E329,9)=1),"",9)),0)</f>
        <v>0</v>
      </c>
      <c r="P322" s="18">
        <f t="shared" ref="P322" si="4731">IF(F322="",_xlfn.TEXTJOIN("",TRUE,IF(OR(COUNTIF(D321:F323,1)=1,COUNTIF(A322:I322,1)=1,COUNTIF(F321:F329,1)=1),"",1),IF(OR(COUNTIF(D321:F323,2)=1,COUNTIF(A322:I322,2)=1,COUNTIF(F321:F329,2)=1),"",2),IF(OR(COUNTIF(D321:F323,3)=1,COUNTIF(A322:I322,3)=1,COUNTIF(F321:F329,3)=1),"",3),IF(OR(COUNTIF(D321:F323,4)=1,COUNTIF(A322:I322,4)=1,COUNTIF(F321:F329,4)=1),"",4),IF(OR(COUNTIF(D321:F323,5)=1,COUNTIF(A322:I322,5)=1,COUNTIF(F321:F329,5)=1),"",5),IF(OR(COUNTIF(D321:F323,6)=1,COUNTIF(A322:I322,6)=1,COUNTIF(F321:F329,6)=1),"",6),IF(OR(COUNTIF(D321:F323,7)=1,COUNTIF(A322:I322,7)=1,COUNTIF(F321:F329,7)=1),"",7),IF(OR(COUNTIF(D321:F323,8)=1,COUNTIF(A322:I322,8)=1,COUNTIF(F321:F329,8)=1),"",8),IF(OR(COUNTIF(D321:F323,9)=1,COUNTIF(A322:I322,9)=1,COUNTIF(F321:F329,9)=1),"",9)),0)</f>
        <v>0</v>
      </c>
      <c r="Q322" s="18">
        <f t="shared" ref="Q322" si="4732">IF(G322="",_xlfn.TEXTJOIN("",TRUE,IF(OR(COUNTIF(G321:I323,1)=1,COUNTIF(A322:I322,1)=1,COUNTIF(G321:G329,1)=1),"",1),IF(OR(COUNTIF(G321:I323,2)=1,COUNTIF(A322:I322,2)=1,COUNTIF(G321:G329,2)=1),"",2),IF(OR(COUNTIF(G321:I323,3)=1,COUNTIF(A322:I322,3)=1,COUNTIF(G321:G329,3)=1),"",3),IF(OR(COUNTIF(G321:I323,4)=1,COUNTIF(A322:I322,4)=1,COUNTIF(G321:G329,4)=1),"",4),IF(OR(COUNTIF(G321:I323,5)=1,COUNTIF(A322:I322,5)=1,COUNTIF(G321:G329,5)=1),"",5),IF(OR(COUNTIF(G321:I323,6)=1,COUNTIF(A322:I322,6)=1,COUNTIF(G321:G329,6)=1),"",6),IF(OR(COUNTIF(G321:I323,7)=1,COUNTIF(A322:I322,7)=1,COUNTIF(G321:G329,7)=1),"",7),IF(OR(COUNTIF(G321:I323,8)=1,COUNTIF(A322:I322,8)=1,COUNTIF(G321:G329,8)=1),"",8),IF(OR(COUNTIF(G321:I323,9)=1,COUNTIF(A322:I322,9)=1,COUNTIF(G321:G329,9)=1),"",9)),0)</f>
        <v>0</v>
      </c>
      <c r="R322" s="18">
        <f t="shared" ref="R322" si="4733">IF(H322="",_xlfn.TEXTJOIN("",TRUE,IF(OR(V322,COUNTIF(G321:I323,1)=1,COUNTIF(A322:I322,1)=1,COUNTIF(H321:H329,1)=1),"",1),IF(OR(W322,COUNTIF(G321:I323,2)=1,COUNTIF(A322:I322,2)=1,COUNTIF(H321:H329,2)=1),"",2),IF(OR(X322,COUNTIF(G321:I323,3)=1,COUNTIF(A322:I322,3)=1,COUNTIF(H321:H329,3)=1),"",3),IF(OR(Y322,COUNTIF(G321:I323,4)=1,COUNTIF(A322:I322,4)=1,COUNTIF(H321:H329,4)=1),"",4),IF(OR(Z322,COUNTIF(G321:I323,5)=1,COUNTIF(A322:I322,5)=1,COUNTIF(H321:H329,5)=1),"",5),IF(OR(AA322,COUNTIF(G321:I323,6)=1,COUNTIF(A322:I322,6)=1,COUNTIF(H321:H329,6)=1),"",6),IF(OR(AB322,COUNTIF(G321:I323,7)=1,COUNTIF(A322:I322,7)=1,COUNTIF(H321:H329,7)=1),"",7),IF(OR(AC322,COUNTIF(G321:I323,8)=1,COUNTIF(A322:I322,8)=1,COUNTIF(H321:H329,8)=1),"",8),IF(OR(AD322,COUNTIF(G321:I323,9)=1,COUNTIF(A322:I322,9)=1,COUNTIF(H321:H329,9)=1),"",9)),0)</f>
        <v>0</v>
      </c>
      <c r="S322" s="18">
        <f t="shared" ref="S322" si="4734">IF(I322="",_xlfn.TEXTJOIN("",TRUE,IF(OR(COUNTIF(G321:I323,1)=1,COUNTIF(A322:I322,1)=1,COUNTIF(I321:I329,1)=1),"",1),IF(OR(COUNTIF(G321:I323,2)=1,COUNTIF(A322:I322,2)=1,COUNTIF(I321:I329,2)=1),"",2),IF(OR(COUNTIF(G321:I323,3)=1,COUNTIF(A322:I322,3)=1,COUNTIF(I321:I329,3)=1),"",3),IF(OR(COUNTIF(G321:I323,4)=1,COUNTIF(A322:I322,4)=1,COUNTIF(I321:I329,4)=1),"",4),IF(OR(COUNTIF(G321:I323,5)=1,COUNTIF(A322:I322,5)=1,COUNTIF(I321:I329,5)=1),"",5),IF(OR(COUNTIF(G321:I323,6)=1,COUNTIF(A322:I322,6)=1,COUNTIF(I321:I329,6)=1),"",6),IF(OR(COUNTIF(G321:I323,7)=1,COUNTIF(A322:I322,7)=1,COUNTIF(I321:I329,7)=1),"",7),IF(OR(COUNTIF(G321:I323,8)=1,COUNTIF(A322:I322,8)=1,COUNTIF(I321:I329,8)=1),"",8),IF(OR(COUNTIF(G321:I323,9)=1,COUNTIF(A322:I322,9)=1,COUNTIF(I321:I329,9)=1),"",9)),0)</f>
        <v>0</v>
      </c>
      <c r="U322" s="19" t="str">
        <f t="shared" ref="U322" si="4735">I321&amp;H322&amp;G323&amp;F324&amp;E325&amp;D326&amp;C327&amp;B328&amp;A329</f>
        <v>469513728</v>
      </c>
      <c r="V322" s="19" t="b">
        <f t="shared" si="4189"/>
        <v>1</v>
      </c>
      <c r="W322" s="19" t="b">
        <f t="shared" si="4190"/>
        <v>1</v>
      </c>
      <c r="X322" s="19" t="b">
        <f t="shared" si="4191"/>
        <v>1</v>
      </c>
      <c r="Y322" s="19" t="b">
        <f t="shared" si="4192"/>
        <v>1</v>
      </c>
      <c r="Z322" s="19" t="b">
        <f t="shared" si="4193"/>
        <v>1</v>
      </c>
      <c r="AA322" s="19" t="b">
        <f t="shared" si="4194"/>
        <v>1</v>
      </c>
      <c r="AB322" s="19" t="b">
        <f t="shared" si="4195"/>
        <v>1</v>
      </c>
      <c r="AC322" s="19" t="b">
        <f t="shared" si="4196"/>
        <v>1</v>
      </c>
      <c r="AD322" s="19" t="b">
        <f t="shared" si="4197"/>
        <v>1</v>
      </c>
      <c r="AE322" s="19">
        <f t="shared" ref="AE322:AE385" si="4736">IF(AND(_xlfn.NUMBERVALUE(K322)&lt;10,SUM(AE321:AM321)=0),_xlfn.NUMBERVALUE(K322),0)</f>
        <v>0</v>
      </c>
      <c r="AF322" s="19">
        <f t="shared" ref="AF322" si="4737">IF(AND(_xlfn.NUMBERVALUE(L322)&lt;10,SUM(AE321:AE322)=0,SUM(AE321:AM321)=0),_xlfn.NUMBERVALUE(L322),0)</f>
        <v>0</v>
      </c>
      <c r="AG322" s="19">
        <f t="shared" ref="AG322" si="4738">IF(AND(_xlfn.NUMBERVALUE(M322)&lt;10,SUM(AE321:AF322)=0,SUM(AE321:AM321)=0),_xlfn.NUMBERVALUE(M322),0)</f>
        <v>8</v>
      </c>
      <c r="AH322" s="19">
        <f t="shared" ref="AH322" si="4739">IF(AND(_xlfn.NUMBERVALUE(N322)&lt;10,SUM(AE321:AG322)=0,SUM(AE321:AM321)=0),_xlfn.NUMBERVALUE(N322),0)</f>
        <v>0</v>
      </c>
      <c r="AI322" s="19">
        <f t="shared" ref="AI322" si="4740">IF(AND(_xlfn.NUMBERVALUE(O322)&lt;10,SUM(AE321:AH322)=0,SUM(AE321:AM321)=0),_xlfn.NUMBERVALUE(O322),0)</f>
        <v>0</v>
      </c>
      <c r="AJ322" s="19">
        <f t="shared" ref="AJ322" si="4741">IF(AND(_xlfn.NUMBERVALUE(P322)&lt;10,SUM(AE321:AI322)=0,SUM(AE321:AM321)=0),_xlfn.NUMBERVALUE(P322),0)</f>
        <v>0</v>
      </c>
      <c r="AK322" s="19">
        <f t="shared" ref="AK322" si="4742">IF(AND(_xlfn.NUMBERVALUE(Q322)&lt;10,SUM(AE321:AJ322)=0,SUM(AE321:AM321)=0),_xlfn.NUMBERVALUE(Q322),0)</f>
        <v>0</v>
      </c>
      <c r="AL322" s="19">
        <f t="shared" ref="AL322" si="4743">IF(AND(_xlfn.NUMBERVALUE(R322)&lt;10,SUM(AE321:AK322)=0,SUM(AE321:AM321)=0),_xlfn.NUMBERVALUE(R322),0)</f>
        <v>0</v>
      </c>
      <c r="AM322" s="19">
        <f t="shared" ref="AM322" si="4744">IF(AND(_xlfn.NUMBERVALUE(S322)&lt;10,SUM(AE321:AL322)=0,SUM(AE321:AM321)=0),_xlfn.NUMBERVALUE(S322),0)</f>
        <v>0</v>
      </c>
    </row>
    <row r="323" spans="1:39" ht="15.75" thickBot="1" x14ac:dyDescent="0.3">
      <c r="A323" s="9" t="str">
        <f t="shared" si="4698"/>
        <v/>
      </c>
      <c r="B323" s="10" t="str">
        <f t="shared" si="4699"/>
        <v/>
      </c>
      <c r="C323" s="11">
        <f t="shared" si="4700"/>
        <v>6</v>
      </c>
      <c r="D323" s="9" t="str">
        <f t="shared" si="4701"/>
        <v/>
      </c>
      <c r="E323" s="10">
        <f t="shared" si="4702"/>
        <v>3</v>
      </c>
      <c r="F323" s="12" t="str">
        <f t="shared" si="4703"/>
        <v/>
      </c>
      <c r="G323" s="13">
        <f t="shared" si="4704"/>
        <v>9</v>
      </c>
      <c r="H323" s="14" t="str">
        <f t="shared" si="4705"/>
        <v/>
      </c>
      <c r="I323" s="15">
        <f t="shared" si="4706"/>
        <v>1</v>
      </c>
      <c r="K323" s="18" t="str">
        <f t="shared" ref="K323" si="4745">IF(A323="",_xlfn.TEXTJOIN("",TRUE,IF(OR(COUNTIF(A321:C323,1)=1,COUNTIF(A323:I323,1)=1,COUNTIF(A321:A329,1)=1),"",1),IF(OR(COUNTIF(A321:C323,2)=1,COUNTIF(A323:I323,2)=1,COUNTIF(A321:A329,2)=1),"",2),IF(OR(COUNTIF(A321:C323,3)=1,COUNTIF(A323:I323,3)=1,COUNTIF(A321:A329,3)=1),"",3),IF(OR(COUNTIF(A321:C323,4)=1,COUNTIF(A323:I323,4)=1,COUNTIF(A321:A329,4)=1),"",4),IF(OR(COUNTIF(A321:C323,5)=1,COUNTIF(A323:I323,5)=1,COUNTIF(A321:A329,5)=1),"",5),IF(OR(COUNTIF(A321:C323,6)=1,COUNTIF(A323:I323,6)=1,COUNTIF(A321:A329,6)=1),"",6),IF(OR(COUNTIF(A321:C323,7)=1,COUNTIF(A323:I323,7)=1,COUNTIF(A321:A329,7)=1),"",7),IF(OR(COUNTIF(A321:C323,8)=1,COUNTIF(A323:I323,8)=1,COUNTIF(A321:A329,8)=1),"",8),IF(OR(COUNTIF(A321:C323,9)=1,COUNTIF(A323:I323,9)=1,COUNTIF(A321:A329,9)=1),"",9)),0)</f>
        <v>2</v>
      </c>
      <c r="L323" s="18" t="str">
        <f t="shared" ref="L323" si="4746">IF(B323="",_xlfn.TEXTJOIN("",TRUE,IF(OR(COUNTIF(A321:C323,1)=1,COUNTIF(A323:I323,1)=1,COUNTIF(B321:B329,1)=1),"",1),IF(OR(COUNTIF(A321:C323,2)=1,COUNTIF(A323:I323,2)=1,COUNTIF(B321:B329,2)=1),"",2),IF(OR(COUNTIF(A321:C323,3)=1,COUNTIF(A323:I323,3)=1,COUNTIF(B321:B329,3)=1),"",3),IF(OR(COUNTIF(A321:C323,4)=1,COUNTIF(A323:I323,4)=1,COUNTIF(B321:B329,4)=1),"",4),IF(OR(COUNTIF(A321:C323,5)=1,COUNTIF(A323:I323,5)=1,COUNTIF(B321:B329,5)=1),"",5),IF(OR(COUNTIF(A321:C323,6)=1,COUNTIF(A323:I323,6)=1,COUNTIF(B321:B329,6)=1),"",6),IF(OR(COUNTIF(A321:C323,7)=1,COUNTIF(A323:I323,7)=1,COUNTIF(B321:B329,7)=1),"",7),IF(OR(COUNTIF(A321:C323,8)=1,COUNTIF(A323:I323,8)=1,COUNTIF(B321:B329,8)=1),"",8),IF(OR(COUNTIF(A321:C323,9)=1,COUNTIF(A323:I323,9)=1,COUNTIF(B321:B329,9)=1),"",9)),0)</f>
        <v>57</v>
      </c>
      <c r="M323" s="18">
        <f t="shared" ref="M323" si="4747">IF(C323="",_xlfn.TEXTJOIN("",TRUE,IF(OR(V321,COUNTIF(A321:C323,1)=1,COUNTIF(A323:I323,1)=1,COUNTIF(C321:C329,1)=1),"",1),IF(OR(W321,COUNTIF(A321:C323,2)=1,COUNTIF(A323:I323,2)=1,COUNTIF(C321:C329,2)=1),"",2),IF(OR(X321,COUNTIF(A321:C323,3)=1,COUNTIF(A323:I323,3)=1,COUNTIF(C321:C329,3)=1),"",3),IF(OR(Y321,COUNTIF(A321:C323,4)=1,COUNTIF(A323:I323,4)=1,COUNTIF(C321:C329,4)=1),"",4),IF(OR(Z321,COUNTIF(A321:C323,5)=1,COUNTIF(A323:I323,5)=1,COUNTIF(C321:C329,5)=1),"",5),IF(OR(AA321,COUNTIF(A321:C323,6)=1,COUNTIF(A323:I323,6)=1,COUNTIF(C321:C329,6)=1),"",6),IF(OR(AB321,COUNTIF(A321:C323,7)=1,COUNTIF(A323:I323,7)=1,COUNTIF(C321:C329,7)=1),"",7),IF(OR(AC321,COUNTIF(A321:C323,8)=1,COUNTIF(A323:I323,8)=1,COUNTIF(C321:C329,8)=1),"",8),IF(OR(AD321,COUNTIF(A321:C323,9)=1,COUNTIF(A323:I323,9)=1,COUNTIF(C321:C329,9)=1),"",9)),0)</f>
        <v>0</v>
      </c>
      <c r="N323" s="18" t="str">
        <f t="shared" ref="N323" si="4748">IF(D323="",_xlfn.TEXTJOIN("",TRUE,IF(OR(COUNTIF(D321:F323,1)=1,COUNTIF(A323:I323,1)=1,COUNTIF(D321:D329,1)=1),"",1),IF(OR(COUNTIF(D321:F323,2)=1,COUNTIF(A323:I323,2)=1,COUNTIF(D321:D329,2)=1),"",2),IF(OR(COUNTIF(D321:F323,3)=1,COUNTIF(A323:I323,3)=1,COUNTIF(D321:D329,3)=1),"",3),IF(OR(COUNTIF(D321:F323,4)=1,COUNTIF(A323:I323,4)=1,COUNTIF(D321:D329,4)=1),"",4),IF(OR(COUNTIF(D321:F323,5)=1,COUNTIF(A323:I323,5)=1,COUNTIF(D321:D329,5)=1),"",5),IF(OR(COUNTIF(D321:F323,6)=1,COUNTIF(A323:I323,6)=1,COUNTIF(D321:D329,6)=1),"",6),IF(OR(COUNTIF(D321:F323,7)=1,COUNTIF(A323:I323,7)=1,COUNTIF(D321:D329,7)=1),"",7),IF(OR(COUNTIF(D321:F323,8)=1,COUNTIF(A323:I323,8)=1,COUNTIF(D321:D329,8)=1),"",8),IF(OR(COUNTIF(D321:F323,9)=1,COUNTIF(A323:I323,9)=1,COUNTIF(D321:D329,9)=1),"",9)),0)</f>
        <v>8</v>
      </c>
      <c r="O323" s="18">
        <f t="shared" ref="O323" si="4749">IF(E323="",_xlfn.TEXTJOIN("",TRUE,IF(OR(COUNTIF(D321:F323,1)=1,COUNTIF(A323:I323,1)=1,COUNTIF(E321:E329,1)=1),"",1),IF(OR(COUNTIF(D321:F323,2)=1,COUNTIF(A323:I323,2)=1,COUNTIF(E321:E329,2)=1),"",2),IF(OR(COUNTIF(D321:F323,3)=1,COUNTIF(A323:I323,3)=1,COUNTIF(E321:E329,3)=1),"",3),IF(OR(COUNTIF(D321:F323,4)=1,COUNTIF(A323:I323,4)=1,COUNTIF(E321:E329,4)=1),"",4),IF(OR(COUNTIF(D321:F323,5)=1,COUNTIF(A323:I323,5)=1,COUNTIF(E321:E329,5)=1),"",5),IF(OR(COUNTIF(D321:F323,6)=1,COUNTIF(A323:I323,6)=1,COUNTIF(E321:E329,6)=1),"",6),IF(OR(COUNTIF(D321:F323,7)=1,COUNTIF(A323:I323,7)=1,COUNTIF(E321:E329,7)=1),"",7),IF(OR(COUNTIF(D321:F323,8)=1,COUNTIF(A323:I323,8)=1,COUNTIF(E321:E329,8)=1),"",8),IF(OR(COUNTIF(D321:F323,9)=1,COUNTIF(A323:I323,9)=1,COUNTIF(E321:E329,9)=1),"",9)),0)</f>
        <v>0</v>
      </c>
      <c r="P323" s="18" t="str">
        <f t="shared" ref="P323" si="4750">IF(F323="",_xlfn.TEXTJOIN("",TRUE,IF(OR(COUNTIF(D321:F323,1)=1,COUNTIF(A323:I323,1)=1,COUNTIF(F321:F329,1)=1),"",1),IF(OR(COUNTIF(D321:F323,2)=1,COUNTIF(A323:I323,2)=1,COUNTIF(F321:F329,2)=1),"",2),IF(OR(COUNTIF(D321:F323,3)=1,COUNTIF(A323:I323,3)=1,COUNTIF(F321:F329,3)=1),"",3),IF(OR(COUNTIF(D321:F323,4)=1,COUNTIF(A323:I323,4)=1,COUNTIF(F321:F329,4)=1),"",4),IF(OR(COUNTIF(D321:F323,5)=1,COUNTIF(A323:I323,5)=1,COUNTIF(F321:F329,5)=1),"",5),IF(OR(COUNTIF(D321:F323,6)=1,COUNTIF(A323:I323,6)=1,COUNTIF(F321:F329,6)=1),"",6),IF(OR(COUNTIF(D321:F323,7)=1,COUNTIF(A323:I323,7)=1,COUNTIF(F321:F329,7)=1),"",7),IF(OR(COUNTIF(D321:F323,8)=1,COUNTIF(A323:I323,8)=1,COUNTIF(F321:F329,8)=1),"",8),IF(OR(COUNTIF(D321:F323,9)=1,COUNTIF(A323:I323,9)=1,COUNTIF(F321:F329,9)=1),"",9)),0)</f>
        <v>24</v>
      </c>
      <c r="Q323" s="18">
        <f t="shared" ref="Q323" si="4751">IF(G323="",_xlfn.TEXTJOIN("",TRUE,IF(OR(V322,COUNTIF(G321:I323,1)=1,COUNTIF(A323:I323,1)=1,COUNTIF(G321:G329,1)=1),"",1),IF(OR(W322,COUNTIF(G321:I323,2)=1,COUNTIF(A323:I323,2)=1,COUNTIF(G321:G329,2)=1),"",2),IF(OR(X322,COUNTIF(G321:I323,3)=1,COUNTIF(A323:I323,3)=1,COUNTIF(G321:G329,3)=1),"",3),IF(OR(Y322,COUNTIF(G321:I323,4)=1,COUNTIF(A323:I323,4)=1,COUNTIF(G321:G329,4)=1),"",4),IF(OR(Z322,COUNTIF(G321:I323,5)=1,COUNTIF(A323:I323,5)=1,COUNTIF(G321:G329,5)=1),"",5),IF(OR(AA322,COUNTIF(G321:I323,6)=1,COUNTIF(A323:I323,6)=1,COUNTIF(G321:G329,6)=1),"",6),IF(OR(AB322,COUNTIF(G321:I323,7)=1,COUNTIF(A323:I323,7)=1,COUNTIF(G321:G329,7)=1),"",7),IF(OR(AC322,COUNTIF(G321:I323,8)=1,COUNTIF(A323:I323,8)=1,COUNTIF(G321:G329,8)=1),"",8),IF(OR(AD322,COUNTIF(G321:I323,9)=1,COUNTIF(A323:I323,9)=1,COUNTIF(G321:G329,9)=1),"",9)),0)</f>
        <v>0</v>
      </c>
      <c r="R323" s="18" t="str">
        <f t="shared" ref="R323" si="4752">IF(H323="",_xlfn.TEXTJOIN("",TRUE,IF(OR(COUNTIF(G321:I323,1)=1,COUNTIF(A323:I323,1)=1,COUNTIF(H321:H329,1)=1),"",1),IF(OR(COUNTIF(G321:I323,2)=1,COUNTIF(A323:I323,2)=1,COUNTIF(H321:H329,2)=1),"",2),IF(OR(COUNTIF(G321:I323,3)=1,COUNTIF(A323:I323,3)=1,COUNTIF(H321:H329,3)=1),"",3),IF(OR(COUNTIF(G321:I323,4)=1,COUNTIF(A323:I323,4)=1,COUNTIF(H321:H329,4)=1),"",4),IF(OR(COUNTIF(G321:I323,5)=1,COUNTIF(A323:I323,5)=1,COUNTIF(H321:H329,5)=1),"",5),IF(OR(COUNTIF(G321:I323,6)=1,COUNTIF(A323:I323,6)=1,COUNTIF(H321:H329,6)=1),"",6),IF(OR(COUNTIF(G321:I323,7)=1,COUNTIF(A323:I323,7)=1,COUNTIF(H321:H329,7)=1),"",7),IF(OR(COUNTIF(G321:I323,8)=1,COUNTIF(A323:I323,8)=1,COUNTIF(H321:H329,8)=1),"",8),IF(OR(COUNTIF(G321:I323,9)=1,COUNTIF(A323:I323,9)=1,COUNTIF(H321:H329,9)=1),"",9)),0)</f>
        <v>58</v>
      </c>
      <c r="S323" s="18">
        <f t="shared" ref="S323" si="4753">IF(I323="",_xlfn.TEXTJOIN("",TRUE,IF(OR(COUNTIF(G321:I323,1)=1,COUNTIF(A323:I323,1)=1,COUNTIF(I321:I329,1)=1),"",1),IF(OR(COUNTIF(G321:I323,2)=1,COUNTIF(A323:I323,2)=1,COUNTIF(I321:I329,2)=1),"",2),IF(OR(COUNTIF(G321:I323,3)=1,COUNTIF(A323:I323,3)=1,COUNTIF(I321:I329,3)=1),"",3),IF(OR(COUNTIF(G321:I323,4)=1,COUNTIF(A323:I323,4)=1,COUNTIF(I321:I329,4)=1),"",4),IF(OR(COUNTIF(G321:I323,5)=1,COUNTIF(A323:I323,5)=1,COUNTIF(I321:I329,5)=1),"",5),IF(OR(COUNTIF(G321:I323,6)=1,COUNTIF(A323:I323,6)=1,COUNTIF(I321:I329,6)=1),"",6),IF(OR(COUNTIF(G321:I323,7)=1,COUNTIF(A323:I323,7)=1,COUNTIF(I321:I329,7)=1),"",7),IF(OR(COUNTIF(G321:I323,8)=1,COUNTIF(A323:I323,8)=1,COUNTIF(I321:I329,8)=1),"",8),IF(OR(COUNTIF(G321:I323,9)=1,COUNTIF(A323:I323,9)=1,COUNTIF(I321:I329,9)=1),"",9)),0)</f>
        <v>0</v>
      </c>
      <c r="AE323" s="19">
        <f t="shared" ref="AE323" si="4754">IF(AND(_xlfn.NUMBERVALUE(K323)&lt;10,SUM(AE321:AM322)=0),_xlfn.NUMBERVALUE(K323),0)</f>
        <v>0</v>
      </c>
      <c r="AF323" s="19">
        <f t="shared" ref="AF323" si="4755">IF(AND(_xlfn.NUMBERVALUE(L323)&lt;10,SUM(AE321:AE323)=0,SUM(AE321:AM322)=0),_xlfn.NUMBERVALUE(L323),0)</f>
        <v>0</v>
      </c>
      <c r="AG323" s="19">
        <f t="shared" ref="AG323" si="4756">IF(AND(_xlfn.NUMBERVALUE(M323)&lt;10,SUM(AE321:AF323)=0,SUM(AE321:AM322)=0),_xlfn.NUMBERVALUE(M323),0)</f>
        <v>0</v>
      </c>
      <c r="AH323" s="19">
        <f t="shared" ref="AH323" si="4757">IF(AND(_xlfn.NUMBERVALUE(N323)&lt;10,SUM(AE321:AG323)=0,SUM(AE321:AM322)=0),_xlfn.NUMBERVALUE(N323),0)</f>
        <v>0</v>
      </c>
      <c r="AI323" s="19">
        <f t="shared" ref="AI323" si="4758">IF(AND(_xlfn.NUMBERVALUE(O323)&lt;10,SUM(AE321:AH323)=0,SUM(AE321:AM322)=0),_xlfn.NUMBERVALUE(O323),0)</f>
        <v>0</v>
      </c>
      <c r="AJ323" s="19">
        <f t="shared" ref="AJ323" si="4759">IF(AND(_xlfn.NUMBERVALUE(P323)&lt;10,SUM(AE321:AI323)=0,SUM(AE321:AM322)=0),_xlfn.NUMBERVALUE(P323),0)</f>
        <v>0</v>
      </c>
      <c r="AK323" s="19">
        <f t="shared" ref="AK323" si="4760">IF(AND(_xlfn.NUMBERVALUE(Q323)&lt;10,SUM(AE321:AJ323)=0,SUM(AE321:AM322)=0),_xlfn.NUMBERVALUE(Q323),0)</f>
        <v>0</v>
      </c>
      <c r="AL323" s="19">
        <f t="shared" ref="AL323" si="4761">IF(AND(_xlfn.NUMBERVALUE(R323)&lt;10,SUM(AE321:AK323)=0,SUM(AE321:AM322)=0),_xlfn.NUMBERVALUE(R323),0)</f>
        <v>0</v>
      </c>
      <c r="AM323" s="19">
        <f t="shared" ref="AM323" si="4762">IF(AND(_xlfn.NUMBERVALUE(S323)&lt;10,SUM(AE321:AL323)=0,SUM(AE321:AM322)=0),_xlfn.NUMBERVALUE(S323),0)</f>
        <v>0</v>
      </c>
    </row>
    <row r="324" spans="1:39" x14ac:dyDescent="0.25">
      <c r="A324" s="1">
        <f t="shared" si="4698"/>
        <v>3</v>
      </c>
      <c r="B324" s="2">
        <f t="shared" si="4699"/>
        <v>6</v>
      </c>
      <c r="C324" s="3">
        <f t="shared" si="4700"/>
        <v>9</v>
      </c>
      <c r="D324" s="1">
        <f t="shared" si="4701"/>
        <v>2</v>
      </c>
      <c r="E324" s="2">
        <f t="shared" si="4702"/>
        <v>7</v>
      </c>
      <c r="F324" s="3">
        <f t="shared" si="4703"/>
        <v>5</v>
      </c>
      <c r="G324" s="1">
        <f t="shared" si="4704"/>
        <v>4</v>
      </c>
      <c r="H324" s="2">
        <f t="shared" si="4705"/>
        <v>1</v>
      </c>
      <c r="I324" s="3">
        <f t="shared" si="4706"/>
        <v>8</v>
      </c>
      <c r="K324" s="18">
        <f t="shared" ref="K324" si="4763">IF(A324="",_xlfn.TEXTJOIN("",TRUE,IF(OR(COUNTIF(A324:C326,1)=1,COUNTIF(A324:I324,1)=1,COUNTIF(A321:A329,1)=1),"",1),IF(OR(COUNTIF(A324:C326,2)=1,COUNTIF(A324:I324,2)=1,COUNTIF(A321:A329,2)=1),"",2),IF(OR(COUNTIF(A324:C326,3)=1,COUNTIF(A324:I324,3)=1,COUNTIF(A321:A329,3)=1),"",3),IF(OR(COUNTIF(A324:C326,4)=1,COUNTIF(A324:I324,4)=1,COUNTIF(A321:A329,4)=1),"",4),IF(OR(COUNTIF(A324:C326,5)=1,COUNTIF(A324:I324,5)=1,COUNTIF(A321:A329,5)=1),"",5),IF(OR(COUNTIF(A324:C326,6)=1,COUNTIF(A324:I324,6)=1,COUNTIF(A321:A329,6)=1),"",6),IF(OR(COUNTIF(A324:C326,7)=1,COUNTIF(A324:I324,7)=1,COUNTIF(A321:A329,7)=1),"",7),IF(OR(COUNTIF(A324:C326,8)=1,COUNTIF(A324:I324,8)=1,COUNTIF(A321:A329,8)=1),"",8),IF(OR(COUNTIF(A324:C326,9)=1,COUNTIF(A324:I324,9)=1,COUNTIF(A321:A329,9)=1),"",9)),0)</f>
        <v>0</v>
      </c>
      <c r="L324" s="18">
        <f t="shared" ref="L324" si="4764">IF(B324="",_xlfn.TEXTJOIN("",TRUE,IF(OR(COUNTIF(A324:C326,1)=1,COUNTIF(A324:I324,1)=1,COUNTIF(B321:B329,1)=1),"",1),IF(OR(COUNTIF(A324:C326,2)=1,COUNTIF(A324:I324,2)=1,COUNTIF(B321:B329,2)=1),"",2),IF(OR(COUNTIF(A324:C326,3)=1,COUNTIF(A324:I324,3)=1,COUNTIF(B321:B329,3)=1),"",3),IF(OR(COUNTIF(A324:C326,4)=1,COUNTIF(A324:I324,4)=1,COUNTIF(B321:B329,4)=1),"",4),IF(OR(COUNTIF(A324:C326,5)=1,COUNTIF(A324:I324,5)=1,COUNTIF(B321:B329,5)=1),"",5),IF(OR(COUNTIF(A324:C326,6)=1,COUNTIF(A324:I324,6)=1,COUNTIF(B321:B329,6)=1),"",6),IF(OR(COUNTIF(A324:C326,7)=1,COUNTIF(A324:I324,7)=1,COUNTIF(B321:B329,7)=1),"",7),IF(OR(COUNTIF(A324:C326,8)=1,COUNTIF(A324:I324,8)=1,COUNTIF(B321:B329,8)=1),"",8),IF(OR(COUNTIF(A324:C326,9)=1,COUNTIF(A324:I324,9)=1,COUNTIF(B321:B329,9)=1),"",9)),0)</f>
        <v>0</v>
      </c>
      <c r="M324" s="18">
        <f t="shared" ref="M324" si="4765">IF(C324="",_xlfn.TEXTJOIN("",TRUE,IF(OR(COUNTIF(A324:C326,1)=1,COUNTIF(A324:I324,1)=1,COUNTIF(C321:C329,1)=1),"",1),IF(OR(COUNTIF(A324:C326,2)=1,COUNTIF(A324:I324,2)=1,COUNTIF(C321:C329,2)=1),"",2),IF(OR(COUNTIF(A324:C326,3)=1,COUNTIF(A324:I324,3)=1,COUNTIF(C321:C329,3)=1),"",3),IF(OR(COUNTIF(A324:C326,4)=1,COUNTIF(A324:I324,4)=1,COUNTIF(C321:C329,4)=1),"",4),IF(OR(COUNTIF(A324:C326,5)=1,COUNTIF(A324:I324,5)=1,COUNTIF(C321:C329,5)=1),"",5),IF(OR(COUNTIF(A324:C326,6)=1,COUNTIF(A324:I324,6)=1,COUNTIF(C321:C329,6)=1),"",6),IF(OR(COUNTIF(A324:C326,7)=1,COUNTIF(A324:I324,7)=1,COUNTIF(C321:C329,7)=1),"",7),IF(OR(COUNTIF(A324:C326,8)=1,COUNTIF(A324:I324,8)=1,COUNTIF(C321:C329,8)=1),"",8),IF(OR(COUNTIF(A324:C326,9)=1,COUNTIF(A324:I324,9)=1,COUNTIF(C321:C329,9)=1),"",9)),0)</f>
        <v>0</v>
      </c>
      <c r="N324" s="18">
        <f t="shared" ref="N324" si="4766">IF(D324="",_xlfn.TEXTJOIN("",TRUE,IF(OR(V321,COUNTIF(D324:F326,1)=1,COUNTIF(A324:I324,1)=1,COUNTIF(D321:D329,1)=1),"",1),IF(OR(W321,COUNTIF(D324:F326,2)=1,COUNTIF(A324:I324,2)=1,COUNTIF(D321:D329,2)=1),"",2),IF(OR(X321,COUNTIF(D324:F326,3)=1,COUNTIF(A324:I324,3)=1,COUNTIF(D321:D329,3)=1),"",3),IF(OR(Y321,COUNTIF(D324:F326,4)=1,COUNTIF(A324:I324,4)=1,COUNTIF(D321:D329,4)=1),"",4),IF(OR(Z321,COUNTIF(D324:F326,5)=1,COUNTIF(A324:I324,5)=1,COUNTIF(D321:D329,5)=1),"",5),IF(OR(AA321,COUNTIF(D324:F326,6)=1,COUNTIF(A324:I324,6)=1,COUNTIF(D321:D329,6)=1),"",6),IF(OR(AB321,COUNTIF(D324:F326,7)=1,COUNTIF(A324:I324,7)=1,COUNTIF(D321:D329,7)=1),"",7),IF(OR(AC321,COUNTIF(D324:F326,8)=1,COUNTIF(A324:I324,8)=1,COUNTIF(D321:D329,8)=1),"",8),IF(OR(AD321,COUNTIF(D324:F326,9)=1,COUNTIF(A324:I324,9)=1,COUNTIF(D321:D329,9)=1),"",9)),0)</f>
        <v>0</v>
      </c>
      <c r="O324" s="18">
        <f t="shared" ref="O324" si="4767">IF(E324="",_xlfn.TEXTJOIN("",TRUE,IF(OR(COUNTIF(D324:F326,1)=1,COUNTIF(A324:I324,1)=1,COUNTIF(E321:E329,1)=1),"",1),IF(OR(COUNTIF(D324:F326,2)=1,COUNTIF(A324:I324,2)=1,COUNTIF(E321:E329,2)=1),"",2),IF(OR(COUNTIF(D324:F326,3)=1,COUNTIF(A324:I324,3)=1,COUNTIF(E321:E329,3)=1),"",3),IF(OR(COUNTIF(D324:F326,4)=1,COUNTIF(A324:I324,4)=1,COUNTIF(E321:E329,4)=1),"",4),IF(OR(COUNTIF(D324:F326,5)=1,COUNTIF(A324:I324,5)=1,COUNTIF(E321:E329,5)=1),"",5),IF(OR(COUNTIF(D324:F326,6)=1,COUNTIF(A324:I324,6)=1,COUNTIF(E321:E329,6)=1),"",6),IF(OR(COUNTIF(D324:F326,7)=1,COUNTIF(A324:I324,7)=1,COUNTIF(E321:E329,7)=1),"",7),IF(OR(COUNTIF(D324:F326,8)=1,COUNTIF(A324:I324,8)=1,COUNTIF(E321:E329,8)=1),"",8),IF(OR(COUNTIF(D324:F326,9)=1,COUNTIF(A324:I324,9)=1,COUNTIF(E321:E329,9)=1),"",9)),0)</f>
        <v>0</v>
      </c>
      <c r="P324" s="18">
        <f t="shared" ref="P324" si="4768">IF(F324="",_xlfn.TEXTJOIN("",TRUE,IF(OR(V322,COUNTIF(D324:F326,1)=1,COUNTIF(A324:I324,1)=1,COUNTIF(F321:F329,1)=1),"",1),IF(OR(W322,COUNTIF(D324:F326,2)=1,COUNTIF(A324:I324,2)=1,COUNTIF(F321:F329,2)=1),"",2),IF(OR(X322,COUNTIF(D324:F326,3)=1,COUNTIF(A324:I324,3)=1,COUNTIF(F321:F329,3)=1),"",3),IF(OR(Y322,COUNTIF(D324:F326,4)=1,COUNTIF(A324:I324,4)=1,COUNTIF(F321:F329,4)=1),"",4),IF(OR(Z322,COUNTIF(D324:F326,5)=1,COUNTIF(A324:I324,5)=1,COUNTIF(F321:F329,5)=1),"",5),IF(OR(AA322,COUNTIF(D324:F326,6)=1,COUNTIF(A324:I324,6)=1,COUNTIF(F321:F329,6)=1),"",6),IF(OR(AB322,COUNTIF(D324:F326,7)=1,COUNTIF(A324:I324,7)=1,COUNTIF(F321:F329,7)=1),"",7),IF(OR(AC322,COUNTIF(D324:F326,8)=1,COUNTIF(A324:I324,8)=1,COUNTIF(F321:F329,8)=1),"",8),IF(OR(AD322,COUNTIF(D324:F326,9)=1,COUNTIF(A324:I324,9)=1,COUNTIF(F321:F329,9)=1),"",9)),0)</f>
        <v>0</v>
      </c>
      <c r="Q324" s="18">
        <f t="shared" ref="Q324" si="4769">IF(G324="",_xlfn.TEXTJOIN("",TRUE,IF(OR(COUNTIF(G324:I326,1)=1,COUNTIF(A324:I324,1)=1,COUNTIF(G321:G329,1)=1),"",1),IF(OR(COUNTIF(G324:I326,2)=1,COUNTIF(A324:I324,2)=1,COUNTIF(G321:G329,2)=1),"",2),IF(OR(COUNTIF(G324:I326,3)=1,COUNTIF(A324:I324,3)=1,COUNTIF(G321:G329,3)=1),"",3),IF(OR(COUNTIF(G324:I326,4)=1,COUNTIF(A324:I324,4)=1,COUNTIF(G321:G329,4)=1),"",4),IF(OR(COUNTIF(G324:I326,5)=1,COUNTIF(A324:I324,5)=1,COUNTIF(G321:G329,5)=1),"",5),IF(OR(COUNTIF(G324:I326,6)=1,COUNTIF(A324:I324,6)=1,COUNTIF(G321:G329,6)=1),"",6),IF(OR(COUNTIF(G324:I326,7)=1,COUNTIF(A324:I324,7)=1,COUNTIF(G321:G329,7)=1),"",7),IF(OR(COUNTIF(G324:I326,8)=1,COUNTIF(A324:I324,8)=1,COUNTIF(G321:G329,8)=1),"",8),IF(OR(COUNTIF(G324:I326,9)=1,COUNTIF(A324:I324,9)=1,COUNTIF(G321:G329,9)=1),"",9)),0)</f>
        <v>0</v>
      </c>
      <c r="R324" s="18">
        <f t="shared" ref="R324" si="4770">IF(H324="",_xlfn.TEXTJOIN("",TRUE,IF(OR(COUNTIF(G324:I326,1)=1,COUNTIF(A324:I324,1)=1,COUNTIF(H321:H329,1)=1),"",1),IF(OR(COUNTIF(G324:I326,2)=1,COUNTIF(A324:I324,2)=1,COUNTIF(H321:H329,2)=1),"",2),IF(OR(COUNTIF(G324:I326,3)=1,COUNTIF(A324:I324,3)=1,COUNTIF(H321:H329,3)=1),"",3),IF(OR(COUNTIF(G324:I326,4)=1,COUNTIF(A324:I324,4)=1,COUNTIF(H321:H329,4)=1),"",4),IF(OR(COUNTIF(G324:I326,5)=1,COUNTIF(A324:I324,5)=1,COUNTIF(H321:H329,5)=1),"",5),IF(OR(COUNTIF(G324:I326,6)=1,COUNTIF(A324:I324,6)=1,COUNTIF(H321:H329,6)=1),"",6),IF(OR(COUNTIF(G324:I326,7)=1,COUNTIF(A324:I324,7)=1,COUNTIF(H321:H329,7)=1),"",7),IF(OR(COUNTIF(G324:I326,8)=1,COUNTIF(A324:I324,8)=1,COUNTIF(H321:H329,8)=1),"",8),IF(OR(COUNTIF(G324:I326,9)=1,COUNTIF(A324:I324,9)=1,COUNTIF(H321:H329,9)=1),"",9)),0)</f>
        <v>0</v>
      </c>
      <c r="S324" s="18">
        <f t="shared" ref="S324" si="4771">IF(I324="",_xlfn.TEXTJOIN("",TRUE,IF(OR(COUNTIF(G324:I326,1)=1,COUNTIF(A324:I324,1)=1,COUNTIF(I321:I329,1)=1),"",1),IF(OR(COUNTIF(G324:I326,2)=1,COUNTIF(A324:I324,2)=1,COUNTIF(I321:I329,2)=1),"",2),IF(OR(COUNTIF(G324:I326,3)=1,COUNTIF(A324:I324,3)=1,COUNTIF(I321:I329,3)=1),"",3),IF(OR(COUNTIF(G324:I326,4)=1,COUNTIF(A324:I324,4)=1,COUNTIF(I321:I329,4)=1),"",4),IF(OR(COUNTIF(G324:I326,5)=1,COUNTIF(A324:I324,5)=1,COUNTIF(I321:I329,5)=1),"",5),IF(OR(COUNTIF(G324:I326,6)=1,COUNTIF(A324:I324,6)=1,COUNTIF(I321:I329,6)=1),"",6),IF(OR(COUNTIF(G324:I326,7)=1,COUNTIF(A324:I324,7)=1,COUNTIF(I321:I329,7)=1),"",7),IF(OR(COUNTIF(G324:I326,8)=1,COUNTIF(A324:I324,8)=1,COUNTIF(I321:I329,8)=1),"",8),IF(OR(COUNTIF(G324:I326,9)=1,COUNTIF(A324:I324,9)=1,COUNTIF(I321:I329,9)=1),"",9)),0)</f>
        <v>0</v>
      </c>
      <c r="AE324" s="19">
        <f t="shared" ref="AE324" si="4772">IF(AND(_xlfn.NUMBERVALUE(K324)&lt;10,SUM(AE321:AM323)=0),_xlfn.NUMBERVALUE(K324),0)</f>
        <v>0</v>
      </c>
      <c r="AF324" s="19">
        <f t="shared" ref="AF324" si="4773">IF(AND(_xlfn.NUMBERVALUE(L324)&lt;10,SUM(AE321:AE324)=0,SUM(AE321:AM323)=0),_xlfn.NUMBERVALUE(L324),0)</f>
        <v>0</v>
      </c>
      <c r="AG324" s="19">
        <f t="shared" ref="AG324" si="4774">IF(AND(_xlfn.NUMBERVALUE(M324)&lt;10,SUM(AE321:AF324)=0,SUM(AE321:AM323)=0),_xlfn.NUMBERVALUE(M324),0)</f>
        <v>0</v>
      </c>
      <c r="AH324" s="19">
        <f t="shared" ref="AH324" si="4775">IF(AND(_xlfn.NUMBERVALUE(N324)&lt;10,SUM(AE321:AG324)=0,SUM(AE321:AM323)=0),_xlfn.NUMBERVALUE(N324),0)</f>
        <v>0</v>
      </c>
      <c r="AI324" s="19">
        <f t="shared" ref="AI324" si="4776">IF(AND(_xlfn.NUMBERVALUE(O324)&lt;10,SUM(AE321:AH324)=0,SUM(AE321:AM323)=0),_xlfn.NUMBERVALUE(O324),0)</f>
        <v>0</v>
      </c>
      <c r="AJ324" s="19">
        <f t="shared" ref="AJ324" si="4777">IF(AND(_xlfn.NUMBERVALUE(P324)&lt;10,SUM(AE321:AI324)=0,SUM(AE321:AM323)=0),_xlfn.NUMBERVALUE(P324),0)</f>
        <v>0</v>
      </c>
      <c r="AK324" s="19">
        <f t="shared" ref="AK324" si="4778">IF(AND(_xlfn.NUMBERVALUE(Q324)&lt;10,SUM(AE321:AJ324)=0,SUM(AE321:AM323)=0),_xlfn.NUMBERVALUE(Q324),0)</f>
        <v>0</v>
      </c>
      <c r="AL324" s="19">
        <f t="shared" ref="AL324" si="4779">IF(AND(_xlfn.NUMBERVALUE(R324)&lt;10,SUM(AE321:AK324)=0,SUM(AE321:AM323)=0),_xlfn.NUMBERVALUE(R324),0)</f>
        <v>0</v>
      </c>
      <c r="AM324" s="19">
        <f t="shared" ref="AM324" si="4780">IF(AND(_xlfn.NUMBERVALUE(S324)&lt;10,SUM(AE321:AL324)=0,SUM(AE321:AM323)=0),_xlfn.NUMBERVALUE(S324),0)</f>
        <v>0</v>
      </c>
    </row>
    <row r="325" spans="1:39" x14ac:dyDescent="0.25">
      <c r="A325" s="5">
        <f t="shared" si="4698"/>
        <v>4</v>
      </c>
      <c r="B325" s="6">
        <f t="shared" si="4699"/>
        <v>8</v>
      </c>
      <c r="C325" s="7">
        <f t="shared" si="4700"/>
        <v>5</v>
      </c>
      <c r="D325" s="5">
        <f t="shared" si="4701"/>
        <v>9</v>
      </c>
      <c r="E325" s="6">
        <f t="shared" si="4702"/>
        <v>1</v>
      </c>
      <c r="F325" s="7">
        <f t="shared" si="4703"/>
        <v>6</v>
      </c>
      <c r="G325" s="5">
        <f t="shared" si="4704"/>
        <v>3</v>
      </c>
      <c r="H325" s="6" t="str">
        <f t="shared" si="4705"/>
        <v/>
      </c>
      <c r="I325" s="7">
        <f t="shared" si="4706"/>
        <v>2</v>
      </c>
      <c r="K325" s="18">
        <f t="shared" ref="K325" si="4781">IF(A325="",_xlfn.TEXTJOIN("",TRUE,IF(OR(COUNTIF(A324:C326,1)=1,COUNTIF(A325:I325,1)=1,COUNTIF(A321:A329,1)=1),"",1),IF(OR(COUNTIF(A324:C326,2)=1,COUNTIF(A325:I325,2)=1,COUNTIF(A321:A329,2)=1),"",2),IF(OR(COUNTIF(A324:C326,3)=1,COUNTIF(A325:I325,3)=1,COUNTIF(A321:A329,3)=1),"",3),IF(OR(COUNTIF(A324:C326,4)=1,COUNTIF(A325:I325,4)=1,COUNTIF(A321:A329,4)=1),"",4),IF(OR(COUNTIF(A324:C326,5)=1,COUNTIF(A325:I325,5)=1,COUNTIF(A321:A329,5)=1),"",5),IF(OR(COUNTIF(A324:C326,6)=1,COUNTIF(A325:I325,6)=1,COUNTIF(A321:A329,6)=1),"",6),IF(OR(COUNTIF(A324:C326,7)=1,COUNTIF(A325:I325,7)=1,COUNTIF(A321:A329,7)=1),"",7),IF(OR(COUNTIF(A324:C326,8)=1,COUNTIF(A325:I325,8)=1,COUNTIF(A321:A329,8)=1),"",8),IF(OR(COUNTIF(A324:C326,9)=1,COUNTIF(A325:I325,9)=1,COUNTIF(A321:A329,9)=1),"",9)),0)</f>
        <v>0</v>
      </c>
      <c r="L325" s="18">
        <f t="shared" ref="L325" si="4782">IF(B325="",_xlfn.TEXTJOIN("",TRUE,IF(OR(COUNTIF(A324:C326,1)=1,COUNTIF(A325:I325,1)=1,COUNTIF(B321:B329,1)=1),"",1),IF(OR(COUNTIF(A324:C326,2)=1,COUNTIF(A325:I325,2)=1,COUNTIF(B321:B329,2)=1),"",2),IF(OR(COUNTIF(A324:C326,3)=1,COUNTIF(A325:I325,3)=1,COUNTIF(B321:B329,3)=1),"",3),IF(OR(COUNTIF(A324:C326,4)=1,COUNTIF(A325:I325,4)=1,COUNTIF(B321:B329,4)=1),"",4),IF(OR(COUNTIF(A324:C326,5)=1,COUNTIF(A325:I325,5)=1,COUNTIF(B321:B329,5)=1),"",5),IF(OR(COUNTIF(A324:C326,6)=1,COUNTIF(A325:I325,6)=1,COUNTIF(B321:B329,6)=1),"",6),IF(OR(COUNTIF(A324:C326,7)=1,COUNTIF(A325:I325,7)=1,COUNTIF(B321:B329,7)=1),"",7),IF(OR(COUNTIF(A324:C326,8)=1,COUNTIF(A325:I325,8)=1,COUNTIF(B321:B329,8)=1),"",8),IF(OR(COUNTIF(A324:C326,9)=1,COUNTIF(A325:I325,9)=1,COUNTIF(B321:B329,9)=1),"",9)),0)</f>
        <v>0</v>
      </c>
      <c r="M325" s="18">
        <f t="shared" ref="M325" si="4783">IF(C325="",_xlfn.TEXTJOIN("",TRUE,IF(OR(COUNTIF(A324:C326,1)=1,COUNTIF(A325:I325,1)=1,COUNTIF(C321:C329,1)=1),"",1),IF(OR(COUNTIF(A324:C326,2)=1,COUNTIF(A325:I325,2)=1,COUNTIF(C321:C329,2)=1),"",2),IF(OR(COUNTIF(A324:C326,3)=1,COUNTIF(A325:I325,3)=1,COUNTIF(C321:C329,3)=1),"",3),IF(OR(COUNTIF(A324:C326,4)=1,COUNTIF(A325:I325,4)=1,COUNTIF(C321:C329,4)=1),"",4),IF(OR(COUNTIF(A324:C326,5)=1,COUNTIF(A325:I325,5)=1,COUNTIF(C321:C329,5)=1),"",5),IF(OR(COUNTIF(A324:C326,6)=1,COUNTIF(A325:I325,6)=1,COUNTIF(C321:C329,6)=1),"",6),IF(OR(COUNTIF(A324:C326,7)=1,COUNTIF(A325:I325,7)=1,COUNTIF(C321:C329,7)=1),"",7),IF(OR(COUNTIF(A324:C326,8)=1,COUNTIF(A325:I325,8)=1,COUNTIF(C321:C329,8)=1),"",8),IF(OR(COUNTIF(A324:C326,9)=1,COUNTIF(A325:I325,9)=1,COUNTIF(C321:C329,9)=1),"",9)),0)</f>
        <v>0</v>
      </c>
      <c r="N325" s="18">
        <f t="shared" ref="N325" si="4784">IF(D325="",_xlfn.TEXTJOIN("",TRUE,IF(OR(COUNTIF(D324:F326,1)=1,COUNTIF(A325:I325,1)=1,COUNTIF(D321:D329,1)=1),"",1),IF(OR(COUNTIF(D324:F326,2)=1,COUNTIF(A325:I325,2)=1,COUNTIF(D321:D329,2)=1),"",2),IF(OR(COUNTIF(D324:F326,3)=1,COUNTIF(A325:I325,3)=1,COUNTIF(D321:D329,3)=1),"",3),IF(OR(COUNTIF(D324:F326,4)=1,COUNTIF(A325:I325,4)=1,COUNTIF(D321:D329,4)=1),"",4),IF(OR(COUNTIF(D324:F326,5)=1,COUNTIF(A325:I325,5)=1,COUNTIF(D321:D329,5)=1),"",5),IF(OR(COUNTIF(D324:F326,6)=1,COUNTIF(A325:I325,6)=1,COUNTIF(D321:D329,6)=1),"",6),IF(OR(COUNTIF(D324:F326,7)=1,COUNTIF(A325:I325,7)=1,COUNTIF(D321:D329,7)=1),"",7),IF(OR(COUNTIF(D324:F326,8)=1,COUNTIF(A325:I325,8)=1,COUNTIF(D321:D329,8)=1),"",8),IF(OR(COUNTIF(D324:F326,9)=1,COUNTIF(A325:I325,9)=1,COUNTIF(D321:D329,9)=1),"",9)),0)</f>
        <v>0</v>
      </c>
      <c r="O325" s="18">
        <f t="shared" ref="O325" si="4785">IF(E325="",_xlfn.TEXTJOIN("",TRUE,IF(OR(V322,V321,COUNTIF(D324:F326,1)=1,COUNTIF(A325:I325,1)=1,COUNTIF(E321:E329,1)=1),"",1),IF(OR(W322,W321,COUNTIF(D324:F326,2)=1,COUNTIF(A325:I325,2)=1,COUNTIF(E321:E329,2)=1),"",2),IF(OR(X322,X321,COUNTIF(D324:F326,3)=1,COUNTIF(A325:I325,3)=1,COUNTIF(E321:E329,3)=1),"",3),IF(OR(Y322,Y321,COUNTIF(D324:F326,4)=1,COUNTIF(A325:I325,4)=1,COUNTIF(E321:E329,4)=1),"",4),IF(OR(Z322,Z321,COUNTIF(D324:F326,5)=1,COUNTIF(A325:I325,5)=1,COUNTIF(E321:E329,5)=1),"",5),IF(OR(AA322,AA321,COUNTIF(D324:F326,6)=1,COUNTIF(A325:I325,6)=1,COUNTIF(E321:E329,6)=1),"",6),IF(OR(AB322,AB321,COUNTIF(D324:F326,7)=1,COUNTIF(A325:I325,7)=1,COUNTIF(E321:E329,7)=1),"",7),IF(OR(AC322,AC321,COUNTIF(D324:F326,8)=1,COUNTIF(A325:I325,8)=1,COUNTIF(E321:E329,8)=1),"",8),IF(OR(AD322,AD321,COUNTIF(D324:F326,9)=1,COUNTIF(A325:I325,9)=1,COUNTIF(E321:E329,9)=1),"",9)),0)</f>
        <v>0</v>
      </c>
      <c r="P325" s="18">
        <f t="shared" ref="P325" si="4786">IF(F325="",_xlfn.TEXTJOIN("",TRUE,IF(OR(COUNTIF(D324:F326,1)=1,COUNTIF(A325:I325,1)=1,COUNTIF(F321:F329,1)=1),"",1),IF(OR(COUNTIF(D324:F326,2)=1,COUNTIF(A325:I325,2)=1,COUNTIF(F321:F329,2)=1),"",2),IF(OR(COUNTIF(D324:F326,3)=1,COUNTIF(A325:I325,3)=1,COUNTIF(F321:F329,3)=1),"",3),IF(OR(COUNTIF(D324:F326,4)=1,COUNTIF(A325:I325,4)=1,COUNTIF(F321:F329,4)=1),"",4),IF(OR(COUNTIF(D324:F326,5)=1,COUNTIF(A325:I325,5)=1,COUNTIF(F321:F329,5)=1),"",5),IF(OR(COUNTIF(D324:F326,6)=1,COUNTIF(A325:I325,6)=1,COUNTIF(F321:F329,6)=1),"",6),IF(OR(COUNTIF(D324:F326,7)=1,COUNTIF(A325:I325,7)=1,COUNTIF(F321:F329,7)=1),"",7),IF(OR(COUNTIF(D324:F326,8)=1,COUNTIF(A325:I325,8)=1,COUNTIF(F321:F329,8)=1),"",8),IF(OR(COUNTIF(D324:F326,9)=1,COUNTIF(A325:I325,9)=1,COUNTIF(F321:F329,9)=1),"",9)),0)</f>
        <v>0</v>
      </c>
      <c r="Q325" s="18">
        <f t="shared" ref="Q325" si="4787">IF(G325="",_xlfn.TEXTJOIN("",TRUE,IF(OR(COUNTIF(G324:I326,1)=1,COUNTIF(A325:I325,1)=1,COUNTIF(G321:G329,1)=1),"",1),IF(OR(COUNTIF(G324:I326,2)=1,COUNTIF(A325:I325,2)=1,COUNTIF(G321:G329,2)=1),"",2),IF(OR(COUNTIF(G324:I326,3)=1,COUNTIF(A325:I325,3)=1,COUNTIF(G321:G329,3)=1),"",3),IF(OR(COUNTIF(G324:I326,4)=1,COUNTIF(A325:I325,4)=1,COUNTIF(G321:G329,4)=1),"",4),IF(OR(COUNTIF(G324:I326,5)=1,COUNTIF(A325:I325,5)=1,COUNTIF(G321:G329,5)=1),"",5),IF(OR(COUNTIF(G324:I326,6)=1,COUNTIF(A325:I325,6)=1,COUNTIF(G321:G329,6)=1),"",6),IF(OR(COUNTIF(G324:I326,7)=1,COUNTIF(A325:I325,7)=1,COUNTIF(G321:G329,7)=1),"",7),IF(OR(COUNTIF(G324:I326,8)=1,COUNTIF(A325:I325,8)=1,COUNTIF(G321:G329,8)=1),"",8),IF(OR(COUNTIF(G324:I326,9)=1,COUNTIF(A325:I325,9)=1,COUNTIF(G321:G329,9)=1),"",9)),0)</f>
        <v>0</v>
      </c>
      <c r="R325" s="18" t="str">
        <f t="shared" ref="R325" si="4788">IF(H325="",_xlfn.TEXTJOIN("",TRUE,IF(OR(COUNTIF(G324:I326,1)=1,COUNTIF(A325:I325,1)=1,COUNTIF(H321:H329,1)=1),"",1),IF(OR(COUNTIF(G324:I326,2)=1,COUNTIF(A325:I325,2)=1,COUNTIF(H321:H329,2)=1),"",2),IF(OR(COUNTIF(G324:I326,3)=1,COUNTIF(A325:I325,3)=1,COUNTIF(H321:H329,3)=1),"",3),IF(OR(COUNTIF(G324:I326,4)=1,COUNTIF(A325:I325,4)=1,COUNTIF(H321:H329,4)=1),"",4),IF(OR(COUNTIF(G324:I326,5)=1,COUNTIF(A325:I325,5)=1,COUNTIF(H321:H329,5)=1),"",5),IF(OR(COUNTIF(G324:I326,6)=1,COUNTIF(A325:I325,6)=1,COUNTIF(H321:H329,6)=1),"",6),IF(OR(COUNTIF(G324:I326,7)=1,COUNTIF(A325:I325,7)=1,COUNTIF(H321:H329,7)=1),"",7),IF(OR(COUNTIF(G324:I326,8)=1,COUNTIF(A325:I325,8)=1,COUNTIF(H321:H329,8)=1),"",8),IF(OR(COUNTIF(G324:I326,9)=1,COUNTIF(A325:I325,9)=1,COUNTIF(H321:H329,9)=1),"",9)),0)</f>
        <v>7</v>
      </c>
      <c r="S325" s="18">
        <f t="shared" ref="S325" si="4789">IF(I325="",_xlfn.TEXTJOIN("",TRUE,IF(OR(COUNTIF(G324:I326,1)=1,COUNTIF(A325:I325,1)=1,COUNTIF(I321:I329,1)=1),"",1),IF(OR(COUNTIF(G324:I326,2)=1,COUNTIF(A325:I325,2)=1,COUNTIF(I321:I329,2)=1),"",2),IF(OR(COUNTIF(G324:I326,3)=1,COUNTIF(A325:I325,3)=1,COUNTIF(I321:I329,3)=1),"",3),IF(OR(COUNTIF(G324:I326,4)=1,COUNTIF(A325:I325,4)=1,COUNTIF(I321:I329,4)=1),"",4),IF(OR(COUNTIF(G324:I326,5)=1,COUNTIF(A325:I325,5)=1,COUNTIF(I321:I329,5)=1),"",5),IF(OR(COUNTIF(G324:I326,6)=1,COUNTIF(A325:I325,6)=1,COUNTIF(I321:I329,6)=1),"",6),IF(OR(COUNTIF(G324:I326,7)=1,COUNTIF(A325:I325,7)=1,COUNTIF(I321:I329,7)=1),"",7),IF(OR(COUNTIF(G324:I326,8)=1,COUNTIF(A325:I325,8)=1,COUNTIF(I321:I329,8)=1),"",8),IF(OR(COUNTIF(G324:I326,9)=1,COUNTIF(A325:I325,9)=1,COUNTIF(I321:I329,9)=1),"",9)),0)</f>
        <v>0</v>
      </c>
      <c r="AE325" s="19">
        <f t="shared" ref="AE325" si="4790">IF(AND(_xlfn.NUMBERVALUE(K325)&lt;10,SUM(AE321:AM324)=0),_xlfn.NUMBERVALUE(K325),0)</f>
        <v>0</v>
      </c>
      <c r="AF325" s="19">
        <f t="shared" ref="AF325" si="4791">IF(AND(_xlfn.NUMBERVALUE(L325)&lt;10,SUM(AE321:AE325)=0,SUM(AE321:AM324)=0),_xlfn.NUMBERVALUE(L325),0)</f>
        <v>0</v>
      </c>
      <c r="AG325" s="19">
        <f t="shared" ref="AG325" si="4792">IF(AND(_xlfn.NUMBERVALUE(M325)&lt;10,SUM(AE321:AF325)=0,SUM(AE321:AM324)=0),_xlfn.NUMBERVALUE(M325),0)</f>
        <v>0</v>
      </c>
      <c r="AH325" s="19">
        <f t="shared" ref="AH325" si="4793">IF(AND(_xlfn.NUMBERVALUE(N325)&lt;10,SUM(AE321:AG325)=0,SUM(AE321:AM324)=0),_xlfn.NUMBERVALUE(N325),0)</f>
        <v>0</v>
      </c>
      <c r="AI325" s="19">
        <f t="shared" ref="AI325" si="4794">IF(AND(_xlfn.NUMBERVALUE(O325)&lt;10,SUM(AE321:AH325)=0,SUM(AE321:AM324)=0),_xlfn.NUMBERVALUE(O325),0)</f>
        <v>0</v>
      </c>
      <c r="AJ325" s="19">
        <f t="shared" ref="AJ325" si="4795">IF(AND(_xlfn.NUMBERVALUE(P325)&lt;10,SUM(AE321:AI325)=0,SUM(AE321:AM324)=0),_xlfn.NUMBERVALUE(P325),0)</f>
        <v>0</v>
      </c>
      <c r="AK325" s="19">
        <f t="shared" ref="AK325" si="4796">IF(AND(_xlfn.NUMBERVALUE(Q325)&lt;10,SUM(AE321:AJ325)=0,SUM(AE321:AM324)=0),_xlfn.NUMBERVALUE(Q325),0)</f>
        <v>0</v>
      </c>
      <c r="AL325" s="19">
        <f t="shared" ref="AL325" si="4797">IF(AND(_xlfn.NUMBERVALUE(R325)&lt;10,SUM(AE321:AK325)=0,SUM(AE321:AM324)=0),_xlfn.NUMBERVALUE(R325),0)</f>
        <v>0</v>
      </c>
      <c r="AM325" s="19">
        <f t="shared" ref="AM325" si="4798">IF(AND(_xlfn.NUMBERVALUE(S325)&lt;10,SUM(AE321:AL325)=0,SUM(AE321:AM324)=0),_xlfn.NUMBERVALUE(S325),0)</f>
        <v>0</v>
      </c>
    </row>
    <row r="326" spans="1:39" ht="15.75" thickBot="1" x14ac:dyDescent="0.3">
      <c r="A326" s="13">
        <f t="shared" si="4698"/>
        <v>7</v>
      </c>
      <c r="B326" s="14">
        <f t="shared" si="4699"/>
        <v>1</v>
      </c>
      <c r="C326" s="15">
        <f t="shared" si="4700"/>
        <v>2</v>
      </c>
      <c r="D326" s="13">
        <f t="shared" si="4701"/>
        <v>3</v>
      </c>
      <c r="E326" s="14">
        <f t="shared" si="4702"/>
        <v>4</v>
      </c>
      <c r="F326" s="15">
        <f t="shared" si="4703"/>
        <v>8</v>
      </c>
      <c r="G326" s="13">
        <f t="shared" si="4704"/>
        <v>6</v>
      </c>
      <c r="H326" s="14">
        <f t="shared" si="4705"/>
        <v>9</v>
      </c>
      <c r="I326" s="15">
        <f t="shared" si="4706"/>
        <v>5</v>
      </c>
      <c r="K326" s="18">
        <f t="shared" ref="K326" si="4799">IF(A326="",_xlfn.TEXTJOIN("",TRUE,IF(OR(COUNTIF(A324:C326,1)=1,COUNTIF(A326:I326,1)=1,COUNTIF(A321:A329,1)=1),"",1),IF(OR(COUNTIF(A324:C326,2)=1,COUNTIF(A326:I326,2)=1,COUNTIF(A321:A329,2)=1),"",2),IF(OR(COUNTIF(A324:C326,3)=1,COUNTIF(A326:I326,3)=1,COUNTIF(A321:A329,3)=1),"",3),IF(OR(COUNTIF(A324:C326,4)=1,COUNTIF(A326:I326,4)=1,COUNTIF(A321:A329,4)=1),"",4),IF(OR(COUNTIF(A324:C326,5)=1,COUNTIF(A326:I326,5)=1,COUNTIF(A321:A329,5)=1),"",5),IF(OR(COUNTIF(A324:C326,6)=1,COUNTIF(A326:I326,6)=1,COUNTIF(A321:A329,6)=1),"",6),IF(OR(COUNTIF(A324:C326,7)=1,COUNTIF(A326:I326,7)=1,COUNTIF(A321:A329,7)=1),"",7),IF(OR(COUNTIF(A324:C326,8)=1,COUNTIF(A326:I326,8)=1,COUNTIF(A321:A329,8)=1),"",8),IF(OR(COUNTIF(A324:C326,9)=1,COUNTIF(A326:I326,9)=1,COUNTIF(A321:A329,9)=1),"",9)),0)</f>
        <v>0</v>
      </c>
      <c r="L326" s="18">
        <f t="shared" ref="L326" si="4800">IF(B326="",_xlfn.TEXTJOIN("",TRUE,IF(OR(COUNTIF(A324:C326,1)=1,COUNTIF(A326:I326,1)=1,COUNTIF(B321:B329,1)=1),"",1),IF(OR(COUNTIF(A324:C326,2)=1,COUNTIF(A326:I326,2)=1,COUNTIF(B321:B329,2)=1),"",2),IF(OR(COUNTIF(A324:C326,3)=1,COUNTIF(A326:I326,3)=1,COUNTIF(B321:B329,3)=1),"",3),IF(OR(COUNTIF(A324:C326,4)=1,COUNTIF(A326:I326,4)=1,COUNTIF(B321:B329,4)=1),"",4),IF(OR(COUNTIF(A324:C326,5)=1,COUNTIF(A326:I326,5)=1,COUNTIF(B321:B329,5)=1),"",5),IF(OR(COUNTIF(A324:C326,6)=1,COUNTIF(A326:I326,6)=1,COUNTIF(B321:B329,6)=1),"",6),IF(OR(COUNTIF(A324:C326,7)=1,COUNTIF(A326:I326,7)=1,COUNTIF(B321:B329,7)=1),"",7),IF(OR(COUNTIF(A324:C326,8)=1,COUNTIF(A326:I326,8)=1,COUNTIF(B321:B329,8)=1),"",8),IF(OR(COUNTIF(A324:C326,9)=1,COUNTIF(A326:I326,9)=1,COUNTIF(B321:B329,9)=1),"",9)),0)</f>
        <v>0</v>
      </c>
      <c r="M326" s="18">
        <f t="shared" ref="M326" si="4801">IF(C326="",_xlfn.TEXTJOIN("",TRUE,IF(OR(COUNTIF(A324:C326,1)=1,COUNTIF(A326:I326,1)=1,COUNTIF(C321:C329,1)=1),"",1),IF(OR(COUNTIF(A324:C326,2)=1,COUNTIF(A326:I326,2)=1,COUNTIF(C321:C329,2)=1),"",2),IF(OR(COUNTIF(A324:C326,3)=1,COUNTIF(A326:I326,3)=1,COUNTIF(C321:C329,3)=1),"",3),IF(OR(COUNTIF(A324:C326,4)=1,COUNTIF(A326:I326,4)=1,COUNTIF(C321:C329,4)=1),"",4),IF(OR(COUNTIF(A324:C326,5)=1,COUNTIF(A326:I326,5)=1,COUNTIF(C321:C329,5)=1),"",5),IF(OR(COUNTIF(A324:C326,6)=1,COUNTIF(A326:I326,6)=1,COUNTIF(C321:C329,6)=1),"",6),IF(OR(COUNTIF(A324:C326,7)=1,COUNTIF(A326:I326,7)=1,COUNTIF(C321:C329,7)=1),"",7),IF(OR(COUNTIF(A324:C326,8)=1,COUNTIF(A326:I326,8)=1,COUNTIF(C321:C329,8)=1),"",8),IF(OR(COUNTIF(A324:C326,9)=1,COUNTIF(A326:I326,9)=1,COUNTIF(C321:C329,9)=1),"",9)),0)</f>
        <v>0</v>
      </c>
      <c r="N326" s="18">
        <f t="shared" ref="N326" si="4802">IF(D326="",_xlfn.TEXTJOIN("",TRUE,IF(OR(V322,COUNTIF(D324:F326,1)=1,COUNTIF(A326:I326,1)=1,COUNTIF(D321:D329,1)=1),"",1),IF(OR(W322,COUNTIF(D324:F326,2)=1,COUNTIF(A326:I326,2)=1,COUNTIF(D321:D329,2)=1),"",2),IF(OR(X322,COUNTIF(D324:F326,3)=1,COUNTIF(A326:I326,3)=1,COUNTIF(D321:D329,3)=1),"",3),IF(OR(Y322,COUNTIF(D324:F326,4)=1,COUNTIF(A326:I326,4)=1,COUNTIF(D321:D329,4)=1),"",4),IF(OR(Z322,COUNTIF(D324:F326,5)=1,COUNTIF(A326:I326,5)=1,COUNTIF(D321:D329,5)=1),"",5),IF(OR(AA322,COUNTIF(D324:F326,6)=1,COUNTIF(A326:I326,6)=1,COUNTIF(D321:D329,6)=1),"",6),IF(OR(AB322,COUNTIF(D324:F326,7)=1,COUNTIF(A326:I326,7)=1,COUNTIF(D321:D329,7)=1),"",7),IF(OR(AC322,COUNTIF(D324:F326,8)=1,COUNTIF(A326:I326,8)=1,COUNTIF(D321:D329,8)=1),"",8),IF(OR(AD322,COUNTIF(D324:F326,9)=1,COUNTIF(A326:I326,9)=1,COUNTIF(D321:D329,9)=1),"",9)),0)</f>
        <v>0</v>
      </c>
      <c r="O326" s="18">
        <f t="shared" ref="O326" si="4803">IF(E326="",_xlfn.TEXTJOIN("",TRUE,IF(OR(COUNTIF(D324:F326,1)=1,COUNTIF(A326:I326,1)=1,COUNTIF(E321:E329,1)=1),"",1),IF(OR(COUNTIF(D324:F326,2)=1,COUNTIF(A326:I326,2)=1,COUNTIF(E321:E329,2)=1),"",2),IF(OR(COUNTIF(D324:F326,3)=1,COUNTIF(A326:I326,3)=1,COUNTIF(E321:E329,3)=1),"",3),IF(OR(COUNTIF(D324:F326,4)=1,COUNTIF(A326:I326,4)=1,COUNTIF(E321:E329,4)=1),"",4),IF(OR(COUNTIF(D324:F326,5)=1,COUNTIF(A326:I326,5)=1,COUNTIF(E321:E329,5)=1),"",5),IF(OR(COUNTIF(D324:F326,6)=1,COUNTIF(A326:I326,6)=1,COUNTIF(E321:E329,6)=1),"",6),IF(OR(COUNTIF(D324:F326,7)=1,COUNTIF(A326:I326,7)=1,COUNTIF(E321:E329,7)=1),"",7),IF(OR(COUNTIF(D324:F326,8)=1,COUNTIF(A326:I326,8)=1,COUNTIF(E321:E329,8)=1),"",8),IF(OR(COUNTIF(D324:F326,9)=1,COUNTIF(A326:I326,9)=1,COUNTIF(E321:E329,9)=1),"",9)),0)</f>
        <v>0</v>
      </c>
      <c r="P326" s="18">
        <f t="shared" ref="P326" si="4804">IF(F326="",_xlfn.TEXTJOIN("",TRUE,IF(OR(V321,COUNTIF(D324:F326,1)=1,COUNTIF(A326:I326,1)=1,COUNTIF(F321:F329,1)=1),"",1),IF(OR(W321,COUNTIF(D324:F326,2)=1,COUNTIF(A326:I326,2)=1,COUNTIF(F321:F329,2)=1),"",2),IF(OR(X321,COUNTIF(D324:F326,3)=1,COUNTIF(A326:I326,3)=1,COUNTIF(F321:F329,3)=1),"",3),IF(OR(Y321,COUNTIF(D324:F326,4)=1,COUNTIF(A326:I326,4)=1,COUNTIF(F321:F329,4)=1),"",4),IF(OR(Z321,COUNTIF(D324:F326,5)=1,COUNTIF(A326:I326,5)=1,COUNTIF(F321:F329,5)=1),"",5),IF(OR(AA321,COUNTIF(D324:F326,6)=1,COUNTIF(A326:I326,6)=1,COUNTIF(F321:F329,6)=1),"",6),IF(OR(AB321,COUNTIF(D324:F326,7)=1,COUNTIF(A326:I326,7)=1,COUNTIF(F321:F329,7)=1),"",7),IF(OR(AC321,COUNTIF(D324:F326,8)=1,COUNTIF(A326:I326,8)=1,COUNTIF(F321:F329,8)=1),"",8),IF(OR(AD321,COUNTIF(D324:F326,9)=1,COUNTIF(A326:I326,9)=1,COUNTIF(F321:F329,9)=1),"",9)),0)</f>
        <v>0</v>
      </c>
      <c r="Q326" s="18">
        <f t="shared" ref="Q326" si="4805">IF(G326="",_xlfn.TEXTJOIN("",TRUE,IF(OR(COUNTIF(G324:I326,1)=1,COUNTIF(A326:I326,1)=1,COUNTIF(G321:G329,1)=1),"",1),IF(OR(COUNTIF(G324:I326,2)=1,COUNTIF(A326:I326,2)=1,COUNTIF(G321:G329,2)=1),"",2),IF(OR(COUNTIF(G324:I326,3)=1,COUNTIF(A326:I326,3)=1,COUNTIF(G321:G329,3)=1),"",3),IF(OR(COUNTIF(G324:I326,4)=1,COUNTIF(A326:I326,4)=1,COUNTIF(G321:G329,4)=1),"",4),IF(OR(COUNTIF(G324:I326,5)=1,COUNTIF(A326:I326,5)=1,COUNTIF(G321:G329,5)=1),"",5),IF(OR(COUNTIF(G324:I326,6)=1,COUNTIF(A326:I326,6)=1,COUNTIF(G321:G329,6)=1),"",6),IF(OR(COUNTIF(G324:I326,7)=1,COUNTIF(A326:I326,7)=1,COUNTIF(G321:G329,7)=1),"",7),IF(OR(COUNTIF(G324:I326,8)=1,COUNTIF(A326:I326,8)=1,COUNTIF(G321:G329,8)=1),"",8),IF(OR(COUNTIF(G324:I326,9)=1,COUNTIF(A326:I326,9)=1,COUNTIF(G321:G329,9)=1),"",9)),0)</f>
        <v>0</v>
      </c>
      <c r="R326" s="18">
        <f t="shared" ref="R326" si="4806">IF(H326="",_xlfn.TEXTJOIN("",TRUE,IF(OR(COUNTIF(G324:I326,1)=1,COUNTIF(A326:I326,1)=1,COUNTIF(H321:H329,1)=1),"",1),IF(OR(COUNTIF(G324:I326,2)=1,COUNTIF(A326:I326,2)=1,COUNTIF(H321:H329,2)=1),"",2),IF(OR(COUNTIF(G324:I326,3)=1,COUNTIF(A326:I326,3)=1,COUNTIF(H321:H329,3)=1),"",3),IF(OR(COUNTIF(G324:I326,4)=1,COUNTIF(A326:I326,4)=1,COUNTIF(H321:H329,4)=1),"",4),IF(OR(COUNTIF(G324:I326,5)=1,COUNTIF(A326:I326,5)=1,COUNTIF(H321:H329,5)=1),"",5),IF(OR(COUNTIF(G324:I326,6)=1,COUNTIF(A326:I326,6)=1,COUNTIF(H321:H329,6)=1),"",6),IF(OR(COUNTIF(G324:I326,7)=1,COUNTIF(A326:I326,7)=1,COUNTIF(H321:H329,7)=1),"",7),IF(OR(COUNTIF(G324:I326,8)=1,COUNTIF(A326:I326,8)=1,COUNTIF(H321:H329,8)=1),"",8),IF(OR(COUNTIF(G324:I326,9)=1,COUNTIF(A326:I326,9)=1,COUNTIF(H321:H329,9)=1),"",9)),0)</f>
        <v>0</v>
      </c>
      <c r="S326" s="18">
        <f t="shared" ref="S326" si="4807">IF(I326="",_xlfn.TEXTJOIN("",TRUE,IF(OR(COUNTIF(G324:I326,1)=1,COUNTIF(A326:I326,1)=1,COUNTIF(I321:I329,1)=1),"",1),IF(OR(COUNTIF(G324:I326,2)=1,COUNTIF(A326:I326,2)=1,COUNTIF(I321:I329,2)=1),"",2),IF(OR(COUNTIF(G324:I326,3)=1,COUNTIF(A326:I326,3)=1,COUNTIF(I321:I329,3)=1),"",3),IF(OR(COUNTIF(G324:I326,4)=1,COUNTIF(A326:I326,4)=1,COUNTIF(I321:I329,4)=1),"",4),IF(OR(COUNTIF(G324:I326,5)=1,COUNTIF(A326:I326,5)=1,COUNTIF(I321:I329,5)=1),"",5),IF(OR(COUNTIF(G324:I326,6)=1,COUNTIF(A326:I326,6)=1,COUNTIF(I321:I329,6)=1),"",6),IF(OR(COUNTIF(G324:I326,7)=1,COUNTIF(A326:I326,7)=1,COUNTIF(I321:I329,7)=1),"",7),IF(OR(COUNTIF(G324:I326,8)=1,COUNTIF(A326:I326,8)=1,COUNTIF(I321:I329,8)=1),"",8),IF(OR(COUNTIF(G324:I326,9)=1,COUNTIF(A326:I326,9)=1,COUNTIF(I321:I329,9)=1),"",9)),0)</f>
        <v>0</v>
      </c>
      <c r="AE326" s="19">
        <f t="shared" ref="AE326" si="4808">IF(AND(_xlfn.NUMBERVALUE(K326)&lt;10,SUM(AE321:AM325)=0),_xlfn.NUMBERVALUE(K326),0)</f>
        <v>0</v>
      </c>
      <c r="AF326" s="19">
        <f t="shared" ref="AF326" si="4809">IF(AND(_xlfn.NUMBERVALUE(L326)&lt;10,SUM(AE321:AE326)=0,SUM(AE321:AM325)=0),_xlfn.NUMBERVALUE(L326),0)</f>
        <v>0</v>
      </c>
      <c r="AG326" s="19">
        <f t="shared" ref="AG326" si="4810">IF(AND(_xlfn.NUMBERVALUE(M326)&lt;10,SUM(AE321:AF326)=0,SUM(AE321:AM325)=0),_xlfn.NUMBERVALUE(M326),0)</f>
        <v>0</v>
      </c>
      <c r="AH326" s="19">
        <f t="shared" ref="AH326" si="4811">IF(AND(_xlfn.NUMBERVALUE(N326)&lt;10,SUM(AE321:AG326)=0,SUM(AE321:AM325)=0),_xlfn.NUMBERVALUE(N326),0)</f>
        <v>0</v>
      </c>
      <c r="AI326" s="19">
        <f t="shared" ref="AI326" si="4812">IF(AND(_xlfn.NUMBERVALUE(O326)&lt;10,SUM(AE321:AH326)=0,SUM(AE321:AM325)=0),_xlfn.NUMBERVALUE(O326),0)</f>
        <v>0</v>
      </c>
      <c r="AJ326" s="19">
        <f t="shared" ref="AJ326" si="4813">IF(AND(_xlfn.NUMBERVALUE(P326)&lt;10,SUM(AE321:AI326)=0,SUM(AE321:AM325)=0),_xlfn.NUMBERVALUE(P326),0)</f>
        <v>0</v>
      </c>
      <c r="AK326" s="19">
        <f t="shared" ref="AK326" si="4814">IF(AND(_xlfn.NUMBERVALUE(Q326)&lt;10,SUM(AE321:AJ326)=0,SUM(AE321:AM325)=0),_xlfn.NUMBERVALUE(Q326),0)</f>
        <v>0</v>
      </c>
      <c r="AL326" s="19">
        <f t="shared" ref="AL326" si="4815">IF(AND(_xlfn.NUMBERVALUE(R326)&lt;10,SUM(AE321:AK326)=0,SUM(AE321:AM325)=0),_xlfn.NUMBERVALUE(R326),0)</f>
        <v>0</v>
      </c>
      <c r="AM326" s="19">
        <f t="shared" ref="AM326" si="4816">IF(AND(_xlfn.NUMBERVALUE(S326)&lt;10,SUM(AE321:AL326)=0,SUM(AE321:AM325)=0),_xlfn.NUMBERVALUE(S326),0)</f>
        <v>0</v>
      </c>
    </row>
    <row r="327" spans="1:39" x14ac:dyDescent="0.25">
      <c r="A327" s="1">
        <f t="shared" si="4698"/>
        <v>6</v>
      </c>
      <c r="B327" s="2" t="str">
        <f t="shared" si="4699"/>
        <v/>
      </c>
      <c r="C327" s="3">
        <f t="shared" si="4700"/>
        <v>7</v>
      </c>
      <c r="D327" s="1">
        <f t="shared" si="4701"/>
        <v>1</v>
      </c>
      <c r="E327" s="2">
        <f t="shared" si="4702"/>
        <v>8</v>
      </c>
      <c r="F327" s="3" t="str">
        <f t="shared" si="4703"/>
        <v/>
      </c>
      <c r="G327" s="1">
        <f t="shared" si="4704"/>
        <v>5</v>
      </c>
      <c r="H327" s="2" t="str">
        <f t="shared" si="4705"/>
        <v/>
      </c>
      <c r="I327" s="3" t="str">
        <f t="shared" si="4706"/>
        <v/>
      </c>
      <c r="K327" s="18">
        <f t="shared" ref="K327" si="4817">IF(A327="",_xlfn.TEXTJOIN("",TRUE,IF(OR(COUNTIF(A327:C329,1)=1,COUNTIF(A327:I327,1)=1,COUNTIF(A321:A329,1)=1),"",1),IF(OR(COUNTIF(A327:C329,2)=1,COUNTIF(A327:I327,2)=1,COUNTIF(A321:A329,2)=1),"",2),IF(OR(COUNTIF(A327:C329,3)=1,COUNTIF(A327:I327,3)=1,COUNTIF(A321:A329,3)=1),"",3),IF(OR(COUNTIF(A327:C329,4)=1,COUNTIF(A327:I327,4)=1,COUNTIF(A321:A329,4)=1),"",4),IF(OR(COUNTIF(A327:C329,5)=1,COUNTIF(A327:I327,5)=1,COUNTIF(A321:A329,5)=1),"",5),IF(OR(COUNTIF(A327:C329,6)=1,COUNTIF(A327:I327,6)=1,COUNTIF(A321:A329,6)=1),"",6),IF(OR(COUNTIF(A327:C329,7)=1,COUNTIF(A327:I327,7)=1,COUNTIF(A321:A329,7)=1),"",7),IF(OR(COUNTIF(A327:C329,8)=1,COUNTIF(A327:I327,8)=1,COUNTIF(A321:A329,8)=1),"",8),IF(OR(COUNTIF(A327:C329,9)=1,COUNTIF(A327:I327,9)=1,COUNTIF(A321:A329,9)=1),"",9)),0)</f>
        <v>0</v>
      </c>
      <c r="L327" s="18" t="str">
        <f t="shared" ref="L327" si="4818">IF(B327="",_xlfn.TEXTJOIN("",TRUE,IF(OR(COUNTIF(A327:C329,1)=1,COUNTIF(A327:I327,1)=1,COUNTIF(B321:B329,1)=1),"",1),IF(OR(COUNTIF(A327:C329,2)=1,COUNTIF(A327:I327,2)=1,COUNTIF(B321:B329,2)=1),"",2),IF(OR(COUNTIF(A327:C329,3)=1,COUNTIF(A327:I327,3)=1,COUNTIF(B321:B329,3)=1),"",3),IF(OR(COUNTIF(A327:C329,4)=1,COUNTIF(A327:I327,4)=1,COUNTIF(B321:B329,4)=1),"",4),IF(OR(COUNTIF(A327:C329,5)=1,COUNTIF(A327:I327,5)=1,COUNTIF(B321:B329,5)=1),"",5),IF(OR(COUNTIF(A327:C329,6)=1,COUNTIF(A327:I327,6)=1,COUNTIF(B321:B329,6)=1),"",6),IF(OR(COUNTIF(A327:C329,7)=1,COUNTIF(A327:I327,7)=1,COUNTIF(B321:B329,7)=1),"",7),IF(OR(COUNTIF(A327:C329,8)=1,COUNTIF(A327:I327,8)=1,COUNTIF(B321:B329,8)=1),"",8),IF(OR(COUNTIF(A327:C329,9)=1,COUNTIF(A327:I327,9)=1,COUNTIF(B321:B329,9)=1),"",9)),0)</f>
        <v>39</v>
      </c>
      <c r="M327" s="18">
        <f t="shared" ref="M327" si="4819">IF(C327="",_xlfn.TEXTJOIN("",TRUE,IF(OR(V322,COUNTIF(A327:C329,1)=1,COUNTIF(A327:I327,1)=1,COUNTIF(C321:C329,1)=1),"",1),IF(OR(W322,COUNTIF(A327:C329,2)=1,COUNTIF(A327:I327,2)=1,COUNTIF(C321:C329,2)=1),"",2),IF(OR(X322,COUNTIF(A327:C329,3)=1,COUNTIF(A327:I327,3)=1,COUNTIF(C321:C329,3)=1),"",3),IF(OR(Y322,COUNTIF(A327:C329,4)=1,COUNTIF(A327:I327,4)=1,COUNTIF(C321:C329,4)=1),"",4),IF(OR(Z322,COUNTIF(A327:C329,5)=1,COUNTIF(A327:I327,5)=1,COUNTIF(C321:C329,5)=1),"",5),IF(OR(AA322,COUNTIF(A327:C329,6)=1,COUNTIF(A327:I327,6)=1,COUNTIF(C321:C329,6)=1),"",6),IF(OR(AB322,COUNTIF(A327:C329,7)=1,COUNTIF(A327:I327,7)=1,COUNTIF(C321:C329,7)=1),"",7),IF(OR(AC322,COUNTIF(A327:C329,8)=1,COUNTIF(A327:I327,8)=1,COUNTIF(C321:C329,8)=1),"",8),IF(OR(AD322,COUNTIF(A327:C329,9)=1,COUNTIF(A327:I327,9)=1,COUNTIF(C321:C329,9)=1),"",9)),0)</f>
        <v>0</v>
      </c>
      <c r="N327" s="18">
        <f t="shared" ref="N327" si="4820">IF(D327="",_xlfn.TEXTJOIN("",TRUE,IF(OR(COUNTIF(D327:F329,1)=1,COUNTIF(A327:I327,1)=1,COUNTIF(D321:D329,1)=1),"",1),IF(OR(COUNTIF(D327:F329,2)=1,COUNTIF(A327:I327,2)=1,COUNTIF(D321:D329,2)=1),"",2),IF(OR(COUNTIF(D327:F329,3)=1,COUNTIF(A327:I327,3)=1,COUNTIF(D321:D329,3)=1),"",3),IF(OR(COUNTIF(D327:F329,4)=1,COUNTIF(A327:I327,4)=1,COUNTIF(D321:D329,4)=1),"",4),IF(OR(COUNTIF(D327:F329,5)=1,COUNTIF(A327:I327,5)=1,COUNTIF(D321:D329,5)=1),"",5),IF(OR(COUNTIF(D327:F329,6)=1,COUNTIF(A327:I327,6)=1,COUNTIF(D321:D329,6)=1),"",6),IF(OR(COUNTIF(D327:F329,7)=1,COUNTIF(A327:I327,7)=1,COUNTIF(D321:D329,7)=1),"",7),IF(OR(COUNTIF(D327:F329,8)=1,COUNTIF(A327:I327,8)=1,COUNTIF(D321:D329,8)=1),"",8),IF(OR(COUNTIF(D327:F329,9)=1,COUNTIF(A327:I327,9)=1,COUNTIF(D321:D329,9)=1),"",9)),0)</f>
        <v>0</v>
      </c>
      <c r="O327" s="18">
        <f t="shared" ref="O327" si="4821">IF(E327="",_xlfn.TEXTJOIN("",TRUE,IF(OR(COUNTIF(D327:F329,1)=1,COUNTIF(A327:I327,1)=1,COUNTIF(E321:E329,1)=1),"",1),IF(OR(COUNTIF(D327:F329,2)=1,COUNTIF(A327:I327,2)=1,COUNTIF(E321:E329,2)=1),"",2),IF(OR(COUNTIF(D327:F329,3)=1,COUNTIF(A327:I327,3)=1,COUNTIF(E321:E329,3)=1),"",3),IF(OR(COUNTIF(D327:F329,4)=1,COUNTIF(A327:I327,4)=1,COUNTIF(E321:E329,4)=1),"",4),IF(OR(COUNTIF(D327:F329,5)=1,COUNTIF(A327:I327,5)=1,COUNTIF(E321:E329,5)=1),"",5),IF(OR(COUNTIF(D327:F329,6)=1,COUNTIF(A327:I327,6)=1,COUNTIF(E321:E329,6)=1),"",6),IF(OR(COUNTIF(D327:F329,7)=1,COUNTIF(A327:I327,7)=1,COUNTIF(E321:E329,7)=1),"",7),IF(OR(COUNTIF(D327:F329,8)=1,COUNTIF(A327:I327,8)=1,COUNTIF(E321:E329,8)=1),"",8),IF(OR(COUNTIF(D327:F329,9)=1,COUNTIF(A327:I327,9)=1,COUNTIF(E321:E329,9)=1),"",9)),0)</f>
        <v>0</v>
      </c>
      <c r="P327" s="18" t="str">
        <f t="shared" ref="P327" si="4822">IF(F327="",_xlfn.TEXTJOIN("",TRUE,IF(OR(COUNTIF(D327:F329,1)=1,COUNTIF(A327:I327,1)=1,COUNTIF(F321:F329,1)=1),"",1),IF(OR(COUNTIF(D327:F329,2)=1,COUNTIF(A327:I327,2)=1,COUNTIF(F321:F329,2)=1),"",2),IF(OR(COUNTIF(D327:F329,3)=1,COUNTIF(A327:I327,3)=1,COUNTIF(F321:F329,3)=1),"",3),IF(OR(COUNTIF(D327:F329,4)=1,COUNTIF(A327:I327,4)=1,COUNTIF(F321:F329,4)=1),"",4),IF(OR(COUNTIF(D327:F329,5)=1,COUNTIF(A327:I327,5)=1,COUNTIF(F321:F329,5)=1),"",5),IF(OR(COUNTIF(D327:F329,6)=1,COUNTIF(A327:I327,6)=1,COUNTIF(F321:F329,6)=1),"",6),IF(OR(COUNTIF(D327:F329,7)=1,COUNTIF(A327:I327,7)=1,COUNTIF(F321:F329,7)=1),"",7),IF(OR(COUNTIF(D327:F329,8)=1,COUNTIF(A327:I327,8)=1,COUNTIF(F321:F329,8)=1),"",8),IF(OR(COUNTIF(D327:F329,9)=1,COUNTIF(A327:I327,9)=1,COUNTIF(F321:F329,9)=1),"",9)),0)</f>
        <v>23</v>
      </c>
      <c r="Q327" s="18">
        <f t="shared" ref="Q327" si="4823">IF(G327="",_xlfn.TEXTJOIN("",TRUE,IF(OR(V321,COUNTIF(G327:I329,1)=1,COUNTIF(A327:I327,1)=1,COUNTIF(G321:G329,1)=1),"",1),IF(OR(W321,COUNTIF(G327:I329,2)=1,COUNTIF(A327:I327,2)=1,COUNTIF(G321:G329,2)=1),"",2),IF(OR(X321,COUNTIF(G327:I329,3)=1,COUNTIF(A327:I327,3)=1,COUNTIF(G321:G329,3)=1),"",3),IF(OR(Y321,COUNTIF(G327:I329,4)=1,COUNTIF(A327:I327,4)=1,COUNTIF(G321:G329,4)=1),"",4),IF(OR(Z321,COUNTIF(G327:I329,5)=1,COUNTIF(A327:I327,5)=1,COUNTIF(G321:G329,5)=1),"",5),IF(OR(AA321,COUNTIF(G327:I329,6)=1,COUNTIF(A327:I327,6)=1,COUNTIF(G321:G329,6)=1),"",6),IF(OR(AB321,COUNTIF(G327:I329,7)=1,COUNTIF(A327:I327,7)=1,COUNTIF(G321:G329,7)=1),"",7),IF(OR(AC321,COUNTIF(G327:I329,8)=1,COUNTIF(A327:I327,8)=1,COUNTIF(G321:G329,8)=1),"",8),IF(OR(AD321,COUNTIF(G327:I329,9)=1,COUNTIF(A327:I327,9)=1,COUNTIF(G321:G329,9)=1),"",9)),0)</f>
        <v>0</v>
      </c>
      <c r="R327" s="18" t="str">
        <f t="shared" ref="R327" si="4824">IF(H327="",_xlfn.TEXTJOIN("",TRUE,IF(OR(COUNTIF(G327:I329,1)=1,COUNTIF(A327:I327,1)=1,COUNTIF(H321:H329,1)=1),"",1),IF(OR(COUNTIF(G327:I329,2)=1,COUNTIF(A327:I327,2)=1,COUNTIF(H321:H329,2)=1),"",2),IF(OR(COUNTIF(G327:I329,3)=1,COUNTIF(A327:I327,3)=1,COUNTIF(H321:H329,3)=1),"",3),IF(OR(COUNTIF(G327:I329,4)=1,COUNTIF(A327:I327,4)=1,COUNTIF(H321:H329,4)=1),"",4),IF(OR(COUNTIF(G327:I329,5)=1,COUNTIF(A327:I327,5)=1,COUNTIF(H321:H329,5)=1),"",5),IF(OR(COUNTIF(G327:I329,6)=1,COUNTIF(A327:I327,6)=1,COUNTIF(H321:H329,6)=1),"",6),IF(OR(COUNTIF(G327:I329,7)=1,COUNTIF(A327:I327,7)=1,COUNTIF(H321:H329,7)=1),"",7),IF(OR(COUNTIF(G327:I329,8)=1,COUNTIF(A327:I327,8)=1,COUNTIF(H321:H329,8)=1),"",8),IF(OR(COUNTIF(G327:I329,9)=1,COUNTIF(A327:I327,9)=1,COUNTIF(H321:H329,9)=1),"",9)),0)</f>
        <v>24</v>
      </c>
      <c r="S327" s="18" t="str">
        <f t="shared" ref="S327" si="4825">IF(I327="",_xlfn.TEXTJOIN("",TRUE,IF(OR(COUNTIF(G327:I329,1)=1,COUNTIF(A327:I327,1)=1,COUNTIF(I321:I329,1)=1),"",1),IF(OR(COUNTIF(G327:I329,2)=1,COUNTIF(A327:I327,2)=1,COUNTIF(I321:I329,2)=1),"",2),IF(OR(COUNTIF(G327:I329,3)=1,COUNTIF(A327:I327,3)=1,COUNTIF(I321:I329,3)=1),"",3),IF(OR(COUNTIF(G327:I329,4)=1,COUNTIF(A327:I327,4)=1,COUNTIF(I321:I329,4)=1),"",4),IF(OR(COUNTIF(G327:I329,5)=1,COUNTIF(A327:I327,5)=1,COUNTIF(I321:I329,5)=1),"",5),IF(OR(COUNTIF(G327:I329,6)=1,COUNTIF(A327:I327,6)=1,COUNTIF(I321:I329,6)=1),"",6),IF(OR(COUNTIF(G327:I329,7)=1,COUNTIF(A327:I327,7)=1,COUNTIF(I321:I329,7)=1),"",7),IF(OR(COUNTIF(G327:I329,8)=1,COUNTIF(A327:I327,8)=1,COUNTIF(I321:I329,8)=1),"",8),IF(OR(COUNTIF(G327:I329,9)=1,COUNTIF(A327:I327,9)=1,COUNTIF(I321:I329,9)=1),"",9)),0)</f>
        <v>9</v>
      </c>
      <c r="AE327" s="19">
        <f t="shared" ref="AE327" si="4826">IF(AND(_xlfn.NUMBERVALUE(K327)&lt;10,SUM(AE321:AM326)=0),_xlfn.NUMBERVALUE(K327),0)</f>
        <v>0</v>
      </c>
      <c r="AF327" s="19">
        <f t="shared" ref="AF327" si="4827">IF(AND(_xlfn.NUMBERVALUE(L327)&lt;10,SUM(AE321:AE327)=0,SUM(AE321:AM326)=0),_xlfn.NUMBERVALUE(L327),0)</f>
        <v>0</v>
      </c>
      <c r="AG327" s="19">
        <f t="shared" ref="AG327" si="4828">IF(AND(_xlfn.NUMBERVALUE(M327)&lt;10,SUM(AE321:AF327)=0,SUM(AE321:AM326)=0),_xlfn.NUMBERVALUE(M327),0)</f>
        <v>0</v>
      </c>
      <c r="AH327" s="19">
        <f t="shared" ref="AH327" si="4829">IF(AND(_xlfn.NUMBERVALUE(N327)&lt;10,SUM(AE321:AG327)=0,SUM(AE321:AM326)=0),_xlfn.NUMBERVALUE(N327),0)</f>
        <v>0</v>
      </c>
      <c r="AI327" s="19">
        <f t="shared" ref="AI327" si="4830">IF(AND(_xlfn.NUMBERVALUE(O327)&lt;10,SUM(AE321:AH327)=0,SUM(AE321:AM326)=0),_xlfn.NUMBERVALUE(O327),0)</f>
        <v>0</v>
      </c>
      <c r="AJ327" s="19">
        <f t="shared" ref="AJ327" si="4831">IF(AND(_xlfn.NUMBERVALUE(P327)&lt;10,SUM(AE321:AI327)=0,SUM(AE321:AM326)=0),_xlfn.NUMBERVALUE(P327),0)</f>
        <v>0</v>
      </c>
      <c r="AK327" s="19">
        <f t="shared" ref="AK327" si="4832">IF(AND(_xlfn.NUMBERVALUE(Q327)&lt;10,SUM(AE321:AJ327)=0,SUM(AE321:AM326)=0),_xlfn.NUMBERVALUE(Q327),0)</f>
        <v>0</v>
      </c>
      <c r="AL327" s="19">
        <f t="shared" ref="AL327" si="4833">IF(AND(_xlfn.NUMBERVALUE(R327)&lt;10,SUM(AE321:AK327)=0,SUM(AE321:AM326)=0),_xlfn.NUMBERVALUE(R327),0)</f>
        <v>0</v>
      </c>
      <c r="AM327" s="19">
        <f t="shared" ref="AM327" si="4834">IF(AND(_xlfn.NUMBERVALUE(S327)&lt;10,SUM(AE321:AL327)=0,SUM(AE321:AM326)=0),_xlfn.NUMBERVALUE(S327),0)</f>
        <v>0</v>
      </c>
    </row>
    <row r="328" spans="1:39" x14ac:dyDescent="0.25">
      <c r="A328" s="5">
        <f t="shared" si="4698"/>
        <v>5</v>
      </c>
      <c r="B328" s="6">
        <f t="shared" si="4699"/>
        <v>2</v>
      </c>
      <c r="C328" s="7">
        <f t="shared" si="4700"/>
        <v>1</v>
      </c>
      <c r="D328" s="5">
        <f t="shared" si="4701"/>
        <v>4</v>
      </c>
      <c r="E328" s="6" t="str">
        <f t="shared" si="4702"/>
        <v/>
      </c>
      <c r="F328" s="7">
        <f t="shared" si="4703"/>
        <v>7</v>
      </c>
      <c r="G328" s="5">
        <f t="shared" si="4704"/>
        <v>8</v>
      </c>
      <c r="H328" s="6">
        <f t="shared" si="4705"/>
        <v>3</v>
      </c>
      <c r="I328" s="7" t="str">
        <f t="shared" si="4706"/>
        <v/>
      </c>
      <c r="K328" s="18">
        <f t="shared" ref="K328" si="4835">IF(A328="",_xlfn.TEXTJOIN("",TRUE,IF(OR(COUNTIF(A327:C329,1)=1,COUNTIF(A328:I328,1)=1,COUNTIF(A321:A329,1)=1),"",1),IF(OR(COUNTIF(A327:C329,2)=1,COUNTIF(A328:I328,2)=1,COUNTIF(A321:A329,2)=1),"",2),IF(OR(COUNTIF(A327:C329,3)=1,COUNTIF(A328:I328,3)=1,COUNTIF(A321:A329,3)=1),"",3),IF(OR(COUNTIF(A327:C329,4)=1,COUNTIF(A328:I328,4)=1,COUNTIF(A321:A329,4)=1),"",4),IF(OR(COUNTIF(A327:C329,5)=1,COUNTIF(A328:I328,5)=1,COUNTIF(A321:A329,5)=1),"",5),IF(OR(COUNTIF(A327:C329,6)=1,COUNTIF(A328:I328,6)=1,COUNTIF(A321:A329,6)=1),"",6),IF(OR(COUNTIF(A327:C329,7)=1,COUNTIF(A328:I328,7)=1,COUNTIF(A321:A329,7)=1),"",7),IF(OR(COUNTIF(A327:C329,8)=1,COUNTIF(A328:I328,8)=1,COUNTIF(A321:A329,8)=1),"",8),IF(OR(COUNTIF(A327:C329,9)=1,COUNTIF(A328:I328,9)=1,COUNTIF(A321:A329,9)=1),"",9)),0)</f>
        <v>0</v>
      </c>
      <c r="L328" s="18">
        <f t="shared" ref="L328" si="4836">IF(B328="",_xlfn.TEXTJOIN("",TRUE,IF(OR(V322,COUNTIF(A327:C329,1)=1,COUNTIF(A328:I328,1)=1,COUNTIF(B321:B329,1)=1),"",1),IF(OR(W322,COUNTIF(A327:C329,2)=1,COUNTIF(A328:I328,2)=1,COUNTIF(B321:B329,2)=1),"",2),IF(OR(X322,COUNTIF(A327:C329,3)=1,COUNTIF(A328:I328,3)=1,COUNTIF(B321:B329,3)=1),"",3),IF(OR(Y322,COUNTIF(A327:C329,4)=1,COUNTIF(A328:I328,4)=1,COUNTIF(B321:B329,4)=1),"",4),IF(OR(Z322,COUNTIF(A327:C329,5)=1,COUNTIF(A328:I328,5)=1,COUNTIF(B321:B329,5)=1),"",5),IF(OR(AA322,COUNTIF(A327:C329,6)=1,COUNTIF(A328:I328,6)=1,COUNTIF(B321:B329,6)=1),"",6),IF(OR(AB322,COUNTIF(A327:C329,7)=1,COUNTIF(A328:I328,7)=1,COUNTIF(B321:B329,7)=1),"",7),IF(OR(AC322,COUNTIF(A327:C329,8)=1,COUNTIF(A328:I328,8)=1,COUNTIF(B321:B329,8)=1),"",8),IF(OR(AD322,COUNTIF(A327:C329,9)=1,COUNTIF(A328:I328,9)=1,COUNTIF(B321:B329,9)=1),"",9)),0)</f>
        <v>0</v>
      </c>
      <c r="M328" s="18">
        <f t="shared" ref="M328" si="4837">IF(C328="",_xlfn.TEXTJOIN("",TRUE,IF(OR(COUNTIF(A327:C329,1)=1,COUNTIF(A328:I328,1)=1,COUNTIF(C321:C329,1)=1),"",1),IF(OR(COUNTIF(A327:C329,2)=1,COUNTIF(A328:I328,2)=1,COUNTIF(C321:C329,2)=1),"",2),IF(OR(COUNTIF(A327:C329,3)=1,COUNTIF(A328:I328,3)=1,COUNTIF(C321:C329,3)=1),"",3),IF(OR(COUNTIF(A327:C329,4)=1,COUNTIF(A328:I328,4)=1,COUNTIF(C321:C329,4)=1),"",4),IF(OR(COUNTIF(A327:C329,5)=1,COUNTIF(A328:I328,5)=1,COUNTIF(C321:C329,5)=1),"",5),IF(OR(COUNTIF(A327:C329,6)=1,COUNTIF(A328:I328,6)=1,COUNTIF(C321:C329,6)=1),"",6),IF(OR(COUNTIF(A327:C329,7)=1,COUNTIF(A328:I328,7)=1,COUNTIF(C321:C329,7)=1),"",7),IF(OR(COUNTIF(A327:C329,8)=1,COUNTIF(A328:I328,8)=1,COUNTIF(C321:C329,8)=1),"",8),IF(OR(COUNTIF(A327:C329,9)=1,COUNTIF(A328:I328,9)=1,COUNTIF(C321:C329,9)=1),"",9)),0)</f>
        <v>0</v>
      </c>
      <c r="N328" s="18">
        <f t="shared" ref="N328" si="4838">IF(D328="",_xlfn.TEXTJOIN("",TRUE,IF(OR(COUNTIF(D327:F329,1)=1,COUNTIF(A328:I328,1)=1,COUNTIF(D321:D329,1)=1),"",1),IF(OR(COUNTIF(D327:F329,2)=1,COUNTIF(A328:I328,2)=1,COUNTIF(D321:D329,2)=1),"",2),IF(OR(COUNTIF(D327:F329,3)=1,COUNTIF(A328:I328,3)=1,COUNTIF(D321:D329,3)=1),"",3),IF(OR(COUNTIF(D327:F329,4)=1,COUNTIF(A328:I328,4)=1,COUNTIF(D321:D329,4)=1),"",4),IF(OR(COUNTIF(D327:F329,5)=1,COUNTIF(A328:I328,5)=1,COUNTIF(D321:D329,5)=1),"",5),IF(OR(COUNTIF(D327:F329,6)=1,COUNTIF(A328:I328,6)=1,COUNTIF(D321:D329,6)=1),"",6),IF(OR(COUNTIF(D327:F329,7)=1,COUNTIF(A328:I328,7)=1,COUNTIF(D321:D329,7)=1),"",7),IF(OR(COUNTIF(D327:F329,8)=1,COUNTIF(A328:I328,8)=1,COUNTIF(D321:D329,8)=1),"",8),IF(OR(COUNTIF(D327:F329,9)=1,COUNTIF(A328:I328,9)=1,COUNTIF(D321:D329,9)=1),"",9)),0)</f>
        <v>0</v>
      </c>
      <c r="O328" s="18" t="str">
        <f t="shared" ref="O328" si="4839">IF(E328="",_xlfn.TEXTJOIN("",TRUE,IF(OR(COUNTIF(D327:F329,1)=1,COUNTIF(A328:I328,1)=1,COUNTIF(E321:E329,1)=1),"",1),IF(OR(COUNTIF(D327:F329,2)=1,COUNTIF(A328:I328,2)=1,COUNTIF(E321:E329,2)=1),"",2),IF(OR(COUNTIF(D327:F329,3)=1,COUNTIF(A328:I328,3)=1,COUNTIF(E321:E329,3)=1),"",3),IF(OR(COUNTIF(D327:F329,4)=1,COUNTIF(A328:I328,4)=1,COUNTIF(E321:E329,4)=1),"",4),IF(OR(COUNTIF(D327:F329,5)=1,COUNTIF(A328:I328,5)=1,COUNTIF(E321:E329,5)=1),"",5),IF(OR(COUNTIF(D327:F329,6)=1,COUNTIF(A328:I328,6)=1,COUNTIF(E321:E329,6)=1),"",6),IF(OR(COUNTIF(D327:F329,7)=1,COUNTIF(A328:I328,7)=1,COUNTIF(E321:E329,7)=1),"",7),IF(OR(COUNTIF(D327:F329,8)=1,COUNTIF(A328:I328,8)=1,COUNTIF(E321:E329,8)=1),"",8),IF(OR(COUNTIF(D327:F329,9)=1,COUNTIF(A328:I328,9)=1,COUNTIF(E321:E329,9)=1),"",9)),0)</f>
        <v>69</v>
      </c>
      <c r="P328" s="18">
        <f t="shared" ref="P328" si="4840">IF(F328="",_xlfn.TEXTJOIN("",TRUE,IF(OR(COUNTIF(D327:F329,1)=1,COUNTIF(A328:I328,1)=1,COUNTIF(F321:F329,1)=1),"",1),IF(OR(COUNTIF(D327:F329,2)=1,COUNTIF(A328:I328,2)=1,COUNTIF(F321:F329,2)=1),"",2),IF(OR(COUNTIF(D327:F329,3)=1,COUNTIF(A328:I328,3)=1,COUNTIF(F321:F329,3)=1),"",3),IF(OR(COUNTIF(D327:F329,4)=1,COUNTIF(A328:I328,4)=1,COUNTIF(F321:F329,4)=1),"",4),IF(OR(COUNTIF(D327:F329,5)=1,COUNTIF(A328:I328,5)=1,COUNTIF(F321:F329,5)=1),"",5),IF(OR(COUNTIF(D327:F329,6)=1,COUNTIF(A328:I328,6)=1,COUNTIF(F321:F329,6)=1),"",6),IF(OR(COUNTIF(D327:F329,7)=1,COUNTIF(A328:I328,7)=1,COUNTIF(F321:F329,7)=1),"",7),IF(OR(COUNTIF(D327:F329,8)=1,COUNTIF(A328:I328,8)=1,COUNTIF(F321:F329,8)=1),"",8),IF(OR(COUNTIF(D327:F329,9)=1,COUNTIF(A328:I328,9)=1,COUNTIF(F321:F329,9)=1),"",9)),0)</f>
        <v>0</v>
      </c>
      <c r="Q328" s="18">
        <f t="shared" ref="Q328" si="4841">IF(G328="",_xlfn.TEXTJOIN("",TRUE,IF(OR(COUNTIF(G327:I329,1)=1,COUNTIF(A328:I328,1)=1,COUNTIF(G321:G329,1)=1),"",1),IF(OR(COUNTIF(G327:I329,2)=1,COUNTIF(A328:I328,2)=1,COUNTIF(G321:G329,2)=1),"",2),IF(OR(COUNTIF(G327:I329,3)=1,COUNTIF(A328:I328,3)=1,COUNTIF(G321:G329,3)=1),"",3),IF(OR(COUNTIF(G327:I329,4)=1,COUNTIF(A328:I328,4)=1,COUNTIF(G321:G329,4)=1),"",4),IF(OR(COUNTIF(G327:I329,5)=1,COUNTIF(A328:I328,5)=1,COUNTIF(G321:G329,5)=1),"",5),IF(OR(COUNTIF(G327:I329,6)=1,COUNTIF(A328:I328,6)=1,COUNTIF(G321:G329,6)=1),"",6),IF(OR(COUNTIF(G327:I329,7)=1,COUNTIF(A328:I328,7)=1,COUNTIF(G321:G329,7)=1),"",7),IF(OR(COUNTIF(G327:I329,8)=1,COUNTIF(A328:I328,8)=1,COUNTIF(G321:G329,8)=1),"",8),IF(OR(COUNTIF(G327:I329,9)=1,COUNTIF(A328:I328,9)=1,COUNTIF(G321:G329,9)=1),"",9)),0)</f>
        <v>0</v>
      </c>
      <c r="R328" s="18">
        <f t="shared" ref="R328" si="4842">IF(H328="",_xlfn.TEXTJOIN("",TRUE,IF(OR(V321,COUNTIF(G327:I329,1)=1,COUNTIF(A328:I328,1)=1,COUNTIF(H321:H329,1)=1),"",1),IF(OR(W321,COUNTIF(G327:I329,2)=1,COUNTIF(A328:I328,2)=1,COUNTIF(H321:H329,2)=1),"",2),IF(OR(X321,COUNTIF(G327:I329,3)=1,COUNTIF(A328:I328,3)=1,COUNTIF(H321:H329,3)=1),"",3),IF(OR(Y321,COUNTIF(G327:I329,4)=1,COUNTIF(A328:I328,4)=1,COUNTIF(H321:H329,4)=1),"",4),IF(OR(Z321,COUNTIF(G327:I329,5)=1,COUNTIF(A328:I328,5)=1,COUNTIF(H321:H329,5)=1),"",5),IF(OR(AA321,COUNTIF(G327:I329,6)=1,COUNTIF(A328:I328,6)=1,COUNTIF(H321:H329,6)=1),"",6),IF(OR(AB321,COUNTIF(G327:I329,7)=1,COUNTIF(A328:I328,7)=1,COUNTIF(H321:H329,7)=1),"",7),IF(OR(AC321,COUNTIF(G327:I329,8)=1,COUNTIF(A328:I328,8)=1,COUNTIF(H321:H329,8)=1),"",8),IF(OR(AD321,COUNTIF(G327:I329,9)=1,COUNTIF(A328:I328,9)=1,COUNTIF(H321:H329,9)=1),"",9)),0)</f>
        <v>0</v>
      </c>
      <c r="S328" s="18" t="str">
        <f t="shared" ref="S328" si="4843">IF(I328="",_xlfn.TEXTJOIN("",TRUE,IF(OR(COUNTIF(G327:I329,1)=1,COUNTIF(A328:I328,1)=1,COUNTIF(I321:I329,1)=1),"",1),IF(OR(COUNTIF(G327:I329,2)=1,COUNTIF(A328:I328,2)=1,COUNTIF(I321:I329,2)=1),"",2),IF(OR(COUNTIF(G327:I329,3)=1,COUNTIF(A328:I328,3)=1,COUNTIF(I321:I329,3)=1),"",3),IF(OR(COUNTIF(G327:I329,4)=1,COUNTIF(A328:I328,4)=1,COUNTIF(I321:I329,4)=1),"",4),IF(OR(COUNTIF(G327:I329,5)=1,COUNTIF(A328:I328,5)=1,COUNTIF(I321:I329,5)=1),"",5),IF(OR(COUNTIF(G327:I329,6)=1,COUNTIF(A328:I328,6)=1,COUNTIF(I321:I329,6)=1),"",6),IF(OR(COUNTIF(G327:I329,7)=1,COUNTIF(A328:I328,7)=1,COUNTIF(I321:I329,7)=1),"",7),IF(OR(COUNTIF(G327:I329,8)=1,COUNTIF(A328:I328,8)=1,COUNTIF(I321:I329,8)=1),"",8),IF(OR(COUNTIF(G327:I329,9)=1,COUNTIF(A328:I328,9)=1,COUNTIF(I321:I329,9)=1),"",9)),0)</f>
        <v>69</v>
      </c>
      <c r="AE328" s="19">
        <f t="shared" ref="AE328" si="4844">IF(AND(_xlfn.NUMBERVALUE(K328)&lt;10,SUM(AE321:AM327)=0),_xlfn.NUMBERVALUE(K328),0)</f>
        <v>0</v>
      </c>
      <c r="AF328" s="19">
        <f t="shared" ref="AF328" si="4845">IF(AND(_xlfn.NUMBERVALUE(L328)&lt;10,SUM(AE321:AE328)=0,SUM(AE321:AM327)=0),_xlfn.NUMBERVALUE(L328),0)</f>
        <v>0</v>
      </c>
      <c r="AG328" s="19">
        <f t="shared" ref="AG328" si="4846">IF(AND(_xlfn.NUMBERVALUE(M328)&lt;10,SUM(AE321:AF328)=0,SUM(AE321:AM327)=0),_xlfn.NUMBERVALUE(M328),0)</f>
        <v>0</v>
      </c>
      <c r="AH328" s="19">
        <f t="shared" ref="AH328" si="4847">IF(AND(_xlfn.NUMBERVALUE(N328)&lt;10,SUM(AE321:AG328)=0,SUM(AE321:AM327)=0),_xlfn.NUMBERVALUE(N328),0)</f>
        <v>0</v>
      </c>
      <c r="AI328" s="19">
        <f t="shared" ref="AI328" si="4848">IF(AND(_xlfn.NUMBERVALUE(O328)&lt;10,SUM(AE321:AH328)=0,SUM(AE321:AM327)=0),_xlfn.NUMBERVALUE(O328),0)</f>
        <v>0</v>
      </c>
      <c r="AJ328" s="19">
        <f t="shared" ref="AJ328" si="4849">IF(AND(_xlfn.NUMBERVALUE(P328)&lt;10,SUM(AE321:AI328)=0,SUM(AE321:AM327)=0),_xlfn.NUMBERVALUE(P328),0)</f>
        <v>0</v>
      </c>
      <c r="AK328" s="19">
        <f t="shared" ref="AK328" si="4850">IF(AND(_xlfn.NUMBERVALUE(Q328)&lt;10,SUM(AE321:AJ328)=0,SUM(AE321:AM327)=0),_xlfn.NUMBERVALUE(Q328),0)</f>
        <v>0</v>
      </c>
      <c r="AL328" s="19">
        <f t="shared" ref="AL328" si="4851">IF(AND(_xlfn.NUMBERVALUE(R328)&lt;10,SUM(AE321:AK328)=0,SUM(AE321:AM327)=0),_xlfn.NUMBERVALUE(R328),0)</f>
        <v>0</v>
      </c>
      <c r="AM328" s="19">
        <f t="shared" ref="AM328" si="4852">IF(AND(_xlfn.NUMBERVALUE(S328)&lt;10,SUM(AE321:AL328)=0,SUM(AE321:AM327)=0),_xlfn.NUMBERVALUE(S328),0)</f>
        <v>0</v>
      </c>
    </row>
    <row r="329" spans="1:39" ht="15.75" thickBot="1" x14ac:dyDescent="0.3">
      <c r="A329" s="13">
        <f t="shared" si="4698"/>
        <v>8</v>
      </c>
      <c r="B329" s="14" t="str">
        <f t="shared" si="4699"/>
        <v/>
      </c>
      <c r="C329" s="15" t="str">
        <f t="shared" si="4700"/>
        <v/>
      </c>
      <c r="D329" s="13" t="str">
        <f t="shared" si="4701"/>
        <v/>
      </c>
      <c r="E329" s="14" t="str">
        <f t="shared" si="4702"/>
        <v/>
      </c>
      <c r="F329" s="15" t="str">
        <f t="shared" si="4703"/>
        <v/>
      </c>
      <c r="G329" s="13" t="str">
        <f t="shared" si="4704"/>
        <v/>
      </c>
      <c r="H329" s="14" t="str">
        <f t="shared" si="4705"/>
        <v/>
      </c>
      <c r="I329" s="15">
        <f t="shared" si="4706"/>
        <v>7</v>
      </c>
      <c r="K329" s="18">
        <f t="shared" ref="K329" si="4853">IF(A329="",_xlfn.TEXTJOIN("",TRUE,IF(OR(V322,COUNTIF(A327:C329,1)=1,COUNTIF(A329:I329,1)=1,COUNTIF(A321:A329,1)=1),"",1),IF(OR(W322,COUNTIF(A327:C329,2)=1,COUNTIF(A329:I329,2)=1,COUNTIF(A321:A329,2)=1),"",2),IF(OR(X322,COUNTIF(A327:C329,3)=1,COUNTIF(A329:I329,3)=1,COUNTIF(A321:A329,3)=1),"",3),IF(OR(Y322,COUNTIF(A327:C329,4)=1,COUNTIF(A329:I329,4)=1,COUNTIF(A321:A329,4)=1),"",4),IF(OR(Z322,COUNTIF(A327:C329,5)=1,COUNTIF(A329:I329,5)=1,COUNTIF(A321:A329,5)=1),"",5),IF(OR(AA322,COUNTIF(A327:C329,6)=1,COUNTIF(A329:I329,6)=1,COUNTIF(A321:A329,6)=1),"",6),IF(OR(AB322,COUNTIF(A327:C329,7)=1,COUNTIF(A329:I329,7)=1,COUNTIF(A321:A329,7)=1),"",7),IF(OR(AC322,COUNTIF(A327:C329,8)=1,COUNTIF(A329:I329,8)=1,COUNTIF(A321:A329,8)=1),"",8),IF(OR(AD322,COUNTIF(A327:C329,9)=1,COUNTIF(A329:I329,9)=1,COUNTIF(A321:A329,9)=1),"",9)),0)</f>
        <v>0</v>
      </c>
      <c r="L329" s="18" t="str">
        <f t="shared" ref="L329" si="4854">IF(B329="",_xlfn.TEXTJOIN("",TRUE,IF(OR(COUNTIF(A327:C329,1)=1,COUNTIF(A329:I329,1)=1,COUNTIF(B321:B329,1)=1),"",1),IF(OR(COUNTIF(A327:C329,2)=1,COUNTIF(A329:I329,2)=1,COUNTIF(B321:B329,2)=1),"",2),IF(OR(COUNTIF(A327:C329,3)=1,COUNTIF(A329:I329,3)=1,COUNTIF(B321:B329,3)=1),"",3),IF(OR(COUNTIF(A327:C329,4)=1,COUNTIF(A329:I329,4)=1,COUNTIF(B321:B329,4)=1),"",4),IF(OR(COUNTIF(A327:C329,5)=1,COUNTIF(A329:I329,5)=1,COUNTIF(B321:B329,5)=1),"",5),IF(OR(COUNTIF(A327:C329,6)=1,COUNTIF(A329:I329,6)=1,COUNTIF(B321:B329,6)=1),"",6),IF(OR(COUNTIF(A327:C329,7)=1,COUNTIF(A329:I329,7)=1,COUNTIF(B321:B329,7)=1),"",7),IF(OR(COUNTIF(A327:C329,8)=1,COUNTIF(A329:I329,8)=1,COUNTIF(B321:B329,8)=1),"",8),IF(OR(COUNTIF(A327:C329,9)=1,COUNTIF(A329:I329,9)=1,COUNTIF(B321:B329,9)=1),"",9)),0)</f>
        <v>39</v>
      </c>
      <c r="M329" s="18" t="str">
        <f t="shared" ref="M329" si="4855">IF(C329="",_xlfn.TEXTJOIN("",TRUE,IF(OR(COUNTIF(A327:C329,1)=1,COUNTIF(A329:I329,1)=1,COUNTIF(C321:C329,1)=1),"",1),IF(OR(COUNTIF(A327:C329,2)=1,COUNTIF(A329:I329,2)=1,COUNTIF(C321:C329,2)=1),"",2),IF(OR(COUNTIF(A327:C329,3)=1,COUNTIF(A329:I329,3)=1,COUNTIF(C321:C329,3)=1),"",3),IF(OR(COUNTIF(A327:C329,4)=1,COUNTIF(A329:I329,4)=1,COUNTIF(C321:C329,4)=1),"",4),IF(OR(COUNTIF(A327:C329,5)=1,COUNTIF(A329:I329,5)=1,COUNTIF(C321:C329,5)=1),"",5),IF(OR(COUNTIF(A327:C329,6)=1,COUNTIF(A329:I329,6)=1,COUNTIF(C321:C329,6)=1),"",6),IF(OR(COUNTIF(A327:C329,7)=1,COUNTIF(A329:I329,7)=1,COUNTIF(C321:C329,7)=1),"",7),IF(OR(COUNTIF(A327:C329,8)=1,COUNTIF(A329:I329,8)=1,COUNTIF(C321:C329,8)=1),"",8),IF(OR(COUNTIF(A327:C329,9)=1,COUNTIF(A329:I329,9)=1,COUNTIF(C321:C329,9)=1),"",9)),0)</f>
        <v>34</v>
      </c>
      <c r="N329" s="18" t="str">
        <f t="shared" ref="N329" si="4856">IF(D329="",_xlfn.TEXTJOIN("",TRUE,IF(OR(COUNTIF(D327:F329,1)=1,COUNTIF(A329:I329,1)=1,COUNTIF(D321:D329,1)=1),"",1),IF(OR(COUNTIF(D327:F329,2)=1,COUNTIF(A329:I329,2)=1,COUNTIF(D321:D329,2)=1),"",2),IF(OR(COUNTIF(D327:F329,3)=1,COUNTIF(A329:I329,3)=1,COUNTIF(D321:D329,3)=1),"",3),IF(OR(COUNTIF(D327:F329,4)=1,COUNTIF(A329:I329,4)=1,COUNTIF(D321:D329,4)=1),"",4),IF(OR(COUNTIF(D327:F329,5)=1,COUNTIF(A329:I329,5)=1,COUNTIF(D321:D329,5)=1),"",5),IF(OR(COUNTIF(D327:F329,6)=1,COUNTIF(A329:I329,6)=1,COUNTIF(D321:D329,6)=1),"",6),IF(OR(COUNTIF(D327:F329,7)=1,COUNTIF(A329:I329,7)=1,COUNTIF(D321:D329,7)=1),"",7),IF(OR(COUNTIF(D327:F329,8)=1,COUNTIF(A329:I329,8)=1,COUNTIF(D321:D329,8)=1),"",8),IF(OR(COUNTIF(D327:F329,9)=1,COUNTIF(A329:I329,9)=1,COUNTIF(D321:D329,9)=1),"",9)),0)</f>
        <v>56</v>
      </c>
      <c r="O329" s="18" t="str">
        <f t="shared" ref="O329" si="4857">IF(E329="",_xlfn.TEXTJOIN("",TRUE,IF(OR(COUNTIF(D327:F329,1)=1,COUNTIF(A329:I329,1)=1,COUNTIF(E321:E329,1)=1),"",1),IF(OR(COUNTIF(D327:F329,2)=1,COUNTIF(A329:I329,2)=1,COUNTIF(E321:E329,2)=1),"",2),IF(OR(COUNTIF(D327:F329,3)=1,COUNTIF(A329:I329,3)=1,COUNTIF(E321:E329,3)=1),"",3),IF(OR(COUNTIF(D327:F329,4)=1,COUNTIF(A329:I329,4)=1,COUNTIF(E321:E329,4)=1),"",4),IF(OR(COUNTIF(D327:F329,5)=1,COUNTIF(A329:I329,5)=1,COUNTIF(E321:E329,5)=1),"",5),IF(OR(COUNTIF(D327:F329,6)=1,COUNTIF(A329:I329,6)=1,COUNTIF(E321:E329,6)=1),"",6),IF(OR(COUNTIF(D327:F329,7)=1,COUNTIF(A329:I329,7)=1,COUNTIF(E321:E329,7)=1),"",7),IF(OR(COUNTIF(D327:F329,8)=1,COUNTIF(A329:I329,8)=1,COUNTIF(E321:E329,8)=1),"",8),IF(OR(COUNTIF(D327:F329,9)=1,COUNTIF(A329:I329,9)=1,COUNTIF(E321:E329,9)=1),"",9)),0)</f>
        <v>269</v>
      </c>
      <c r="P329" s="18" t="str">
        <f t="shared" ref="P329" si="4858">IF(F329="",_xlfn.TEXTJOIN("",TRUE,IF(OR(COUNTIF(D327:F329,1)=1,COUNTIF(A329:I329,1)=1,COUNTIF(F321:F329,1)=1),"",1),IF(OR(COUNTIF(D327:F329,2)=1,COUNTIF(A329:I329,2)=1,COUNTIF(F321:F329,2)=1),"",2),IF(OR(COUNTIF(D327:F329,3)=1,COUNTIF(A329:I329,3)=1,COUNTIF(F321:F329,3)=1),"",3),IF(OR(COUNTIF(D327:F329,4)=1,COUNTIF(A329:I329,4)=1,COUNTIF(F321:F329,4)=1),"",4),IF(OR(COUNTIF(D327:F329,5)=1,COUNTIF(A329:I329,5)=1,COUNTIF(F321:F329,5)=1),"",5),IF(OR(COUNTIF(D327:F329,6)=1,COUNTIF(A329:I329,6)=1,COUNTIF(F321:F329,6)=1),"",6),IF(OR(COUNTIF(D327:F329,7)=1,COUNTIF(A329:I329,7)=1,COUNTIF(F321:F329,7)=1),"",7),IF(OR(COUNTIF(D327:F329,8)=1,COUNTIF(A329:I329,8)=1,COUNTIF(F321:F329,8)=1),"",8),IF(OR(COUNTIF(D327:F329,9)=1,COUNTIF(A329:I329,9)=1,COUNTIF(F321:F329,9)=1),"",9)),0)</f>
        <v>23</v>
      </c>
      <c r="Q329" s="18" t="str">
        <f t="shared" ref="Q329" si="4859">IF(G329="",_xlfn.TEXTJOIN("",TRUE,IF(OR(COUNTIF(G327:I329,1)=1,COUNTIF(A329:I329,1)=1,COUNTIF(G321:G329,1)=1),"",1),IF(OR(COUNTIF(G327:I329,2)=1,COUNTIF(A329:I329,2)=1,COUNTIF(G321:G329,2)=1),"",2),IF(OR(COUNTIF(G327:I329,3)=1,COUNTIF(A329:I329,3)=1,COUNTIF(G321:G329,3)=1),"",3),IF(OR(COUNTIF(G327:I329,4)=1,COUNTIF(A329:I329,4)=1,COUNTIF(G321:G329,4)=1),"",4),IF(OR(COUNTIF(G327:I329,5)=1,COUNTIF(A329:I329,5)=1,COUNTIF(G321:G329,5)=1),"",5),IF(OR(COUNTIF(G327:I329,6)=1,COUNTIF(A329:I329,6)=1,COUNTIF(G321:G329,6)=1),"",6),IF(OR(COUNTIF(G327:I329,7)=1,COUNTIF(A329:I329,7)=1,COUNTIF(G321:G329,7)=1),"",7),IF(OR(COUNTIF(G327:I329,8)=1,COUNTIF(A329:I329,8)=1,COUNTIF(G321:G329,8)=1),"",8),IF(OR(COUNTIF(G327:I329,9)=1,COUNTIF(A329:I329,9)=1,COUNTIF(G321:G329,9)=1),"",9)),0)</f>
        <v>1</v>
      </c>
      <c r="R329" s="18" t="str">
        <f t="shared" ref="R329" si="4860">IF(H329="",_xlfn.TEXTJOIN("",TRUE,IF(OR(COUNTIF(G327:I329,1)=1,COUNTIF(A329:I329,1)=1,COUNTIF(H321:H329,1)=1),"",1),IF(OR(COUNTIF(G327:I329,2)=1,COUNTIF(A329:I329,2)=1,COUNTIF(H321:H329,2)=1),"",2),IF(OR(COUNTIF(G327:I329,3)=1,COUNTIF(A329:I329,3)=1,COUNTIF(H321:H329,3)=1),"",3),IF(OR(COUNTIF(G327:I329,4)=1,COUNTIF(A329:I329,4)=1,COUNTIF(H321:H329,4)=1),"",4),IF(OR(COUNTIF(G327:I329,5)=1,COUNTIF(A329:I329,5)=1,COUNTIF(H321:H329,5)=1),"",5),IF(OR(COUNTIF(G327:I329,6)=1,COUNTIF(A329:I329,6)=1,COUNTIF(H321:H329,6)=1),"",6),IF(OR(COUNTIF(G327:I329,7)=1,COUNTIF(A329:I329,7)=1,COUNTIF(H321:H329,7)=1),"",7),IF(OR(COUNTIF(G327:I329,8)=1,COUNTIF(A329:I329,8)=1,COUNTIF(H321:H329,8)=1),"",8),IF(OR(COUNTIF(G327:I329,9)=1,COUNTIF(A329:I329,9)=1,COUNTIF(H321:H329,9)=1),"",9)),0)</f>
        <v>24</v>
      </c>
      <c r="S329" s="18">
        <f t="shared" ref="S329" si="4861">IF(I329="",_xlfn.TEXTJOIN("",TRUE,IF(OR(V321,COUNTIF(G327:I329,1)=1,COUNTIF(A329:I329,1)=1,COUNTIF(I321:I329,1)=1),"",1),IF(OR(W321,COUNTIF(G327:I329,2)=1,COUNTIF(A329:I329,2)=1,COUNTIF(I321:I329,2)=1),"",2),IF(OR(X321,COUNTIF(G327:I329,3)=1,COUNTIF(A329:I329,3)=1,COUNTIF(I321:I329,3)=1),"",3),IF(OR(Y321,COUNTIF(G327:I329,4)=1,COUNTIF(A329:I329,4)=1,COUNTIF(I321:I329,4)=1),"",4),IF(OR(Z321,COUNTIF(G327:I329,5)=1,COUNTIF(A329:I329,5)=1,COUNTIF(I321:I329,5)=1),"",5),IF(OR(AA321,COUNTIF(G327:I329,6)=1,COUNTIF(A329:I329,6)=1,COUNTIF(I321:I329,6)=1),"",6),IF(OR(AB321,COUNTIF(G327:I329,7)=1,COUNTIF(A329:I329,7)=1,COUNTIF(I321:I329,7)=1),"",7),IF(OR(AC321,COUNTIF(G327:I329,8)=1,COUNTIF(A329:I329,8)=1,COUNTIF(I321:I329,8)=1),"",8),IF(OR(AD321,COUNTIF(G327:I329,9)=1,COUNTIF(A329:I329,9)=1,COUNTIF(I321:I329,9)=1),"",9)),0)</f>
        <v>0</v>
      </c>
      <c r="AE329" s="19">
        <f t="shared" ref="AE329" si="4862">IF(AND(_xlfn.NUMBERVALUE(K329)&lt;10,SUM(AE321:AM328)=0),_xlfn.NUMBERVALUE(K329),0)</f>
        <v>0</v>
      </c>
      <c r="AF329" s="19">
        <f t="shared" ref="AF329" si="4863">IF(AND(_xlfn.NUMBERVALUE(L329)&lt;10,SUM(AE321:AE329)=0,SUM(AE321:AM328)=0),_xlfn.NUMBERVALUE(L329),0)</f>
        <v>0</v>
      </c>
      <c r="AG329" s="19">
        <f t="shared" ref="AG329" si="4864">IF(AND(_xlfn.NUMBERVALUE(M329)&lt;10,SUM(AE321:AF329)=0,SUM(AE321:AM328)=0),_xlfn.NUMBERVALUE(M329),0)</f>
        <v>0</v>
      </c>
      <c r="AH329" s="19">
        <f t="shared" ref="AH329" si="4865">IF(AND(_xlfn.NUMBERVALUE(N329)&lt;10,SUM(AE321:AG329)=0,SUM(AE321:AM328)=0),_xlfn.NUMBERVALUE(N329),0)</f>
        <v>0</v>
      </c>
      <c r="AI329" s="19">
        <f t="shared" ref="AI329" si="4866">IF(AND(_xlfn.NUMBERVALUE(O329)&lt;10,SUM(AE321:AH329)=0,SUM(AE321:AM328)=0),_xlfn.NUMBERVALUE(O329),0)</f>
        <v>0</v>
      </c>
      <c r="AJ329" s="19">
        <f t="shared" ref="AJ329" si="4867">IF(AND(_xlfn.NUMBERVALUE(P329)&lt;10,SUM(AE321:AI329)=0,SUM(AE321:AM328)=0),_xlfn.NUMBERVALUE(P329),0)</f>
        <v>0</v>
      </c>
      <c r="AK329" s="19">
        <f t="shared" ref="AK329" si="4868">IF(AND(_xlfn.NUMBERVALUE(Q329)&lt;10,SUM(AE321:AJ329)=0,SUM(AE321:AM328)=0),_xlfn.NUMBERVALUE(Q329),0)</f>
        <v>0</v>
      </c>
      <c r="AL329" s="19">
        <f t="shared" ref="AL329" si="4869">IF(AND(_xlfn.NUMBERVALUE(R329)&lt;10,SUM(AE321:AK329)=0,SUM(AE321:AM328)=0),_xlfn.NUMBERVALUE(R329),0)</f>
        <v>0</v>
      </c>
      <c r="AM329" s="19">
        <f t="shared" ref="AM329" si="4870">IF(AND(_xlfn.NUMBERVALUE(S329)&lt;10,SUM(AE321:AL329)=0,SUM(AE321:AM328)=0),_xlfn.NUMBERVALUE(S329),0)</f>
        <v>0</v>
      </c>
    </row>
    <row r="330" spans="1:39" ht="15.75" thickBot="1" x14ac:dyDescent="0.3"/>
    <row r="331" spans="1:39" x14ac:dyDescent="0.25">
      <c r="A331" s="1">
        <f t="shared" ref="A331:A339" si="4871">IF(OR(ISBLANK(A321),A321=""),IF(AE321&gt;0,AE321,""),A321)</f>
        <v>9</v>
      </c>
      <c r="B331" s="2" t="str">
        <f t="shared" ref="B331:B339" si="4872">IF(OR(ISBLANK(B321),B321=""),IF(AF321&gt;0,AF321,""),B321)</f>
        <v/>
      </c>
      <c r="C331" s="3" t="str">
        <f t="shared" ref="C331:C339" si="4873">IF(OR(ISBLANK(C321),C321=""),IF(AG321&gt;0,AG321,""),C321)</f>
        <v/>
      </c>
      <c r="D331" s="1" t="str">
        <f t="shared" ref="D331:D339" si="4874">IF(OR(ISBLANK(D321),D321=""),IF(AH321&gt;0,AH321,""),D321)</f>
        <v/>
      </c>
      <c r="E331" s="2" t="str">
        <f t="shared" ref="E331:E339" si="4875">IF(OR(ISBLANK(E321),E321=""),IF(AI321&gt;0,AI321,""),E321)</f>
        <v/>
      </c>
      <c r="F331" s="4" t="str">
        <f t="shared" ref="F331:F339" si="4876">IF(OR(ISBLANK(F321),F321=""),IF(AJ321&gt;0,AJ321,""),F321)</f>
        <v/>
      </c>
      <c r="G331" s="1">
        <f t="shared" ref="G331:G339" si="4877">IF(OR(ISBLANK(G321),G321=""),IF(AK321&gt;0,AK321,""),G321)</f>
        <v>7</v>
      </c>
      <c r="H331" s="2" t="str">
        <f t="shared" ref="H331:H339" si="4878">IF(OR(ISBLANK(H321),H321=""),IF(AL321&gt;0,AL321,""),H321)</f>
        <v/>
      </c>
      <c r="I331" s="3">
        <f t="shared" ref="I331:I339" si="4879">IF(OR(ISBLANK(I321),I321=""),IF(AM321&gt;0,AM321,""),I321)</f>
        <v>4</v>
      </c>
      <c r="K331" s="18">
        <f t="shared" ref="K331" si="4880">IF(A331="",_xlfn.TEXTJOIN("",TRUE,IF(OR(V331,COUNTIF(A331:C333,1)=1,COUNTIF(A331:I331,1)=1,COUNTIF(A331:A339,1)=1),"",1),IF(OR(W331,COUNTIF(A331:C333,2)=1,COUNTIF(A331:I331,2)=1,COUNTIF(A331:A339,2)=1),"",2),IF(OR(X331,COUNTIF(A331:C333,3)=1,COUNTIF(A331:I331,3)=1,COUNTIF(A331:A339,3)=1),"",3),IF(OR(Y331,COUNTIF(A331:C333,4)=1,COUNTIF(A331:I331,4)=1,COUNTIF(A331:A339,4)=1),"",4),IF(OR(Z331,COUNTIF(A331:C333,5)=1,COUNTIF(A331:I331,5)=1,COUNTIF(A331:A339,5)=1),"",5),IF(OR(AA331,COUNTIF(A331:C333,6)=1,COUNTIF(A331:I331,6)=1,COUNTIF(A331:A339,6)=1),"",6),IF(OR(AB331,COUNTIF(A331:C333,7)=1,COUNTIF(A331:I331,7)=1,COUNTIF(A331:A339,7)=1),"",7),IF(OR(AC331,COUNTIF(A331:C333,8)=1,COUNTIF(A331:I331,8)=1,COUNTIF(A331:A339,8)=1),"",8),IF(OR(AD331,COUNTIF(A331:C333,9)=1,COUNTIF(A331:I331,9)=1,COUNTIF(A331:A339,9)=1),"",9)),0)</f>
        <v>0</v>
      </c>
      <c r="L331" s="18" t="str">
        <f t="shared" ref="L331" si="4881">IF(B331="",_xlfn.TEXTJOIN("",TRUE,IF(OR(COUNTIF(A331:C333,1)=1,COUNTIF(A331:I331,1)=1,COUNTIF(B331:B339,1)=1),"",1),IF(OR(COUNTIF(A331:C333,2)=1,COUNTIF(A331:I331,2)=1,COUNTIF(B331:B339,2)=1),"",2),IF(OR(COUNTIF(A331:C333,3)=1,COUNTIF(A331:I331,3)=1,COUNTIF(B331:B339,3)=1),"",3),IF(OR(COUNTIF(A331:C333,4)=1,COUNTIF(A331:I331,4)=1,COUNTIF(B331:B339,4)=1),"",4),IF(OR(COUNTIF(A331:C333,5)=1,COUNTIF(A331:I331,5)=1,COUNTIF(B331:B339,5)=1),"",5),IF(OR(COUNTIF(A331:C333,6)=1,COUNTIF(A331:I331,6)=1,COUNTIF(B331:B339,6)=1),"",6),IF(OR(COUNTIF(A331:C333,7)=1,COUNTIF(A331:I331,7)=1,COUNTIF(B331:B339,7)=1),"",7),IF(OR(COUNTIF(A331:C333,8)=1,COUNTIF(A331:I331,8)=1,COUNTIF(B331:B339,8)=1),"",8),IF(OR(COUNTIF(A331:C333,9)=1,COUNTIF(A331:I331,9)=1,COUNTIF(B331:B339,9)=1),"",9)),0)</f>
        <v>35</v>
      </c>
      <c r="M331" s="18" t="str">
        <f t="shared" ref="M331" si="4882">IF(C331="",_xlfn.TEXTJOIN("",TRUE,IF(OR(COUNTIF(A331:C333,1)=1,COUNTIF(A331:I331,1)=1,COUNTIF(C331:C339,1)=1),"",1),IF(OR(COUNTIF(A331:C333,2)=1,COUNTIF(A331:I331,2)=1,COUNTIF(C331:C339,2)=1),"",2),IF(OR(COUNTIF(A331:C333,3)=1,COUNTIF(A331:I331,3)=1,COUNTIF(C331:C339,3)=1),"",3),IF(OR(COUNTIF(A331:C333,4)=1,COUNTIF(A331:I331,4)=1,COUNTIF(C331:C339,4)=1),"",4),IF(OR(COUNTIF(A331:C333,5)=1,COUNTIF(A331:I331,5)=1,COUNTIF(C331:C339,5)=1),"",5),IF(OR(COUNTIF(A331:C333,6)=1,COUNTIF(A331:I331,6)=1,COUNTIF(C331:C339,6)=1),"",6),IF(OR(COUNTIF(A331:C333,7)=1,COUNTIF(A331:I331,7)=1,COUNTIF(C331:C339,7)=1),"",7),IF(OR(COUNTIF(A331:C333,8)=1,COUNTIF(A331:I331,8)=1,COUNTIF(C331:C339,8)=1),"",8),IF(OR(COUNTIF(A331:C333,9)=1,COUNTIF(A331:I331,9)=1,COUNTIF(C331:C339,9)=1),"",9)),0)</f>
        <v>3</v>
      </c>
      <c r="N331" s="18" t="str">
        <f t="shared" ref="N331" si="4883">IF(D331="",_xlfn.TEXTJOIN("",TRUE,IF(OR(COUNTIF(D331:F333,1)=1,COUNTIF(A331:I331,1)=1,COUNTIF(D331:D339,1)=1),"",1),IF(OR(COUNTIF(D331:F333,2)=1,COUNTIF(A331:I331,2)=1,COUNTIF(D331:D339,2)=1),"",2),IF(OR(COUNTIF(D331:F333,3)=1,COUNTIF(A331:I331,3)=1,COUNTIF(D331:D339,3)=1),"",3),IF(OR(COUNTIF(D331:F333,4)=1,COUNTIF(A331:I331,4)=1,COUNTIF(D331:D339,4)=1),"",4),IF(OR(COUNTIF(D331:F333,5)=1,COUNTIF(A331:I331,5)=1,COUNTIF(D331:D339,5)=1),"",5),IF(OR(COUNTIF(D331:F333,6)=1,COUNTIF(A331:I331,6)=1,COUNTIF(D331:D339,6)=1),"",6),IF(OR(COUNTIF(D331:F333,7)=1,COUNTIF(A331:I331,7)=1,COUNTIF(D331:D339,7)=1),"",7),IF(OR(COUNTIF(D331:F333,8)=1,COUNTIF(A331:I331,8)=1,COUNTIF(D331:D339,8)=1),"",8),IF(OR(COUNTIF(D331:F333,9)=1,COUNTIF(A331:I331,9)=1,COUNTIF(D331:D339,9)=1),"",9)),0)</f>
        <v>68</v>
      </c>
      <c r="O331" s="18" t="str">
        <f t="shared" ref="O331" si="4884">IF(E331="",_xlfn.TEXTJOIN("",TRUE,IF(OR(COUNTIF(D331:F333,1)=1,COUNTIF(A331:I331,1)=1,COUNTIF(E331:E339,1)=1),"",1),IF(OR(COUNTIF(D331:F333,2)=1,COUNTIF(A331:I331,2)=1,COUNTIF(E331:E339,2)=1),"",2),IF(OR(COUNTIF(D331:F333,3)=1,COUNTIF(A331:I331,3)=1,COUNTIF(E331:E339,3)=1),"",3),IF(OR(COUNTIF(D331:F333,4)=1,COUNTIF(A331:I331,4)=1,COUNTIF(E331:E339,4)=1),"",4),IF(OR(COUNTIF(D331:F333,5)=1,COUNTIF(A331:I331,5)=1,COUNTIF(E331:E339,5)=1),"",5),IF(OR(COUNTIF(D331:F333,6)=1,COUNTIF(A331:I331,6)=1,COUNTIF(E331:E339,6)=1),"",6),IF(OR(COUNTIF(D331:F333,7)=1,COUNTIF(A331:I331,7)=1,COUNTIF(E331:E339,7)=1),"",7),IF(OR(COUNTIF(D331:F333,8)=1,COUNTIF(A331:I331,8)=1,COUNTIF(E331:E339,8)=1),"",8),IF(OR(COUNTIF(D331:F333,9)=1,COUNTIF(A331:I331,9)=1,COUNTIF(E331:E339,9)=1),"",9)),0)</f>
        <v>26</v>
      </c>
      <c r="P331" s="18" t="str">
        <f t="shared" ref="P331" si="4885">IF(F331="",_xlfn.TEXTJOIN("",TRUE,IF(OR(COUNTIF(D331:F333,1)=1,COUNTIF(A331:I331,1)=1,COUNTIF(F331:F339,1)=1),"",1),IF(OR(COUNTIF(D331:F333,2)=1,COUNTIF(A331:I331,2)=1,COUNTIF(F331:F339,2)=1),"",2),IF(OR(COUNTIF(D331:F333,3)=1,COUNTIF(A331:I331,3)=1,COUNTIF(F331:F339,3)=1),"",3),IF(OR(COUNTIF(D331:F333,4)=1,COUNTIF(A331:I331,4)=1,COUNTIF(F331:F339,4)=1),"",4),IF(OR(COUNTIF(D331:F333,5)=1,COUNTIF(A331:I331,5)=1,COUNTIF(F331:F339,5)=1),"",5),IF(OR(COUNTIF(D331:F333,6)=1,COUNTIF(A331:I331,6)=1,COUNTIF(F331:F339,6)=1),"",6),IF(OR(COUNTIF(D331:F333,7)=1,COUNTIF(A331:I331,7)=1,COUNTIF(F331:F339,7)=1),"",7),IF(OR(COUNTIF(D331:F333,8)=1,COUNTIF(A331:I331,8)=1,COUNTIF(F331:F339,8)=1),"",8),IF(OR(COUNTIF(D331:F333,9)=1,COUNTIF(A331:I331,9)=1,COUNTIF(F331:F339,9)=1),"",9)),0)</f>
        <v>12</v>
      </c>
      <c r="Q331" s="18">
        <f t="shared" ref="Q331" si="4886">IF(G331="",_xlfn.TEXTJOIN("",TRUE,IF(OR(COUNTIF(G331:I333,1)=1,COUNTIF(A331:I331,1)=1,COUNTIF(G331:G339,1)=1),"",1),IF(OR(COUNTIF(G331:I333,2)=1,COUNTIF(A331:I331,2)=1,COUNTIF(G331:G339,2)=1),"",2),IF(OR(COUNTIF(G331:I333,3)=1,COUNTIF(A331:I331,3)=1,COUNTIF(G331:G339,3)=1),"",3),IF(OR(COUNTIF(G331:I333,4)=1,COUNTIF(A331:I331,4)=1,COUNTIF(G331:G339,4)=1),"",4),IF(OR(COUNTIF(G331:I333,5)=1,COUNTIF(A331:I331,5)=1,COUNTIF(G331:G339,5)=1),"",5),IF(OR(COUNTIF(G331:I333,6)=1,COUNTIF(A331:I331,6)=1,COUNTIF(G331:G339,6)=1),"",6),IF(OR(COUNTIF(G331:I333,7)=1,COUNTIF(A331:I331,7)=1,COUNTIF(G331:G339,7)=1),"",7),IF(OR(COUNTIF(G331:I333,8)=1,COUNTIF(A331:I331,8)=1,COUNTIF(G331:G339,8)=1),"",8),IF(OR(COUNTIF(G331:I333,9)=1,COUNTIF(A331:I331,9)=1,COUNTIF(G331:G339,9)=1),"",9)),0)</f>
        <v>0</v>
      </c>
      <c r="R331" s="18" t="str">
        <f t="shared" ref="R331" si="4887">IF(H331="",_xlfn.TEXTJOIN("",TRUE,IF(OR(COUNTIF(G331:I333,1)=1,COUNTIF(A331:I331,1)=1,COUNTIF(H331:H339,1)=1),"",1),IF(OR(COUNTIF(G331:I333,2)=1,COUNTIF(A331:I331,2)=1,COUNTIF(H331:H339,2)=1),"",2),IF(OR(COUNTIF(G331:I333,3)=1,COUNTIF(A331:I331,3)=1,COUNTIF(H331:H339,3)=1),"",3),IF(OR(COUNTIF(G331:I333,4)=1,COUNTIF(A331:I331,4)=1,COUNTIF(H331:H339,4)=1),"",4),IF(OR(COUNTIF(G331:I333,5)=1,COUNTIF(A331:I331,5)=1,COUNTIF(H331:H339,5)=1),"",5),IF(OR(COUNTIF(G331:I333,6)=1,COUNTIF(A331:I331,6)=1,COUNTIF(H331:H339,6)=1),"",6),IF(OR(COUNTIF(G331:I333,7)=1,COUNTIF(A331:I331,7)=1,COUNTIF(H331:H339,7)=1),"",7),IF(OR(COUNTIF(G331:I333,8)=1,COUNTIF(A331:I331,8)=1,COUNTIF(H331:H339,8)=1),"",8),IF(OR(COUNTIF(G331:I333,9)=1,COUNTIF(A331:I331,9)=1,COUNTIF(H331:H339,9)=1),"",9)),0)</f>
        <v>58</v>
      </c>
      <c r="S331" s="18">
        <f t="shared" ref="S331" si="4888">IF(I331="",_xlfn.TEXTJOIN("",TRUE,IF(OR(V332,COUNTIF(G331:I333,1)=1,COUNTIF(A331:I331,1)=1,COUNTIF(I331:I339,1)=1),"",1),IF(OR(W332,COUNTIF(G331:I333,2)=1,COUNTIF(A331:I331,2)=1,COUNTIF(I331:I339,2)=1),"",2),IF(OR(X332,COUNTIF(G331:I333,3)=1,COUNTIF(A331:I331,3)=1,COUNTIF(I331:I339,3)=1),"",3),IF(OR(Y332,COUNTIF(G331:I333,4)=1,COUNTIF(A331:I331,4)=1,COUNTIF(I331:I339,4)=1),"",4),IF(OR(Z332,COUNTIF(G331:I333,5)=1,COUNTIF(A331:I331,5)=1,COUNTIF(I331:I339,5)=1),"",5),IF(OR(AA332,COUNTIF(G331:I333,6)=1,COUNTIF(A331:I331,6)=1,COUNTIF(I331:I339,6)=1),"",6),IF(OR(AB332,COUNTIF(G331:I333,7)=1,COUNTIF(A331:I331,7)=1,COUNTIF(I331:I339,7)=1),"",7),IF(OR(AC332,COUNTIF(G331:I333,8)=1,COUNTIF(A331:I331,8)=1,COUNTIF(I331:I339,8)=1),"",8),IF(OR(AD332,COUNTIF(G331:I333,9)=1,COUNTIF(A331:I331,9)=1,COUNTIF(I331:I339,9)=1),"",9)),0)</f>
        <v>0</v>
      </c>
      <c r="U331" s="19" t="str">
        <f t="shared" ref="U331" si="4889">A331&amp;B332&amp;C333&amp;D334&amp;E335&amp;F336&amp;G337&amp;H338&amp;I339</f>
        <v>946218537</v>
      </c>
      <c r="V331" s="19" t="b">
        <f t="shared" si="4189"/>
        <v>1</v>
      </c>
      <c r="W331" s="19" t="b">
        <f t="shared" si="4190"/>
        <v>1</v>
      </c>
      <c r="X331" s="19" t="b">
        <f t="shared" si="4191"/>
        <v>1</v>
      </c>
      <c r="Y331" s="19" t="b">
        <f t="shared" si="4192"/>
        <v>1</v>
      </c>
      <c r="Z331" s="19" t="b">
        <f t="shared" si="4193"/>
        <v>1</v>
      </c>
      <c r="AA331" s="19" t="b">
        <f t="shared" si="4194"/>
        <v>1</v>
      </c>
      <c r="AB331" s="19" t="b">
        <f t="shared" si="4195"/>
        <v>1</v>
      </c>
      <c r="AC331" s="19" t="b">
        <f t="shared" si="4196"/>
        <v>1</v>
      </c>
      <c r="AD331" s="19" t="b">
        <f t="shared" si="4197"/>
        <v>1</v>
      </c>
      <c r="AE331" s="19">
        <f t="shared" ref="AE331:AE394" si="4890">IF(_xlfn.NUMBERVALUE(K331)&lt;10,_xlfn.NUMBERVALUE(K331),0)</f>
        <v>0</v>
      </c>
      <c r="AF331" s="19">
        <f t="shared" ref="AF331" si="4891">IF(AND(_xlfn.NUMBERVALUE(L331)&lt;10,SUM(AE331:AE331)=0),_xlfn.NUMBERVALUE(L331),0)</f>
        <v>0</v>
      </c>
      <c r="AG331" s="19">
        <f t="shared" ref="AG331" si="4892">IF(AND(_xlfn.NUMBERVALUE(M331)&lt;10,SUM(AE331:AF331)=0),_xlfn.NUMBERVALUE(M331),0)</f>
        <v>3</v>
      </c>
      <c r="AH331" s="19">
        <f t="shared" ref="AH331" si="4893">IF(AND(_xlfn.NUMBERVALUE(N331)&lt;10,SUM(AE331:AG331)=0),_xlfn.NUMBERVALUE(N331),0)</f>
        <v>0</v>
      </c>
      <c r="AI331" s="19">
        <f t="shared" ref="AI331" si="4894">IF(AND(_xlfn.NUMBERVALUE(O331)&lt;10,SUM(AE331:AH331)=0),_xlfn.NUMBERVALUE(O331),0)</f>
        <v>0</v>
      </c>
      <c r="AJ331" s="19">
        <f t="shared" ref="AJ331" si="4895">IF(AND(_xlfn.NUMBERVALUE(P331)&lt;10,SUM(AE331:AI331)=0),_xlfn.NUMBERVALUE(P331),0)</f>
        <v>0</v>
      </c>
      <c r="AK331" s="19">
        <f t="shared" ref="AK331" si="4896">IF(AND(_xlfn.NUMBERVALUE(Q331)&lt;10,SUM(AE331:AJ331)=0),_xlfn.NUMBERVALUE(Q331),0)</f>
        <v>0</v>
      </c>
      <c r="AL331" s="19">
        <f t="shared" ref="AL331" si="4897">IF(AND(_xlfn.NUMBERVALUE(R331)&lt;10,SUM(AE331:AK331)=0),_xlfn.NUMBERVALUE(R331),0)</f>
        <v>0</v>
      </c>
      <c r="AM331" s="19">
        <f t="shared" ref="AM331" si="4898">IF(AND(_xlfn.NUMBERVALUE(S331)&lt;10,SUM(AE331:AL331)=0),_xlfn.NUMBERVALUE(S331),0)</f>
        <v>0</v>
      </c>
    </row>
    <row r="332" spans="1:39" x14ac:dyDescent="0.25">
      <c r="A332" s="5">
        <f t="shared" si="4871"/>
        <v>1</v>
      </c>
      <c r="B332" s="6">
        <f t="shared" si="4872"/>
        <v>4</v>
      </c>
      <c r="C332" s="7">
        <f t="shared" si="4873"/>
        <v>8</v>
      </c>
      <c r="D332" s="5">
        <f t="shared" si="4874"/>
        <v>7</v>
      </c>
      <c r="E332" s="6">
        <f t="shared" si="4875"/>
        <v>5</v>
      </c>
      <c r="F332" s="8">
        <f t="shared" si="4876"/>
        <v>9</v>
      </c>
      <c r="G332" s="5">
        <f t="shared" si="4877"/>
        <v>2</v>
      </c>
      <c r="H332" s="6">
        <f t="shared" si="4878"/>
        <v>6</v>
      </c>
      <c r="I332" s="7">
        <f t="shared" si="4879"/>
        <v>3</v>
      </c>
      <c r="K332" s="18">
        <f t="shared" ref="K332" si="4899">IF(A332="",_xlfn.TEXTJOIN("",TRUE,IF(OR(COUNTIF(A331:C333,1)=1,COUNTIF(A332:I332,1)=1,COUNTIF(A331:A339,1)=1),"",1),IF(OR(COUNTIF(A331:C333,2)=1,COUNTIF(A332:I332,2)=1,COUNTIF(A331:A339,2)=1),"",2),IF(OR(COUNTIF(A331:C333,3)=1,COUNTIF(A332:I332,3)=1,COUNTIF(A331:A339,3)=1),"",3),IF(OR(COUNTIF(A331:C333,4)=1,COUNTIF(A332:I332,4)=1,COUNTIF(A331:A339,4)=1),"",4),IF(OR(COUNTIF(A331:C333,5)=1,COUNTIF(A332:I332,5)=1,COUNTIF(A331:A339,5)=1),"",5),IF(OR(COUNTIF(A331:C333,6)=1,COUNTIF(A332:I332,6)=1,COUNTIF(A331:A339,6)=1),"",6),IF(OR(COUNTIF(A331:C333,7)=1,COUNTIF(A332:I332,7)=1,COUNTIF(A331:A339,7)=1),"",7),IF(OR(COUNTIF(A331:C333,8)=1,COUNTIF(A332:I332,8)=1,COUNTIF(A331:A339,8)=1),"",8),IF(OR(COUNTIF(A331:C333,9)=1,COUNTIF(A332:I332,9)=1,COUNTIF(A331:A339,9)=1),"",9)),0)</f>
        <v>0</v>
      </c>
      <c r="L332" s="18">
        <f t="shared" ref="L332" si="4900">IF(B332="",_xlfn.TEXTJOIN("",TRUE,IF(OR(V331,COUNTIF(A331:C333,1)=1,COUNTIF(A332:I332,1)=1,COUNTIF(B331:B339,1)=1),"",1),IF(OR(W331,COUNTIF(A331:C333,2)=1,COUNTIF(A332:I332,2)=1,COUNTIF(B331:B339,2)=1),"",2),IF(OR(X331,COUNTIF(A331:C333,3)=1,COUNTIF(A332:I332,3)=1,COUNTIF(B331:B339,3)=1),"",3),IF(OR(Y331,COUNTIF(A331:C333,4)=1,COUNTIF(A332:I332,4)=1,COUNTIF(B331:B339,4)=1),"",4),IF(OR(Z331,COUNTIF(A331:C333,5)=1,COUNTIF(A332:I332,5)=1,COUNTIF(B331:B339,5)=1),"",5),IF(OR(AA331,COUNTIF(A331:C333,6)=1,COUNTIF(A332:I332,6)=1,COUNTIF(B331:B339,6)=1),"",6),IF(OR(AB331,COUNTIF(A331:C333,7)=1,COUNTIF(A332:I332,7)=1,COUNTIF(B331:B339,7)=1),"",7),IF(OR(AC331,COUNTIF(A331:C333,8)=1,COUNTIF(A332:I332,8)=1,COUNTIF(B331:B339,8)=1),"",8),IF(OR(AD331,COUNTIF(A331:C333,9)=1,COUNTIF(A332:I332,9)=1,COUNTIF(B331:B339,9)=1),"",9)),0)</f>
        <v>0</v>
      </c>
      <c r="M332" s="18">
        <f t="shared" ref="M332" si="4901">IF(C332="",_xlfn.TEXTJOIN("",TRUE,IF(OR(COUNTIF(A331:C333,1)=1,COUNTIF(A332:I332,1)=1,COUNTIF(C331:C339,1)=1),"",1),IF(OR(COUNTIF(A331:C333,2)=1,COUNTIF(A332:I332,2)=1,COUNTIF(C331:C339,2)=1),"",2),IF(OR(COUNTIF(A331:C333,3)=1,COUNTIF(A332:I332,3)=1,COUNTIF(C331:C339,3)=1),"",3),IF(OR(COUNTIF(A331:C333,4)=1,COUNTIF(A332:I332,4)=1,COUNTIF(C331:C339,4)=1),"",4),IF(OR(COUNTIF(A331:C333,5)=1,COUNTIF(A332:I332,5)=1,COUNTIF(C331:C339,5)=1),"",5),IF(OR(COUNTIF(A331:C333,6)=1,COUNTIF(A332:I332,6)=1,COUNTIF(C331:C339,6)=1),"",6),IF(OR(COUNTIF(A331:C333,7)=1,COUNTIF(A332:I332,7)=1,COUNTIF(C331:C339,7)=1),"",7),IF(OR(COUNTIF(A331:C333,8)=1,COUNTIF(A332:I332,8)=1,COUNTIF(C331:C339,8)=1),"",8),IF(OR(COUNTIF(A331:C333,9)=1,COUNTIF(A332:I332,9)=1,COUNTIF(C331:C339,9)=1),"",9)),0)</f>
        <v>0</v>
      </c>
      <c r="N332" s="18">
        <f t="shared" ref="N332" si="4902">IF(D332="",_xlfn.TEXTJOIN("",TRUE,IF(OR(COUNTIF(D331:F333,1)=1,COUNTIF(A332:I332,1)=1,COUNTIF(D331:D339,1)=1),"",1),IF(OR(COUNTIF(D331:F333,2)=1,COUNTIF(A332:I332,2)=1,COUNTIF(D331:D339,2)=1),"",2),IF(OR(COUNTIF(D331:F333,3)=1,COUNTIF(A332:I332,3)=1,COUNTIF(D331:D339,3)=1),"",3),IF(OR(COUNTIF(D331:F333,4)=1,COUNTIF(A332:I332,4)=1,COUNTIF(D331:D339,4)=1),"",4),IF(OR(COUNTIF(D331:F333,5)=1,COUNTIF(A332:I332,5)=1,COUNTIF(D331:D339,5)=1),"",5),IF(OR(COUNTIF(D331:F333,6)=1,COUNTIF(A332:I332,6)=1,COUNTIF(D331:D339,6)=1),"",6),IF(OR(COUNTIF(D331:F333,7)=1,COUNTIF(A332:I332,7)=1,COUNTIF(D331:D339,7)=1),"",7),IF(OR(COUNTIF(D331:F333,8)=1,COUNTIF(A332:I332,8)=1,COUNTIF(D331:D339,8)=1),"",8),IF(OR(COUNTIF(D331:F333,9)=1,COUNTIF(A332:I332,9)=1,COUNTIF(D331:D339,9)=1),"",9)),0)</f>
        <v>0</v>
      </c>
      <c r="O332" s="18">
        <f t="shared" ref="O332" si="4903">IF(E332="",_xlfn.TEXTJOIN("",TRUE,IF(OR(COUNTIF(D331:F333,1)=1,COUNTIF(A332:I332,1)=1,COUNTIF(E331:E339,1)=1),"",1),IF(OR(COUNTIF(D331:F333,2)=1,COUNTIF(A332:I332,2)=1,COUNTIF(E331:E339,2)=1),"",2),IF(OR(COUNTIF(D331:F333,3)=1,COUNTIF(A332:I332,3)=1,COUNTIF(E331:E339,3)=1),"",3),IF(OR(COUNTIF(D331:F333,4)=1,COUNTIF(A332:I332,4)=1,COUNTIF(E331:E339,4)=1),"",4),IF(OR(COUNTIF(D331:F333,5)=1,COUNTIF(A332:I332,5)=1,COUNTIF(E331:E339,5)=1),"",5),IF(OR(COUNTIF(D331:F333,6)=1,COUNTIF(A332:I332,6)=1,COUNTIF(E331:E339,6)=1),"",6),IF(OR(COUNTIF(D331:F333,7)=1,COUNTIF(A332:I332,7)=1,COUNTIF(E331:E339,7)=1),"",7),IF(OR(COUNTIF(D331:F333,8)=1,COUNTIF(A332:I332,8)=1,COUNTIF(E331:E339,8)=1),"",8),IF(OR(COUNTIF(D331:F333,9)=1,COUNTIF(A332:I332,9)=1,COUNTIF(E331:E339,9)=1),"",9)),0)</f>
        <v>0</v>
      </c>
      <c r="P332" s="18">
        <f t="shared" ref="P332" si="4904">IF(F332="",_xlfn.TEXTJOIN("",TRUE,IF(OR(COUNTIF(D331:F333,1)=1,COUNTIF(A332:I332,1)=1,COUNTIF(F331:F339,1)=1),"",1),IF(OR(COUNTIF(D331:F333,2)=1,COUNTIF(A332:I332,2)=1,COUNTIF(F331:F339,2)=1),"",2),IF(OR(COUNTIF(D331:F333,3)=1,COUNTIF(A332:I332,3)=1,COUNTIF(F331:F339,3)=1),"",3),IF(OR(COUNTIF(D331:F333,4)=1,COUNTIF(A332:I332,4)=1,COUNTIF(F331:F339,4)=1),"",4),IF(OR(COUNTIF(D331:F333,5)=1,COUNTIF(A332:I332,5)=1,COUNTIF(F331:F339,5)=1),"",5),IF(OR(COUNTIF(D331:F333,6)=1,COUNTIF(A332:I332,6)=1,COUNTIF(F331:F339,6)=1),"",6),IF(OR(COUNTIF(D331:F333,7)=1,COUNTIF(A332:I332,7)=1,COUNTIF(F331:F339,7)=1),"",7),IF(OR(COUNTIF(D331:F333,8)=1,COUNTIF(A332:I332,8)=1,COUNTIF(F331:F339,8)=1),"",8),IF(OR(COUNTIF(D331:F333,9)=1,COUNTIF(A332:I332,9)=1,COUNTIF(F331:F339,9)=1),"",9)),0)</f>
        <v>0</v>
      </c>
      <c r="Q332" s="18">
        <f t="shared" ref="Q332" si="4905">IF(G332="",_xlfn.TEXTJOIN("",TRUE,IF(OR(COUNTIF(G331:I333,1)=1,COUNTIF(A332:I332,1)=1,COUNTIF(G331:G339,1)=1),"",1),IF(OR(COUNTIF(G331:I333,2)=1,COUNTIF(A332:I332,2)=1,COUNTIF(G331:G339,2)=1),"",2),IF(OR(COUNTIF(G331:I333,3)=1,COUNTIF(A332:I332,3)=1,COUNTIF(G331:G339,3)=1),"",3),IF(OR(COUNTIF(G331:I333,4)=1,COUNTIF(A332:I332,4)=1,COUNTIF(G331:G339,4)=1),"",4),IF(OR(COUNTIF(G331:I333,5)=1,COUNTIF(A332:I332,5)=1,COUNTIF(G331:G339,5)=1),"",5),IF(OR(COUNTIF(G331:I333,6)=1,COUNTIF(A332:I332,6)=1,COUNTIF(G331:G339,6)=1),"",6),IF(OR(COUNTIF(G331:I333,7)=1,COUNTIF(A332:I332,7)=1,COUNTIF(G331:G339,7)=1),"",7),IF(OR(COUNTIF(G331:I333,8)=1,COUNTIF(A332:I332,8)=1,COUNTIF(G331:G339,8)=1),"",8),IF(OR(COUNTIF(G331:I333,9)=1,COUNTIF(A332:I332,9)=1,COUNTIF(G331:G339,9)=1),"",9)),0)</f>
        <v>0</v>
      </c>
      <c r="R332" s="18">
        <f t="shared" ref="R332" si="4906">IF(H332="",_xlfn.TEXTJOIN("",TRUE,IF(OR(V332,COUNTIF(G331:I333,1)=1,COUNTIF(A332:I332,1)=1,COUNTIF(H331:H339,1)=1),"",1),IF(OR(W332,COUNTIF(G331:I333,2)=1,COUNTIF(A332:I332,2)=1,COUNTIF(H331:H339,2)=1),"",2),IF(OR(X332,COUNTIF(G331:I333,3)=1,COUNTIF(A332:I332,3)=1,COUNTIF(H331:H339,3)=1),"",3),IF(OR(Y332,COUNTIF(G331:I333,4)=1,COUNTIF(A332:I332,4)=1,COUNTIF(H331:H339,4)=1),"",4),IF(OR(Z332,COUNTIF(G331:I333,5)=1,COUNTIF(A332:I332,5)=1,COUNTIF(H331:H339,5)=1),"",5),IF(OR(AA332,COUNTIF(G331:I333,6)=1,COUNTIF(A332:I332,6)=1,COUNTIF(H331:H339,6)=1),"",6),IF(OR(AB332,COUNTIF(G331:I333,7)=1,COUNTIF(A332:I332,7)=1,COUNTIF(H331:H339,7)=1),"",7),IF(OR(AC332,COUNTIF(G331:I333,8)=1,COUNTIF(A332:I332,8)=1,COUNTIF(H331:H339,8)=1),"",8),IF(OR(AD332,COUNTIF(G331:I333,9)=1,COUNTIF(A332:I332,9)=1,COUNTIF(H331:H339,9)=1),"",9)),0)</f>
        <v>0</v>
      </c>
      <c r="S332" s="18">
        <f t="shared" ref="S332" si="4907">IF(I332="",_xlfn.TEXTJOIN("",TRUE,IF(OR(COUNTIF(G331:I333,1)=1,COUNTIF(A332:I332,1)=1,COUNTIF(I331:I339,1)=1),"",1),IF(OR(COUNTIF(G331:I333,2)=1,COUNTIF(A332:I332,2)=1,COUNTIF(I331:I339,2)=1),"",2),IF(OR(COUNTIF(G331:I333,3)=1,COUNTIF(A332:I332,3)=1,COUNTIF(I331:I339,3)=1),"",3),IF(OR(COUNTIF(G331:I333,4)=1,COUNTIF(A332:I332,4)=1,COUNTIF(I331:I339,4)=1),"",4),IF(OR(COUNTIF(G331:I333,5)=1,COUNTIF(A332:I332,5)=1,COUNTIF(I331:I339,5)=1),"",5),IF(OR(COUNTIF(G331:I333,6)=1,COUNTIF(A332:I332,6)=1,COUNTIF(I331:I339,6)=1),"",6),IF(OR(COUNTIF(G331:I333,7)=1,COUNTIF(A332:I332,7)=1,COUNTIF(I331:I339,7)=1),"",7),IF(OR(COUNTIF(G331:I333,8)=1,COUNTIF(A332:I332,8)=1,COUNTIF(I331:I339,8)=1),"",8),IF(OR(COUNTIF(G331:I333,9)=1,COUNTIF(A332:I332,9)=1,COUNTIF(I331:I339,9)=1),"",9)),0)</f>
        <v>0</v>
      </c>
      <c r="U332" s="19" t="str">
        <f t="shared" ref="U332" si="4908">I331&amp;H332&amp;G333&amp;F334&amp;E335&amp;D336&amp;C337&amp;B338&amp;A339</f>
        <v>469513728</v>
      </c>
      <c r="V332" s="19" t="b">
        <f t="shared" si="4189"/>
        <v>1</v>
      </c>
      <c r="W332" s="19" t="b">
        <f t="shared" si="4190"/>
        <v>1</v>
      </c>
      <c r="X332" s="19" t="b">
        <f t="shared" si="4191"/>
        <v>1</v>
      </c>
      <c r="Y332" s="19" t="b">
        <f t="shared" si="4192"/>
        <v>1</v>
      </c>
      <c r="Z332" s="19" t="b">
        <f t="shared" si="4193"/>
        <v>1</v>
      </c>
      <c r="AA332" s="19" t="b">
        <f t="shared" si="4194"/>
        <v>1</v>
      </c>
      <c r="AB332" s="19" t="b">
        <f t="shared" si="4195"/>
        <v>1</v>
      </c>
      <c r="AC332" s="19" t="b">
        <f t="shared" si="4196"/>
        <v>1</v>
      </c>
      <c r="AD332" s="19" t="b">
        <f t="shared" si="4197"/>
        <v>1</v>
      </c>
      <c r="AE332" s="19">
        <f t="shared" ref="AE332:AE395" si="4909">IF(AND(_xlfn.NUMBERVALUE(K332)&lt;10,SUM(AE331:AM331)=0),_xlfn.NUMBERVALUE(K332),0)</f>
        <v>0</v>
      </c>
      <c r="AF332" s="19">
        <f t="shared" ref="AF332" si="4910">IF(AND(_xlfn.NUMBERVALUE(L332)&lt;10,SUM(AE331:AE332)=0,SUM(AE331:AM331)=0),_xlfn.NUMBERVALUE(L332),0)</f>
        <v>0</v>
      </c>
      <c r="AG332" s="19">
        <f t="shared" ref="AG332" si="4911">IF(AND(_xlfn.NUMBERVALUE(M332)&lt;10,SUM(AE331:AF332)=0,SUM(AE331:AM331)=0),_xlfn.NUMBERVALUE(M332),0)</f>
        <v>0</v>
      </c>
      <c r="AH332" s="19">
        <f t="shared" ref="AH332" si="4912">IF(AND(_xlfn.NUMBERVALUE(N332)&lt;10,SUM(AE331:AG332)=0,SUM(AE331:AM331)=0),_xlfn.NUMBERVALUE(N332),0)</f>
        <v>0</v>
      </c>
      <c r="AI332" s="19">
        <f t="shared" ref="AI332" si="4913">IF(AND(_xlfn.NUMBERVALUE(O332)&lt;10,SUM(AE331:AH332)=0,SUM(AE331:AM331)=0),_xlfn.NUMBERVALUE(O332),0)</f>
        <v>0</v>
      </c>
      <c r="AJ332" s="19">
        <f t="shared" ref="AJ332" si="4914">IF(AND(_xlfn.NUMBERVALUE(P332)&lt;10,SUM(AE331:AI332)=0,SUM(AE331:AM331)=0),_xlfn.NUMBERVALUE(P332),0)</f>
        <v>0</v>
      </c>
      <c r="AK332" s="19">
        <f t="shared" ref="AK332" si="4915">IF(AND(_xlfn.NUMBERVALUE(Q332)&lt;10,SUM(AE331:AJ332)=0,SUM(AE331:AM331)=0),_xlfn.NUMBERVALUE(Q332),0)</f>
        <v>0</v>
      </c>
      <c r="AL332" s="19">
        <f t="shared" ref="AL332" si="4916">IF(AND(_xlfn.NUMBERVALUE(R332)&lt;10,SUM(AE331:AK332)=0,SUM(AE331:AM331)=0),_xlfn.NUMBERVALUE(R332),0)</f>
        <v>0</v>
      </c>
      <c r="AM332" s="19">
        <f t="shared" ref="AM332" si="4917">IF(AND(_xlfn.NUMBERVALUE(S332)&lt;10,SUM(AE331:AL332)=0,SUM(AE331:AM331)=0),_xlfn.NUMBERVALUE(S332),0)</f>
        <v>0</v>
      </c>
    </row>
    <row r="333" spans="1:39" ht="15.75" thickBot="1" x14ac:dyDescent="0.3">
      <c r="A333" s="9" t="str">
        <f t="shared" si="4871"/>
        <v/>
      </c>
      <c r="B333" s="10" t="str">
        <f t="shared" si="4872"/>
        <v/>
      </c>
      <c r="C333" s="11">
        <f t="shared" si="4873"/>
        <v>6</v>
      </c>
      <c r="D333" s="9" t="str">
        <f t="shared" si="4874"/>
        <v/>
      </c>
      <c r="E333" s="10">
        <f t="shared" si="4875"/>
        <v>3</v>
      </c>
      <c r="F333" s="12" t="str">
        <f t="shared" si="4876"/>
        <v/>
      </c>
      <c r="G333" s="13">
        <f t="shared" si="4877"/>
        <v>9</v>
      </c>
      <c r="H333" s="14" t="str">
        <f t="shared" si="4878"/>
        <v/>
      </c>
      <c r="I333" s="15">
        <f t="shared" si="4879"/>
        <v>1</v>
      </c>
      <c r="K333" s="18" t="str">
        <f t="shared" ref="K333" si="4918">IF(A333="",_xlfn.TEXTJOIN("",TRUE,IF(OR(COUNTIF(A331:C333,1)=1,COUNTIF(A333:I333,1)=1,COUNTIF(A331:A339,1)=1),"",1),IF(OR(COUNTIF(A331:C333,2)=1,COUNTIF(A333:I333,2)=1,COUNTIF(A331:A339,2)=1),"",2),IF(OR(COUNTIF(A331:C333,3)=1,COUNTIF(A333:I333,3)=1,COUNTIF(A331:A339,3)=1),"",3),IF(OR(COUNTIF(A331:C333,4)=1,COUNTIF(A333:I333,4)=1,COUNTIF(A331:A339,4)=1),"",4),IF(OR(COUNTIF(A331:C333,5)=1,COUNTIF(A333:I333,5)=1,COUNTIF(A331:A339,5)=1),"",5),IF(OR(COUNTIF(A331:C333,6)=1,COUNTIF(A333:I333,6)=1,COUNTIF(A331:A339,6)=1),"",6),IF(OR(COUNTIF(A331:C333,7)=1,COUNTIF(A333:I333,7)=1,COUNTIF(A331:A339,7)=1),"",7),IF(OR(COUNTIF(A331:C333,8)=1,COUNTIF(A333:I333,8)=1,COUNTIF(A331:A339,8)=1),"",8),IF(OR(COUNTIF(A331:C333,9)=1,COUNTIF(A333:I333,9)=1,COUNTIF(A331:A339,9)=1),"",9)),0)</f>
        <v>2</v>
      </c>
      <c r="L333" s="18" t="str">
        <f t="shared" ref="L333" si="4919">IF(B333="",_xlfn.TEXTJOIN("",TRUE,IF(OR(COUNTIF(A331:C333,1)=1,COUNTIF(A333:I333,1)=1,COUNTIF(B331:B339,1)=1),"",1),IF(OR(COUNTIF(A331:C333,2)=1,COUNTIF(A333:I333,2)=1,COUNTIF(B331:B339,2)=1),"",2),IF(OR(COUNTIF(A331:C333,3)=1,COUNTIF(A333:I333,3)=1,COUNTIF(B331:B339,3)=1),"",3),IF(OR(COUNTIF(A331:C333,4)=1,COUNTIF(A333:I333,4)=1,COUNTIF(B331:B339,4)=1),"",4),IF(OR(COUNTIF(A331:C333,5)=1,COUNTIF(A333:I333,5)=1,COUNTIF(B331:B339,5)=1),"",5),IF(OR(COUNTIF(A331:C333,6)=1,COUNTIF(A333:I333,6)=1,COUNTIF(B331:B339,6)=1),"",6),IF(OR(COUNTIF(A331:C333,7)=1,COUNTIF(A333:I333,7)=1,COUNTIF(B331:B339,7)=1),"",7),IF(OR(COUNTIF(A331:C333,8)=1,COUNTIF(A333:I333,8)=1,COUNTIF(B331:B339,8)=1),"",8),IF(OR(COUNTIF(A331:C333,9)=1,COUNTIF(A333:I333,9)=1,COUNTIF(B331:B339,9)=1),"",9)),0)</f>
        <v>57</v>
      </c>
      <c r="M333" s="18">
        <f t="shared" ref="M333" si="4920">IF(C333="",_xlfn.TEXTJOIN("",TRUE,IF(OR(V331,COUNTIF(A331:C333,1)=1,COUNTIF(A333:I333,1)=1,COUNTIF(C331:C339,1)=1),"",1),IF(OR(W331,COUNTIF(A331:C333,2)=1,COUNTIF(A333:I333,2)=1,COUNTIF(C331:C339,2)=1),"",2),IF(OR(X331,COUNTIF(A331:C333,3)=1,COUNTIF(A333:I333,3)=1,COUNTIF(C331:C339,3)=1),"",3),IF(OR(Y331,COUNTIF(A331:C333,4)=1,COUNTIF(A333:I333,4)=1,COUNTIF(C331:C339,4)=1),"",4),IF(OR(Z331,COUNTIF(A331:C333,5)=1,COUNTIF(A333:I333,5)=1,COUNTIF(C331:C339,5)=1),"",5),IF(OR(AA331,COUNTIF(A331:C333,6)=1,COUNTIF(A333:I333,6)=1,COUNTIF(C331:C339,6)=1),"",6),IF(OR(AB331,COUNTIF(A331:C333,7)=1,COUNTIF(A333:I333,7)=1,COUNTIF(C331:C339,7)=1),"",7),IF(OR(AC331,COUNTIF(A331:C333,8)=1,COUNTIF(A333:I333,8)=1,COUNTIF(C331:C339,8)=1),"",8),IF(OR(AD331,COUNTIF(A331:C333,9)=1,COUNTIF(A333:I333,9)=1,COUNTIF(C331:C339,9)=1),"",9)),0)</f>
        <v>0</v>
      </c>
      <c r="N333" s="18" t="str">
        <f t="shared" ref="N333" si="4921">IF(D333="",_xlfn.TEXTJOIN("",TRUE,IF(OR(COUNTIF(D331:F333,1)=1,COUNTIF(A333:I333,1)=1,COUNTIF(D331:D339,1)=1),"",1),IF(OR(COUNTIF(D331:F333,2)=1,COUNTIF(A333:I333,2)=1,COUNTIF(D331:D339,2)=1),"",2),IF(OR(COUNTIF(D331:F333,3)=1,COUNTIF(A333:I333,3)=1,COUNTIF(D331:D339,3)=1),"",3),IF(OR(COUNTIF(D331:F333,4)=1,COUNTIF(A333:I333,4)=1,COUNTIF(D331:D339,4)=1),"",4),IF(OR(COUNTIF(D331:F333,5)=1,COUNTIF(A333:I333,5)=1,COUNTIF(D331:D339,5)=1),"",5),IF(OR(COUNTIF(D331:F333,6)=1,COUNTIF(A333:I333,6)=1,COUNTIF(D331:D339,6)=1),"",6),IF(OR(COUNTIF(D331:F333,7)=1,COUNTIF(A333:I333,7)=1,COUNTIF(D331:D339,7)=1),"",7),IF(OR(COUNTIF(D331:F333,8)=1,COUNTIF(A333:I333,8)=1,COUNTIF(D331:D339,8)=1),"",8),IF(OR(COUNTIF(D331:F333,9)=1,COUNTIF(A333:I333,9)=1,COUNTIF(D331:D339,9)=1),"",9)),0)</f>
        <v>8</v>
      </c>
      <c r="O333" s="18">
        <f t="shared" ref="O333" si="4922">IF(E333="",_xlfn.TEXTJOIN("",TRUE,IF(OR(COUNTIF(D331:F333,1)=1,COUNTIF(A333:I333,1)=1,COUNTIF(E331:E339,1)=1),"",1),IF(OR(COUNTIF(D331:F333,2)=1,COUNTIF(A333:I333,2)=1,COUNTIF(E331:E339,2)=1),"",2),IF(OR(COUNTIF(D331:F333,3)=1,COUNTIF(A333:I333,3)=1,COUNTIF(E331:E339,3)=1),"",3),IF(OR(COUNTIF(D331:F333,4)=1,COUNTIF(A333:I333,4)=1,COUNTIF(E331:E339,4)=1),"",4),IF(OR(COUNTIF(D331:F333,5)=1,COUNTIF(A333:I333,5)=1,COUNTIF(E331:E339,5)=1),"",5),IF(OR(COUNTIF(D331:F333,6)=1,COUNTIF(A333:I333,6)=1,COUNTIF(E331:E339,6)=1),"",6),IF(OR(COUNTIF(D331:F333,7)=1,COUNTIF(A333:I333,7)=1,COUNTIF(E331:E339,7)=1),"",7),IF(OR(COUNTIF(D331:F333,8)=1,COUNTIF(A333:I333,8)=1,COUNTIF(E331:E339,8)=1),"",8),IF(OR(COUNTIF(D331:F333,9)=1,COUNTIF(A333:I333,9)=1,COUNTIF(E331:E339,9)=1),"",9)),0)</f>
        <v>0</v>
      </c>
      <c r="P333" s="18" t="str">
        <f t="shared" ref="P333" si="4923">IF(F333="",_xlfn.TEXTJOIN("",TRUE,IF(OR(COUNTIF(D331:F333,1)=1,COUNTIF(A333:I333,1)=1,COUNTIF(F331:F339,1)=1),"",1),IF(OR(COUNTIF(D331:F333,2)=1,COUNTIF(A333:I333,2)=1,COUNTIF(F331:F339,2)=1),"",2),IF(OR(COUNTIF(D331:F333,3)=1,COUNTIF(A333:I333,3)=1,COUNTIF(F331:F339,3)=1),"",3),IF(OR(COUNTIF(D331:F333,4)=1,COUNTIF(A333:I333,4)=1,COUNTIF(F331:F339,4)=1),"",4),IF(OR(COUNTIF(D331:F333,5)=1,COUNTIF(A333:I333,5)=1,COUNTIF(F331:F339,5)=1),"",5),IF(OR(COUNTIF(D331:F333,6)=1,COUNTIF(A333:I333,6)=1,COUNTIF(F331:F339,6)=1),"",6),IF(OR(COUNTIF(D331:F333,7)=1,COUNTIF(A333:I333,7)=1,COUNTIF(F331:F339,7)=1),"",7),IF(OR(COUNTIF(D331:F333,8)=1,COUNTIF(A333:I333,8)=1,COUNTIF(F331:F339,8)=1),"",8),IF(OR(COUNTIF(D331:F333,9)=1,COUNTIF(A333:I333,9)=1,COUNTIF(F331:F339,9)=1),"",9)),0)</f>
        <v>24</v>
      </c>
      <c r="Q333" s="18">
        <f t="shared" ref="Q333" si="4924">IF(G333="",_xlfn.TEXTJOIN("",TRUE,IF(OR(V332,COUNTIF(G331:I333,1)=1,COUNTIF(A333:I333,1)=1,COUNTIF(G331:G339,1)=1),"",1),IF(OR(W332,COUNTIF(G331:I333,2)=1,COUNTIF(A333:I333,2)=1,COUNTIF(G331:G339,2)=1),"",2),IF(OR(X332,COUNTIF(G331:I333,3)=1,COUNTIF(A333:I333,3)=1,COUNTIF(G331:G339,3)=1),"",3),IF(OR(Y332,COUNTIF(G331:I333,4)=1,COUNTIF(A333:I333,4)=1,COUNTIF(G331:G339,4)=1),"",4),IF(OR(Z332,COUNTIF(G331:I333,5)=1,COUNTIF(A333:I333,5)=1,COUNTIF(G331:G339,5)=1),"",5),IF(OR(AA332,COUNTIF(G331:I333,6)=1,COUNTIF(A333:I333,6)=1,COUNTIF(G331:G339,6)=1),"",6),IF(OR(AB332,COUNTIF(G331:I333,7)=1,COUNTIF(A333:I333,7)=1,COUNTIF(G331:G339,7)=1),"",7),IF(OR(AC332,COUNTIF(G331:I333,8)=1,COUNTIF(A333:I333,8)=1,COUNTIF(G331:G339,8)=1),"",8),IF(OR(AD332,COUNTIF(G331:I333,9)=1,COUNTIF(A333:I333,9)=1,COUNTIF(G331:G339,9)=1),"",9)),0)</f>
        <v>0</v>
      </c>
      <c r="R333" s="18" t="str">
        <f t="shared" ref="R333" si="4925">IF(H333="",_xlfn.TEXTJOIN("",TRUE,IF(OR(COUNTIF(G331:I333,1)=1,COUNTIF(A333:I333,1)=1,COUNTIF(H331:H339,1)=1),"",1),IF(OR(COUNTIF(G331:I333,2)=1,COUNTIF(A333:I333,2)=1,COUNTIF(H331:H339,2)=1),"",2),IF(OR(COUNTIF(G331:I333,3)=1,COUNTIF(A333:I333,3)=1,COUNTIF(H331:H339,3)=1),"",3),IF(OR(COUNTIF(G331:I333,4)=1,COUNTIF(A333:I333,4)=1,COUNTIF(H331:H339,4)=1),"",4),IF(OR(COUNTIF(G331:I333,5)=1,COUNTIF(A333:I333,5)=1,COUNTIF(H331:H339,5)=1),"",5),IF(OR(COUNTIF(G331:I333,6)=1,COUNTIF(A333:I333,6)=1,COUNTIF(H331:H339,6)=1),"",6),IF(OR(COUNTIF(G331:I333,7)=1,COUNTIF(A333:I333,7)=1,COUNTIF(H331:H339,7)=1),"",7),IF(OR(COUNTIF(G331:I333,8)=1,COUNTIF(A333:I333,8)=1,COUNTIF(H331:H339,8)=1),"",8),IF(OR(COUNTIF(G331:I333,9)=1,COUNTIF(A333:I333,9)=1,COUNTIF(H331:H339,9)=1),"",9)),0)</f>
        <v>58</v>
      </c>
      <c r="S333" s="18">
        <f t="shared" ref="S333" si="4926">IF(I333="",_xlfn.TEXTJOIN("",TRUE,IF(OR(COUNTIF(G331:I333,1)=1,COUNTIF(A333:I333,1)=1,COUNTIF(I331:I339,1)=1),"",1),IF(OR(COUNTIF(G331:I333,2)=1,COUNTIF(A333:I333,2)=1,COUNTIF(I331:I339,2)=1),"",2),IF(OR(COUNTIF(G331:I333,3)=1,COUNTIF(A333:I333,3)=1,COUNTIF(I331:I339,3)=1),"",3),IF(OR(COUNTIF(G331:I333,4)=1,COUNTIF(A333:I333,4)=1,COUNTIF(I331:I339,4)=1),"",4),IF(OR(COUNTIF(G331:I333,5)=1,COUNTIF(A333:I333,5)=1,COUNTIF(I331:I339,5)=1),"",5),IF(OR(COUNTIF(G331:I333,6)=1,COUNTIF(A333:I333,6)=1,COUNTIF(I331:I339,6)=1),"",6),IF(OR(COUNTIF(G331:I333,7)=1,COUNTIF(A333:I333,7)=1,COUNTIF(I331:I339,7)=1),"",7),IF(OR(COUNTIF(G331:I333,8)=1,COUNTIF(A333:I333,8)=1,COUNTIF(I331:I339,8)=1),"",8),IF(OR(COUNTIF(G331:I333,9)=1,COUNTIF(A333:I333,9)=1,COUNTIF(I331:I339,9)=1),"",9)),0)</f>
        <v>0</v>
      </c>
      <c r="AE333" s="19">
        <f t="shared" ref="AE333" si="4927">IF(AND(_xlfn.NUMBERVALUE(K333)&lt;10,SUM(AE331:AM332)=0),_xlfn.NUMBERVALUE(K333),0)</f>
        <v>0</v>
      </c>
      <c r="AF333" s="19">
        <f t="shared" ref="AF333" si="4928">IF(AND(_xlfn.NUMBERVALUE(L333)&lt;10,SUM(AE331:AE333)=0,SUM(AE331:AM332)=0),_xlfn.NUMBERVALUE(L333),0)</f>
        <v>0</v>
      </c>
      <c r="AG333" s="19">
        <f t="shared" ref="AG333" si="4929">IF(AND(_xlfn.NUMBERVALUE(M333)&lt;10,SUM(AE331:AF333)=0,SUM(AE331:AM332)=0),_xlfn.NUMBERVALUE(M333),0)</f>
        <v>0</v>
      </c>
      <c r="AH333" s="19">
        <f t="shared" ref="AH333" si="4930">IF(AND(_xlfn.NUMBERVALUE(N333)&lt;10,SUM(AE331:AG333)=0,SUM(AE331:AM332)=0),_xlfn.NUMBERVALUE(N333),0)</f>
        <v>0</v>
      </c>
      <c r="AI333" s="19">
        <f t="shared" ref="AI333" si="4931">IF(AND(_xlfn.NUMBERVALUE(O333)&lt;10,SUM(AE331:AH333)=0,SUM(AE331:AM332)=0),_xlfn.NUMBERVALUE(O333),0)</f>
        <v>0</v>
      </c>
      <c r="AJ333" s="19">
        <f t="shared" ref="AJ333" si="4932">IF(AND(_xlfn.NUMBERVALUE(P333)&lt;10,SUM(AE331:AI333)=0,SUM(AE331:AM332)=0),_xlfn.NUMBERVALUE(P333),0)</f>
        <v>0</v>
      </c>
      <c r="AK333" s="19">
        <f t="shared" ref="AK333" si="4933">IF(AND(_xlfn.NUMBERVALUE(Q333)&lt;10,SUM(AE331:AJ333)=0,SUM(AE331:AM332)=0),_xlfn.NUMBERVALUE(Q333),0)</f>
        <v>0</v>
      </c>
      <c r="AL333" s="19">
        <f t="shared" ref="AL333" si="4934">IF(AND(_xlfn.NUMBERVALUE(R333)&lt;10,SUM(AE331:AK333)=0,SUM(AE331:AM332)=0),_xlfn.NUMBERVALUE(R333),0)</f>
        <v>0</v>
      </c>
      <c r="AM333" s="19">
        <f t="shared" ref="AM333" si="4935">IF(AND(_xlfn.NUMBERVALUE(S333)&lt;10,SUM(AE331:AL333)=0,SUM(AE331:AM332)=0),_xlfn.NUMBERVALUE(S333),0)</f>
        <v>0</v>
      </c>
    </row>
    <row r="334" spans="1:39" x14ac:dyDescent="0.25">
      <c r="A334" s="1">
        <f t="shared" si="4871"/>
        <v>3</v>
      </c>
      <c r="B334" s="2">
        <f t="shared" si="4872"/>
        <v>6</v>
      </c>
      <c r="C334" s="3">
        <f t="shared" si="4873"/>
        <v>9</v>
      </c>
      <c r="D334" s="1">
        <f t="shared" si="4874"/>
        <v>2</v>
      </c>
      <c r="E334" s="2">
        <f t="shared" si="4875"/>
        <v>7</v>
      </c>
      <c r="F334" s="3">
        <f t="shared" si="4876"/>
        <v>5</v>
      </c>
      <c r="G334" s="1">
        <f t="shared" si="4877"/>
        <v>4</v>
      </c>
      <c r="H334" s="2">
        <f t="shared" si="4878"/>
        <v>1</v>
      </c>
      <c r="I334" s="3">
        <f t="shared" si="4879"/>
        <v>8</v>
      </c>
      <c r="K334" s="18">
        <f t="shared" ref="K334" si="4936">IF(A334="",_xlfn.TEXTJOIN("",TRUE,IF(OR(COUNTIF(A334:C336,1)=1,COUNTIF(A334:I334,1)=1,COUNTIF(A331:A339,1)=1),"",1),IF(OR(COUNTIF(A334:C336,2)=1,COUNTIF(A334:I334,2)=1,COUNTIF(A331:A339,2)=1),"",2),IF(OR(COUNTIF(A334:C336,3)=1,COUNTIF(A334:I334,3)=1,COUNTIF(A331:A339,3)=1),"",3),IF(OR(COUNTIF(A334:C336,4)=1,COUNTIF(A334:I334,4)=1,COUNTIF(A331:A339,4)=1),"",4),IF(OR(COUNTIF(A334:C336,5)=1,COUNTIF(A334:I334,5)=1,COUNTIF(A331:A339,5)=1),"",5),IF(OR(COUNTIF(A334:C336,6)=1,COUNTIF(A334:I334,6)=1,COUNTIF(A331:A339,6)=1),"",6),IF(OR(COUNTIF(A334:C336,7)=1,COUNTIF(A334:I334,7)=1,COUNTIF(A331:A339,7)=1),"",7),IF(OR(COUNTIF(A334:C336,8)=1,COUNTIF(A334:I334,8)=1,COUNTIF(A331:A339,8)=1),"",8),IF(OR(COUNTIF(A334:C336,9)=1,COUNTIF(A334:I334,9)=1,COUNTIF(A331:A339,9)=1),"",9)),0)</f>
        <v>0</v>
      </c>
      <c r="L334" s="18">
        <f t="shared" ref="L334" si="4937">IF(B334="",_xlfn.TEXTJOIN("",TRUE,IF(OR(COUNTIF(A334:C336,1)=1,COUNTIF(A334:I334,1)=1,COUNTIF(B331:B339,1)=1),"",1),IF(OR(COUNTIF(A334:C336,2)=1,COUNTIF(A334:I334,2)=1,COUNTIF(B331:B339,2)=1),"",2),IF(OR(COUNTIF(A334:C336,3)=1,COUNTIF(A334:I334,3)=1,COUNTIF(B331:B339,3)=1),"",3),IF(OR(COUNTIF(A334:C336,4)=1,COUNTIF(A334:I334,4)=1,COUNTIF(B331:B339,4)=1),"",4),IF(OR(COUNTIF(A334:C336,5)=1,COUNTIF(A334:I334,5)=1,COUNTIF(B331:B339,5)=1),"",5),IF(OR(COUNTIF(A334:C336,6)=1,COUNTIF(A334:I334,6)=1,COUNTIF(B331:B339,6)=1),"",6),IF(OR(COUNTIF(A334:C336,7)=1,COUNTIF(A334:I334,7)=1,COUNTIF(B331:B339,7)=1),"",7),IF(OR(COUNTIF(A334:C336,8)=1,COUNTIF(A334:I334,8)=1,COUNTIF(B331:B339,8)=1),"",8),IF(OR(COUNTIF(A334:C336,9)=1,COUNTIF(A334:I334,9)=1,COUNTIF(B331:B339,9)=1),"",9)),0)</f>
        <v>0</v>
      </c>
      <c r="M334" s="18">
        <f t="shared" ref="M334" si="4938">IF(C334="",_xlfn.TEXTJOIN("",TRUE,IF(OR(COUNTIF(A334:C336,1)=1,COUNTIF(A334:I334,1)=1,COUNTIF(C331:C339,1)=1),"",1),IF(OR(COUNTIF(A334:C336,2)=1,COUNTIF(A334:I334,2)=1,COUNTIF(C331:C339,2)=1),"",2),IF(OR(COUNTIF(A334:C336,3)=1,COUNTIF(A334:I334,3)=1,COUNTIF(C331:C339,3)=1),"",3),IF(OR(COUNTIF(A334:C336,4)=1,COUNTIF(A334:I334,4)=1,COUNTIF(C331:C339,4)=1),"",4),IF(OR(COUNTIF(A334:C336,5)=1,COUNTIF(A334:I334,5)=1,COUNTIF(C331:C339,5)=1),"",5),IF(OR(COUNTIF(A334:C336,6)=1,COUNTIF(A334:I334,6)=1,COUNTIF(C331:C339,6)=1),"",6),IF(OR(COUNTIF(A334:C336,7)=1,COUNTIF(A334:I334,7)=1,COUNTIF(C331:C339,7)=1),"",7),IF(OR(COUNTIF(A334:C336,8)=1,COUNTIF(A334:I334,8)=1,COUNTIF(C331:C339,8)=1),"",8),IF(OR(COUNTIF(A334:C336,9)=1,COUNTIF(A334:I334,9)=1,COUNTIF(C331:C339,9)=1),"",9)),0)</f>
        <v>0</v>
      </c>
      <c r="N334" s="18">
        <f t="shared" ref="N334" si="4939">IF(D334="",_xlfn.TEXTJOIN("",TRUE,IF(OR(V331,COUNTIF(D334:F336,1)=1,COUNTIF(A334:I334,1)=1,COUNTIF(D331:D339,1)=1),"",1),IF(OR(W331,COUNTIF(D334:F336,2)=1,COUNTIF(A334:I334,2)=1,COUNTIF(D331:D339,2)=1),"",2),IF(OR(X331,COUNTIF(D334:F336,3)=1,COUNTIF(A334:I334,3)=1,COUNTIF(D331:D339,3)=1),"",3),IF(OR(Y331,COUNTIF(D334:F336,4)=1,COUNTIF(A334:I334,4)=1,COUNTIF(D331:D339,4)=1),"",4),IF(OR(Z331,COUNTIF(D334:F336,5)=1,COUNTIF(A334:I334,5)=1,COUNTIF(D331:D339,5)=1),"",5),IF(OR(AA331,COUNTIF(D334:F336,6)=1,COUNTIF(A334:I334,6)=1,COUNTIF(D331:D339,6)=1),"",6),IF(OR(AB331,COUNTIF(D334:F336,7)=1,COUNTIF(A334:I334,7)=1,COUNTIF(D331:D339,7)=1),"",7),IF(OR(AC331,COUNTIF(D334:F336,8)=1,COUNTIF(A334:I334,8)=1,COUNTIF(D331:D339,8)=1),"",8),IF(OR(AD331,COUNTIF(D334:F336,9)=1,COUNTIF(A334:I334,9)=1,COUNTIF(D331:D339,9)=1),"",9)),0)</f>
        <v>0</v>
      </c>
      <c r="O334" s="18">
        <f t="shared" ref="O334" si="4940">IF(E334="",_xlfn.TEXTJOIN("",TRUE,IF(OR(COUNTIF(D334:F336,1)=1,COUNTIF(A334:I334,1)=1,COUNTIF(E331:E339,1)=1),"",1),IF(OR(COUNTIF(D334:F336,2)=1,COUNTIF(A334:I334,2)=1,COUNTIF(E331:E339,2)=1),"",2),IF(OR(COUNTIF(D334:F336,3)=1,COUNTIF(A334:I334,3)=1,COUNTIF(E331:E339,3)=1),"",3),IF(OR(COUNTIF(D334:F336,4)=1,COUNTIF(A334:I334,4)=1,COUNTIF(E331:E339,4)=1),"",4),IF(OR(COUNTIF(D334:F336,5)=1,COUNTIF(A334:I334,5)=1,COUNTIF(E331:E339,5)=1),"",5),IF(OR(COUNTIF(D334:F336,6)=1,COUNTIF(A334:I334,6)=1,COUNTIF(E331:E339,6)=1),"",6),IF(OR(COUNTIF(D334:F336,7)=1,COUNTIF(A334:I334,7)=1,COUNTIF(E331:E339,7)=1),"",7),IF(OR(COUNTIF(D334:F336,8)=1,COUNTIF(A334:I334,8)=1,COUNTIF(E331:E339,8)=1),"",8),IF(OR(COUNTIF(D334:F336,9)=1,COUNTIF(A334:I334,9)=1,COUNTIF(E331:E339,9)=1),"",9)),0)</f>
        <v>0</v>
      </c>
      <c r="P334" s="18">
        <f t="shared" ref="P334" si="4941">IF(F334="",_xlfn.TEXTJOIN("",TRUE,IF(OR(V332,COUNTIF(D334:F336,1)=1,COUNTIF(A334:I334,1)=1,COUNTIF(F331:F339,1)=1),"",1),IF(OR(W332,COUNTIF(D334:F336,2)=1,COUNTIF(A334:I334,2)=1,COUNTIF(F331:F339,2)=1),"",2),IF(OR(X332,COUNTIF(D334:F336,3)=1,COUNTIF(A334:I334,3)=1,COUNTIF(F331:F339,3)=1),"",3),IF(OR(Y332,COUNTIF(D334:F336,4)=1,COUNTIF(A334:I334,4)=1,COUNTIF(F331:F339,4)=1),"",4),IF(OR(Z332,COUNTIF(D334:F336,5)=1,COUNTIF(A334:I334,5)=1,COUNTIF(F331:F339,5)=1),"",5),IF(OR(AA332,COUNTIF(D334:F336,6)=1,COUNTIF(A334:I334,6)=1,COUNTIF(F331:F339,6)=1),"",6),IF(OR(AB332,COUNTIF(D334:F336,7)=1,COUNTIF(A334:I334,7)=1,COUNTIF(F331:F339,7)=1),"",7),IF(OR(AC332,COUNTIF(D334:F336,8)=1,COUNTIF(A334:I334,8)=1,COUNTIF(F331:F339,8)=1),"",8),IF(OR(AD332,COUNTIF(D334:F336,9)=1,COUNTIF(A334:I334,9)=1,COUNTIF(F331:F339,9)=1),"",9)),0)</f>
        <v>0</v>
      </c>
      <c r="Q334" s="18">
        <f t="shared" ref="Q334" si="4942">IF(G334="",_xlfn.TEXTJOIN("",TRUE,IF(OR(COUNTIF(G334:I336,1)=1,COUNTIF(A334:I334,1)=1,COUNTIF(G331:G339,1)=1),"",1),IF(OR(COUNTIF(G334:I336,2)=1,COUNTIF(A334:I334,2)=1,COUNTIF(G331:G339,2)=1),"",2),IF(OR(COUNTIF(G334:I336,3)=1,COUNTIF(A334:I334,3)=1,COUNTIF(G331:G339,3)=1),"",3),IF(OR(COUNTIF(G334:I336,4)=1,COUNTIF(A334:I334,4)=1,COUNTIF(G331:G339,4)=1),"",4),IF(OR(COUNTIF(G334:I336,5)=1,COUNTIF(A334:I334,5)=1,COUNTIF(G331:G339,5)=1),"",5),IF(OR(COUNTIF(G334:I336,6)=1,COUNTIF(A334:I334,6)=1,COUNTIF(G331:G339,6)=1),"",6),IF(OR(COUNTIF(G334:I336,7)=1,COUNTIF(A334:I334,7)=1,COUNTIF(G331:G339,7)=1),"",7),IF(OR(COUNTIF(G334:I336,8)=1,COUNTIF(A334:I334,8)=1,COUNTIF(G331:G339,8)=1),"",8),IF(OR(COUNTIF(G334:I336,9)=1,COUNTIF(A334:I334,9)=1,COUNTIF(G331:G339,9)=1),"",9)),0)</f>
        <v>0</v>
      </c>
      <c r="R334" s="18">
        <f t="shared" ref="R334" si="4943">IF(H334="",_xlfn.TEXTJOIN("",TRUE,IF(OR(COUNTIF(G334:I336,1)=1,COUNTIF(A334:I334,1)=1,COUNTIF(H331:H339,1)=1),"",1),IF(OR(COUNTIF(G334:I336,2)=1,COUNTIF(A334:I334,2)=1,COUNTIF(H331:H339,2)=1),"",2),IF(OR(COUNTIF(G334:I336,3)=1,COUNTIF(A334:I334,3)=1,COUNTIF(H331:H339,3)=1),"",3),IF(OR(COUNTIF(G334:I336,4)=1,COUNTIF(A334:I334,4)=1,COUNTIF(H331:H339,4)=1),"",4),IF(OR(COUNTIF(G334:I336,5)=1,COUNTIF(A334:I334,5)=1,COUNTIF(H331:H339,5)=1),"",5),IF(OR(COUNTIF(G334:I336,6)=1,COUNTIF(A334:I334,6)=1,COUNTIF(H331:H339,6)=1),"",6),IF(OR(COUNTIF(G334:I336,7)=1,COUNTIF(A334:I334,7)=1,COUNTIF(H331:H339,7)=1),"",7),IF(OR(COUNTIF(G334:I336,8)=1,COUNTIF(A334:I334,8)=1,COUNTIF(H331:H339,8)=1),"",8),IF(OR(COUNTIF(G334:I336,9)=1,COUNTIF(A334:I334,9)=1,COUNTIF(H331:H339,9)=1),"",9)),0)</f>
        <v>0</v>
      </c>
      <c r="S334" s="18">
        <f t="shared" ref="S334" si="4944">IF(I334="",_xlfn.TEXTJOIN("",TRUE,IF(OR(COUNTIF(G334:I336,1)=1,COUNTIF(A334:I334,1)=1,COUNTIF(I331:I339,1)=1),"",1),IF(OR(COUNTIF(G334:I336,2)=1,COUNTIF(A334:I334,2)=1,COUNTIF(I331:I339,2)=1),"",2),IF(OR(COUNTIF(G334:I336,3)=1,COUNTIF(A334:I334,3)=1,COUNTIF(I331:I339,3)=1),"",3),IF(OR(COUNTIF(G334:I336,4)=1,COUNTIF(A334:I334,4)=1,COUNTIF(I331:I339,4)=1),"",4),IF(OR(COUNTIF(G334:I336,5)=1,COUNTIF(A334:I334,5)=1,COUNTIF(I331:I339,5)=1),"",5),IF(OR(COUNTIF(G334:I336,6)=1,COUNTIF(A334:I334,6)=1,COUNTIF(I331:I339,6)=1),"",6),IF(OR(COUNTIF(G334:I336,7)=1,COUNTIF(A334:I334,7)=1,COUNTIF(I331:I339,7)=1),"",7),IF(OR(COUNTIF(G334:I336,8)=1,COUNTIF(A334:I334,8)=1,COUNTIF(I331:I339,8)=1),"",8),IF(OR(COUNTIF(G334:I336,9)=1,COUNTIF(A334:I334,9)=1,COUNTIF(I331:I339,9)=1),"",9)),0)</f>
        <v>0</v>
      </c>
      <c r="AE334" s="19">
        <f t="shared" ref="AE334" si="4945">IF(AND(_xlfn.NUMBERVALUE(K334)&lt;10,SUM(AE331:AM333)=0),_xlfn.NUMBERVALUE(K334),0)</f>
        <v>0</v>
      </c>
      <c r="AF334" s="19">
        <f t="shared" ref="AF334" si="4946">IF(AND(_xlfn.NUMBERVALUE(L334)&lt;10,SUM(AE331:AE334)=0,SUM(AE331:AM333)=0),_xlfn.NUMBERVALUE(L334),0)</f>
        <v>0</v>
      </c>
      <c r="AG334" s="19">
        <f t="shared" ref="AG334" si="4947">IF(AND(_xlfn.NUMBERVALUE(M334)&lt;10,SUM(AE331:AF334)=0,SUM(AE331:AM333)=0),_xlfn.NUMBERVALUE(M334),0)</f>
        <v>0</v>
      </c>
      <c r="AH334" s="19">
        <f t="shared" ref="AH334" si="4948">IF(AND(_xlfn.NUMBERVALUE(N334)&lt;10,SUM(AE331:AG334)=0,SUM(AE331:AM333)=0),_xlfn.NUMBERVALUE(N334),0)</f>
        <v>0</v>
      </c>
      <c r="AI334" s="19">
        <f t="shared" ref="AI334" si="4949">IF(AND(_xlfn.NUMBERVALUE(O334)&lt;10,SUM(AE331:AH334)=0,SUM(AE331:AM333)=0),_xlfn.NUMBERVALUE(O334),0)</f>
        <v>0</v>
      </c>
      <c r="AJ334" s="19">
        <f t="shared" ref="AJ334" si="4950">IF(AND(_xlfn.NUMBERVALUE(P334)&lt;10,SUM(AE331:AI334)=0,SUM(AE331:AM333)=0),_xlfn.NUMBERVALUE(P334),0)</f>
        <v>0</v>
      </c>
      <c r="AK334" s="19">
        <f t="shared" ref="AK334" si="4951">IF(AND(_xlfn.NUMBERVALUE(Q334)&lt;10,SUM(AE331:AJ334)=0,SUM(AE331:AM333)=0),_xlfn.NUMBERVALUE(Q334),0)</f>
        <v>0</v>
      </c>
      <c r="AL334" s="19">
        <f t="shared" ref="AL334" si="4952">IF(AND(_xlfn.NUMBERVALUE(R334)&lt;10,SUM(AE331:AK334)=0,SUM(AE331:AM333)=0),_xlfn.NUMBERVALUE(R334),0)</f>
        <v>0</v>
      </c>
      <c r="AM334" s="19">
        <f t="shared" ref="AM334" si="4953">IF(AND(_xlfn.NUMBERVALUE(S334)&lt;10,SUM(AE331:AL334)=0,SUM(AE331:AM333)=0),_xlfn.NUMBERVALUE(S334),0)</f>
        <v>0</v>
      </c>
    </row>
    <row r="335" spans="1:39" x14ac:dyDescent="0.25">
      <c r="A335" s="5">
        <f t="shared" si="4871"/>
        <v>4</v>
      </c>
      <c r="B335" s="6">
        <f t="shared" si="4872"/>
        <v>8</v>
      </c>
      <c r="C335" s="7">
        <f t="shared" si="4873"/>
        <v>5</v>
      </c>
      <c r="D335" s="5">
        <f t="shared" si="4874"/>
        <v>9</v>
      </c>
      <c r="E335" s="6">
        <f t="shared" si="4875"/>
        <v>1</v>
      </c>
      <c r="F335" s="7">
        <f t="shared" si="4876"/>
        <v>6</v>
      </c>
      <c r="G335" s="5">
        <f t="shared" si="4877"/>
        <v>3</v>
      </c>
      <c r="H335" s="6" t="str">
        <f t="shared" si="4878"/>
        <v/>
      </c>
      <c r="I335" s="7">
        <f t="shared" si="4879"/>
        <v>2</v>
      </c>
      <c r="K335" s="18">
        <f t="shared" ref="K335" si="4954">IF(A335="",_xlfn.TEXTJOIN("",TRUE,IF(OR(COUNTIF(A334:C336,1)=1,COUNTIF(A335:I335,1)=1,COUNTIF(A331:A339,1)=1),"",1),IF(OR(COUNTIF(A334:C336,2)=1,COUNTIF(A335:I335,2)=1,COUNTIF(A331:A339,2)=1),"",2),IF(OR(COUNTIF(A334:C336,3)=1,COUNTIF(A335:I335,3)=1,COUNTIF(A331:A339,3)=1),"",3),IF(OR(COUNTIF(A334:C336,4)=1,COUNTIF(A335:I335,4)=1,COUNTIF(A331:A339,4)=1),"",4),IF(OR(COUNTIF(A334:C336,5)=1,COUNTIF(A335:I335,5)=1,COUNTIF(A331:A339,5)=1),"",5),IF(OR(COUNTIF(A334:C336,6)=1,COUNTIF(A335:I335,6)=1,COUNTIF(A331:A339,6)=1),"",6),IF(OR(COUNTIF(A334:C336,7)=1,COUNTIF(A335:I335,7)=1,COUNTIF(A331:A339,7)=1),"",7),IF(OR(COUNTIF(A334:C336,8)=1,COUNTIF(A335:I335,8)=1,COUNTIF(A331:A339,8)=1),"",8),IF(OR(COUNTIF(A334:C336,9)=1,COUNTIF(A335:I335,9)=1,COUNTIF(A331:A339,9)=1),"",9)),0)</f>
        <v>0</v>
      </c>
      <c r="L335" s="18">
        <f t="shared" ref="L335" si="4955">IF(B335="",_xlfn.TEXTJOIN("",TRUE,IF(OR(COUNTIF(A334:C336,1)=1,COUNTIF(A335:I335,1)=1,COUNTIF(B331:B339,1)=1),"",1),IF(OR(COUNTIF(A334:C336,2)=1,COUNTIF(A335:I335,2)=1,COUNTIF(B331:B339,2)=1),"",2),IF(OR(COUNTIF(A334:C336,3)=1,COUNTIF(A335:I335,3)=1,COUNTIF(B331:B339,3)=1),"",3),IF(OR(COUNTIF(A334:C336,4)=1,COUNTIF(A335:I335,4)=1,COUNTIF(B331:B339,4)=1),"",4),IF(OR(COUNTIF(A334:C336,5)=1,COUNTIF(A335:I335,5)=1,COUNTIF(B331:B339,5)=1),"",5),IF(OR(COUNTIF(A334:C336,6)=1,COUNTIF(A335:I335,6)=1,COUNTIF(B331:B339,6)=1),"",6),IF(OR(COUNTIF(A334:C336,7)=1,COUNTIF(A335:I335,7)=1,COUNTIF(B331:B339,7)=1),"",7),IF(OR(COUNTIF(A334:C336,8)=1,COUNTIF(A335:I335,8)=1,COUNTIF(B331:B339,8)=1),"",8),IF(OR(COUNTIF(A334:C336,9)=1,COUNTIF(A335:I335,9)=1,COUNTIF(B331:B339,9)=1),"",9)),0)</f>
        <v>0</v>
      </c>
      <c r="M335" s="18">
        <f t="shared" ref="M335" si="4956">IF(C335="",_xlfn.TEXTJOIN("",TRUE,IF(OR(COUNTIF(A334:C336,1)=1,COUNTIF(A335:I335,1)=1,COUNTIF(C331:C339,1)=1),"",1),IF(OR(COUNTIF(A334:C336,2)=1,COUNTIF(A335:I335,2)=1,COUNTIF(C331:C339,2)=1),"",2),IF(OR(COUNTIF(A334:C336,3)=1,COUNTIF(A335:I335,3)=1,COUNTIF(C331:C339,3)=1),"",3),IF(OR(COUNTIF(A334:C336,4)=1,COUNTIF(A335:I335,4)=1,COUNTIF(C331:C339,4)=1),"",4),IF(OR(COUNTIF(A334:C336,5)=1,COUNTIF(A335:I335,5)=1,COUNTIF(C331:C339,5)=1),"",5),IF(OR(COUNTIF(A334:C336,6)=1,COUNTIF(A335:I335,6)=1,COUNTIF(C331:C339,6)=1),"",6),IF(OR(COUNTIF(A334:C336,7)=1,COUNTIF(A335:I335,7)=1,COUNTIF(C331:C339,7)=1),"",7),IF(OR(COUNTIF(A334:C336,8)=1,COUNTIF(A335:I335,8)=1,COUNTIF(C331:C339,8)=1),"",8),IF(OR(COUNTIF(A334:C336,9)=1,COUNTIF(A335:I335,9)=1,COUNTIF(C331:C339,9)=1),"",9)),0)</f>
        <v>0</v>
      </c>
      <c r="N335" s="18">
        <f t="shared" ref="N335" si="4957">IF(D335="",_xlfn.TEXTJOIN("",TRUE,IF(OR(COUNTIF(D334:F336,1)=1,COUNTIF(A335:I335,1)=1,COUNTIF(D331:D339,1)=1),"",1),IF(OR(COUNTIF(D334:F336,2)=1,COUNTIF(A335:I335,2)=1,COUNTIF(D331:D339,2)=1),"",2),IF(OR(COUNTIF(D334:F336,3)=1,COUNTIF(A335:I335,3)=1,COUNTIF(D331:D339,3)=1),"",3),IF(OR(COUNTIF(D334:F336,4)=1,COUNTIF(A335:I335,4)=1,COUNTIF(D331:D339,4)=1),"",4),IF(OR(COUNTIF(D334:F336,5)=1,COUNTIF(A335:I335,5)=1,COUNTIF(D331:D339,5)=1),"",5),IF(OR(COUNTIF(D334:F336,6)=1,COUNTIF(A335:I335,6)=1,COUNTIF(D331:D339,6)=1),"",6),IF(OR(COUNTIF(D334:F336,7)=1,COUNTIF(A335:I335,7)=1,COUNTIF(D331:D339,7)=1),"",7),IF(OR(COUNTIF(D334:F336,8)=1,COUNTIF(A335:I335,8)=1,COUNTIF(D331:D339,8)=1),"",8),IF(OR(COUNTIF(D334:F336,9)=1,COUNTIF(A335:I335,9)=1,COUNTIF(D331:D339,9)=1),"",9)),0)</f>
        <v>0</v>
      </c>
      <c r="O335" s="18">
        <f t="shared" ref="O335" si="4958">IF(E335="",_xlfn.TEXTJOIN("",TRUE,IF(OR(V332,V331,COUNTIF(D334:F336,1)=1,COUNTIF(A335:I335,1)=1,COUNTIF(E331:E339,1)=1),"",1),IF(OR(W332,W331,COUNTIF(D334:F336,2)=1,COUNTIF(A335:I335,2)=1,COUNTIF(E331:E339,2)=1),"",2),IF(OR(X332,X331,COUNTIF(D334:F336,3)=1,COUNTIF(A335:I335,3)=1,COUNTIF(E331:E339,3)=1),"",3),IF(OR(Y332,Y331,COUNTIF(D334:F336,4)=1,COUNTIF(A335:I335,4)=1,COUNTIF(E331:E339,4)=1),"",4),IF(OR(Z332,Z331,COUNTIF(D334:F336,5)=1,COUNTIF(A335:I335,5)=1,COUNTIF(E331:E339,5)=1),"",5),IF(OR(AA332,AA331,COUNTIF(D334:F336,6)=1,COUNTIF(A335:I335,6)=1,COUNTIF(E331:E339,6)=1),"",6),IF(OR(AB332,AB331,COUNTIF(D334:F336,7)=1,COUNTIF(A335:I335,7)=1,COUNTIF(E331:E339,7)=1),"",7),IF(OR(AC332,AC331,COUNTIF(D334:F336,8)=1,COUNTIF(A335:I335,8)=1,COUNTIF(E331:E339,8)=1),"",8),IF(OR(AD332,AD331,COUNTIF(D334:F336,9)=1,COUNTIF(A335:I335,9)=1,COUNTIF(E331:E339,9)=1),"",9)),0)</f>
        <v>0</v>
      </c>
      <c r="P335" s="18">
        <f t="shared" ref="P335" si="4959">IF(F335="",_xlfn.TEXTJOIN("",TRUE,IF(OR(COUNTIF(D334:F336,1)=1,COUNTIF(A335:I335,1)=1,COUNTIF(F331:F339,1)=1),"",1),IF(OR(COUNTIF(D334:F336,2)=1,COUNTIF(A335:I335,2)=1,COUNTIF(F331:F339,2)=1),"",2),IF(OR(COUNTIF(D334:F336,3)=1,COUNTIF(A335:I335,3)=1,COUNTIF(F331:F339,3)=1),"",3),IF(OR(COUNTIF(D334:F336,4)=1,COUNTIF(A335:I335,4)=1,COUNTIF(F331:F339,4)=1),"",4),IF(OR(COUNTIF(D334:F336,5)=1,COUNTIF(A335:I335,5)=1,COUNTIF(F331:F339,5)=1),"",5),IF(OR(COUNTIF(D334:F336,6)=1,COUNTIF(A335:I335,6)=1,COUNTIF(F331:F339,6)=1),"",6),IF(OR(COUNTIF(D334:F336,7)=1,COUNTIF(A335:I335,7)=1,COUNTIF(F331:F339,7)=1),"",7),IF(OR(COUNTIF(D334:F336,8)=1,COUNTIF(A335:I335,8)=1,COUNTIF(F331:F339,8)=1),"",8),IF(OR(COUNTIF(D334:F336,9)=1,COUNTIF(A335:I335,9)=1,COUNTIF(F331:F339,9)=1),"",9)),0)</f>
        <v>0</v>
      </c>
      <c r="Q335" s="18">
        <f t="shared" ref="Q335" si="4960">IF(G335="",_xlfn.TEXTJOIN("",TRUE,IF(OR(COUNTIF(G334:I336,1)=1,COUNTIF(A335:I335,1)=1,COUNTIF(G331:G339,1)=1),"",1),IF(OR(COUNTIF(G334:I336,2)=1,COUNTIF(A335:I335,2)=1,COUNTIF(G331:G339,2)=1),"",2),IF(OR(COUNTIF(G334:I336,3)=1,COUNTIF(A335:I335,3)=1,COUNTIF(G331:G339,3)=1),"",3),IF(OR(COUNTIF(G334:I336,4)=1,COUNTIF(A335:I335,4)=1,COUNTIF(G331:G339,4)=1),"",4),IF(OR(COUNTIF(G334:I336,5)=1,COUNTIF(A335:I335,5)=1,COUNTIF(G331:G339,5)=1),"",5),IF(OR(COUNTIF(G334:I336,6)=1,COUNTIF(A335:I335,6)=1,COUNTIF(G331:G339,6)=1),"",6),IF(OR(COUNTIF(G334:I336,7)=1,COUNTIF(A335:I335,7)=1,COUNTIF(G331:G339,7)=1),"",7),IF(OR(COUNTIF(G334:I336,8)=1,COUNTIF(A335:I335,8)=1,COUNTIF(G331:G339,8)=1),"",8),IF(OR(COUNTIF(G334:I336,9)=1,COUNTIF(A335:I335,9)=1,COUNTIF(G331:G339,9)=1),"",9)),0)</f>
        <v>0</v>
      </c>
      <c r="R335" s="18" t="str">
        <f t="shared" ref="R335" si="4961">IF(H335="",_xlfn.TEXTJOIN("",TRUE,IF(OR(COUNTIF(G334:I336,1)=1,COUNTIF(A335:I335,1)=1,COUNTIF(H331:H339,1)=1),"",1),IF(OR(COUNTIF(G334:I336,2)=1,COUNTIF(A335:I335,2)=1,COUNTIF(H331:H339,2)=1),"",2),IF(OR(COUNTIF(G334:I336,3)=1,COUNTIF(A335:I335,3)=1,COUNTIF(H331:H339,3)=1),"",3),IF(OR(COUNTIF(G334:I336,4)=1,COUNTIF(A335:I335,4)=1,COUNTIF(H331:H339,4)=1),"",4),IF(OR(COUNTIF(G334:I336,5)=1,COUNTIF(A335:I335,5)=1,COUNTIF(H331:H339,5)=1),"",5),IF(OR(COUNTIF(G334:I336,6)=1,COUNTIF(A335:I335,6)=1,COUNTIF(H331:H339,6)=1),"",6),IF(OR(COUNTIF(G334:I336,7)=1,COUNTIF(A335:I335,7)=1,COUNTIF(H331:H339,7)=1),"",7),IF(OR(COUNTIF(G334:I336,8)=1,COUNTIF(A335:I335,8)=1,COUNTIF(H331:H339,8)=1),"",8),IF(OR(COUNTIF(G334:I336,9)=1,COUNTIF(A335:I335,9)=1,COUNTIF(H331:H339,9)=1),"",9)),0)</f>
        <v>7</v>
      </c>
      <c r="S335" s="18">
        <f t="shared" ref="S335" si="4962">IF(I335="",_xlfn.TEXTJOIN("",TRUE,IF(OR(COUNTIF(G334:I336,1)=1,COUNTIF(A335:I335,1)=1,COUNTIF(I331:I339,1)=1),"",1),IF(OR(COUNTIF(G334:I336,2)=1,COUNTIF(A335:I335,2)=1,COUNTIF(I331:I339,2)=1),"",2),IF(OR(COUNTIF(G334:I336,3)=1,COUNTIF(A335:I335,3)=1,COUNTIF(I331:I339,3)=1),"",3),IF(OR(COUNTIF(G334:I336,4)=1,COUNTIF(A335:I335,4)=1,COUNTIF(I331:I339,4)=1),"",4),IF(OR(COUNTIF(G334:I336,5)=1,COUNTIF(A335:I335,5)=1,COUNTIF(I331:I339,5)=1),"",5),IF(OR(COUNTIF(G334:I336,6)=1,COUNTIF(A335:I335,6)=1,COUNTIF(I331:I339,6)=1),"",6),IF(OR(COUNTIF(G334:I336,7)=1,COUNTIF(A335:I335,7)=1,COUNTIF(I331:I339,7)=1),"",7),IF(OR(COUNTIF(G334:I336,8)=1,COUNTIF(A335:I335,8)=1,COUNTIF(I331:I339,8)=1),"",8),IF(OR(COUNTIF(G334:I336,9)=1,COUNTIF(A335:I335,9)=1,COUNTIF(I331:I339,9)=1),"",9)),0)</f>
        <v>0</v>
      </c>
      <c r="AE335" s="19">
        <f t="shared" ref="AE335" si="4963">IF(AND(_xlfn.NUMBERVALUE(K335)&lt;10,SUM(AE331:AM334)=0),_xlfn.NUMBERVALUE(K335),0)</f>
        <v>0</v>
      </c>
      <c r="AF335" s="19">
        <f t="shared" ref="AF335" si="4964">IF(AND(_xlfn.NUMBERVALUE(L335)&lt;10,SUM(AE331:AE335)=0,SUM(AE331:AM334)=0),_xlfn.NUMBERVALUE(L335),0)</f>
        <v>0</v>
      </c>
      <c r="AG335" s="19">
        <f t="shared" ref="AG335" si="4965">IF(AND(_xlfn.NUMBERVALUE(M335)&lt;10,SUM(AE331:AF335)=0,SUM(AE331:AM334)=0),_xlfn.NUMBERVALUE(M335),0)</f>
        <v>0</v>
      </c>
      <c r="AH335" s="19">
        <f t="shared" ref="AH335" si="4966">IF(AND(_xlfn.NUMBERVALUE(N335)&lt;10,SUM(AE331:AG335)=0,SUM(AE331:AM334)=0),_xlfn.NUMBERVALUE(N335),0)</f>
        <v>0</v>
      </c>
      <c r="AI335" s="19">
        <f t="shared" ref="AI335" si="4967">IF(AND(_xlfn.NUMBERVALUE(O335)&lt;10,SUM(AE331:AH335)=0,SUM(AE331:AM334)=0),_xlfn.NUMBERVALUE(O335),0)</f>
        <v>0</v>
      </c>
      <c r="AJ335" s="19">
        <f t="shared" ref="AJ335" si="4968">IF(AND(_xlfn.NUMBERVALUE(P335)&lt;10,SUM(AE331:AI335)=0,SUM(AE331:AM334)=0),_xlfn.NUMBERVALUE(P335),0)</f>
        <v>0</v>
      </c>
      <c r="AK335" s="19">
        <f t="shared" ref="AK335" si="4969">IF(AND(_xlfn.NUMBERVALUE(Q335)&lt;10,SUM(AE331:AJ335)=0,SUM(AE331:AM334)=0),_xlfn.NUMBERVALUE(Q335),0)</f>
        <v>0</v>
      </c>
      <c r="AL335" s="19">
        <f t="shared" ref="AL335" si="4970">IF(AND(_xlfn.NUMBERVALUE(R335)&lt;10,SUM(AE331:AK335)=0,SUM(AE331:AM334)=0),_xlfn.NUMBERVALUE(R335),0)</f>
        <v>0</v>
      </c>
      <c r="AM335" s="19">
        <f t="shared" ref="AM335" si="4971">IF(AND(_xlfn.NUMBERVALUE(S335)&lt;10,SUM(AE331:AL335)=0,SUM(AE331:AM334)=0),_xlfn.NUMBERVALUE(S335),0)</f>
        <v>0</v>
      </c>
    </row>
    <row r="336" spans="1:39" ht="15.75" thickBot="1" x14ac:dyDescent="0.3">
      <c r="A336" s="13">
        <f t="shared" si="4871"/>
        <v>7</v>
      </c>
      <c r="B336" s="14">
        <f t="shared" si="4872"/>
        <v>1</v>
      </c>
      <c r="C336" s="15">
        <f t="shared" si="4873"/>
        <v>2</v>
      </c>
      <c r="D336" s="13">
        <f t="shared" si="4874"/>
        <v>3</v>
      </c>
      <c r="E336" s="14">
        <f t="shared" si="4875"/>
        <v>4</v>
      </c>
      <c r="F336" s="15">
        <f t="shared" si="4876"/>
        <v>8</v>
      </c>
      <c r="G336" s="13">
        <f t="shared" si="4877"/>
        <v>6</v>
      </c>
      <c r="H336" s="14">
        <f t="shared" si="4878"/>
        <v>9</v>
      </c>
      <c r="I336" s="15">
        <f t="shared" si="4879"/>
        <v>5</v>
      </c>
      <c r="K336" s="18">
        <f t="shared" ref="K336" si="4972">IF(A336="",_xlfn.TEXTJOIN("",TRUE,IF(OR(COUNTIF(A334:C336,1)=1,COUNTIF(A336:I336,1)=1,COUNTIF(A331:A339,1)=1),"",1),IF(OR(COUNTIF(A334:C336,2)=1,COUNTIF(A336:I336,2)=1,COUNTIF(A331:A339,2)=1),"",2),IF(OR(COUNTIF(A334:C336,3)=1,COUNTIF(A336:I336,3)=1,COUNTIF(A331:A339,3)=1),"",3),IF(OR(COUNTIF(A334:C336,4)=1,COUNTIF(A336:I336,4)=1,COUNTIF(A331:A339,4)=1),"",4),IF(OR(COUNTIF(A334:C336,5)=1,COUNTIF(A336:I336,5)=1,COUNTIF(A331:A339,5)=1),"",5),IF(OR(COUNTIF(A334:C336,6)=1,COUNTIF(A336:I336,6)=1,COUNTIF(A331:A339,6)=1),"",6),IF(OR(COUNTIF(A334:C336,7)=1,COUNTIF(A336:I336,7)=1,COUNTIF(A331:A339,7)=1),"",7),IF(OR(COUNTIF(A334:C336,8)=1,COUNTIF(A336:I336,8)=1,COUNTIF(A331:A339,8)=1),"",8),IF(OR(COUNTIF(A334:C336,9)=1,COUNTIF(A336:I336,9)=1,COUNTIF(A331:A339,9)=1),"",9)),0)</f>
        <v>0</v>
      </c>
      <c r="L336" s="18">
        <f t="shared" ref="L336" si="4973">IF(B336="",_xlfn.TEXTJOIN("",TRUE,IF(OR(COUNTIF(A334:C336,1)=1,COUNTIF(A336:I336,1)=1,COUNTIF(B331:B339,1)=1),"",1),IF(OR(COUNTIF(A334:C336,2)=1,COUNTIF(A336:I336,2)=1,COUNTIF(B331:B339,2)=1),"",2),IF(OR(COUNTIF(A334:C336,3)=1,COUNTIF(A336:I336,3)=1,COUNTIF(B331:B339,3)=1),"",3),IF(OR(COUNTIF(A334:C336,4)=1,COUNTIF(A336:I336,4)=1,COUNTIF(B331:B339,4)=1),"",4),IF(OR(COUNTIF(A334:C336,5)=1,COUNTIF(A336:I336,5)=1,COUNTIF(B331:B339,5)=1),"",5),IF(OR(COUNTIF(A334:C336,6)=1,COUNTIF(A336:I336,6)=1,COUNTIF(B331:B339,6)=1),"",6),IF(OR(COUNTIF(A334:C336,7)=1,COUNTIF(A336:I336,7)=1,COUNTIF(B331:B339,7)=1),"",7),IF(OR(COUNTIF(A334:C336,8)=1,COUNTIF(A336:I336,8)=1,COUNTIF(B331:B339,8)=1),"",8),IF(OR(COUNTIF(A334:C336,9)=1,COUNTIF(A336:I336,9)=1,COUNTIF(B331:B339,9)=1),"",9)),0)</f>
        <v>0</v>
      </c>
      <c r="M336" s="18">
        <f t="shared" ref="M336" si="4974">IF(C336="",_xlfn.TEXTJOIN("",TRUE,IF(OR(COUNTIF(A334:C336,1)=1,COUNTIF(A336:I336,1)=1,COUNTIF(C331:C339,1)=1),"",1),IF(OR(COUNTIF(A334:C336,2)=1,COUNTIF(A336:I336,2)=1,COUNTIF(C331:C339,2)=1),"",2),IF(OR(COUNTIF(A334:C336,3)=1,COUNTIF(A336:I336,3)=1,COUNTIF(C331:C339,3)=1),"",3),IF(OR(COUNTIF(A334:C336,4)=1,COUNTIF(A336:I336,4)=1,COUNTIF(C331:C339,4)=1),"",4),IF(OR(COUNTIF(A334:C336,5)=1,COUNTIF(A336:I336,5)=1,COUNTIF(C331:C339,5)=1),"",5),IF(OR(COUNTIF(A334:C336,6)=1,COUNTIF(A336:I336,6)=1,COUNTIF(C331:C339,6)=1),"",6),IF(OR(COUNTIF(A334:C336,7)=1,COUNTIF(A336:I336,7)=1,COUNTIF(C331:C339,7)=1),"",7),IF(OR(COUNTIF(A334:C336,8)=1,COUNTIF(A336:I336,8)=1,COUNTIF(C331:C339,8)=1),"",8),IF(OR(COUNTIF(A334:C336,9)=1,COUNTIF(A336:I336,9)=1,COUNTIF(C331:C339,9)=1),"",9)),0)</f>
        <v>0</v>
      </c>
      <c r="N336" s="18">
        <f t="shared" ref="N336" si="4975">IF(D336="",_xlfn.TEXTJOIN("",TRUE,IF(OR(V332,COUNTIF(D334:F336,1)=1,COUNTIF(A336:I336,1)=1,COUNTIF(D331:D339,1)=1),"",1),IF(OR(W332,COUNTIF(D334:F336,2)=1,COUNTIF(A336:I336,2)=1,COUNTIF(D331:D339,2)=1),"",2),IF(OR(X332,COUNTIF(D334:F336,3)=1,COUNTIF(A336:I336,3)=1,COUNTIF(D331:D339,3)=1),"",3),IF(OR(Y332,COUNTIF(D334:F336,4)=1,COUNTIF(A336:I336,4)=1,COUNTIF(D331:D339,4)=1),"",4),IF(OR(Z332,COUNTIF(D334:F336,5)=1,COUNTIF(A336:I336,5)=1,COUNTIF(D331:D339,5)=1),"",5),IF(OR(AA332,COUNTIF(D334:F336,6)=1,COUNTIF(A336:I336,6)=1,COUNTIF(D331:D339,6)=1),"",6),IF(OR(AB332,COUNTIF(D334:F336,7)=1,COUNTIF(A336:I336,7)=1,COUNTIF(D331:D339,7)=1),"",7),IF(OR(AC332,COUNTIF(D334:F336,8)=1,COUNTIF(A336:I336,8)=1,COUNTIF(D331:D339,8)=1),"",8),IF(OR(AD332,COUNTIF(D334:F336,9)=1,COUNTIF(A336:I336,9)=1,COUNTIF(D331:D339,9)=1),"",9)),0)</f>
        <v>0</v>
      </c>
      <c r="O336" s="18">
        <f t="shared" ref="O336" si="4976">IF(E336="",_xlfn.TEXTJOIN("",TRUE,IF(OR(COUNTIF(D334:F336,1)=1,COUNTIF(A336:I336,1)=1,COUNTIF(E331:E339,1)=1),"",1),IF(OR(COUNTIF(D334:F336,2)=1,COUNTIF(A336:I336,2)=1,COUNTIF(E331:E339,2)=1),"",2),IF(OR(COUNTIF(D334:F336,3)=1,COUNTIF(A336:I336,3)=1,COUNTIF(E331:E339,3)=1),"",3),IF(OR(COUNTIF(D334:F336,4)=1,COUNTIF(A336:I336,4)=1,COUNTIF(E331:E339,4)=1),"",4),IF(OR(COUNTIF(D334:F336,5)=1,COUNTIF(A336:I336,5)=1,COUNTIF(E331:E339,5)=1),"",5),IF(OR(COUNTIF(D334:F336,6)=1,COUNTIF(A336:I336,6)=1,COUNTIF(E331:E339,6)=1),"",6),IF(OR(COUNTIF(D334:F336,7)=1,COUNTIF(A336:I336,7)=1,COUNTIF(E331:E339,7)=1),"",7),IF(OR(COUNTIF(D334:F336,8)=1,COUNTIF(A336:I336,8)=1,COUNTIF(E331:E339,8)=1),"",8),IF(OR(COUNTIF(D334:F336,9)=1,COUNTIF(A336:I336,9)=1,COUNTIF(E331:E339,9)=1),"",9)),0)</f>
        <v>0</v>
      </c>
      <c r="P336" s="18">
        <f t="shared" ref="P336" si="4977">IF(F336="",_xlfn.TEXTJOIN("",TRUE,IF(OR(V331,COUNTIF(D334:F336,1)=1,COUNTIF(A336:I336,1)=1,COUNTIF(F331:F339,1)=1),"",1),IF(OR(W331,COUNTIF(D334:F336,2)=1,COUNTIF(A336:I336,2)=1,COUNTIF(F331:F339,2)=1),"",2),IF(OR(X331,COUNTIF(D334:F336,3)=1,COUNTIF(A336:I336,3)=1,COUNTIF(F331:F339,3)=1),"",3),IF(OR(Y331,COUNTIF(D334:F336,4)=1,COUNTIF(A336:I336,4)=1,COUNTIF(F331:F339,4)=1),"",4),IF(OR(Z331,COUNTIF(D334:F336,5)=1,COUNTIF(A336:I336,5)=1,COUNTIF(F331:F339,5)=1),"",5),IF(OR(AA331,COUNTIF(D334:F336,6)=1,COUNTIF(A336:I336,6)=1,COUNTIF(F331:F339,6)=1),"",6),IF(OR(AB331,COUNTIF(D334:F336,7)=1,COUNTIF(A336:I336,7)=1,COUNTIF(F331:F339,7)=1),"",7),IF(OR(AC331,COUNTIF(D334:F336,8)=1,COUNTIF(A336:I336,8)=1,COUNTIF(F331:F339,8)=1),"",8),IF(OR(AD331,COUNTIF(D334:F336,9)=1,COUNTIF(A336:I336,9)=1,COUNTIF(F331:F339,9)=1),"",9)),0)</f>
        <v>0</v>
      </c>
      <c r="Q336" s="18">
        <f t="shared" ref="Q336" si="4978">IF(G336="",_xlfn.TEXTJOIN("",TRUE,IF(OR(COUNTIF(G334:I336,1)=1,COUNTIF(A336:I336,1)=1,COUNTIF(G331:G339,1)=1),"",1),IF(OR(COUNTIF(G334:I336,2)=1,COUNTIF(A336:I336,2)=1,COUNTIF(G331:G339,2)=1),"",2),IF(OR(COUNTIF(G334:I336,3)=1,COUNTIF(A336:I336,3)=1,COUNTIF(G331:G339,3)=1),"",3),IF(OR(COUNTIF(G334:I336,4)=1,COUNTIF(A336:I336,4)=1,COUNTIF(G331:G339,4)=1),"",4),IF(OR(COUNTIF(G334:I336,5)=1,COUNTIF(A336:I336,5)=1,COUNTIF(G331:G339,5)=1),"",5),IF(OR(COUNTIF(G334:I336,6)=1,COUNTIF(A336:I336,6)=1,COUNTIF(G331:G339,6)=1),"",6),IF(OR(COUNTIF(G334:I336,7)=1,COUNTIF(A336:I336,7)=1,COUNTIF(G331:G339,7)=1),"",7),IF(OR(COUNTIF(G334:I336,8)=1,COUNTIF(A336:I336,8)=1,COUNTIF(G331:G339,8)=1),"",8),IF(OR(COUNTIF(G334:I336,9)=1,COUNTIF(A336:I336,9)=1,COUNTIF(G331:G339,9)=1),"",9)),0)</f>
        <v>0</v>
      </c>
      <c r="R336" s="18">
        <f t="shared" ref="R336" si="4979">IF(H336="",_xlfn.TEXTJOIN("",TRUE,IF(OR(COUNTIF(G334:I336,1)=1,COUNTIF(A336:I336,1)=1,COUNTIF(H331:H339,1)=1),"",1),IF(OR(COUNTIF(G334:I336,2)=1,COUNTIF(A336:I336,2)=1,COUNTIF(H331:H339,2)=1),"",2),IF(OR(COUNTIF(G334:I336,3)=1,COUNTIF(A336:I336,3)=1,COUNTIF(H331:H339,3)=1),"",3),IF(OR(COUNTIF(G334:I336,4)=1,COUNTIF(A336:I336,4)=1,COUNTIF(H331:H339,4)=1),"",4),IF(OR(COUNTIF(G334:I336,5)=1,COUNTIF(A336:I336,5)=1,COUNTIF(H331:H339,5)=1),"",5),IF(OR(COUNTIF(G334:I336,6)=1,COUNTIF(A336:I336,6)=1,COUNTIF(H331:H339,6)=1),"",6),IF(OR(COUNTIF(G334:I336,7)=1,COUNTIF(A336:I336,7)=1,COUNTIF(H331:H339,7)=1),"",7),IF(OR(COUNTIF(G334:I336,8)=1,COUNTIF(A336:I336,8)=1,COUNTIF(H331:H339,8)=1),"",8),IF(OR(COUNTIF(G334:I336,9)=1,COUNTIF(A336:I336,9)=1,COUNTIF(H331:H339,9)=1),"",9)),0)</f>
        <v>0</v>
      </c>
      <c r="S336" s="18">
        <f t="shared" ref="S336" si="4980">IF(I336="",_xlfn.TEXTJOIN("",TRUE,IF(OR(COUNTIF(G334:I336,1)=1,COUNTIF(A336:I336,1)=1,COUNTIF(I331:I339,1)=1),"",1),IF(OR(COUNTIF(G334:I336,2)=1,COUNTIF(A336:I336,2)=1,COUNTIF(I331:I339,2)=1),"",2),IF(OR(COUNTIF(G334:I336,3)=1,COUNTIF(A336:I336,3)=1,COUNTIF(I331:I339,3)=1),"",3),IF(OR(COUNTIF(G334:I336,4)=1,COUNTIF(A336:I336,4)=1,COUNTIF(I331:I339,4)=1),"",4),IF(OR(COUNTIF(G334:I336,5)=1,COUNTIF(A336:I336,5)=1,COUNTIF(I331:I339,5)=1),"",5),IF(OR(COUNTIF(G334:I336,6)=1,COUNTIF(A336:I336,6)=1,COUNTIF(I331:I339,6)=1),"",6),IF(OR(COUNTIF(G334:I336,7)=1,COUNTIF(A336:I336,7)=1,COUNTIF(I331:I339,7)=1),"",7),IF(OR(COUNTIF(G334:I336,8)=1,COUNTIF(A336:I336,8)=1,COUNTIF(I331:I339,8)=1),"",8),IF(OR(COUNTIF(G334:I336,9)=1,COUNTIF(A336:I336,9)=1,COUNTIF(I331:I339,9)=1),"",9)),0)</f>
        <v>0</v>
      </c>
      <c r="AE336" s="19">
        <f t="shared" ref="AE336" si="4981">IF(AND(_xlfn.NUMBERVALUE(K336)&lt;10,SUM(AE331:AM335)=0),_xlfn.NUMBERVALUE(K336),0)</f>
        <v>0</v>
      </c>
      <c r="AF336" s="19">
        <f t="shared" ref="AF336" si="4982">IF(AND(_xlfn.NUMBERVALUE(L336)&lt;10,SUM(AE331:AE336)=0,SUM(AE331:AM335)=0),_xlfn.NUMBERVALUE(L336),0)</f>
        <v>0</v>
      </c>
      <c r="AG336" s="19">
        <f t="shared" ref="AG336" si="4983">IF(AND(_xlfn.NUMBERVALUE(M336)&lt;10,SUM(AE331:AF336)=0,SUM(AE331:AM335)=0),_xlfn.NUMBERVALUE(M336),0)</f>
        <v>0</v>
      </c>
      <c r="AH336" s="19">
        <f t="shared" ref="AH336" si="4984">IF(AND(_xlfn.NUMBERVALUE(N336)&lt;10,SUM(AE331:AG336)=0,SUM(AE331:AM335)=0),_xlfn.NUMBERVALUE(N336),0)</f>
        <v>0</v>
      </c>
      <c r="AI336" s="19">
        <f t="shared" ref="AI336" si="4985">IF(AND(_xlfn.NUMBERVALUE(O336)&lt;10,SUM(AE331:AH336)=0,SUM(AE331:AM335)=0),_xlfn.NUMBERVALUE(O336),0)</f>
        <v>0</v>
      </c>
      <c r="AJ336" s="19">
        <f t="shared" ref="AJ336" si="4986">IF(AND(_xlfn.NUMBERVALUE(P336)&lt;10,SUM(AE331:AI336)=0,SUM(AE331:AM335)=0),_xlfn.NUMBERVALUE(P336),0)</f>
        <v>0</v>
      </c>
      <c r="AK336" s="19">
        <f t="shared" ref="AK336" si="4987">IF(AND(_xlfn.NUMBERVALUE(Q336)&lt;10,SUM(AE331:AJ336)=0,SUM(AE331:AM335)=0),_xlfn.NUMBERVALUE(Q336),0)</f>
        <v>0</v>
      </c>
      <c r="AL336" s="19">
        <f t="shared" ref="AL336" si="4988">IF(AND(_xlfn.NUMBERVALUE(R336)&lt;10,SUM(AE331:AK336)=0,SUM(AE331:AM335)=0),_xlfn.NUMBERVALUE(R336),0)</f>
        <v>0</v>
      </c>
      <c r="AM336" s="19">
        <f t="shared" ref="AM336" si="4989">IF(AND(_xlfn.NUMBERVALUE(S336)&lt;10,SUM(AE331:AL336)=0,SUM(AE331:AM335)=0),_xlfn.NUMBERVALUE(S336),0)</f>
        <v>0</v>
      </c>
    </row>
    <row r="337" spans="1:39" x14ac:dyDescent="0.25">
      <c r="A337" s="1">
        <f t="shared" si="4871"/>
        <v>6</v>
      </c>
      <c r="B337" s="2" t="str">
        <f t="shared" si="4872"/>
        <v/>
      </c>
      <c r="C337" s="3">
        <f t="shared" si="4873"/>
        <v>7</v>
      </c>
      <c r="D337" s="1">
        <f t="shared" si="4874"/>
        <v>1</v>
      </c>
      <c r="E337" s="2">
        <f t="shared" si="4875"/>
        <v>8</v>
      </c>
      <c r="F337" s="3" t="str">
        <f t="shared" si="4876"/>
        <v/>
      </c>
      <c r="G337" s="1">
        <f t="shared" si="4877"/>
        <v>5</v>
      </c>
      <c r="H337" s="2" t="str">
        <f t="shared" si="4878"/>
        <v/>
      </c>
      <c r="I337" s="3" t="str">
        <f t="shared" si="4879"/>
        <v/>
      </c>
      <c r="K337" s="18">
        <f t="shared" ref="K337" si="4990">IF(A337="",_xlfn.TEXTJOIN("",TRUE,IF(OR(COUNTIF(A337:C339,1)=1,COUNTIF(A337:I337,1)=1,COUNTIF(A331:A339,1)=1),"",1),IF(OR(COUNTIF(A337:C339,2)=1,COUNTIF(A337:I337,2)=1,COUNTIF(A331:A339,2)=1),"",2),IF(OR(COUNTIF(A337:C339,3)=1,COUNTIF(A337:I337,3)=1,COUNTIF(A331:A339,3)=1),"",3),IF(OR(COUNTIF(A337:C339,4)=1,COUNTIF(A337:I337,4)=1,COUNTIF(A331:A339,4)=1),"",4),IF(OR(COUNTIF(A337:C339,5)=1,COUNTIF(A337:I337,5)=1,COUNTIF(A331:A339,5)=1),"",5),IF(OR(COUNTIF(A337:C339,6)=1,COUNTIF(A337:I337,6)=1,COUNTIF(A331:A339,6)=1),"",6),IF(OR(COUNTIF(A337:C339,7)=1,COUNTIF(A337:I337,7)=1,COUNTIF(A331:A339,7)=1),"",7),IF(OR(COUNTIF(A337:C339,8)=1,COUNTIF(A337:I337,8)=1,COUNTIF(A331:A339,8)=1),"",8),IF(OR(COUNTIF(A337:C339,9)=1,COUNTIF(A337:I337,9)=1,COUNTIF(A331:A339,9)=1),"",9)),0)</f>
        <v>0</v>
      </c>
      <c r="L337" s="18" t="str">
        <f t="shared" ref="L337" si="4991">IF(B337="",_xlfn.TEXTJOIN("",TRUE,IF(OR(COUNTIF(A337:C339,1)=1,COUNTIF(A337:I337,1)=1,COUNTIF(B331:B339,1)=1),"",1),IF(OR(COUNTIF(A337:C339,2)=1,COUNTIF(A337:I337,2)=1,COUNTIF(B331:B339,2)=1),"",2),IF(OR(COUNTIF(A337:C339,3)=1,COUNTIF(A337:I337,3)=1,COUNTIF(B331:B339,3)=1),"",3),IF(OR(COUNTIF(A337:C339,4)=1,COUNTIF(A337:I337,4)=1,COUNTIF(B331:B339,4)=1),"",4),IF(OR(COUNTIF(A337:C339,5)=1,COUNTIF(A337:I337,5)=1,COUNTIF(B331:B339,5)=1),"",5),IF(OR(COUNTIF(A337:C339,6)=1,COUNTIF(A337:I337,6)=1,COUNTIF(B331:B339,6)=1),"",6),IF(OR(COUNTIF(A337:C339,7)=1,COUNTIF(A337:I337,7)=1,COUNTIF(B331:B339,7)=1),"",7),IF(OR(COUNTIF(A337:C339,8)=1,COUNTIF(A337:I337,8)=1,COUNTIF(B331:B339,8)=1),"",8),IF(OR(COUNTIF(A337:C339,9)=1,COUNTIF(A337:I337,9)=1,COUNTIF(B331:B339,9)=1),"",9)),0)</f>
        <v>39</v>
      </c>
      <c r="M337" s="18">
        <f t="shared" ref="M337" si="4992">IF(C337="",_xlfn.TEXTJOIN("",TRUE,IF(OR(V332,COUNTIF(A337:C339,1)=1,COUNTIF(A337:I337,1)=1,COUNTIF(C331:C339,1)=1),"",1),IF(OR(W332,COUNTIF(A337:C339,2)=1,COUNTIF(A337:I337,2)=1,COUNTIF(C331:C339,2)=1),"",2),IF(OR(X332,COUNTIF(A337:C339,3)=1,COUNTIF(A337:I337,3)=1,COUNTIF(C331:C339,3)=1),"",3),IF(OR(Y332,COUNTIF(A337:C339,4)=1,COUNTIF(A337:I337,4)=1,COUNTIF(C331:C339,4)=1),"",4),IF(OR(Z332,COUNTIF(A337:C339,5)=1,COUNTIF(A337:I337,5)=1,COUNTIF(C331:C339,5)=1),"",5),IF(OR(AA332,COUNTIF(A337:C339,6)=1,COUNTIF(A337:I337,6)=1,COUNTIF(C331:C339,6)=1),"",6),IF(OR(AB332,COUNTIF(A337:C339,7)=1,COUNTIF(A337:I337,7)=1,COUNTIF(C331:C339,7)=1),"",7),IF(OR(AC332,COUNTIF(A337:C339,8)=1,COUNTIF(A337:I337,8)=1,COUNTIF(C331:C339,8)=1),"",8),IF(OR(AD332,COUNTIF(A337:C339,9)=1,COUNTIF(A337:I337,9)=1,COUNTIF(C331:C339,9)=1),"",9)),0)</f>
        <v>0</v>
      </c>
      <c r="N337" s="18">
        <f t="shared" ref="N337" si="4993">IF(D337="",_xlfn.TEXTJOIN("",TRUE,IF(OR(COUNTIF(D337:F339,1)=1,COUNTIF(A337:I337,1)=1,COUNTIF(D331:D339,1)=1),"",1),IF(OR(COUNTIF(D337:F339,2)=1,COUNTIF(A337:I337,2)=1,COUNTIF(D331:D339,2)=1),"",2),IF(OR(COUNTIF(D337:F339,3)=1,COUNTIF(A337:I337,3)=1,COUNTIF(D331:D339,3)=1),"",3),IF(OR(COUNTIF(D337:F339,4)=1,COUNTIF(A337:I337,4)=1,COUNTIF(D331:D339,4)=1),"",4),IF(OR(COUNTIF(D337:F339,5)=1,COUNTIF(A337:I337,5)=1,COUNTIF(D331:D339,5)=1),"",5),IF(OR(COUNTIF(D337:F339,6)=1,COUNTIF(A337:I337,6)=1,COUNTIF(D331:D339,6)=1),"",6),IF(OR(COUNTIF(D337:F339,7)=1,COUNTIF(A337:I337,7)=1,COUNTIF(D331:D339,7)=1),"",7),IF(OR(COUNTIF(D337:F339,8)=1,COUNTIF(A337:I337,8)=1,COUNTIF(D331:D339,8)=1),"",8),IF(OR(COUNTIF(D337:F339,9)=1,COUNTIF(A337:I337,9)=1,COUNTIF(D331:D339,9)=1),"",9)),0)</f>
        <v>0</v>
      </c>
      <c r="O337" s="18">
        <f t="shared" ref="O337" si="4994">IF(E337="",_xlfn.TEXTJOIN("",TRUE,IF(OR(COUNTIF(D337:F339,1)=1,COUNTIF(A337:I337,1)=1,COUNTIF(E331:E339,1)=1),"",1),IF(OR(COUNTIF(D337:F339,2)=1,COUNTIF(A337:I337,2)=1,COUNTIF(E331:E339,2)=1),"",2),IF(OR(COUNTIF(D337:F339,3)=1,COUNTIF(A337:I337,3)=1,COUNTIF(E331:E339,3)=1),"",3),IF(OR(COUNTIF(D337:F339,4)=1,COUNTIF(A337:I337,4)=1,COUNTIF(E331:E339,4)=1),"",4),IF(OR(COUNTIF(D337:F339,5)=1,COUNTIF(A337:I337,5)=1,COUNTIF(E331:E339,5)=1),"",5),IF(OR(COUNTIF(D337:F339,6)=1,COUNTIF(A337:I337,6)=1,COUNTIF(E331:E339,6)=1),"",6),IF(OR(COUNTIF(D337:F339,7)=1,COUNTIF(A337:I337,7)=1,COUNTIF(E331:E339,7)=1),"",7),IF(OR(COUNTIF(D337:F339,8)=1,COUNTIF(A337:I337,8)=1,COUNTIF(E331:E339,8)=1),"",8),IF(OR(COUNTIF(D337:F339,9)=1,COUNTIF(A337:I337,9)=1,COUNTIF(E331:E339,9)=1),"",9)),0)</f>
        <v>0</v>
      </c>
      <c r="P337" s="18" t="str">
        <f t="shared" ref="P337" si="4995">IF(F337="",_xlfn.TEXTJOIN("",TRUE,IF(OR(COUNTIF(D337:F339,1)=1,COUNTIF(A337:I337,1)=1,COUNTIF(F331:F339,1)=1),"",1),IF(OR(COUNTIF(D337:F339,2)=1,COUNTIF(A337:I337,2)=1,COUNTIF(F331:F339,2)=1),"",2),IF(OR(COUNTIF(D337:F339,3)=1,COUNTIF(A337:I337,3)=1,COUNTIF(F331:F339,3)=1),"",3),IF(OR(COUNTIF(D337:F339,4)=1,COUNTIF(A337:I337,4)=1,COUNTIF(F331:F339,4)=1),"",4),IF(OR(COUNTIF(D337:F339,5)=1,COUNTIF(A337:I337,5)=1,COUNTIF(F331:F339,5)=1),"",5),IF(OR(COUNTIF(D337:F339,6)=1,COUNTIF(A337:I337,6)=1,COUNTIF(F331:F339,6)=1),"",6),IF(OR(COUNTIF(D337:F339,7)=1,COUNTIF(A337:I337,7)=1,COUNTIF(F331:F339,7)=1),"",7),IF(OR(COUNTIF(D337:F339,8)=1,COUNTIF(A337:I337,8)=1,COUNTIF(F331:F339,8)=1),"",8),IF(OR(COUNTIF(D337:F339,9)=1,COUNTIF(A337:I337,9)=1,COUNTIF(F331:F339,9)=1),"",9)),0)</f>
        <v>23</v>
      </c>
      <c r="Q337" s="18">
        <f t="shared" ref="Q337" si="4996">IF(G337="",_xlfn.TEXTJOIN("",TRUE,IF(OR(V331,COUNTIF(G337:I339,1)=1,COUNTIF(A337:I337,1)=1,COUNTIF(G331:G339,1)=1),"",1),IF(OR(W331,COUNTIF(G337:I339,2)=1,COUNTIF(A337:I337,2)=1,COUNTIF(G331:G339,2)=1),"",2),IF(OR(X331,COUNTIF(G337:I339,3)=1,COUNTIF(A337:I337,3)=1,COUNTIF(G331:G339,3)=1),"",3),IF(OR(Y331,COUNTIF(G337:I339,4)=1,COUNTIF(A337:I337,4)=1,COUNTIF(G331:G339,4)=1),"",4),IF(OR(Z331,COUNTIF(G337:I339,5)=1,COUNTIF(A337:I337,5)=1,COUNTIF(G331:G339,5)=1),"",5),IF(OR(AA331,COUNTIF(G337:I339,6)=1,COUNTIF(A337:I337,6)=1,COUNTIF(G331:G339,6)=1),"",6),IF(OR(AB331,COUNTIF(G337:I339,7)=1,COUNTIF(A337:I337,7)=1,COUNTIF(G331:G339,7)=1),"",7),IF(OR(AC331,COUNTIF(G337:I339,8)=1,COUNTIF(A337:I337,8)=1,COUNTIF(G331:G339,8)=1),"",8),IF(OR(AD331,COUNTIF(G337:I339,9)=1,COUNTIF(A337:I337,9)=1,COUNTIF(G331:G339,9)=1),"",9)),0)</f>
        <v>0</v>
      </c>
      <c r="R337" s="18" t="str">
        <f t="shared" ref="R337" si="4997">IF(H337="",_xlfn.TEXTJOIN("",TRUE,IF(OR(COUNTIF(G337:I339,1)=1,COUNTIF(A337:I337,1)=1,COUNTIF(H331:H339,1)=1),"",1),IF(OR(COUNTIF(G337:I339,2)=1,COUNTIF(A337:I337,2)=1,COUNTIF(H331:H339,2)=1),"",2),IF(OR(COUNTIF(G337:I339,3)=1,COUNTIF(A337:I337,3)=1,COUNTIF(H331:H339,3)=1),"",3),IF(OR(COUNTIF(G337:I339,4)=1,COUNTIF(A337:I337,4)=1,COUNTIF(H331:H339,4)=1),"",4),IF(OR(COUNTIF(G337:I339,5)=1,COUNTIF(A337:I337,5)=1,COUNTIF(H331:H339,5)=1),"",5),IF(OR(COUNTIF(G337:I339,6)=1,COUNTIF(A337:I337,6)=1,COUNTIF(H331:H339,6)=1),"",6),IF(OR(COUNTIF(G337:I339,7)=1,COUNTIF(A337:I337,7)=1,COUNTIF(H331:H339,7)=1),"",7),IF(OR(COUNTIF(G337:I339,8)=1,COUNTIF(A337:I337,8)=1,COUNTIF(H331:H339,8)=1),"",8),IF(OR(COUNTIF(G337:I339,9)=1,COUNTIF(A337:I337,9)=1,COUNTIF(H331:H339,9)=1),"",9)),0)</f>
        <v>24</v>
      </c>
      <c r="S337" s="18" t="str">
        <f t="shared" ref="S337" si="4998">IF(I337="",_xlfn.TEXTJOIN("",TRUE,IF(OR(COUNTIF(G337:I339,1)=1,COUNTIF(A337:I337,1)=1,COUNTIF(I331:I339,1)=1),"",1),IF(OR(COUNTIF(G337:I339,2)=1,COUNTIF(A337:I337,2)=1,COUNTIF(I331:I339,2)=1),"",2),IF(OR(COUNTIF(G337:I339,3)=1,COUNTIF(A337:I337,3)=1,COUNTIF(I331:I339,3)=1),"",3),IF(OR(COUNTIF(G337:I339,4)=1,COUNTIF(A337:I337,4)=1,COUNTIF(I331:I339,4)=1),"",4),IF(OR(COUNTIF(G337:I339,5)=1,COUNTIF(A337:I337,5)=1,COUNTIF(I331:I339,5)=1),"",5),IF(OR(COUNTIF(G337:I339,6)=1,COUNTIF(A337:I337,6)=1,COUNTIF(I331:I339,6)=1),"",6),IF(OR(COUNTIF(G337:I339,7)=1,COUNTIF(A337:I337,7)=1,COUNTIF(I331:I339,7)=1),"",7),IF(OR(COUNTIF(G337:I339,8)=1,COUNTIF(A337:I337,8)=1,COUNTIF(I331:I339,8)=1),"",8),IF(OR(COUNTIF(G337:I339,9)=1,COUNTIF(A337:I337,9)=1,COUNTIF(I331:I339,9)=1),"",9)),0)</f>
        <v>9</v>
      </c>
      <c r="AE337" s="19">
        <f t="shared" ref="AE337" si="4999">IF(AND(_xlfn.NUMBERVALUE(K337)&lt;10,SUM(AE331:AM336)=0),_xlfn.NUMBERVALUE(K337),0)</f>
        <v>0</v>
      </c>
      <c r="AF337" s="19">
        <f t="shared" ref="AF337" si="5000">IF(AND(_xlfn.NUMBERVALUE(L337)&lt;10,SUM(AE331:AE337)=0,SUM(AE331:AM336)=0),_xlfn.NUMBERVALUE(L337),0)</f>
        <v>0</v>
      </c>
      <c r="AG337" s="19">
        <f t="shared" ref="AG337" si="5001">IF(AND(_xlfn.NUMBERVALUE(M337)&lt;10,SUM(AE331:AF337)=0,SUM(AE331:AM336)=0),_xlfn.NUMBERVALUE(M337),0)</f>
        <v>0</v>
      </c>
      <c r="AH337" s="19">
        <f t="shared" ref="AH337" si="5002">IF(AND(_xlfn.NUMBERVALUE(N337)&lt;10,SUM(AE331:AG337)=0,SUM(AE331:AM336)=0),_xlfn.NUMBERVALUE(N337),0)</f>
        <v>0</v>
      </c>
      <c r="AI337" s="19">
        <f t="shared" ref="AI337" si="5003">IF(AND(_xlfn.NUMBERVALUE(O337)&lt;10,SUM(AE331:AH337)=0,SUM(AE331:AM336)=0),_xlfn.NUMBERVALUE(O337),0)</f>
        <v>0</v>
      </c>
      <c r="AJ337" s="19">
        <f t="shared" ref="AJ337" si="5004">IF(AND(_xlfn.NUMBERVALUE(P337)&lt;10,SUM(AE331:AI337)=0,SUM(AE331:AM336)=0),_xlfn.NUMBERVALUE(P337),0)</f>
        <v>0</v>
      </c>
      <c r="AK337" s="19">
        <f t="shared" ref="AK337" si="5005">IF(AND(_xlfn.NUMBERVALUE(Q337)&lt;10,SUM(AE331:AJ337)=0,SUM(AE331:AM336)=0),_xlfn.NUMBERVALUE(Q337),0)</f>
        <v>0</v>
      </c>
      <c r="AL337" s="19">
        <f t="shared" ref="AL337" si="5006">IF(AND(_xlfn.NUMBERVALUE(R337)&lt;10,SUM(AE331:AK337)=0,SUM(AE331:AM336)=0),_xlfn.NUMBERVALUE(R337),0)</f>
        <v>0</v>
      </c>
      <c r="AM337" s="19">
        <f t="shared" ref="AM337" si="5007">IF(AND(_xlfn.NUMBERVALUE(S337)&lt;10,SUM(AE331:AL337)=0,SUM(AE331:AM336)=0),_xlfn.NUMBERVALUE(S337),0)</f>
        <v>0</v>
      </c>
    </row>
    <row r="338" spans="1:39" x14ac:dyDescent="0.25">
      <c r="A338" s="5">
        <f t="shared" si="4871"/>
        <v>5</v>
      </c>
      <c r="B338" s="6">
        <f t="shared" si="4872"/>
        <v>2</v>
      </c>
      <c r="C338" s="7">
        <f t="shared" si="4873"/>
        <v>1</v>
      </c>
      <c r="D338" s="5">
        <f t="shared" si="4874"/>
        <v>4</v>
      </c>
      <c r="E338" s="6" t="str">
        <f t="shared" si="4875"/>
        <v/>
      </c>
      <c r="F338" s="7">
        <f t="shared" si="4876"/>
        <v>7</v>
      </c>
      <c r="G338" s="5">
        <f t="shared" si="4877"/>
        <v>8</v>
      </c>
      <c r="H338" s="6">
        <f t="shared" si="4878"/>
        <v>3</v>
      </c>
      <c r="I338" s="7" t="str">
        <f t="shared" si="4879"/>
        <v/>
      </c>
      <c r="K338" s="18">
        <f t="shared" ref="K338" si="5008">IF(A338="",_xlfn.TEXTJOIN("",TRUE,IF(OR(COUNTIF(A337:C339,1)=1,COUNTIF(A338:I338,1)=1,COUNTIF(A331:A339,1)=1),"",1),IF(OR(COUNTIF(A337:C339,2)=1,COUNTIF(A338:I338,2)=1,COUNTIF(A331:A339,2)=1),"",2),IF(OR(COUNTIF(A337:C339,3)=1,COUNTIF(A338:I338,3)=1,COUNTIF(A331:A339,3)=1),"",3),IF(OR(COUNTIF(A337:C339,4)=1,COUNTIF(A338:I338,4)=1,COUNTIF(A331:A339,4)=1),"",4),IF(OR(COUNTIF(A337:C339,5)=1,COUNTIF(A338:I338,5)=1,COUNTIF(A331:A339,5)=1),"",5),IF(OR(COUNTIF(A337:C339,6)=1,COUNTIF(A338:I338,6)=1,COUNTIF(A331:A339,6)=1),"",6),IF(OR(COUNTIF(A337:C339,7)=1,COUNTIF(A338:I338,7)=1,COUNTIF(A331:A339,7)=1),"",7),IF(OR(COUNTIF(A337:C339,8)=1,COUNTIF(A338:I338,8)=1,COUNTIF(A331:A339,8)=1),"",8),IF(OR(COUNTIF(A337:C339,9)=1,COUNTIF(A338:I338,9)=1,COUNTIF(A331:A339,9)=1),"",9)),0)</f>
        <v>0</v>
      </c>
      <c r="L338" s="18">
        <f t="shared" ref="L338" si="5009">IF(B338="",_xlfn.TEXTJOIN("",TRUE,IF(OR(V332,COUNTIF(A337:C339,1)=1,COUNTIF(A338:I338,1)=1,COUNTIF(B331:B339,1)=1),"",1),IF(OR(W332,COUNTIF(A337:C339,2)=1,COUNTIF(A338:I338,2)=1,COUNTIF(B331:B339,2)=1),"",2),IF(OR(X332,COUNTIF(A337:C339,3)=1,COUNTIF(A338:I338,3)=1,COUNTIF(B331:B339,3)=1),"",3),IF(OR(Y332,COUNTIF(A337:C339,4)=1,COUNTIF(A338:I338,4)=1,COUNTIF(B331:B339,4)=1),"",4),IF(OR(Z332,COUNTIF(A337:C339,5)=1,COUNTIF(A338:I338,5)=1,COUNTIF(B331:B339,5)=1),"",5),IF(OR(AA332,COUNTIF(A337:C339,6)=1,COUNTIF(A338:I338,6)=1,COUNTIF(B331:B339,6)=1),"",6),IF(OR(AB332,COUNTIF(A337:C339,7)=1,COUNTIF(A338:I338,7)=1,COUNTIF(B331:B339,7)=1),"",7),IF(OR(AC332,COUNTIF(A337:C339,8)=1,COUNTIF(A338:I338,8)=1,COUNTIF(B331:B339,8)=1),"",8),IF(OR(AD332,COUNTIF(A337:C339,9)=1,COUNTIF(A338:I338,9)=1,COUNTIF(B331:B339,9)=1),"",9)),0)</f>
        <v>0</v>
      </c>
      <c r="M338" s="18">
        <f t="shared" ref="M338" si="5010">IF(C338="",_xlfn.TEXTJOIN("",TRUE,IF(OR(COUNTIF(A337:C339,1)=1,COUNTIF(A338:I338,1)=1,COUNTIF(C331:C339,1)=1),"",1),IF(OR(COUNTIF(A337:C339,2)=1,COUNTIF(A338:I338,2)=1,COUNTIF(C331:C339,2)=1),"",2),IF(OR(COUNTIF(A337:C339,3)=1,COUNTIF(A338:I338,3)=1,COUNTIF(C331:C339,3)=1),"",3),IF(OR(COUNTIF(A337:C339,4)=1,COUNTIF(A338:I338,4)=1,COUNTIF(C331:C339,4)=1),"",4),IF(OR(COUNTIF(A337:C339,5)=1,COUNTIF(A338:I338,5)=1,COUNTIF(C331:C339,5)=1),"",5),IF(OR(COUNTIF(A337:C339,6)=1,COUNTIF(A338:I338,6)=1,COUNTIF(C331:C339,6)=1),"",6),IF(OR(COUNTIF(A337:C339,7)=1,COUNTIF(A338:I338,7)=1,COUNTIF(C331:C339,7)=1),"",7),IF(OR(COUNTIF(A337:C339,8)=1,COUNTIF(A338:I338,8)=1,COUNTIF(C331:C339,8)=1),"",8),IF(OR(COUNTIF(A337:C339,9)=1,COUNTIF(A338:I338,9)=1,COUNTIF(C331:C339,9)=1),"",9)),0)</f>
        <v>0</v>
      </c>
      <c r="N338" s="18">
        <f t="shared" ref="N338" si="5011">IF(D338="",_xlfn.TEXTJOIN("",TRUE,IF(OR(COUNTIF(D337:F339,1)=1,COUNTIF(A338:I338,1)=1,COUNTIF(D331:D339,1)=1),"",1),IF(OR(COUNTIF(D337:F339,2)=1,COUNTIF(A338:I338,2)=1,COUNTIF(D331:D339,2)=1),"",2),IF(OR(COUNTIF(D337:F339,3)=1,COUNTIF(A338:I338,3)=1,COUNTIF(D331:D339,3)=1),"",3),IF(OR(COUNTIF(D337:F339,4)=1,COUNTIF(A338:I338,4)=1,COUNTIF(D331:D339,4)=1),"",4),IF(OR(COUNTIF(D337:F339,5)=1,COUNTIF(A338:I338,5)=1,COUNTIF(D331:D339,5)=1),"",5),IF(OR(COUNTIF(D337:F339,6)=1,COUNTIF(A338:I338,6)=1,COUNTIF(D331:D339,6)=1),"",6),IF(OR(COUNTIF(D337:F339,7)=1,COUNTIF(A338:I338,7)=1,COUNTIF(D331:D339,7)=1),"",7),IF(OR(COUNTIF(D337:F339,8)=1,COUNTIF(A338:I338,8)=1,COUNTIF(D331:D339,8)=1),"",8),IF(OR(COUNTIF(D337:F339,9)=1,COUNTIF(A338:I338,9)=1,COUNTIF(D331:D339,9)=1),"",9)),0)</f>
        <v>0</v>
      </c>
      <c r="O338" s="18" t="str">
        <f t="shared" ref="O338" si="5012">IF(E338="",_xlfn.TEXTJOIN("",TRUE,IF(OR(COUNTIF(D337:F339,1)=1,COUNTIF(A338:I338,1)=1,COUNTIF(E331:E339,1)=1),"",1),IF(OR(COUNTIF(D337:F339,2)=1,COUNTIF(A338:I338,2)=1,COUNTIF(E331:E339,2)=1),"",2),IF(OR(COUNTIF(D337:F339,3)=1,COUNTIF(A338:I338,3)=1,COUNTIF(E331:E339,3)=1),"",3),IF(OR(COUNTIF(D337:F339,4)=1,COUNTIF(A338:I338,4)=1,COUNTIF(E331:E339,4)=1),"",4),IF(OR(COUNTIF(D337:F339,5)=1,COUNTIF(A338:I338,5)=1,COUNTIF(E331:E339,5)=1),"",5),IF(OR(COUNTIF(D337:F339,6)=1,COUNTIF(A338:I338,6)=1,COUNTIF(E331:E339,6)=1),"",6),IF(OR(COUNTIF(D337:F339,7)=1,COUNTIF(A338:I338,7)=1,COUNTIF(E331:E339,7)=1),"",7),IF(OR(COUNTIF(D337:F339,8)=1,COUNTIF(A338:I338,8)=1,COUNTIF(E331:E339,8)=1),"",8),IF(OR(COUNTIF(D337:F339,9)=1,COUNTIF(A338:I338,9)=1,COUNTIF(E331:E339,9)=1),"",9)),0)</f>
        <v>69</v>
      </c>
      <c r="P338" s="18">
        <f t="shared" ref="P338" si="5013">IF(F338="",_xlfn.TEXTJOIN("",TRUE,IF(OR(COUNTIF(D337:F339,1)=1,COUNTIF(A338:I338,1)=1,COUNTIF(F331:F339,1)=1),"",1),IF(OR(COUNTIF(D337:F339,2)=1,COUNTIF(A338:I338,2)=1,COUNTIF(F331:F339,2)=1),"",2),IF(OR(COUNTIF(D337:F339,3)=1,COUNTIF(A338:I338,3)=1,COUNTIF(F331:F339,3)=1),"",3),IF(OR(COUNTIF(D337:F339,4)=1,COUNTIF(A338:I338,4)=1,COUNTIF(F331:F339,4)=1),"",4),IF(OR(COUNTIF(D337:F339,5)=1,COUNTIF(A338:I338,5)=1,COUNTIF(F331:F339,5)=1),"",5),IF(OR(COUNTIF(D337:F339,6)=1,COUNTIF(A338:I338,6)=1,COUNTIF(F331:F339,6)=1),"",6),IF(OR(COUNTIF(D337:F339,7)=1,COUNTIF(A338:I338,7)=1,COUNTIF(F331:F339,7)=1),"",7),IF(OR(COUNTIF(D337:F339,8)=1,COUNTIF(A338:I338,8)=1,COUNTIF(F331:F339,8)=1),"",8),IF(OR(COUNTIF(D337:F339,9)=1,COUNTIF(A338:I338,9)=1,COUNTIF(F331:F339,9)=1),"",9)),0)</f>
        <v>0</v>
      </c>
      <c r="Q338" s="18">
        <f t="shared" ref="Q338" si="5014">IF(G338="",_xlfn.TEXTJOIN("",TRUE,IF(OR(COUNTIF(G337:I339,1)=1,COUNTIF(A338:I338,1)=1,COUNTIF(G331:G339,1)=1),"",1),IF(OR(COUNTIF(G337:I339,2)=1,COUNTIF(A338:I338,2)=1,COUNTIF(G331:G339,2)=1),"",2),IF(OR(COUNTIF(G337:I339,3)=1,COUNTIF(A338:I338,3)=1,COUNTIF(G331:G339,3)=1),"",3),IF(OR(COUNTIF(G337:I339,4)=1,COUNTIF(A338:I338,4)=1,COUNTIF(G331:G339,4)=1),"",4),IF(OR(COUNTIF(G337:I339,5)=1,COUNTIF(A338:I338,5)=1,COUNTIF(G331:G339,5)=1),"",5),IF(OR(COUNTIF(G337:I339,6)=1,COUNTIF(A338:I338,6)=1,COUNTIF(G331:G339,6)=1),"",6),IF(OR(COUNTIF(G337:I339,7)=1,COUNTIF(A338:I338,7)=1,COUNTIF(G331:G339,7)=1),"",7),IF(OR(COUNTIF(G337:I339,8)=1,COUNTIF(A338:I338,8)=1,COUNTIF(G331:G339,8)=1),"",8),IF(OR(COUNTIF(G337:I339,9)=1,COUNTIF(A338:I338,9)=1,COUNTIF(G331:G339,9)=1),"",9)),0)</f>
        <v>0</v>
      </c>
      <c r="R338" s="18">
        <f t="shared" ref="R338" si="5015">IF(H338="",_xlfn.TEXTJOIN("",TRUE,IF(OR(V331,COUNTIF(G337:I339,1)=1,COUNTIF(A338:I338,1)=1,COUNTIF(H331:H339,1)=1),"",1),IF(OR(W331,COUNTIF(G337:I339,2)=1,COUNTIF(A338:I338,2)=1,COUNTIF(H331:H339,2)=1),"",2),IF(OR(X331,COUNTIF(G337:I339,3)=1,COUNTIF(A338:I338,3)=1,COUNTIF(H331:H339,3)=1),"",3),IF(OR(Y331,COUNTIF(G337:I339,4)=1,COUNTIF(A338:I338,4)=1,COUNTIF(H331:H339,4)=1),"",4),IF(OR(Z331,COUNTIF(G337:I339,5)=1,COUNTIF(A338:I338,5)=1,COUNTIF(H331:H339,5)=1),"",5),IF(OR(AA331,COUNTIF(G337:I339,6)=1,COUNTIF(A338:I338,6)=1,COUNTIF(H331:H339,6)=1),"",6),IF(OR(AB331,COUNTIF(G337:I339,7)=1,COUNTIF(A338:I338,7)=1,COUNTIF(H331:H339,7)=1),"",7),IF(OR(AC331,COUNTIF(G337:I339,8)=1,COUNTIF(A338:I338,8)=1,COUNTIF(H331:H339,8)=1),"",8),IF(OR(AD331,COUNTIF(G337:I339,9)=1,COUNTIF(A338:I338,9)=1,COUNTIF(H331:H339,9)=1),"",9)),0)</f>
        <v>0</v>
      </c>
      <c r="S338" s="18" t="str">
        <f t="shared" ref="S338" si="5016">IF(I338="",_xlfn.TEXTJOIN("",TRUE,IF(OR(COUNTIF(G337:I339,1)=1,COUNTIF(A338:I338,1)=1,COUNTIF(I331:I339,1)=1),"",1),IF(OR(COUNTIF(G337:I339,2)=1,COUNTIF(A338:I338,2)=1,COUNTIF(I331:I339,2)=1),"",2),IF(OR(COUNTIF(G337:I339,3)=1,COUNTIF(A338:I338,3)=1,COUNTIF(I331:I339,3)=1),"",3),IF(OR(COUNTIF(G337:I339,4)=1,COUNTIF(A338:I338,4)=1,COUNTIF(I331:I339,4)=1),"",4),IF(OR(COUNTIF(G337:I339,5)=1,COUNTIF(A338:I338,5)=1,COUNTIF(I331:I339,5)=1),"",5),IF(OR(COUNTIF(G337:I339,6)=1,COUNTIF(A338:I338,6)=1,COUNTIF(I331:I339,6)=1),"",6),IF(OR(COUNTIF(G337:I339,7)=1,COUNTIF(A338:I338,7)=1,COUNTIF(I331:I339,7)=1),"",7),IF(OR(COUNTIF(G337:I339,8)=1,COUNTIF(A338:I338,8)=1,COUNTIF(I331:I339,8)=1),"",8),IF(OR(COUNTIF(G337:I339,9)=1,COUNTIF(A338:I338,9)=1,COUNTIF(I331:I339,9)=1),"",9)),0)</f>
        <v>69</v>
      </c>
      <c r="AE338" s="19">
        <f t="shared" ref="AE338" si="5017">IF(AND(_xlfn.NUMBERVALUE(K338)&lt;10,SUM(AE331:AM337)=0),_xlfn.NUMBERVALUE(K338),0)</f>
        <v>0</v>
      </c>
      <c r="AF338" s="19">
        <f t="shared" ref="AF338" si="5018">IF(AND(_xlfn.NUMBERVALUE(L338)&lt;10,SUM(AE331:AE338)=0,SUM(AE331:AM337)=0),_xlfn.NUMBERVALUE(L338),0)</f>
        <v>0</v>
      </c>
      <c r="AG338" s="19">
        <f t="shared" ref="AG338" si="5019">IF(AND(_xlfn.NUMBERVALUE(M338)&lt;10,SUM(AE331:AF338)=0,SUM(AE331:AM337)=0),_xlfn.NUMBERVALUE(M338),0)</f>
        <v>0</v>
      </c>
      <c r="AH338" s="19">
        <f t="shared" ref="AH338" si="5020">IF(AND(_xlfn.NUMBERVALUE(N338)&lt;10,SUM(AE331:AG338)=0,SUM(AE331:AM337)=0),_xlfn.NUMBERVALUE(N338),0)</f>
        <v>0</v>
      </c>
      <c r="AI338" s="19">
        <f t="shared" ref="AI338" si="5021">IF(AND(_xlfn.NUMBERVALUE(O338)&lt;10,SUM(AE331:AH338)=0,SUM(AE331:AM337)=0),_xlfn.NUMBERVALUE(O338),0)</f>
        <v>0</v>
      </c>
      <c r="AJ338" s="19">
        <f t="shared" ref="AJ338" si="5022">IF(AND(_xlfn.NUMBERVALUE(P338)&lt;10,SUM(AE331:AI338)=0,SUM(AE331:AM337)=0),_xlfn.NUMBERVALUE(P338),0)</f>
        <v>0</v>
      </c>
      <c r="AK338" s="19">
        <f t="shared" ref="AK338" si="5023">IF(AND(_xlfn.NUMBERVALUE(Q338)&lt;10,SUM(AE331:AJ338)=0,SUM(AE331:AM337)=0),_xlfn.NUMBERVALUE(Q338),0)</f>
        <v>0</v>
      </c>
      <c r="AL338" s="19">
        <f t="shared" ref="AL338" si="5024">IF(AND(_xlfn.NUMBERVALUE(R338)&lt;10,SUM(AE331:AK338)=0,SUM(AE331:AM337)=0),_xlfn.NUMBERVALUE(R338),0)</f>
        <v>0</v>
      </c>
      <c r="AM338" s="19">
        <f t="shared" ref="AM338" si="5025">IF(AND(_xlfn.NUMBERVALUE(S338)&lt;10,SUM(AE331:AL338)=0,SUM(AE331:AM337)=0),_xlfn.NUMBERVALUE(S338),0)</f>
        <v>0</v>
      </c>
    </row>
    <row r="339" spans="1:39" ht="15.75" thickBot="1" x14ac:dyDescent="0.3">
      <c r="A339" s="13">
        <f t="shared" si="4871"/>
        <v>8</v>
      </c>
      <c r="B339" s="14" t="str">
        <f t="shared" si="4872"/>
        <v/>
      </c>
      <c r="C339" s="15" t="str">
        <f t="shared" si="4873"/>
        <v/>
      </c>
      <c r="D339" s="13" t="str">
        <f t="shared" si="4874"/>
        <v/>
      </c>
      <c r="E339" s="14" t="str">
        <f t="shared" si="4875"/>
        <v/>
      </c>
      <c r="F339" s="15" t="str">
        <f t="shared" si="4876"/>
        <v/>
      </c>
      <c r="G339" s="13" t="str">
        <f t="shared" si="4877"/>
        <v/>
      </c>
      <c r="H339" s="14" t="str">
        <f t="shared" si="4878"/>
        <v/>
      </c>
      <c r="I339" s="15">
        <f t="shared" si="4879"/>
        <v>7</v>
      </c>
      <c r="K339" s="18">
        <f t="shared" ref="K339" si="5026">IF(A339="",_xlfn.TEXTJOIN("",TRUE,IF(OR(V332,COUNTIF(A337:C339,1)=1,COUNTIF(A339:I339,1)=1,COUNTIF(A331:A339,1)=1),"",1),IF(OR(W332,COUNTIF(A337:C339,2)=1,COUNTIF(A339:I339,2)=1,COUNTIF(A331:A339,2)=1),"",2),IF(OR(X332,COUNTIF(A337:C339,3)=1,COUNTIF(A339:I339,3)=1,COUNTIF(A331:A339,3)=1),"",3),IF(OR(Y332,COUNTIF(A337:C339,4)=1,COUNTIF(A339:I339,4)=1,COUNTIF(A331:A339,4)=1),"",4),IF(OR(Z332,COUNTIF(A337:C339,5)=1,COUNTIF(A339:I339,5)=1,COUNTIF(A331:A339,5)=1),"",5),IF(OR(AA332,COUNTIF(A337:C339,6)=1,COUNTIF(A339:I339,6)=1,COUNTIF(A331:A339,6)=1),"",6),IF(OR(AB332,COUNTIF(A337:C339,7)=1,COUNTIF(A339:I339,7)=1,COUNTIF(A331:A339,7)=1),"",7),IF(OR(AC332,COUNTIF(A337:C339,8)=1,COUNTIF(A339:I339,8)=1,COUNTIF(A331:A339,8)=1),"",8),IF(OR(AD332,COUNTIF(A337:C339,9)=1,COUNTIF(A339:I339,9)=1,COUNTIF(A331:A339,9)=1),"",9)),0)</f>
        <v>0</v>
      </c>
      <c r="L339" s="18" t="str">
        <f t="shared" ref="L339" si="5027">IF(B339="",_xlfn.TEXTJOIN("",TRUE,IF(OR(COUNTIF(A337:C339,1)=1,COUNTIF(A339:I339,1)=1,COUNTIF(B331:B339,1)=1),"",1),IF(OR(COUNTIF(A337:C339,2)=1,COUNTIF(A339:I339,2)=1,COUNTIF(B331:B339,2)=1),"",2),IF(OR(COUNTIF(A337:C339,3)=1,COUNTIF(A339:I339,3)=1,COUNTIF(B331:B339,3)=1),"",3),IF(OR(COUNTIF(A337:C339,4)=1,COUNTIF(A339:I339,4)=1,COUNTIF(B331:B339,4)=1),"",4),IF(OR(COUNTIF(A337:C339,5)=1,COUNTIF(A339:I339,5)=1,COUNTIF(B331:B339,5)=1),"",5),IF(OR(COUNTIF(A337:C339,6)=1,COUNTIF(A339:I339,6)=1,COUNTIF(B331:B339,6)=1),"",6),IF(OR(COUNTIF(A337:C339,7)=1,COUNTIF(A339:I339,7)=1,COUNTIF(B331:B339,7)=1),"",7),IF(OR(COUNTIF(A337:C339,8)=1,COUNTIF(A339:I339,8)=1,COUNTIF(B331:B339,8)=1),"",8),IF(OR(COUNTIF(A337:C339,9)=1,COUNTIF(A339:I339,9)=1,COUNTIF(B331:B339,9)=1),"",9)),0)</f>
        <v>39</v>
      </c>
      <c r="M339" s="18" t="str">
        <f t="shared" ref="M339" si="5028">IF(C339="",_xlfn.TEXTJOIN("",TRUE,IF(OR(COUNTIF(A337:C339,1)=1,COUNTIF(A339:I339,1)=1,COUNTIF(C331:C339,1)=1),"",1),IF(OR(COUNTIF(A337:C339,2)=1,COUNTIF(A339:I339,2)=1,COUNTIF(C331:C339,2)=1),"",2),IF(OR(COUNTIF(A337:C339,3)=1,COUNTIF(A339:I339,3)=1,COUNTIF(C331:C339,3)=1),"",3),IF(OR(COUNTIF(A337:C339,4)=1,COUNTIF(A339:I339,4)=1,COUNTIF(C331:C339,4)=1),"",4),IF(OR(COUNTIF(A337:C339,5)=1,COUNTIF(A339:I339,5)=1,COUNTIF(C331:C339,5)=1),"",5),IF(OR(COUNTIF(A337:C339,6)=1,COUNTIF(A339:I339,6)=1,COUNTIF(C331:C339,6)=1),"",6),IF(OR(COUNTIF(A337:C339,7)=1,COUNTIF(A339:I339,7)=1,COUNTIF(C331:C339,7)=1),"",7),IF(OR(COUNTIF(A337:C339,8)=1,COUNTIF(A339:I339,8)=1,COUNTIF(C331:C339,8)=1),"",8),IF(OR(COUNTIF(A337:C339,9)=1,COUNTIF(A339:I339,9)=1,COUNTIF(C331:C339,9)=1),"",9)),0)</f>
        <v>34</v>
      </c>
      <c r="N339" s="18" t="str">
        <f t="shared" ref="N339" si="5029">IF(D339="",_xlfn.TEXTJOIN("",TRUE,IF(OR(COUNTIF(D337:F339,1)=1,COUNTIF(A339:I339,1)=1,COUNTIF(D331:D339,1)=1),"",1),IF(OR(COUNTIF(D337:F339,2)=1,COUNTIF(A339:I339,2)=1,COUNTIF(D331:D339,2)=1),"",2),IF(OR(COUNTIF(D337:F339,3)=1,COUNTIF(A339:I339,3)=1,COUNTIF(D331:D339,3)=1),"",3),IF(OR(COUNTIF(D337:F339,4)=1,COUNTIF(A339:I339,4)=1,COUNTIF(D331:D339,4)=1),"",4),IF(OR(COUNTIF(D337:F339,5)=1,COUNTIF(A339:I339,5)=1,COUNTIF(D331:D339,5)=1),"",5),IF(OR(COUNTIF(D337:F339,6)=1,COUNTIF(A339:I339,6)=1,COUNTIF(D331:D339,6)=1),"",6),IF(OR(COUNTIF(D337:F339,7)=1,COUNTIF(A339:I339,7)=1,COUNTIF(D331:D339,7)=1),"",7),IF(OR(COUNTIF(D337:F339,8)=1,COUNTIF(A339:I339,8)=1,COUNTIF(D331:D339,8)=1),"",8),IF(OR(COUNTIF(D337:F339,9)=1,COUNTIF(A339:I339,9)=1,COUNTIF(D331:D339,9)=1),"",9)),0)</f>
        <v>56</v>
      </c>
      <c r="O339" s="18" t="str">
        <f t="shared" ref="O339" si="5030">IF(E339="",_xlfn.TEXTJOIN("",TRUE,IF(OR(COUNTIF(D337:F339,1)=1,COUNTIF(A339:I339,1)=1,COUNTIF(E331:E339,1)=1),"",1),IF(OR(COUNTIF(D337:F339,2)=1,COUNTIF(A339:I339,2)=1,COUNTIF(E331:E339,2)=1),"",2),IF(OR(COUNTIF(D337:F339,3)=1,COUNTIF(A339:I339,3)=1,COUNTIF(E331:E339,3)=1),"",3),IF(OR(COUNTIF(D337:F339,4)=1,COUNTIF(A339:I339,4)=1,COUNTIF(E331:E339,4)=1),"",4),IF(OR(COUNTIF(D337:F339,5)=1,COUNTIF(A339:I339,5)=1,COUNTIF(E331:E339,5)=1),"",5),IF(OR(COUNTIF(D337:F339,6)=1,COUNTIF(A339:I339,6)=1,COUNTIF(E331:E339,6)=1),"",6),IF(OR(COUNTIF(D337:F339,7)=1,COUNTIF(A339:I339,7)=1,COUNTIF(E331:E339,7)=1),"",7),IF(OR(COUNTIF(D337:F339,8)=1,COUNTIF(A339:I339,8)=1,COUNTIF(E331:E339,8)=1),"",8),IF(OR(COUNTIF(D337:F339,9)=1,COUNTIF(A339:I339,9)=1,COUNTIF(E331:E339,9)=1),"",9)),0)</f>
        <v>269</v>
      </c>
      <c r="P339" s="18" t="str">
        <f t="shared" ref="P339" si="5031">IF(F339="",_xlfn.TEXTJOIN("",TRUE,IF(OR(COUNTIF(D337:F339,1)=1,COUNTIF(A339:I339,1)=1,COUNTIF(F331:F339,1)=1),"",1),IF(OR(COUNTIF(D337:F339,2)=1,COUNTIF(A339:I339,2)=1,COUNTIF(F331:F339,2)=1),"",2),IF(OR(COUNTIF(D337:F339,3)=1,COUNTIF(A339:I339,3)=1,COUNTIF(F331:F339,3)=1),"",3),IF(OR(COUNTIF(D337:F339,4)=1,COUNTIF(A339:I339,4)=1,COUNTIF(F331:F339,4)=1),"",4),IF(OR(COUNTIF(D337:F339,5)=1,COUNTIF(A339:I339,5)=1,COUNTIF(F331:F339,5)=1),"",5),IF(OR(COUNTIF(D337:F339,6)=1,COUNTIF(A339:I339,6)=1,COUNTIF(F331:F339,6)=1),"",6),IF(OR(COUNTIF(D337:F339,7)=1,COUNTIF(A339:I339,7)=1,COUNTIF(F331:F339,7)=1),"",7),IF(OR(COUNTIF(D337:F339,8)=1,COUNTIF(A339:I339,8)=1,COUNTIF(F331:F339,8)=1),"",8),IF(OR(COUNTIF(D337:F339,9)=1,COUNTIF(A339:I339,9)=1,COUNTIF(F331:F339,9)=1),"",9)),0)</f>
        <v>23</v>
      </c>
      <c r="Q339" s="18" t="str">
        <f t="shared" ref="Q339" si="5032">IF(G339="",_xlfn.TEXTJOIN("",TRUE,IF(OR(COUNTIF(G337:I339,1)=1,COUNTIF(A339:I339,1)=1,COUNTIF(G331:G339,1)=1),"",1),IF(OR(COUNTIF(G337:I339,2)=1,COUNTIF(A339:I339,2)=1,COUNTIF(G331:G339,2)=1),"",2),IF(OR(COUNTIF(G337:I339,3)=1,COUNTIF(A339:I339,3)=1,COUNTIF(G331:G339,3)=1),"",3),IF(OR(COUNTIF(G337:I339,4)=1,COUNTIF(A339:I339,4)=1,COUNTIF(G331:G339,4)=1),"",4),IF(OR(COUNTIF(G337:I339,5)=1,COUNTIF(A339:I339,5)=1,COUNTIF(G331:G339,5)=1),"",5),IF(OR(COUNTIF(G337:I339,6)=1,COUNTIF(A339:I339,6)=1,COUNTIF(G331:G339,6)=1),"",6),IF(OR(COUNTIF(G337:I339,7)=1,COUNTIF(A339:I339,7)=1,COUNTIF(G331:G339,7)=1),"",7),IF(OR(COUNTIF(G337:I339,8)=1,COUNTIF(A339:I339,8)=1,COUNTIF(G331:G339,8)=1),"",8),IF(OR(COUNTIF(G337:I339,9)=1,COUNTIF(A339:I339,9)=1,COUNTIF(G331:G339,9)=1),"",9)),0)</f>
        <v>1</v>
      </c>
      <c r="R339" s="18" t="str">
        <f t="shared" ref="R339" si="5033">IF(H339="",_xlfn.TEXTJOIN("",TRUE,IF(OR(COUNTIF(G337:I339,1)=1,COUNTIF(A339:I339,1)=1,COUNTIF(H331:H339,1)=1),"",1),IF(OR(COUNTIF(G337:I339,2)=1,COUNTIF(A339:I339,2)=1,COUNTIF(H331:H339,2)=1),"",2),IF(OR(COUNTIF(G337:I339,3)=1,COUNTIF(A339:I339,3)=1,COUNTIF(H331:H339,3)=1),"",3),IF(OR(COUNTIF(G337:I339,4)=1,COUNTIF(A339:I339,4)=1,COUNTIF(H331:H339,4)=1),"",4),IF(OR(COUNTIF(G337:I339,5)=1,COUNTIF(A339:I339,5)=1,COUNTIF(H331:H339,5)=1),"",5),IF(OR(COUNTIF(G337:I339,6)=1,COUNTIF(A339:I339,6)=1,COUNTIF(H331:H339,6)=1),"",6),IF(OR(COUNTIF(G337:I339,7)=1,COUNTIF(A339:I339,7)=1,COUNTIF(H331:H339,7)=1),"",7),IF(OR(COUNTIF(G337:I339,8)=1,COUNTIF(A339:I339,8)=1,COUNTIF(H331:H339,8)=1),"",8),IF(OR(COUNTIF(G337:I339,9)=1,COUNTIF(A339:I339,9)=1,COUNTIF(H331:H339,9)=1),"",9)),0)</f>
        <v>24</v>
      </c>
      <c r="S339" s="18">
        <f t="shared" ref="S339" si="5034">IF(I339="",_xlfn.TEXTJOIN("",TRUE,IF(OR(V331,COUNTIF(G337:I339,1)=1,COUNTIF(A339:I339,1)=1,COUNTIF(I331:I339,1)=1),"",1),IF(OR(W331,COUNTIF(G337:I339,2)=1,COUNTIF(A339:I339,2)=1,COUNTIF(I331:I339,2)=1),"",2),IF(OR(X331,COUNTIF(G337:I339,3)=1,COUNTIF(A339:I339,3)=1,COUNTIF(I331:I339,3)=1),"",3),IF(OR(Y331,COUNTIF(G337:I339,4)=1,COUNTIF(A339:I339,4)=1,COUNTIF(I331:I339,4)=1),"",4),IF(OR(Z331,COUNTIF(G337:I339,5)=1,COUNTIF(A339:I339,5)=1,COUNTIF(I331:I339,5)=1),"",5),IF(OR(AA331,COUNTIF(G337:I339,6)=1,COUNTIF(A339:I339,6)=1,COUNTIF(I331:I339,6)=1),"",6),IF(OR(AB331,COUNTIF(G337:I339,7)=1,COUNTIF(A339:I339,7)=1,COUNTIF(I331:I339,7)=1),"",7),IF(OR(AC331,COUNTIF(G337:I339,8)=1,COUNTIF(A339:I339,8)=1,COUNTIF(I331:I339,8)=1),"",8),IF(OR(AD331,COUNTIF(G337:I339,9)=1,COUNTIF(A339:I339,9)=1,COUNTIF(I331:I339,9)=1),"",9)),0)</f>
        <v>0</v>
      </c>
      <c r="AE339" s="19">
        <f t="shared" ref="AE339" si="5035">IF(AND(_xlfn.NUMBERVALUE(K339)&lt;10,SUM(AE331:AM338)=0),_xlfn.NUMBERVALUE(K339),0)</f>
        <v>0</v>
      </c>
      <c r="AF339" s="19">
        <f t="shared" ref="AF339" si="5036">IF(AND(_xlfn.NUMBERVALUE(L339)&lt;10,SUM(AE331:AE339)=0,SUM(AE331:AM338)=0),_xlfn.NUMBERVALUE(L339),0)</f>
        <v>0</v>
      </c>
      <c r="AG339" s="19">
        <f t="shared" ref="AG339" si="5037">IF(AND(_xlfn.NUMBERVALUE(M339)&lt;10,SUM(AE331:AF339)=0,SUM(AE331:AM338)=0),_xlfn.NUMBERVALUE(M339),0)</f>
        <v>0</v>
      </c>
      <c r="AH339" s="19">
        <f t="shared" ref="AH339" si="5038">IF(AND(_xlfn.NUMBERVALUE(N339)&lt;10,SUM(AE331:AG339)=0,SUM(AE331:AM338)=0),_xlfn.NUMBERVALUE(N339),0)</f>
        <v>0</v>
      </c>
      <c r="AI339" s="19">
        <f t="shared" ref="AI339" si="5039">IF(AND(_xlfn.NUMBERVALUE(O339)&lt;10,SUM(AE331:AH339)=0,SUM(AE331:AM338)=0),_xlfn.NUMBERVALUE(O339),0)</f>
        <v>0</v>
      </c>
      <c r="AJ339" s="19">
        <f t="shared" ref="AJ339" si="5040">IF(AND(_xlfn.NUMBERVALUE(P339)&lt;10,SUM(AE331:AI339)=0,SUM(AE331:AM338)=0),_xlfn.NUMBERVALUE(P339),0)</f>
        <v>0</v>
      </c>
      <c r="AK339" s="19">
        <f t="shared" ref="AK339" si="5041">IF(AND(_xlfn.NUMBERVALUE(Q339)&lt;10,SUM(AE331:AJ339)=0,SUM(AE331:AM338)=0),_xlfn.NUMBERVALUE(Q339),0)</f>
        <v>0</v>
      </c>
      <c r="AL339" s="19">
        <f t="shared" ref="AL339" si="5042">IF(AND(_xlfn.NUMBERVALUE(R339)&lt;10,SUM(AE331:AK339)=0,SUM(AE331:AM338)=0),_xlfn.NUMBERVALUE(R339),0)</f>
        <v>0</v>
      </c>
      <c r="AM339" s="19">
        <f t="shared" ref="AM339" si="5043">IF(AND(_xlfn.NUMBERVALUE(S339)&lt;10,SUM(AE331:AL339)=0,SUM(AE331:AM338)=0),_xlfn.NUMBERVALUE(S339),0)</f>
        <v>0</v>
      </c>
    </row>
    <row r="340" spans="1:39" ht="15.75" thickBot="1" x14ac:dyDescent="0.3"/>
    <row r="341" spans="1:39" x14ac:dyDescent="0.25">
      <c r="A341" s="1">
        <f t="shared" ref="A341:A349" si="5044">IF(OR(ISBLANK(A331),A331=""),IF(AE331&gt;0,AE331,""),A331)</f>
        <v>9</v>
      </c>
      <c r="B341" s="2" t="str">
        <f t="shared" ref="B341:B349" si="5045">IF(OR(ISBLANK(B331),B331=""),IF(AF331&gt;0,AF331,""),B331)</f>
        <v/>
      </c>
      <c r="C341" s="3">
        <f t="shared" ref="C341:C349" si="5046">IF(OR(ISBLANK(C331),C331=""),IF(AG331&gt;0,AG331,""),C331)</f>
        <v>3</v>
      </c>
      <c r="D341" s="1" t="str">
        <f t="shared" ref="D341:D349" si="5047">IF(OR(ISBLANK(D331),D331=""),IF(AH331&gt;0,AH331,""),D331)</f>
        <v/>
      </c>
      <c r="E341" s="2" t="str">
        <f t="shared" ref="E341:E349" si="5048">IF(OR(ISBLANK(E331),E331=""),IF(AI331&gt;0,AI331,""),E331)</f>
        <v/>
      </c>
      <c r="F341" s="4" t="str">
        <f t="shared" ref="F341:F349" si="5049">IF(OR(ISBLANK(F331),F331=""),IF(AJ331&gt;0,AJ331,""),F331)</f>
        <v/>
      </c>
      <c r="G341" s="1">
        <f t="shared" ref="G341:G349" si="5050">IF(OR(ISBLANK(G331),G331=""),IF(AK331&gt;0,AK331,""),G331)</f>
        <v>7</v>
      </c>
      <c r="H341" s="2" t="str">
        <f t="shared" ref="H341:H349" si="5051">IF(OR(ISBLANK(H331),H331=""),IF(AL331&gt;0,AL331,""),H331)</f>
        <v/>
      </c>
      <c r="I341" s="3">
        <f t="shared" ref="I341:I349" si="5052">IF(OR(ISBLANK(I331),I331=""),IF(AM331&gt;0,AM331,""),I331)</f>
        <v>4</v>
      </c>
      <c r="K341" s="18">
        <f t="shared" ref="K341" si="5053">IF(A341="",_xlfn.TEXTJOIN("",TRUE,IF(OR(V341,COUNTIF(A341:C343,1)=1,COUNTIF(A341:I341,1)=1,COUNTIF(A341:A349,1)=1),"",1),IF(OR(W341,COUNTIF(A341:C343,2)=1,COUNTIF(A341:I341,2)=1,COUNTIF(A341:A349,2)=1),"",2),IF(OR(X341,COUNTIF(A341:C343,3)=1,COUNTIF(A341:I341,3)=1,COUNTIF(A341:A349,3)=1),"",3),IF(OR(Y341,COUNTIF(A341:C343,4)=1,COUNTIF(A341:I341,4)=1,COUNTIF(A341:A349,4)=1),"",4),IF(OR(Z341,COUNTIF(A341:C343,5)=1,COUNTIF(A341:I341,5)=1,COUNTIF(A341:A349,5)=1),"",5),IF(OR(AA341,COUNTIF(A341:C343,6)=1,COUNTIF(A341:I341,6)=1,COUNTIF(A341:A349,6)=1),"",6),IF(OR(AB341,COUNTIF(A341:C343,7)=1,COUNTIF(A341:I341,7)=1,COUNTIF(A341:A349,7)=1),"",7),IF(OR(AC341,COUNTIF(A341:C343,8)=1,COUNTIF(A341:I341,8)=1,COUNTIF(A341:A349,8)=1),"",8),IF(OR(AD341,COUNTIF(A341:C343,9)=1,COUNTIF(A341:I341,9)=1,COUNTIF(A341:A349,9)=1),"",9)),0)</f>
        <v>0</v>
      </c>
      <c r="L341" s="18" t="str">
        <f t="shared" ref="L341" si="5054">IF(B341="",_xlfn.TEXTJOIN("",TRUE,IF(OR(COUNTIF(A341:C343,1)=1,COUNTIF(A341:I341,1)=1,COUNTIF(B341:B349,1)=1),"",1),IF(OR(COUNTIF(A341:C343,2)=1,COUNTIF(A341:I341,2)=1,COUNTIF(B341:B349,2)=1),"",2),IF(OR(COUNTIF(A341:C343,3)=1,COUNTIF(A341:I341,3)=1,COUNTIF(B341:B349,3)=1),"",3),IF(OR(COUNTIF(A341:C343,4)=1,COUNTIF(A341:I341,4)=1,COUNTIF(B341:B349,4)=1),"",4),IF(OR(COUNTIF(A341:C343,5)=1,COUNTIF(A341:I341,5)=1,COUNTIF(B341:B349,5)=1),"",5),IF(OR(COUNTIF(A341:C343,6)=1,COUNTIF(A341:I341,6)=1,COUNTIF(B341:B349,6)=1),"",6),IF(OR(COUNTIF(A341:C343,7)=1,COUNTIF(A341:I341,7)=1,COUNTIF(B341:B349,7)=1),"",7),IF(OR(COUNTIF(A341:C343,8)=1,COUNTIF(A341:I341,8)=1,COUNTIF(B341:B349,8)=1),"",8),IF(OR(COUNTIF(A341:C343,9)=1,COUNTIF(A341:I341,9)=1,COUNTIF(B341:B349,9)=1),"",9)),0)</f>
        <v>5</v>
      </c>
      <c r="M341" s="18">
        <f t="shared" ref="M341" si="5055">IF(C341="",_xlfn.TEXTJOIN("",TRUE,IF(OR(COUNTIF(A341:C343,1)=1,COUNTIF(A341:I341,1)=1,COUNTIF(C341:C349,1)=1),"",1),IF(OR(COUNTIF(A341:C343,2)=1,COUNTIF(A341:I341,2)=1,COUNTIF(C341:C349,2)=1),"",2),IF(OR(COUNTIF(A341:C343,3)=1,COUNTIF(A341:I341,3)=1,COUNTIF(C341:C349,3)=1),"",3),IF(OR(COUNTIF(A341:C343,4)=1,COUNTIF(A341:I341,4)=1,COUNTIF(C341:C349,4)=1),"",4),IF(OR(COUNTIF(A341:C343,5)=1,COUNTIF(A341:I341,5)=1,COUNTIF(C341:C349,5)=1),"",5),IF(OR(COUNTIF(A341:C343,6)=1,COUNTIF(A341:I341,6)=1,COUNTIF(C341:C349,6)=1),"",6),IF(OR(COUNTIF(A341:C343,7)=1,COUNTIF(A341:I341,7)=1,COUNTIF(C341:C349,7)=1),"",7),IF(OR(COUNTIF(A341:C343,8)=1,COUNTIF(A341:I341,8)=1,COUNTIF(C341:C349,8)=1),"",8),IF(OR(COUNTIF(A341:C343,9)=1,COUNTIF(A341:I341,9)=1,COUNTIF(C341:C349,9)=1),"",9)),0)</f>
        <v>0</v>
      </c>
      <c r="N341" s="18" t="str">
        <f t="shared" ref="N341" si="5056">IF(D341="",_xlfn.TEXTJOIN("",TRUE,IF(OR(COUNTIF(D341:F343,1)=1,COUNTIF(A341:I341,1)=1,COUNTIF(D341:D349,1)=1),"",1),IF(OR(COUNTIF(D341:F343,2)=1,COUNTIF(A341:I341,2)=1,COUNTIF(D341:D349,2)=1),"",2),IF(OR(COUNTIF(D341:F343,3)=1,COUNTIF(A341:I341,3)=1,COUNTIF(D341:D349,3)=1),"",3),IF(OR(COUNTIF(D341:F343,4)=1,COUNTIF(A341:I341,4)=1,COUNTIF(D341:D349,4)=1),"",4),IF(OR(COUNTIF(D341:F343,5)=1,COUNTIF(A341:I341,5)=1,COUNTIF(D341:D349,5)=1),"",5),IF(OR(COUNTIF(D341:F343,6)=1,COUNTIF(A341:I341,6)=1,COUNTIF(D341:D349,6)=1),"",6),IF(OR(COUNTIF(D341:F343,7)=1,COUNTIF(A341:I341,7)=1,COUNTIF(D341:D349,7)=1),"",7),IF(OR(COUNTIF(D341:F343,8)=1,COUNTIF(A341:I341,8)=1,COUNTIF(D341:D349,8)=1),"",8),IF(OR(COUNTIF(D341:F343,9)=1,COUNTIF(A341:I341,9)=1,COUNTIF(D341:D349,9)=1),"",9)),0)</f>
        <v>68</v>
      </c>
      <c r="O341" s="18" t="str">
        <f t="shared" ref="O341" si="5057">IF(E341="",_xlfn.TEXTJOIN("",TRUE,IF(OR(COUNTIF(D341:F343,1)=1,COUNTIF(A341:I341,1)=1,COUNTIF(E341:E349,1)=1),"",1),IF(OR(COUNTIF(D341:F343,2)=1,COUNTIF(A341:I341,2)=1,COUNTIF(E341:E349,2)=1),"",2),IF(OR(COUNTIF(D341:F343,3)=1,COUNTIF(A341:I341,3)=1,COUNTIF(E341:E349,3)=1),"",3),IF(OR(COUNTIF(D341:F343,4)=1,COUNTIF(A341:I341,4)=1,COUNTIF(E341:E349,4)=1),"",4),IF(OR(COUNTIF(D341:F343,5)=1,COUNTIF(A341:I341,5)=1,COUNTIF(E341:E349,5)=1),"",5),IF(OR(COUNTIF(D341:F343,6)=1,COUNTIF(A341:I341,6)=1,COUNTIF(E341:E349,6)=1),"",6),IF(OR(COUNTIF(D341:F343,7)=1,COUNTIF(A341:I341,7)=1,COUNTIF(E341:E349,7)=1),"",7),IF(OR(COUNTIF(D341:F343,8)=1,COUNTIF(A341:I341,8)=1,COUNTIF(E341:E349,8)=1),"",8),IF(OR(COUNTIF(D341:F343,9)=1,COUNTIF(A341:I341,9)=1,COUNTIF(E341:E349,9)=1),"",9)),0)</f>
        <v>26</v>
      </c>
      <c r="P341" s="18" t="str">
        <f t="shared" ref="P341" si="5058">IF(F341="",_xlfn.TEXTJOIN("",TRUE,IF(OR(COUNTIF(D341:F343,1)=1,COUNTIF(A341:I341,1)=1,COUNTIF(F341:F349,1)=1),"",1),IF(OR(COUNTIF(D341:F343,2)=1,COUNTIF(A341:I341,2)=1,COUNTIF(F341:F349,2)=1),"",2),IF(OR(COUNTIF(D341:F343,3)=1,COUNTIF(A341:I341,3)=1,COUNTIF(F341:F349,3)=1),"",3),IF(OR(COUNTIF(D341:F343,4)=1,COUNTIF(A341:I341,4)=1,COUNTIF(F341:F349,4)=1),"",4),IF(OR(COUNTIF(D341:F343,5)=1,COUNTIF(A341:I341,5)=1,COUNTIF(F341:F349,5)=1),"",5),IF(OR(COUNTIF(D341:F343,6)=1,COUNTIF(A341:I341,6)=1,COUNTIF(F341:F349,6)=1),"",6),IF(OR(COUNTIF(D341:F343,7)=1,COUNTIF(A341:I341,7)=1,COUNTIF(F341:F349,7)=1),"",7),IF(OR(COUNTIF(D341:F343,8)=1,COUNTIF(A341:I341,8)=1,COUNTIF(F341:F349,8)=1),"",8),IF(OR(COUNTIF(D341:F343,9)=1,COUNTIF(A341:I341,9)=1,COUNTIF(F341:F349,9)=1),"",9)),0)</f>
        <v>12</v>
      </c>
      <c r="Q341" s="18">
        <f t="shared" ref="Q341" si="5059">IF(G341="",_xlfn.TEXTJOIN("",TRUE,IF(OR(COUNTIF(G341:I343,1)=1,COUNTIF(A341:I341,1)=1,COUNTIF(G341:G349,1)=1),"",1),IF(OR(COUNTIF(G341:I343,2)=1,COUNTIF(A341:I341,2)=1,COUNTIF(G341:G349,2)=1),"",2),IF(OR(COUNTIF(G341:I343,3)=1,COUNTIF(A341:I341,3)=1,COUNTIF(G341:G349,3)=1),"",3),IF(OR(COUNTIF(G341:I343,4)=1,COUNTIF(A341:I341,4)=1,COUNTIF(G341:G349,4)=1),"",4),IF(OR(COUNTIF(G341:I343,5)=1,COUNTIF(A341:I341,5)=1,COUNTIF(G341:G349,5)=1),"",5),IF(OR(COUNTIF(G341:I343,6)=1,COUNTIF(A341:I341,6)=1,COUNTIF(G341:G349,6)=1),"",6),IF(OR(COUNTIF(G341:I343,7)=1,COUNTIF(A341:I341,7)=1,COUNTIF(G341:G349,7)=1),"",7),IF(OR(COUNTIF(G341:I343,8)=1,COUNTIF(A341:I341,8)=1,COUNTIF(G341:G349,8)=1),"",8),IF(OR(COUNTIF(G341:I343,9)=1,COUNTIF(A341:I341,9)=1,COUNTIF(G341:G349,9)=1),"",9)),0)</f>
        <v>0</v>
      </c>
      <c r="R341" s="18" t="str">
        <f t="shared" ref="R341" si="5060">IF(H341="",_xlfn.TEXTJOIN("",TRUE,IF(OR(COUNTIF(G341:I343,1)=1,COUNTIF(A341:I341,1)=1,COUNTIF(H341:H349,1)=1),"",1),IF(OR(COUNTIF(G341:I343,2)=1,COUNTIF(A341:I341,2)=1,COUNTIF(H341:H349,2)=1),"",2),IF(OR(COUNTIF(G341:I343,3)=1,COUNTIF(A341:I341,3)=1,COUNTIF(H341:H349,3)=1),"",3),IF(OR(COUNTIF(G341:I343,4)=1,COUNTIF(A341:I341,4)=1,COUNTIF(H341:H349,4)=1),"",4),IF(OR(COUNTIF(G341:I343,5)=1,COUNTIF(A341:I341,5)=1,COUNTIF(H341:H349,5)=1),"",5),IF(OR(COUNTIF(G341:I343,6)=1,COUNTIF(A341:I341,6)=1,COUNTIF(H341:H349,6)=1),"",6),IF(OR(COUNTIF(G341:I343,7)=1,COUNTIF(A341:I341,7)=1,COUNTIF(H341:H349,7)=1),"",7),IF(OR(COUNTIF(G341:I343,8)=1,COUNTIF(A341:I341,8)=1,COUNTIF(H341:H349,8)=1),"",8),IF(OR(COUNTIF(G341:I343,9)=1,COUNTIF(A341:I341,9)=1,COUNTIF(H341:H349,9)=1),"",9)),0)</f>
        <v>58</v>
      </c>
      <c r="S341" s="18">
        <f t="shared" ref="S341" si="5061">IF(I341="",_xlfn.TEXTJOIN("",TRUE,IF(OR(V342,COUNTIF(G341:I343,1)=1,COUNTIF(A341:I341,1)=1,COUNTIF(I341:I349,1)=1),"",1),IF(OR(W342,COUNTIF(G341:I343,2)=1,COUNTIF(A341:I341,2)=1,COUNTIF(I341:I349,2)=1),"",2),IF(OR(X342,COUNTIF(G341:I343,3)=1,COUNTIF(A341:I341,3)=1,COUNTIF(I341:I349,3)=1),"",3),IF(OR(Y342,COUNTIF(G341:I343,4)=1,COUNTIF(A341:I341,4)=1,COUNTIF(I341:I349,4)=1),"",4),IF(OR(Z342,COUNTIF(G341:I343,5)=1,COUNTIF(A341:I341,5)=1,COUNTIF(I341:I349,5)=1),"",5),IF(OR(AA342,COUNTIF(G341:I343,6)=1,COUNTIF(A341:I341,6)=1,COUNTIF(I341:I349,6)=1),"",6),IF(OR(AB342,COUNTIF(G341:I343,7)=1,COUNTIF(A341:I341,7)=1,COUNTIF(I341:I349,7)=1),"",7),IF(OR(AC342,COUNTIF(G341:I343,8)=1,COUNTIF(A341:I341,8)=1,COUNTIF(I341:I349,8)=1),"",8),IF(OR(AD342,COUNTIF(G341:I343,9)=1,COUNTIF(A341:I341,9)=1,COUNTIF(I341:I349,9)=1),"",9)),0)</f>
        <v>0</v>
      </c>
      <c r="U341" s="19" t="str">
        <f t="shared" ref="U341" si="5062">A341&amp;B342&amp;C343&amp;D344&amp;E345&amp;F346&amp;G347&amp;H348&amp;I349</f>
        <v>946218537</v>
      </c>
      <c r="V341" s="19" t="b">
        <f t="shared" si="4189"/>
        <v>1</v>
      </c>
      <c r="W341" s="19" t="b">
        <f t="shared" si="4190"/>
        <v>1</v>
      </c>
      <c r="X341" s="19" t="b">
        <f t="shared" si="4191"/>
        <v>1</v>
      </c>
      <c r="Y341" s="19" t="b">
        <f t="shared" si="4192"/>
        <v>1</v>
      </c>
      <c r="Z341" s="19" t="b">
        <f t="shared" si="4193"/>
        <v>1</v>
      </c>
      <c r="AA341" s="19" t="b">
        <f t="shared" si="4194"/>
        <v>1</v>
      </c>
      <c r="AB341" s="19" t="b">
        <f t="shared" si="4195"/>
        <v>1</v>
      </c>
      <c r="AC341" s="19" t="b">
        <f t="shared" si="4196"/>
        <v>1</v>
      </c>
      <c r="AD341" s="19" t="b">
        <f t="shared" si="4197"/>
        <v>1</v>
      </c>
      <c r="AE341" s="19">
        <f t="shared" ref="AE341:AE404" si="5063">IF(_xlfn.NUMBERVALUE(K341)&lt;10,_xlfn.NUMBERVALUE(K341),0)</f>
        <v>0</v>
      </c>
      <c r="AF341" s="19">
        <f t="shared" ref="AF341" si="5064">IF(AND(_xlfn.NUMBERVALUE(L341)&lt;10,SUM(AE341:AE341)=0),_xlfn.NUMBERVALUE(L341),0)</f>
        <v>5</v>
      </c>
      <c r="AG341" s="19">
        <f t="shared" ref="AG341" si="5065">IF(AND(_xlfn.NUMBERVALUE(M341)&lt;10,SUM(AE341:AF341)=0),_xlfn.NUMBERVALUE(M341),0)</f>
        <v>0</v>
      </c>
      <c r="AH341" s="19">
        <f t="shared" ref="AH341" si="5066">IF(AND(_xlfn.NUMBERVALUE(N341)&lt;10,SUM(AE341:AG341)=0),_xlfn.NUMBERVALUE(N341),0)</f>
        <v>0</v>
      </c>
      <c r="AI341" s="19">
        <f t="shared" ref="AI341" si="5067">IF(AND(_xlfn.NUMBERVALUE(O341)&lt;10,SUM(AE341:AH341)=0),_xlfn.NUMBERVALUE(O341),0)</f>
        <v>0</v>
      </c>
      <c r="AJ341" s="19">
        <f t="shared" ref="AJ341" si="5068">IF(AND(_xlfn.NUMBERVALUE(P341)&lt;10,SUM(AE341:AI341)=0),_xlfn.NUMBERVALUE(P341),0)</f>
        <v>0</v>
      </c>
      <c r="AK341" s="19">
        <f t="shared" ref="AK341" si="5069">IF(AND(_xlfn.NUMBERVALUE(Q341)&lt;10,SUM(AE341:AJ341)=0),_xlfn.NUMBERVALUE(Q341),0)</f>
        <v>0</v>
      </c>
      <c r="AL341" s="19">
        <f t="shared" ref="AL341" si="5070">IF(AND(_xlfn.NUMBERVALUE(R341)&lt;10,SUM(AE341:AK341)=0),_xlfn.NUMBERVALUE(R341),0)</f>
        <v>0</v>
      </c>
      <c r="AM341" s="19">
        <f t="shared" ref="AM341" si="5071">IF(AND(_xlfn.NUMBERVALUE(S341)&lt;10,SUM(AE341:AL341)=0),_xlfn.NUMBERVALUE(S341),0)</f>
        <v>0</v>
      </c>
    </row>
    <row r="342" spans="1:39" x14ac:dyDescent="0.25">
      <c r="A342" s="5">
        <f t="shared" si="5044"/>
        <v>1</v>
      </c>
      <c r="B342" s="6">
        <f t="shared" si="5045"/>
        <v>4</v>
      </c>
      <c r="C342" s="7">
        <f t="shared" si="5046"/>
        <v>8</v>
      </c>
      <c r="D342" s="5">
        <f t="shared" si="5047"/>
        <v>7</v>
      </c>
      <c r="E342" s="6">
        <f t="shared" si="5048"/>
        <v>5</v>
      </c>
      <c r="F342" s="8">
        <f t="shared" si="5049"/>
        <v>9</v>
      </c>
      <c r="G342" s="5">
        <f t="shared" si="5050"/>
        <v>2</v>
      </c>
      <c r="H342" s="6">
        <f t="shared" si="5051"/>
        <v>6</v>
      </c>
      <c r="I342" s="7">
        <f t="shared" si="5052"/>
        <v>3</v>
      </c>
      <c r="K342" s="18">
        <f t="shared" ref="K342" si="5072">IF(A342="",_xlfn.TEXTJOIN("",TRUE,IF(OR(COUNTIF(A341:C343,1)=1,COUNTIF(A342:I342,1)=1,COUNTIF(A341:A349,1)=1),"",1),IF(OR(COUNTIF(A341:C343,2)=1,COUNTIF(A342:I342,2)=1,COUNTIF(A341:A349,2)=1),"",2),IF(OR(COUNTIF(A341:C343,3)=1,COUNTIF(A342:I342,3)=1,COUNTIF(A341:A349,3)=1),"",3),IF(OR(COUNTIF(A341:C343,4)=1,COUNTIF(A342:I342,4)=1,COUNTIF(A341:A349,4)=1),"",4),IF(OR(COUNTIF(A341:C343,5)=1,COUNTIF(A342:I342,5)=1,COUNTIF(A341:A349,5)=1),"",5),IF(OR(COUNTIF(A341:C343,6)=1,COUNTIF(A342:I342,6)=1,COUNTIF(A341:A349,6)=1),"",6),IF(OR(COUNTIF(A341:C343,7)=1,COUNTIF(A342:I342,7)=1,COUNTIF(A341:A349,7)=1),"",7),IF(OR(COUNTIF(A341:C343,8)=1,COUNTIF(A342:I342,8)=1,COUNTIF(A341:A349,8)=1),"",8),IF(OR(COUNTIF(A341:C343,9)=1,COUNTIF(A342:I342,9)=1,COUNTIF(A341:A349,9)=1),"",9)),0)</f>
        <v>0</v>
      </c>
      <c r="L342" s="18">
        <f t="shared" ref="L342" si="5073">IF(B342="",_xlfn.TEXTJOIN("",TRUE,IF(OR(V341,COUNTIF(A341:C343,1)=1,COUNTIF(A342:I342,1)=1,COUNTIF(B341:B349,1)=1),"",1),IF(OR(W341,COUNTIF(A341:C343,2)=1,COUNTIF(A342:I342,2)=1,COUNTIF(B341:B349,2)=1),"",2),IF(OR(X341,COUNTIF(A341:C343,3)=1,COUNTIF(A342:I342,3)=1,COUNTIF(B341:B349,3)=1),"",3),IF(OR(Y341,COUNTIF(A341:C343,4)=1,COUNTIF(A342:I342,4)=1,COUNTIF(B341:B349,4)=1),"",4),IF(OR(Z341,COUNTIF(A341:C343,5)=1,COUNTIF(A342:I342,5)=1,COUNTIF(B341:B349,5)=1),"",5),IF(OR(AA341,COUNTIF(A341:C343,6)=1,COUNTIF(A342:I342,6)=1,COUNTIF(B341:B349,6)=1),"",6),IF(OR(AB341,COUNTIF(A341:C343,7)=1,COUNTIF(A342:I342,7)=1,COUNTIF(B341:B349,7)=1),"",7),IF(OR(AC341,COUNTIF(A341:C343,8)=1,COUNTIF(A342:I342,8)=1,COUNTIF(B341:B349,8)=1),"",8),IF(OR(AD341,COUNTIF(A341:C343,9)=1,COUNTIF(A342:I342,9)=1,COUNTIF(B341:B349,9)=1),"",9)),0)</f>
        <v>0</v>
      </c>
      <c r="M342" s="18">
        <f t="shared" ref="M342" si="5074">IF(C342="",_xlfn.TEXTJOIN("",TRUE,IF(OR(COUNTIF(A341:C343,1)=1,COUNTIF(A342:I342,1)=1,COUNTIF(C341:C349,1)=1),"",1),IF(OR(COUNTIF(A341:C343,2)=1,COUNTIF(A342:I342,2)=1,COUNTIF(C341:C349,2)=1),"",2),IF(OR(COUNTIF(A341:C343,3)=1,COUNTIF(A342:I342,3)=1,COUNTIF(C341:C349,3)=1),"",3),IF(OR(COUNTIF(A341:C343,4)=1,COUNTIF(A342:I342,4)=1,COUNTIF(C341:C349,4)=1),"",4),IF(OR(COUNTIF(A341:C343,5)=1,COUNTIF(A342:I342,5)=1,COUNTIF(C341:C349,5)=1),"",5),IF(OR(COUNTIF(A341:C343,6)=1,COUNTIF(A342:I342,6)=1,COUNTIF(C341:C349,6)=1),"",6),IF(OR(COUNTIF(A341:C343,7)=1,COUNTIF(A342:I342,7)=1,COUNTIF(C341:C349,7)=1),"",7),IF(OR(COUNTIF(A341:C343,8)=1,COUNTIF(A342:I342,8)=1,COUNTIF(C341:C349,8)=1),"",8),IF(OR(COUNTIF(A341:C343,9)=1,COUNTIF(A342:I342,9)=1,COUNTIF(C341:C349,9)=1),"",9)),0)</f>
        <v>0</v>
      </c>
      <c r="N342" s="18">
        <f t="shared" ref="N342" si="5075">IF(D342="",_xlfn.TEXTJOIN("",TRUE,IF(OR(COUNTIF(D341:F343,1)=1,COUNTIF(A342:I342,1)=1,COUNTIF(D341:D349,1)=1),"",1),IF(OR(COUNTIF(D341:F343,2)=1,COUNTIF(A342:I342,2)=1,COUNTIF(D341:D349,2)=1),"",2),IF(OR(COUNTIF(D341:F343,3)=1,COUNTIF(A342:I342,3)=1,COUNTIF(D341:D349,3)=1),"",3),IF(OR(COUNTIF(D341:F343,4)=1,COUNTIF(A342:I342,4)=1,COUNTIF(D341:D349,4)=1),"",4),IF(OR(COUNTIF(D341:F343,5)=1,COUNTIF(A342:I342,5)=1,COUNTIF(D341:D349,5)=1),"",5),IF(OR(COUNTIF(D341:F343,6)=1,COUNTIF(A342:I342,6)=1,COUNTIF(D341:D349,6)=1),"",6),IF(OR(COUNTIF(D341:F343,7)=1,COUNTIF(A342:I342,7)=1,COUNTIF(D341:D349,7)=1),"",7),IF(OR(COUNTIF(D341:F343,8)=1,COUNTIF(A342:I342,8)=1,COUNTIF(D341:D349,8)=1),"",8),IF(OR(COUNTIF(D341:F343,9)=1,COUNTIF(A342:I342,9)=1,COUNTIF(D341:D349,9)=1),"",9)),0)</f>
        <v>0</v>
      </c>
      <c r="O342" s="18">
        <f t="shared" ref="O342" si="5076">IF(E342="",_xlfn.TEXTJOIN("",TRUE,IF(OR(COUNTIF(D341:F343,1)=1,COUNTIF(A342:I342,1)=1,COUNTIF(E341:E349,1)=1),"",1),IF(OR(COUNTIF(D341:F343,2)=1,COUNTIF(A342:I342,2)=1,COUNTIF(E341:E349,2)=1),"",2),IF(OR(COUNTIF(D341:F343,3)=1,COUNTIF(A342:I342,3)=1,COUNTIF(E341:E349,3)=1),"",3),IF(OR(COUNTIF(D341:F343,4)=1,COUNTIF(A342:I342,4)=1,COUNTIF(E341:E349,4)=1),"",4),IF(OR(COUNTIF(D341:F343,5)=1,COUNTIF(A342:I342,5)=1,COUNTIF(E341:E349,5)=1),"",5),IF(OR(COUNTIF(D341:F343,6)=1,COUNTIF(A342:I342,6)=1,COUNTIF(E341:E349,6)=1),"",6),IF(OR(COUNTIF(D341:F343,7)=1,COUNTIF(A342:I342,7)=1,COUNTIF(E341:E349,7)=1),"",7),IF(OR(COUNTIF(D341:F343,8)=1,COUNTIF(A342:I342,8)=1,COUNTIF(E341:E349,8)=1),"",8),IF(OR(COUNTIF(D341:F343,9)=1,COUNTIF(A342:I342,9)=1,COUNTIF(E341:E349,9)=1),"",9)),0)</f>
        <v>0</v>
      </c>
      <c r="P342" s="18">
        <f t="shared" ref="P342" si="5077">IF(F342="",_xlfn.TEXTJOIN("",TRUE,IF(OR(COUNTIF(D341:F343,1)=1,COUNTIF(A342:I342,1)=1,COUNTIF(F341:F349,1)=1),"",1),IF(OR(COUNTIF(D341:F343,2)=1,COUNTIF(A342:I342,2)=1,COUNTIF(F341:F349,2)=1),"",2),IF(OR(COUNTIF(D341:F343,3)=1,COUNTIF(A342:I342,3)=1,COUNTIF(F341:F349,3)=1),"",3),IF(OR(COUNTIF(D341:F343,4)=1,COUNTIF(A342:I342,4)=1,COUNTIF(F341:F349,4)=1),"",4),IF(OR(COUNTIF(D341:F343,5)=1,COUNTIF(A342:I342,5)=1,COUNTIF(F341:F349,5)=1),"",5),IF(OR(COUNTIF(D341:F343,6)=1,COUNTIF(A342:I342,6)=1,COUNTIF(F341:F349,6)=1),"",6),IF(OR(COUNTIF(D341:F343,7)=1,COUNTIF(A342:I342,7)=1,COUNTIF(F341:F349,7)=1),"",7),IF(OR(COUNTIF(D341:F343,8)=1,COUNTIF(A342:I342,8)=1,COUNTIF(F341:F349,8)=1),"",8),IF(OR(COUNTIF(D341:F343,9)=1,COUNTIF(A342:I342,9)=1,COUNTIF(F341:F349,9)=1),"",9)),0)</f>
        <v>0</v>
      </c>
      <c r="Q342" s="18">
        <f t="shared" ref="Q342" si="5078">IF(G342="",_xlfn.TEXTJOIN("",TRUE,IF(OR(COUNTIF(G341:I343,1)=1,COUNTIF(A342:I342,1)=1,COUNTIF(G341:G349,1)=1),"",1),IF(OR(COUNTIF(G341:I343,2)=1,COUNTIF(A342:I342,2)=1,COUNTIF(G341:G349,2)=1),"",2),IF(OR(COUNTIF(G341:I343,3)=1,COUNTIF(A342:I342,3)=1,COUNTIF(G341:G349,3)=1),"",3),IF(OR(COUNTIF(G341:I343,4)=1,COUNTIF(A342:I342,4)=1,COUNTIF(G341:G349,4)=1),"",4),IF(OR(COUNTIF(G341:I343,5)=1,COUNTIF(A342:I342,5)=1,COUNTIF(G341:G349,5)=1),"",5),IF(OR(COUNTIF(G341:I343,6)=1,COUNTIF(A342:I342,6)=1,COUNTIF(G341:G349,6)=1),"",6),IF(OR(COUNTIF(G341:I343,7)=1,COUNTIF(A342:I342,7)=1,COUNTIF(G341:G349,7)=1),"",7),IF(OR(COUNTIF(G341:I343,8)=1,COUNTIF(A342:I342,8)=1,COUNTIF(G341:G349,8)=1),"",8),IF(OR(COUNTIF(G341:I343,9)=1,COUNTIF(A342:I342,9)=1,COUNTIF(G341:G349,9)=1),"",9)),0)</f>
        <v>0</v>
      </c>
      <c r="R342" s="18">
        <f t="shared" ref="R342" si="5079">IF(H342="",_xlfn.TEXTJOIN("",TRUE,IF(OR(V342,COUNTIF(G341:I343,1)=1,COUNTIF(A342:I342,1)=1,COUNTIF(H341:H349,1)=1),"",1),IF(OR(W342,COUNTIF(G341:I343,2)=1,COUNTIF(A342:I342,2)=1,COUNTIF(H341:H349,2)=1),"",2),IF(OR(X342,COUNTIF(G341:I343,3)=1,COUNTIF(A342:I342,3)=1,COUNTIF(H341:H349,3)=1),"",3),IF(OR(Y342,COUNTIF(G341:I343,4)=1,COUNTIF(A342:I342,4)=1,COUNTIF(H341:H349,4)=1),"",4),IF(OR(Z342,COUNTIF(G341:I343,5)=1,COUNTIF(A342:I342,5)=1,COUNTIF(H341:H349,5)=1),"",5),IF(OR(AA342,COUNTIF(G341:I343,6)=1,COUNTIF(A342:I342,6)=1,COUNTIF(H341:H349,6)=1),"",6),IF(OR(AB342,COUNTIF(G341:I343,7)=1,COUNTIF(A342:I342,7)=1,COUNTIF(H341:H349,7)=1),"",7),IF(OR(AC342,COUNTIF(G341:I343,8)=1,COUNTIF(A342:I342,8)=1,COUNTIF(H341:H349,8)=1),"",8),IF(OR(AD342,COUNTIF(G341:I343,9)=1,COUNTIF(A342:I342,9)=1,COUNTIF(H341:H349,9)=1),"",9)),0)</f>
        <v>0</v>
      </c>
      <c r="S342" s="18">
        <f t="shared" ref="S342" si="5080">IF(I342="",_xlfn.TEXTJOIN("",TRUE,IF(OR(COUNTIF(G341:I343,1)=1,COUNTIF(A342:I342,1)=1,COUNTIF(I341:I349,1)=1),"",1),IF(OR(COUNTIF(G341:I343,2)=1,COUNTIF(A342:I342,2)=1,COUNTIF(I341:I349,2)=1),"",2),IF(OR(COUNTIF(G341:I343,3)=1,COUNTIF(A342:I342,3)=1,COUNTIF(I341:I349,3)=1),"",3),IF(OR(COUNTIF(G341:I343,4)=1,COUNTIF(A342:I342,4)=1,COUNTIF(I341:I349,4)=1),"",4),IF(OR(COUNTIF(G341:I343,5)=1,COUNTIF(A342:I342,5)=1,COUNTIF(I341:I349,5)=1),"",5),IF(OR(COUNTIF(G341:I343,6)=1,COUNTIF(A342:I342,6)=1,COUNTIF(I341:I349,6)=1),"",6),IF(OR(COUNTIF(G341:I343,7)=1,COUNTIF(A342:I342,7)=1,COUNTIF(I341:I349,7)=1),"",7),IF(OR(COUNTIF(G341:I343,8)=1,COUNTIF(A342:I342,8)=1,COUNTIF(I341:I349,8)=1),"",8),IF(OR(COUNTIF(G341:I343,9)=1,COUNTIF(A342:I342,9)=1,COUNTIF(I341:I349,9)=1),"",9)),0)</f>
        <v>0</v>
      </c>
      <c r="U342" s="19" t="str">
        <f t="shared" ref="U342" si="5081">I341&amp;H342&amp;G343&amp;F344&amp;E345&amp;D346&amp;C347&amp;B348&amp;A349</f>
        <v>469513728</v>
      </c>
      <c r="V342" s="19" t="b">
        <f t="shared" si="4189"/>
        <v>1</v>
      </c>
      <c r="W342" s="19" t="b">
        <f t="shared" si="4190"/>
        <v>1</v>
      </c>
      <c r="X342" s="19" t="b">
        <f t="shared" si="4191"/>
        <v>1</v>
      </c>
      <c r="Y342" s="19" t="b">
        <f t="shared" si="4192"/>
        <v>1</v>
      </c>
      <c r="Z342" s="19" t="b">
        <f t="shared" si="4193"/>
        <v>1</v>
      </c>
      <c r="AA342" s="19" t="b">
        <f t="shared" si="4194"/>
        <v>1</v>
      </c>
      <c r="AB342" s="19" t="b">
        <f t="shared" si="4195"/>
        <v>1</v>
      </c>
      <c r="AC342" s="19" t="b">
        <f t="shared" si="4196"/>
        <v>1</v>
      </c>
      <c r="AD342" s="19" t="b">
        <f t="shared" si="4197"/>
        <v>1</v>
      </c>
      <c r="AE342" s="19">
        <f t="shared" ref="AE342:AE405" si="5082">IF(AND(_xlfn.NUMBERVALUE(K342)&lt;10,SUM(AE341:AM341)=0),_xlfn.NUMBERVALUE(K342),0)</f>
        <v>0</v>
      </c>
      <c r="AF342" s="19">
        <f t="shared" ref="AF342" si="5083">IF(AND(_xlfn.NUMBERVALUE(L342)&lt;10,SUM(AE341:AE342)=0,SUM(AE341:AM341)=0),_xlfn.NUMBERVALUE(L342),0)</f>
        <v>0</v>
      </c>
      <c r="AG342" s="19">
        <f t="shared" ref="AG342" si="5084">IF(AND(_xlfn.NUMBERVALUE(M342)&lt;10,SUM(AE341:AF342)=0,SUM(AE341:AM341)=0),_xlfn.NUMBERVALUE(M342),0)</f>
        <v>0</v>
      </c>
      <c r="AH342" s="19">
        <f t="shared" ref="AH342" si="5085">IF(AND(_xlfn.NUMBERVALUE(N342)&lt;10,SUM(AE341:AG342)=0,SUM(AE341:AM341)=0),_xlfn.NUMBERVALUE(N342),0)</f>
        <v>0</v>
      </c>
      <c r="AI342" s="19">
        <f t="shared" ref="AI342" si="5086">IF(AND(_xlfn.NUMBERVALUE(O342)&lt;10,SUM(AE341:AH342)=0,SUM(AE341:AM341)=0),_xlfn.NUMBERVALUE(O342),0)</f>
        <v>0</v>
      </c>
      <c r="AJ342" s="19">
        <f t="shared" ref="AJ342" si="5087">IF(AND(_xlfn.NUMBERVALUE(P342)&lt;10,SUM(AE341:AI342)=0,SUM(AE341:AM341)=0),_xlfn.NUMBERVALUE(P342),0)</f>
        <v>0</v>
      </c>
      <c r="AK342" s="19">
        <f t="shared" ref="AK342" si="5088">IF(AND(_xlfn.NUMBERVALUE(Q342)&lt;10,SUM(AE341:AJ342)=0,SUM(AE341:AM341)=0),_xlfn.NUMBERVALUE(Q342),0)</f>
        <v>0</v>
      </c>
      <c r="AL342" s="19">
        <f t="shared" ref="AL342" si="5089">IF(AND(_xlfn.NUMBERVALUE(R342)&lt;10,SUM(AE341:AK342)=0,SUM(AE341:AM341)=0),_xlfn.NUMBERVALUE(R342),0)</f>
        <v>0</v>
      </c>
      <c r="AM342" s="19">
        <f t="shared" ref="AM342" si="5090">IF(AND(_xlfn.NUMBERVALUE(S342)&lt;10,SUM(AE341:AL342)=0,SUM(AE341:AM341)=0),_xlfn.NUMBERVALUE(S342),0)</f>
        <v>0</v>
      </c>
    </row>
    <row r="343" spans="1:39" ht="15.75" thickBot="1" x14ac:dyDescent="0.3">
      <c r="A343" s="9" t="str">
        <f t="shared" si="5044"/>
        <v/>
      </c>
      <c r="B343" s="10" t="str">
        <f t="shared" si="5045"/>
        <v/>
      </c>
      <c r="C343" s="11">
        <f t="shared" si="5046"/>
        <v>6</v>
      </c>
      <c r="D343" s="9" t="str">
        <f t="shared" si="5047"/>
        <v/>
      </c>
      <c r="E343" s="10">
        <f t="shared" si="5048"/>
        <v>3</v>
      </c>
      <c r="F343" s="12" t="str">
        <f t="shared" si="5049"/>
        <v/>
      </c>
      <c r="G343" s="13">
        <f t="shared" si="5050"/>
        <v>9</v>
      </c>
      <c r="H343" s="14" t="str">
        <f t="shared" si="5051"/>
        <v/>
      </c>
      <c r="I343" s="15">
        <f t="shared" si="5052"/>
        <v>1</v>
      </c>
      <c r="K343" s="18" t="str">
        <f t="shared" ref="K343" si="5091">IF(A343="",_xlfn.TEXTJOIN("",TRUE,IF(OR(COUNTIF(A341:C343,1)=1,COUNTIF(A343:I343,1)=1,COUNTIF(A341:A349,1)=1),"",1),IF(OR(COUNTIF(A341:C343,2)=1,COUNTIF(A343:I343,2)=1,COUNTIF(A341:A349,2)=1),"",2),IF(OR(COUNTIF(A341:C343,3)=1,COUNTIF(A343:I343,3)=1,COUNTIF(A341:A349,3)=1),"",3),IF(OR(COUNTIF(A341:C343,4)=1,COUNTIF(A343:I343,4)=1,COUNTIF(A341:A349,4)=1),"",4),IF(OR(COUNTIF(A341:C343,5)=1,COUNTIF(A343:I343,5)=1,COUNTIF(A341:A349,5)=1),"",5),IF(OR(COUNTIF(A341:C343,6)=1,COUNTIF(A343:I343,6)=1,COUNTIF(A341:A349,6)=1),"",6),IF(OR(COUNTIF(A341:C343,7)=1,COUNTIF(A343:I343,7)=1,COUNTIF(A341:A349,7)=1),"",7),IF(OR(COUNTIF(A341:C343,8)=1,COUNTIF(A343:I343,8)=1,COUNTIF(A341:A349,8)=1),"",8),IF(OR(COUNTIF(A341:C343,9)=1,COUNTIF(A343:I343,9)=1,COUNTIF(A341:A349,9)=1),"",9)),0)</f>
        <v>2</v>
      </c>
      <c r="L343" s="18" t="str">
        <f t="shared" ref="L343" si="5092">IF(B343="",_xlfn.TEXTJOIN("",TRUE,IF(OR(COUNTIF(A341:C343,1)=1,COUNTIF(A343:I343,1)=1,COUNTIF(B341:B349,1)=1),"",1),IF(OR(COUNTIF(A341:C343,2)=1,COUNTIF(A343:I343,2)=1,COUNTIF(B341:B349,2)=1),"",2),IF(OR(COUNTIF(A341:C343,3)=1,COUNTIF(A343:I343,3)=1,COUNTIF(B341:B349,3)=1),"",3),IF(OR(COUNTIF(A341:C343,4)=1,COUNTIF(A343:I343,4)=1,COUNTIF(B341:B349,4)=1),"",4),IF(OR(COUNTIF(A341:C343,5)=1,COUNTIF(A343:I343,5)=1,COUNTIF(B341:B349,5)=1),"",5),IF(OR(COUNTIF(A341:C343,6)=1,COUNTIF(A343:I343,6)=1,COUNTIF(B341:B349,6)=1),"",6),IF(OR(COUNTIF(A341:C343,7)=1,COUNTIF(A343:I343,7)=1,COUNTIF(B341:B349,7)=1),"",7),IF(OR(COUNTIF(A341:C343,8)=1,COUNTIF(A343:I343,8)=1,COUNTIF(B341:B349,8)=1),"",8),IF(OR(COUNTIF(A341:C343,9)=1,COUNTIF(A343:I343,9)=1,COUNTIF(B341:B349,9)=1),"",9)),0)</f>
        <v>57</v>
      </c>
      <c r="M343" s="18">
        <f t="shared" ref="M343" si="5093">IF(C343="",_xlfn.TEXTJOIN("",TRUE,IF(OR(V341,COUNTIF(A341:C343,1)=1,COUNTIF(A343:I343,1)=1,COUNTIF(C341:C349,1)=1),"",1),IF(OR(W341,COUNTIF(A341:C343,2)=1,COUNTIF(A343:I343,2)=1,COUNTIF(C341:C349,2)=1),"",2),IF(OR(X341,COUNTIF(A341:C343,3)=1,COUNTIF(A343:I343,3)=1,COUNTIF(C341:C349,3)=1),"",3),IF(OR(Y341,COUNTIF(A341:C343,4)=1,COUNTIF(A343:I343,4)=1,COUNTIF(C341:C349,4)=1),"",4),IF(OR(Z341,COUNTIF(A341:C343,5)=1,COUNTIF(A343:I343,5)=1,COUNTIF(C341:C349,5)=1),"",5),IF(OR(AA341,COUNTIF(A341:C343,6)=1,COUNTIF(A343:I343,6)=1,COUNTIF(C341:C349,6)=1),"",6),IF(OR(AB341,COUNTIF(A341:C343,7)=1,COUNTIF(A343:I343,7)=1,COUNTIF(C341:C349,7)=1),"",7),IF(OR(AC341,COUNTIF(A341:C343,8)=1,COUNTIF(A343:I343,8)=1,COUNTIF(C341:C349,8)=1),"",8),IF(OR(AD341,COUNTIF(A341:C343,9)=1,COUNTIF(A343:I343,9)=1,COUNTIF(C341:C349,9)=1),"",9)),0)</f>
        <v>0</v>
      </c>
      <c r="N343" s="18" t="str">
        <f t="shared" ref="N343" si="5094">IF(D343="",_xlfn.TEXTJOIN("",TRUE,IF(OR(COUNTIF(D341:F343,1)=1,COUNTIF(A343:I343,1)=1,COUNTIF(D341:D349,1)=1),"",1),IF(OR(COUNTIF(D341:F343,2)=1,COUNTIF(A343:I343,2)=1,COUNTIF(D341:D349,2)=1),"",2),IF(OR(COUNTIF(D341:F343,3)=1,COUNTIF(A343:I343,3)=1,COUNTIF(D341:D349,3)=1),"",3),IF(OR(COUNTIF(D341:F343,4)=1,COUNTIF(A343:I343,4)=1,COUNTIF(D341:D349,4)=1),"",4),IF(OR(COUNTIF(D341:F343,5)=1,COUNTIF(A343:I343,5)=1,COUNTIF(D341:D349,5)=1),"",5),IF(OR(COUNTIF(D341:F343,6)=1,COUNTIF(A343:I343,6)=1,COUNTIF(D341:D349,6)=1),"",6),IF(OR(COUNTIF(D341:F343,7)=1,COUNTIF(A343:I343,7)=1,COUNTIF(D341:D349,7)=1),"",7),IF(OR(COUNTIF(D341:F343,8)=1,COUNTIF(A343:I343,8)=1,COUNTIF(D341:D349,8)=1),"",8),IF(OR(COUNTIF(D341:F343,9)=1,COUNTIF(A343:I343,9)=1,COUNTIF(D341:D349,9)=1),"",9)),0)</f>
        <v>8</v>
      </c>
      <c r="O343" s="18">
        <f t="shared" ref="O343" si="5095">IF(E343="",_xlfn.TEXTJOIN("",TRUE,IF(OR(COUNTIF(D341:F343,1)=1,COUNTIF(A343:I343,1)=1,COUNTIF(E341:E349,1)=1),"",1),IF(OR(COUNTIF(D341:F343,2)=1,COUNTIF(A343:I343,2)=1,COUNTIF(E341:E349,2)=1),"",2),IF(OR(COUNTIF(D341:F343,3)=1,COUNTIF(A343:I343,3)=1,COUNTIF(E341:E349,3)=1),"",3),IF(OR(COUNTIF(D341:F343,4)=1,COUNTIF(A343:I343,4)=1,COUNTIF(E341:E349,4)=1),"",4),IF(OR(COUNTIF(D341:F343,5)=1,COUNTIF(A343:I343,5)=1,COUNTIF(E341:E349,5)=1),"",5),IF(OR(COUNTIF(D341:F343,6)=1,COUNTIF(A343:I343,6)=1,COUNTIF(E341:E349,6)=1),"",6),IF(OR(COUNTIF(D341:F343,7)=1,COUNTIF(A343:I343,7)=1,COUNTIF(E341:E349,7)=1),"",7),IF(OR(COUNTIF(D341:F343,8)=1,COUNTIF(A343:I343,8)=1,COUNTIF(E341:E349,8)=1),"",8),IF(OR(COUNTIF(D341:F343,9)=1,COUNTIF(A343:I343,9)=1,COUNTIF(E341:E349,9)=1),"",9)),0)</f>
        <v>0</v>
      </c>
      <c r="P343" s="18" t="str">
        <f t="shared" ref="P343" si="5096">IF(F343="",_xlfn.TEXTJOIN("",TRUE,IF(OR(COUNTIF(D341:F343,1)=1,COUNTIF(A343:I343,1)=1,COUNTIF(F341:F349,1)=1),"",1),IF(OR(COUNTIF(D341:F343,2)=1,COUNTIF(A343:I343,2)=1,COUNTIF(F341:F349,2)=1),"",2),IF(OR(COUNTIF(D341:F343,3)=1,COUNTIF(A343:I343,3)=1,COUNTIF(F341:F349,3)=1),"",3),IF(OR(COUNTIF(D341:F343,4)=1,COUNTIF(A343:I343,4)=1,COUNTIF(F341:F349,4)=1),"",4),IF(OR(COUNTIF(D341:F343,5)=1,COUNTIF(A343:I343,5)=1,COUNTIF(F341:F349,5)=1),"",5),IF(OR(COUNTIF(D341:F343,6)=1,COUNTIF(A343:I343,6)=1,COUNTIF(F341:F349,6)=1),"",6),IF(OR(COUNTIF(D341:F343,7)=1,COUNTIF(A343:I343,7)=1,COUNTIF(F341:F349,7)=1),"",7),IF(OR(COUNTIF(D341:F343,8)=1,COUNTIF(A343:I343,8)=1,COUNTIF(F341:F349,8)=1),"",8),IF(OR(COUNTIF(D341:F343,9)=1,COUNTIF(A343:I343,9)=1,COUNTIF(F341:F349,9)=1),"",9)),0)</f>
        <v>24</v>
      </c>
      <c r="Q343" s="18">
        <f t="shared" ref="Q343" si="5097">IF(G343="",_xlfn.TEXTJOIN("",TRUE,IF(OR(V342,COUNTIF(G341:I343,1)=1,COUNTIF(A343:I343,1)=1,COUNTIF(G341:G349,1)=1),"",1),IF(OR(W342,COUNTIF(G341:I343,2)=1,COUNTIF(A343:I343,2)=1,COUNTIF(G341:G349,2)=1),"",2),IF(OR(X342,COUNTIF(G341:I343,3)=1,COUNTIF(A343:I343,3)=1,COUNTIF(G341:G349,3)=1),"",3),IF(OR(Y342,COUNTIF(G341:I343,4)=1,COUNTIF(A343:I343,4)=1,COUNTIF(G341:G349,4)=1),"",4),IF(OR(Z342,COUNTIF(G341:I343,5)=1,COUNTIF(A343:I343,5)=1,COUNTIF(G341:G349,5)=1),"",5),IF(OR(AA342,COUNTIF(G341:I343,6)=1,COUNTIF(A343:I343,6)=1,COUNTIF(G341:G349,6)=1),"",6),IF(OR(AB342,COUNTIF(G341:I343,7)=1,COUNTIF(A343:I343,7)=1,COUNTIF(G341:G349,7)=1),"",7),IF(OR(AC342,COUNTIF(G341:I343,8)=1,COUNTIF(A343:I343,8)=1,COUNTIF(G341:G349,8)=1),"",8),IF(OR(AD342,COUNTIF(G341:I343,9)=1,COUNTIF(A343:I343,9)=1,COUNTIF(G341:G349,9)=1),"",9)),0)</f>
        <v>0</v>
      </c>
      <c r="R343" s="18" t="str">
        <f t="shared" ref="R343" si="5098">IF(H343="",_xlfn.TEXTJOIN("",TRUE,IF(OR(COUNTIF(G341:I343,1)=1,COUNTIF(A343:I343,1)=1,COUNTIF(H341:H349,1)=1),"",1),IF(OR(COUNTIF(G341:I343,2)=1,COUNTIF(A343:I343,2)=1,COUNTIF(H341:H349,2)=1),"",2),IF(OR(COUNTIF(G341:I343,3)=1,COUNTIF(A343:I343,3)=1,COUNTIF(H341:H349,3)=1),"",3),IF(OR(COUNTIF(G341:I343,4)=1,COUNTIF(A343:I343,4)=1,COUNTIF(H341:H349,4)=1),"",4),IF(OR(COUNTIF(G341:I343,5)=1,COUNTIF(A343:I343,5)=1,COUNTIF(H341:H349,5)=1),"",5),IF(OR(COUNTIF(G341:I343,6)=1,COUNTIF(A343:I343,6)=1,COUNTIF(H341:H349,6)=1),"",6),IF(OR(COUNTIF(G341:I343,7)=1,COUNTIF(A343:I343,7)=1,COUNTIF(H341:H349,7)=1),"",7),IF(OR(COUNTIF(G341:I343,8)=1,COUNTIF(A343:I343,8)=1,COUNTIF(H341:H349,8)=1),"",8),IF(OR(COUNTIF(G341:I343,9)=1,COUNTIF(A343:I343,9)=1,COUNTIF(H341:H349,9)=1),"",9)),0)</f>
        <v>58</v>
      </c>
      <c r="S343" s="18">
        <f t="shared" ref="S343" si="5099">IF(I343="",_xlfn.TEXTJOIN("",TRUE,IF(OR(COUNTIF(G341:I343,1)=1,COUNTIF(A343:I343,1)=1,COUNTIF(I341:I349,1)=1),"",1),IF(OR(COUNTIF(G341:I343,2)=1,COUNTIF(A343:I343,2)=1,COUNTIF(I341:I349,2)=1),"",2),IF(OR(COUNTIF(G341:I343,3)=1,COUNTIF(A343:I343,3)=1,COUNTIF(I341:I349,3)=1),"",3),IF(OR(COUNTIF(G341:I343,4)=1,COUNTIF(A343:I343,4)=1,COUNTIF(I341:I349,4)=1),"",4),IF(OR(COUNTIF(G341:I343,5)=1,COUNTIF(A343:I343,5)=1,COUNTIF(I341:I349,5)=1),"",5),IF(OR(COUNTIF(G341:I343,6)=1,COUNTIF(A343:I343,6)=1,COUNTIF(I341:I349,6)=1),"",6),IF(OR(COUNTIF(G341:I343,7)=1,COUNTIF(A343:I343,7)=1,COUNTIF(I341:I349,7)=1),"",7),IF(OR(COUNTIF(G341:I343,8)=1,COUNTIF(A343:I343,8)=1,COUNTIF(I341:I349,8)=1),"",8),IF(OR(COUNTIF(G341:I343,9)=1,COUNTIF(A343:I343,9)=1,COUNTIF(I341:I349,9)=1),"",9)),0)</f>
        <v>0</v>
      </c>
      <c r="AE343" s="19">
        <f t="shared" ref="AE343" si="5100">IF(AND(_xlfn.NUMBERVALUE(K343)&lt;10,SUM(AE341:AM342)=0),_xlfn.NUMBERVALUE(K343),0)</f>
        <v>0</v>
      </c>
      <c r="AF343" s="19">
        <f t="shared" ref="AF343" si="5101">IF(AND(_xlfn.NUMBERVALUE(L343)&lt;10,SUM(AE341:AE343)=0,SUM(AE341:AM342)=0),_xlfn.NUMBERVALUE(L343),0)</f>
        <v>0</v>
      </c>
      <c r="AG343" s="19">
        <f t="shared" ref="AG343" si="5102">IF(AND(_xlfn.NUMBERVALUE(M343)&lt;10,SUM(AE341:AF343)=0,SUM(AE341:AM342)=0),_xlfn.NUMBERVALUE(M343),0)</f>
        <v>0</v>
      </c>
      <c r="AH343" s="19">
        <f t="shared" ref="AH343" si="5103">IF(AND(_xlfn.NUMBERVALUE(N343)&lt;10,SUM(AE341:AG343)=0,SUM(AE341:AM342)=0),_xlfn.NUMBERVALUE(N343),0)</f>
        <v>0</v>
      </c>
      <c r="AI343" s="19">
        <f t="shared" ref="AI343" si="5104">IF(AND(_xlfn.NUMBERVALUE(O343)&lt;10,SUM(AE341:AH343)=0,SUM(AE341:AM342)=0),_xlfn.NUMBERVALUE(O343),0)</f>
        <v>0</v>
      </c>
      <c r="AJ343" s="19">
        <f t="shared" ref="AJ343" si="5105">IF(AND(_xlfn.NUMBERVALUE(P343)&lt;10,SUM(AE341:AI343)=0,SUM(AE341:AM342)=0),_xlfn.NUMBERVALUE(P343),0)</f>
        <v>0</v>
      </c>
      <c r="AK343" s="19">
        <f t="shared" ref="AK343" si="5106">IF(AND(_xlfn.NUMBERVALUE(Q343)&lt;10,SUM(AE341:AJ343)=0,SUM(AE341:AM342)=0),_xlfn.NUMBERVALUE(Q343),0)</f>
        <v>0</v>
      </c>
      <c r="AL343" s="19">
        <f t="shared" ref="AL343" si="5107">IF(AND(_xlfn.NUMBERVALUE(R343)&lt;10,SUM(AE341:AK343)=0,SUM(AE341:AM342)=0),_xlfn.NUMBERVALUE(R343),0)</f>
        <v>0</v>
      </c>
      <c r="AM343" s="19">
        <f t="shared" ref="AM343" si="5108">IF(AND(_xlfn.NUMBERVALUE(S343)&lt;10,SUM(AE341:AL343)=0,SUM(AE341:AM342)=0),_xlfn.NUMBERVALUE(S343),0)</f>
        <v>0</v>
      </c>
    </row>
    <row r="344" spans="1:39" x14ac:dyDescent="0.25">
      <c r="A344" s="1">
        <f t="shared" si="5044"/>
        <v>3</v>
      </c>
      <c r="B344" s="2">
        <f t="shared" si="5045"/>
        <v>6</v>
      </c>
      <c r="C344" s="3">
        <f t="shared" si="5046"/>
        <v>9</v>
      </c>
      <c r="D344" s="1">
        <f t="shared" si="5047"/>
        <v>2</v>
      </c>
      <c r="E344" s="2">
        <f t="shared" si="5048"/>
        <v>7</v>
      </c>
      <c r="F344" s="3">
        <f t="shared" si="5049"/>
        <v>5</v>
      </c>
      <c r="G344" s="1">
        <f t="shared" si="5050"/>
        <v>4</v>
      </c>
      <c r="H344" s="2">
        <f t="shared" si="5051"/>
        <v>1</v>
      </c>
      <c r="I344" s="3">
        <f t="shared" si="5052"/>
        <v>8</v>
      </c>
      <c r="K344" s="18">
        <f t="shared" ref="K344" si="5109">IF(A344="",_xlfn.TEXTJOIN("",TRUE,IF(OR(COUNTIF(A344:C346,1)=1,COUNTIF(A344:I344,1)=1,COUNTIF(A341:A349,1)=1),"",1),IF(OR(COUNTIF(A344:C346,2)=1,COUNTIF(A344:I344,2)=1,COUNTIF(A341:A349,2)=1),"",2),IF(OR(COUNTIF(A344:C346,3)=1,COUNTIF(A344:I344,3)=1,COUNTIF(A341:A349,3)=1),"",3),IF(OR(COUNTIF(A344:C346,4)=1,COUNTIF(A344:I344,4)=1,COUNTIF(A341:A349,4)=1),"",4),IF(OR(COUNTIF(A344:C346,5)=1,COUNTIF(A344:I344,5)=1,COUNTIF(A341:A349,5)=1),"",5),IF(OR(COUNTIF(A344:C346,6)=1,COUNTIF(A344:I344,6)=1,COUNTIF(A341:A349,6)=1),"",6),IF(OR(COUNTIF(A344:C346,7)=1,COUNTIF(A344:I344,7)=1,COUNTIF(A341:A349,7)=1),"",7),IF(OR(COUNTIF(A344:C346,8)=1,COUNTIF(A344:I344,8)=1,COUNTIF(A341:A349,8)=1),"",8),IF(OR(COUNTIF(A344:C346,9)=1,COUNTIF(A344:I344,9)=1,COUNTIF(A341:A349,9)=1),"",9)),0)</f>
        <v>0</v>
      </c>
      <c r="L344" s="18">
        <f t="shared" ref="L344" si="5110">IF(B344="",_xlfn.TEXTJOIN("",TRUE,IF(OR(COUNTIF(A344:C346,1)=1,COUNTIF(A344:I344,1)=1,COUNTIF(B341:B349,1)=1),"",1),IF(OR(COUNTIF(A344:C346,2)=1,COUNTIF(A344:I344,2)=1,COUNTIF(B341:B349,2)=1),"",2),IF(OR(COUNTIF(A344:C346,3)=1,COUNTIF(A344:I344,3)=1,COUNTIF(B341:B349,3)=1),"",3),IF(OR(COUNTIF(A344:C346,4)=1,COUNTIF(A344:I344,4)=1,COUNTIF(B341:B349,4)=1),"",4),IF(OR(COUNTIF(A344:C346,5)=1,COUNTIF(A344:I344,5)=1,COUNTIF(B341:B349,5)=1),"",5),IF(OR(COUNTIF(A344:C346,6)=1,COUNTIF(A344:I344,6)=1,COUNTIF(B341:B349,6)=1),"",6),IF(OR(COUNTIF(A344:C346,7)=1,COUNTIF(A344:I344,7)=1,COUNTIF(B341:B349,7)=1),"",7),IF(OR(COUNTIF(A344:C346,8)=1,COUNTIF(A344:I344,8)=1,COUNTIF(B341:B349,8)=1),"",8),IF(OR(COUNTIF(A344:C346,9)=1,COUNTIF(A344:I344,9)=1,COUNTIF(B341:B349,9)=1),"",9)),0)</f>
        <v>0</v>
      </c>
      <c r="M344" s="18">
        <f t="shared" ref="M344" si="5111">IF(C344="",_xlfn.TEXTJOIN("",TRUE,IF(OR(COUNTIF(A344:C346,1)=1,COUNTIF(A344:I344,1)=1,COUNTIF(C341:C349,1)=1),"",1),IF(OR(COUNTIF(A344:C346,2)=1,COUNTIF(A344:I344,2)=1,COUNTIF(C341:C349,2)=1),"",2),IF(OR(COUNTIF(A344:C346,3)=1,COUNTIF(A344:I344,3)=1,COUNTIF(C341:C349,3)=1),"",3),IF(OR(COUNTIF(A344:C346,4)=1,COUNTIF(A344:I344,4)=1,COUNTIF(C341:C349,4)=1),"",4),IF(OR(COUNTIF(A344:C346,5)=1,COUNTIF(A344:I344,5)=1,COUNTIF(C341:C349,5)=1),"",5),IF(OR(COUNTIF(A344:C346,6)=1,COUNTIF(A344:I344,6)=1,COUNTIF(C341:C349,6)=1),"",6),IF(OR(COUNTIF(A344:C346,7)=1,COUNTIF(A344:I344,7)=1,COUNTIF(C341:C349,7)=1),"",7),IF(OR(COUNTIF(A344:C346,8)=1,COUNTIF(A344:I344,8)=1,COUNTIF(C341:C349,8)=1),"",8),IF(OR(COUNTIF(A344:C346,9)=1,COUNTIF(A344:I344,9)=1,COUNTIF(C341:C349,9)=1),"",9)),0)</f>
        <v>0</v>
      </c>
      <c r="N344" s="18">
        <f t="shared" ref="N344" si="5112">IF(D344="",_xlfn.TEXTJOIN("",TRUE,IF(OR(V341,COUNTIF(D344:F346,1)=1,COUNTIF(A344:I344,1)=1,COUNTIF(D341:D349,1)=1),"",1),IF(OR(W341,COUNTIF(D344:F346,2)=1,COUNTIF(A344:I344,2)=1,COUNTIF(D341:D349,2)=1),"",2),IF(OR(X341,COUNTIF(D344:F346,3)=1,COUNTIF(A344:I344,3)=1,COUNTIF(D341:D349,3)=1),"",3),IF(OR(Y341,COUNTIF(D344:F346,4)=1,COUNTIF(A344:I344,4)=1,COUNTIF(D341:D349,4)=1),"",4),IF(OR(Z341,COUNTIF(D344:F346,5)=1,COUNTIF(A344:I344,5)=1,COUNTIF(D341:D349,5)=1),"",5),IF(OR(AA341,COUNTIF(D344:F346,6)=1,COUNTIF(A344:I344,6)=1,COUNTIF(D341:D349,6)=1),"",6),IF(OR(AB341,COUNTIF(D344:F346,7)=1,COUNTIF(A344:I344,7)=1,COUNTIF(D341:D349,7)=1),"",7),IF(OR(AC341,COUNTIF(D344:F346,8)=1,COUNTIF(A344:I344,8)=1,COUNTIF(D341:D349,8)=1),"",8),IF(OR(AD341,COUNTIF(D344:F346,9)=1,COUNTIF(A344:I344,9)=1,COUNTIF(D341:D349,9)=1),"",9)),0)</f>
        <v>0</v>
      </c>
      <c r="O344" s="18">
        <f t="shared" ref="O344" si="5113">IF(E344="",_xlfn.TEXTJOIN("",TRUE,IF(OR(COUNTIF(D344:F346,1)=1,COUNTIF(A344:I344,1)=1,COUNTIF(E341:E349,1)=1),"",1),IF(OR(COUNTIF(D344:F346,2)=1,COUNTIF(A344:I344,2)=1,COUNTIF(E341:E349,2)=1),"",2),IF(OR(COUNTIF(D344:F346,3)=1,COUNTIF(A344:I344,3)=1,COUNTIF(E341:E349,3)=1),"",3),IF(OR(COUNTIF(D344:F346,4)=1,COUNTIF(A344:I344,4)=1,COUNTIF(E341:E349,4)=1),"",4),IF(OR(COUNTIF(D344:F346,5)=1,COUNTIF(A344:I344,5)=1,COUNTIF(E341:E349,5)=1),"",5),IF(OR(COUNTIF(D344:F346,6)=1,COUNTIF(A344:I344,6)=1,COUNTIF(E341:E349,6)=1),"",6),IF(OR(COUNTIF(D344:F346,7)=1,COUNTIF(A344:I344,7)=1,COUNTIF(E341:E349,7)=1),"",7),IF(OR(COUNTIF(D344:F346,8)=1,COUNTIF(A344:I344,8)=1,COUNTIF(E341:E349,8)=1),"",8),IF(OR(COUNTIF(D344:F346,9)=1,COUNTIF(A344:I344,9)=1,COUNTIF(E341:E349,9)=1),"",9)),0)</f>
        <v>0</v>
      </c>
      <c r="P344" s="18">
        <f t="shared" ref="P344" si="5114">IF(F344="",_xlfn.TEXTJOIN("",TRUE,IF(OR(V342,COUNTIF(D344:F346,1)=1,COUNTIF(A344:I344,1)=1,COUNTIF(F341:F349,1)=1),"",1),IF(OR(W342,COUNTIF(D344:F346,2)=1,COUNTIF(A344:I344,2)=1,COUNTIF(F341:F349,2)=1),"",2),IF(OR(X342,COUNTIF(D344:F346,3)=1,COUNTIF(A344:I344,3)=1,COUNTIF(F341:F349,3)=1),"",3),IF(OR(Y342,COUNTIF(D344:F346,4)=1,COUNTIF(A344:I344,4)=1,COUNTIF(F341:F349,4)=1),"",4),IF(OR(Z342,COUNTIF(D344:F346,5)=1,COUNTIF(A344:I344,5)=1,COUNTIF(F341:F349,5)=1),"",5),IF(OR(AA342,COUNTIF(D344:F346,6)=1,COUNTIF(A344:I344,6)=1,COUNTIF(F341:F349,6)=1),"",6),IF(OR(AB342,COUNTIF(D344:F346,7)=1,COUNTIF(A344:I344,7)=1,COUNTIF(F341:F349,7)=1),"",7),IF(OR(AC342,COUNTIF(D344:F346,8)=1,COUNTIF(A344:I344,8)=1,COUNTIF(F341:F349,8)=1),"",8),IF(OR(AD342,COUNTIF(D344:F346,9)=1,COUNTIF(A344:I344,9)=1,COUNTIF(F341:F349,9)=1),"",9)),0)</f>
        <v>0</v>
      </c>
      <c r="Q344" s="18">
        <f t="shared" ref="Q344" si="5115">IF(G344="",_xlfn.TEXTJOIN("",TRUE,IF(OR(COUNTIF(G344:I346,1)=1,COUNTIF(A344:I344,1)=1,COUNTIF(G341:G349,1)=1),"",1),IF(OR(COUNTIF(G344:I346,2)=1,COUNTIF(A344:I344,2)=1,COUNTIF(G341:G349,2)=1),"",2),IF(OR(COUNTIF(G344:I346,3)=1,COUNTIF(A344:I344,3)=1,COUNTIF(G341:G349,3)=1),"",3),IF(OR(COUNTIF(G344:I346,4)=1,COUNTIF(A344:I344,4)=1,COUNTIF(G341:G349,4)=1),"",4),IF(OR(COUNTIF(G344:I346,5)=1,COUNTIF(A344:I344,5)=1,COUNTIF(G341:G349,5)=1),"",5),IF(OR(COUNTIF(G344:I346,6)=1,COUNTIF(A344:I344,6)=1,COUNTIF(G341:G349,6)=1),"",6),IF(OR(COUNTIF(G344:I346,7)=1,COUNTIF(A344:I344,7)=1,COUNTIF(G341:G349,7)=1),"",7),IF(OR(COUNTIF(G344:I346,8)=1,COUNTIF(A344:I344,8)=1,COUNTIF(G341:G349,8)=1),"",8),IF(OR(COUNTIF(G344:I346,9)=1,COUNTIF(A344:I344,9)=1,COUNTIF(G341:G349,9)=1),"",9)),0)</f>
        <v>0</v>
      </c>
      <c r="R344" s="18">
        <f t="shared" ref="R344" si="5116">IF(H344="",_xlfn.TEXTJOIN("",TRUE,IF(OR(COUNTIF(G344:I346,1)=1,COUNTIF(A344:I344,1)=1,COUNTIF(H341:H349,1)=1),"",1),IF(OR(COUNTIF(G344:I346,2)=1,COUNTIF(A344:I344,2)=1,COUNTIF(H341:H349,2)=1),"",2),IF(OR(COUNTIF(G344:I346,3)=1,COUNTIF(A344:I344,3)=1,COUNTIF(H341:H349,3)=1),"",3),IF(OR(COUNTIF(G344:I346,4)=1,COUNTIF(A344:I344,4)=1,COUNTIF(H341:H349,4)=1),"",4),IF(OR(COUNTIF(G344:I346,5)=1,COUNTIF(A344:I344,5)=1,COUNTIF(H341:H349,5)=1),"",5),IF(OR(COUNTIF(G344:I346,6)=1,COUNTIF(A344:I344,6)=1,COUNTIF(H341:H349,6)=1),"",6),IF(OR(COUNTIF(G344:I346,7)=1,COUNTIF(A344:I344,7)=1,COUNTIF(H341:H349,7)=1),"",7),IF(OR(COUNTIF(G344:I346,8)=1,COUNTIF(A344:I344,8)=1,COUNTIF(H341:H349,8)=1),"",8),IF(OR(COUNTIF(G344:I346,9)=1,COUNTIF(A344:I344,9)=1,COUNTIF(H341:H349,9)=1),"",9)),0)</f>
        <v>0</v>
      </c>
      <c r="S344" s="18">
        <f t="shared" ref="S344" si="5117">IF(I344="",_xlfn.TEXTJOIN("",TRUE,IF(OR(COUNTIF(G344:I346,1)=1,COUNTIF(A344:I344,1)=1,COUNTIF(I341:I349,1)=1),"",1),IF(OR(COUNTIF(G344:I346,2)=1,COUNTIF(A344:I344,2)=1,COUNTIF(I341:I349,2)=1),"",2),IF(OR(COUNTIF(G344:I346,3)=1,COUNTIF(A344:I344,3)=1,COUNTIF(I341:I349,3)=1),"",3),IF(OR(COUNTIF(G344:I346,4)=1,COUNTIF(A344:I344,4)=1,COUNTIF(I341:I349,4)=1),"",4),IF(OR(COUNTIF(G344:I346,5)=1,COUNTIF(A344:I344,5)=1,COUNTIF(I341:I349,5)=1),"",5),IF(OR(COUNTIF(G344:I346,6)=1,COUNTIF(A344:I344,6)=1,COUNTIF(I341:I349,6)=1),"",6),IF(OR(COUNTIF(G344:I346,7)=1,COUNTIF(A344:I344,7)=1,COUNTIF(I341:I349,7)=1),"",7),IF(OR(COUNTIF(G344:I346,8)=1,COUNTIF(A344:I344,8)=1,COUNTIF(I341:I349,8)=1),"",8),IF(OR(COUNTIF(G344:I346,9)=1,COUNTIF(A344:I344,9)=1,COUNTIF(I341:I349,9)=1),"",9)),0)</f>
        <v>0</v>
      </c>
      <c r="AE344" s="19">
        <f t="shared" ref="AE344" si="5118">IF(AND(_xlfn.NUMBERVALUE(K344)&lt;10,SUM(AE341:AM343)=0),_xlfn.NUMBERVALUE(K344),0)</f>
        <v>0</v>
      </c>
      <c r="AF344" s="19">
        <f t="shared" ref="AF344" si="5119">IF(AND(_xlfn.NUMBERVALUE(L344)&lt;10,SUM(AE341:AE344)=0,SUM(AE341:AM343)=0),_xlfn.NUMBERVALUE(L344),0)</f>
        <v>0</v>
      </c>
      <c r="AG344" s="19">
        <f t="shared" ref="AG344" si="5120">IF(AND(_xlfn.NUMBERVALUE(M344)&lt;10,SUM(AE341:AF344)=0,SUM(AE341:AM343)=0),_xlfn.NUMBERVALUE(M344),0)</f>
        <v>0</v>
      </c>
      <c r="AH344" s="19">
        <f t="shared" ref="AH344" si="5121">IF(AND(_xlfn.NUMBERVALUE(N344)&lt;10,SUM(AE341:AG344)=0,SUM(AE341:AM343)=0),_xlfn.NUMBERVALUE(N344),0)</f>
        <v>0</v>
      </c>
      <c r="AI344" s="19">
        <f t="shared" ref="AI344" si="5122">IF(AND(_xlfn.NUMBERVALUE(O344)&lt;10,SUM(AE341:AH344)=0,SUM(AE341:AM343)=0),_xlfn.NUMBERVALUE(O344),0)</f>
        <v>0</v>
      </c>
      <c r="AJ344" s="19">
        <f t="shared" ref="AJ344" si="5123">IF(AND(_xlfn.NUMBERVALUE(P344)&lt;10,SUM(AE341:AI344)=0,SUM(AE341:AM343)=0),_xlfn.NUMBERVALUE(P344),0)</f>
        <v>0</v>
      </c>
      <c r="AK344" s="19">
        <f t="shared" ref="AK344" si="5124">IF(AND(_xlfn.NUMBERVALUE(Q344)&lt;10,SUM(AE341:AJ344)=0,SUM(AE341:AM343)=0),_xlfn.NUMBERVALUE(Q344),0)</f>
        <v>0</v>
      </c>
      <c r="AL344" s="19">
        <f t="shared" ref="AL344" si="5125">IF(AND(_xlfn.NUMBERVALUE(R344)&lt;10,SUM(AE341:AK344)=0,SUM(AE341:AM343)=0),_xlfn.NUMBERVALUE(R344),0)</f>
        <v>0</v>
      </c>
      <c r="AM344" s="19">
        <f t="shared" ref="AM344" si="5126">IF(AND(_xlfn.NUMBERVALUE(S344)&lt;10,SUM(AE341:AL344)=0,SUM(AE341:AM343)=0),_xlfn.NUMBERVALUE(S344),0)</f>
        <v>0</v>
      </c>
    </row>
    <row r="345" spans="1:39" x14ac:dyDescent="0.25">
      <c r="A345" s="5">
        <f t="shared" si="5044"/>
        <v>4</v>
      </c>
      <c r="B345" s="6">
        <f t="shared" si="5045"/>
        <v>8</v>
      </c>
      <c r="C345" s="7">
        <f t="shared" si="5046"/>
        <v>5</v>
      </c>
      <c r="D345" s="5">
        <f t="shared" si="5047"/>
        <v>9</v>
      </c>
      <c r="E345" s="6">
        <f t="shared" si="5048"/>
        <v>1</v>
      </c>
      <c r="F345" s="7">
        <f t="shared" si="5049"/>
        <v>6</v>
      </c>
      <c r="G345" s="5">
        <f t="shared" si="5050"/>
        <v>3</v>
      </c>
      <c r="H345" s="6" t="str">
        <f t="shared" si="5051"/>
        <v/>
      </c>
      <c r="I345" s="7">
        <f t="shared" si="5052"/>
        <v>2</v>
      </c>
      <c r="K345" s="18">
        <f t="shared" ref="K345" si="5127">IF(A345="",_xlfn.TEXTJOIN("",TRUE,IF(OR(COUNTIF(A344:C346,1)=1,COUNTIF(A345:I345,1)=1,COUNTIF(A341:A349,1)=1),"",1),IF(OR(COUNTIF(A344:C346,2)=1,COUNTIF(A345:I345,2)=1,COUNTIF(A341:A349,2)=1),"",2),IF(OR(COUNTIF(A344:C346,3)=1,COUNTIF(A345:I345,3)=1,COUNTIF(A341:A349,3)=1),"",3),IF(OR(COUNTIF(A344:C346,4)=1,COUNTIF(A345:I345,4)=1,COUNTIF(A341:A349,4)=1),"",4),IF(OR(COUNTIF(A344:C346,5)=1,COUNTIF(A345:I345,5)=1,COUNTIF(A341:A349,5)=1),"",5),IF(OR(COUNTIF(A344:C346,6)=1,COUNTIF(A345:I345,6)=1,COUNTIF(A341:A349,6)=1),"",6),IF(OR(COUNTIF(A344:C346,7)=1,COUNTIF(A345:I345,7)=1,COUNTIF(A341:A349,7)=1),"",7),IF(OR(COUNTIF(A344:C346,8)=1,COUNTIF(A345:I345,8)=1,COUNTIF(A341:A349,8)=1),"",8),IF(OR(COUNTIF(A344:C346,9)=1,COUNTIF(A345:I345,9)=1,COUNTIF(A341:A349,9)=1),"",9)),0)</f>
        <v>0</v>
      </c>
      <c r="L345" s="18">
        <f t="shared" ref="L345" si="5128">IF(B345="",_xlfn.TEXTJOIN("",TRUE,IF(OR(COUNTIF(A344:C346,1)=1,COUNTIF(A345:I345,1)=1,COUNTIF(B341:B349,1)=1),"",1),IF(OR(COUNTIF(A344:C346,2)=1,COUNTIF(A345:I345,2)=1,COUNTIF(B341:B349,2)=1),"",2),IF(OR(COUNTIF(A344:C346,3)=1,COUNTIF(A345:I345,3)=1,COUNTIF(B341:B349,3)=1),"",3),IF(OR(COUNTIF(A344:C346,4)=1,COUNTIF(A345:I345,4)=1,COUNTIF(B341:B349,4)=1),"",4),IF(OR(COUNTIF(A344:C346,5)=1,COUNTIF(A345:I345,5)=1,COUNTIF(B341:B349,5)=1),"",5),IF(OR(COUNTIF(A344:C346,6)=1,COUNTIF(A345:I345,6)=1,COUNTIF(B341:B349,6)=1),"",6),IF(OR(COUNTIF(A344:C346,7)=1,COUNTIF(A345:I345,7)=1,COUNTIF(B341:B349,7)=1),"",7),IF(OR(COUNTIF(A344:C346,8)=1,COUNTIF(A345:I345,8)=1,COUNTIF(B341:B349,8)=1),"",8),IF(OR(COUNTIF(A344:C346,9)=1,COUNTIF(A345:I345,9)=1,COUNTIF(B341:B349,9)=1),"",9)),0)</f>
        <v>0</v>
      </c>
      <c r="M345" s="18">
        <f t="shared" ref="M345" si="5129">IF(C345="",_xlfn.TEXTJOIN("",TRUE,IF(OR(COUNTIF(A344:C346,1)=1,COUNTIF(A345:I345,1)=1,COUNTIF(C341:C349,1)=1),"",1),IF(OR(COUNTIF(A344:C346,2)=1,COUNTIF(A345:I345,2)=1,COUNTIF(C341:C349,2)=1),"",2),IF(OR(COUNTIF(A344:C346,3)=1,COUNTIF(A345:I345,3)=1,COUNTIF(C341:C349,3)=1),"",3),IF(OR(COUNTIF(A344:C346,4)=1,COUNTIF(A345:I345,4)=1,COUNTIF(C341:C349,4)=1),"",4),IF(OR(COUNTIF(A344:C346,5)=1,COUNTIF(A345:I345,5)=1,COUNTIF(C341:C349,5)=1),"",5),IF(OR(COUNTIF(A344:C346,6)=1,COUNTIF(A345:I345,6)=1,COUNTIF(C341:C349,6)=1),"",6),IF(OR(COUNTIF(A344:C346,7)=1,COUNTIF(A345:I345,7)=1,COUNTIF(C341:C349,7)=1),"",7),IF(OR(COUNTIF(A344:C346,8)=1,COUNTIF(A345:I345,8)=1,COUNTIF(C341:C349,8)=1),"",8),IF(OR(COUNTIF(A344:C346,9)=1,COUNTIF(A345:I345,9)=1,COUNTIF(C341:C349,9)=1),"",9)),0)</f>
        <v>0</v>
      </c>
      <c r="N345" s="18">
        <f t="shared" ref="N345" si="5130">IF(D345="",_xlfn.TEXTJOIN("",TRUE,IF(OR(COUNTIF(D344:F346,1)=1,COUNTIF(A345:I345,1)=1,COUNTIF(D341:D349,1)=1),"",1),IF(OR(COUNTIF(D344:F346,2)=1,COUNTIF(A345:I345,2)=1,COUNTIF(D341:D349,2)=1),"",2),IF(OR(COUNTIF(D344:F346,3)=1,COUNTIF(A345:I345,3)=1,COUNTIF(D341:D349,3)=1),"",3),IF(OR(COUNTIF(D344:F346,4)=1,COUNTIF(A345:I345,4)=1,COUNTIF(D341:D349,4)=1),"",4),IF(OR(COUNTIF(D344:F346,5)=1,COUNTIF(A345:I345,5)=1,COUNTIF(D341:D349,5)=1),"",5),IF(OR(COUNTIF(D344:F346,6)=1,COUNTIF(A345:I345,6)=1,COUNTIF(D341:D349,6)=1),"",6),IF(OR(COUNTIF(D344:F346,7)=1,COUNTIF(A345:I345,7)=1,COUNTIF(D341:D349,7)=1),"",7),IF(OR(COUNTIF(D344:F346,8)=1,COUNTIF(A345:I345,8)=1,COUNTIF(D341:D349,8)=1),"",8),IF(OR(COUNTIF(D344:F346,9)=1,COUNTIF(A345:I345,9)=1,COUNTIF(D341:D349,9)=1),"",9)),0)</f>
        <v>0</v>
      </c>
      <c r="O345" s="18">
        <f t="shared" ref="O345" si="5131">IF(E345="",_xlfn.TEXTJOIN("",TRUE,IF(OR(V342,V341,COUNTIF(D344:F346,1)=1,COUNTIF(A345:I345,1)=1,COUNTIF(E341:E349,1)=1),"",1),IF(OR(W342,W341,COUNTIF(D344:F346,2)=1,COUNTIF(A345:I345,2)=1,COUNTIF(E341:E349,2)=1),"",2),IF(OR(X342,X341,COUNTIF(D344:F346,3)=1,COUNTIF(A345:I345,3)=1,COUNTIF(E341:E349,3)=1),"",3),IF(OR(Y342,Y341,COUNTIF(D344:F346,4)=1,COUNTIF(A345:I345,4)=1,COUNTIF(E341:E349,4)=1),"",4),IF(OR(Z342,Z341,COUNTIF(D344:F346,5)=1,COUNTIF(A345:I345,5)=1,COUNTIF(E341:E349,5)=1),"",5),IF(OR(AA342,AA341,COUNTIF(D344:F346,6)=1,COUNTIF(A345:I345,6)=1,COUNTIF(E341:E349,6)=1),"",6),IF(OR(AB342,AB341,COUNTIF(D344:F346,7)=1,COUNTIF(A345:I345,7)=1,COUNTIF(E341:E349,7)=1),"",7),IF(OR(AC342,AC341,COUNTIF(D344:F346,8)=1,COUNTIF(A345:I345,8)=1,COUNTIF(E341:E349,8)=1),"",8),IF(OR(AD342,AD341,COUNTIF(D344:F346,9)=1,COUNTIF(A345:I345,9)=1,COUNTIF(E341:E349,9)=1),"",9)),0)</f>
        <v>0</v>
      </c>
      <c r="P345" s="18">
        <f t="shared" ref="P345" si="5132">IF(F345="",_xlfn.TEXTJOIN("",TRUE,IF(OR(COUNTIF(D344:F346,1)=1,COUNTIF(A345:I345,1)=1,COUNTIF(F341:F349,1)=1),"",1),IF(OR(COUNTIF(D344:F346,2)=1,COUNTIF(A345:I345,2)=1,COUNTIF(F341:F349,2)=1),"",2),IF(OR(COUNTIF(D344:F346,3)=1,COUNTIF(A345:I345,3)=1,COUNTIF(F341:F349,3)=1),"",3),IF(OR(COUNTIF(D344:F346,4)=1,COUNTIF(A345:I345,4)=1,COUNTIF(F341:F349,4)=1),"",4),IF(OR(COUNTIF(D344:F346,5)=1,COUNTIF(A345:I345,5)=1,COUNTIF(F341:F349,5)=1),"",5),IF(OR(COUNTIF(D344:F346,6)=1,COUNTIF(A345:I345,6)=1,COUNTIF(F341:F349,6)=1),"",6),IF(OR(COUNTIF(D344:F346,7)=1,COUNTIF(A345:I345,7)=1,COUNTIF(F341:F349,7)=1),"",7),IF(OR(COUNTIF(D344:F346,8)=1,COUNTIF(A345:I345,8)=1,COUNTIF(F341:F349,8)=1),"",8),IF(OR(COUNTIF(D344:F346,9)=1,COUNTIF(A345:I345,9)=1,COUNTIF(F341:F349,9)=1),"",9)),0)</f>
        <v>0</v>
      </c>
      <c r="Q345" s="18">
        <f t="shared" ref="Q345" si="5133">IF(G345="",_xlfn.TEXTJOIN("",TRUE,IF(OR(COUNTIF(G344:I346,1)=1,COUNTIF(A345:I345,1)=1,COUNTIF(G341:G349,1)=1),"",1),IF(OR(COUNTIF(G344:I346,2)=1,COUNTIF(A345:I345,2)=1,COUNTIF(G341:G349,2)=1),"",2),IF(OR(COUNTIF(G344:I346,3)=1,COUNTIF(A345:I345,3)=1,COUNTIF(G341:G349,3)=1),"",3),IF(OR(COUNTIF(G344:I346,4)=1,COUNTIF(A345:I345,4)=1,COUNTIF(G341:G349,4)=1),"",4),IF(OR(COUNTIF(G344:I346,5)=1,COUNTIF(A345:I345,5)=1,COUNTIF(G341:G349,5)=1),"",5),IF(OR(COUNTIF(G344:I346,6)=1,COUNTIF(A345:I345,6)=1,COUNTIF(G341:G349,6)=1),"",6),IF(OR(COUNTIF(G344:I346,7)=1,COUNTIF(A345:I345,7)=1,COUNTIF(G341:G349,7)=1),"",7),IF(OR(COUNTIF(G344:I346,8)=1,COUNTIF(A345:I345,8)=1,COUNTIF(G341:G349,8)=1),"",8),IF(OR(COUNTIF(G344:I346,9)=1,COUNTIF(A345:I345,9)=1,COUNTIF(G341:G349,9)=1),"",9)),0)</f>
        <v>0</v>
      </c>
      <c r="R345" s="18" t="str">
        <f t="shared" ref="R345" si="5134">IF(H345="",_xlfn.TEXTJOIN("",TRUE,IF(OR(COUNTIF(G344:I346,1)=1,COUNTIF(A345:I345,1)=1,COUNTIF(H341:H349,1)=1),"",1),IF(OR(COUNTIF(G344:I346,2)=1,COUNTIF(A345:I345,2)=1,COUNTIF(H341:H349,2)=1),"",2),IF(OR(COUNTIF(G344:I346,3)=1,COUNTIF(A345:I345,3)=1,COUNTIF(H341:H349,3)=1),"",3),IF(OR(COUNTIF(G344:I346,4)=1,COUNTIF(A345:I345,4)=1,COUNTIF(H341:H349,4)=1),"",4),IF(OR(COUNTIF(G344:I346,5)=1,COUNTIF(A345:I345,5)=1,COUNTIF(H341:H349,5)=1),"",5),IF(OR(COUNTIF(G344:I346,6)=1,COUNTIF(A345:I345,6)=1,COUNTIF(H341:H349,6)=1),"",6),IF(OR(COUNTIF(G344:I346,7)=1,COUNTIF(A345:I345,7)=1,COUNTIF(H341:H349,7)=1),"",7),IF(OR(COUNTIF(G344:I346,8)=1,COUNTIF(A345:I345,8)=1,COUNTIF(H341:H349,8)=1),"",8),IF(OR(COUNTIF(G344:I346,9)=1,COUNTIF(A345:I345,9)=1,COUNTIF(H341:H349,9)=1),"",9)),0)</f>
        <v>7</v>
      </c>
      <c r="S345" s="18">
        <f t="shared" ref="S345" si="5135">IF(I345="",_xlfn.TEXTJOIN("",TRUE,IF(OR(COUNTIF(G344:I346,1)=1,COUNTIF(A345:I345,1)=1,COUNTIF(I341:I349,1)=1),"",1),IF(OR(COUNTIF(G344:I346,2)=1,COUNTIF(A345:I345,2)=1,COUNTIF(I341:I349,2)=1),"",2),IF(OR(COUNTIF(G344:I346,3)=1,COUNTIF(A345:I345,3)=1,COUNTIF(I341:I349,3)=1),"",3),IF(OR(COUNTIF(G344:I346,4)=1,COUNTIF(A345:I345,4)=1,COUNTIF(I341:I349,4)=1),"",4),IF(OR(COUNTIF(G344:I346,5)=1,COUNTIF(A345:I345,5)=1,COUNTIF(I341:I349,5)=1),"",5),IF(OR(COUNTIF(G344:I346,6)=1,COUNTIF(A345:I345,6)=1,COUNTIF(I341:I349,6)=1),"",6),IF(OR(COUNTIF(G344:I346,7)=1,COUNTIF(A345:I345,7)=1,COUNTIF(I341:I349,7)=1),"",7),IF(OR(COUNTIF(G344:I346,8)=1,COUNTIF(A345:I345,8)=1,COUNTIF(I341:I349,8)=1),"",8),IF(OR(COUNTIF(G344:I346,9)=1,COUNTIF(A345:I345,9)=1,COUNTIF(I341:I349,9)=1),"",9)),0)</f>
        <v>0</v>
      </c>
      <c r="AE345" s="19">
        <f t="shared" ref="AE345" si="5136">IF(AND(_xlfn.NUMBERVALUE(K345)&lt;10,SUM(AE341:AM344)=0),_xlfn.NUMBERVALUE(K345),0)</f>
        <v>0</v>
      </c>
      <c r="AF345" s="19">
        <f t="shared" ref="AF345" si="5137">IF(AND(_xlfn.NUMBERVALUE(L345)&lt;10,SUM(AE341:AE345)=0,SUM(AE341:AM344)=0),_xlfn.NUMBERVALUE(L345),0)</f>
        <v>0</v>
      </c>
      <c r="AG345" s="19">
        <f t="shared" ref="AG345" si="5138">IF(AND(_xlfn.NUMBERVALUE(M345)&lt;10,SUM(AE341:AF345)=0,SUM(AE341:AM344)=0),_xlfn.NUMBERVALUE(M345),0)</f>
        <v>0</v>
      </c>
      <c r="AH345" s="19">
        <f t="shared" ref="AH345" si="5139">IF(AND(_xlfn.NUMBERVALUE(N345)&lt;10,SUM(AE341:AG345)=0,SUM(AE341:AM344)=0),_xlfn.NUMBERVALUE(N345),0)</f>
        <v>0</v>
      </c>
      <c r="AI345" s="19">
        <f t="shared" ref="AI345" si="5140">IF(AND(_xlfn.NUMBERVALUE(O345)&lt;10,SUM(AE341:AH345)=0,SUM(AE341:AM344)=0),_xlfn.NUMBERVALUE(O345),0)</f>
        <v>0</v>
      </c>
      <c r="AJ345" s="19">
        <f t="shared" ref="AJ345" si="5141">IF(AND(_xlfn.NUMBERVALUE(P345)&lt;10,SUM(AE341:AI345)=0,SUM(AE341:AM344)=0),_xlfn.NUMBERVALUE(P345),0)</f>
        <v>0</v>
      </c>
      <c r="AK345" s="19">
        <f t="shared" ref="AK345" si="5142">IF(AND(_xlfn.NUMBERVALUE(Q345)&lt;10,SUM(AE341:AJ345)=0,SUM(AE341:AM344)=0),_xlfn.NUMBERVALUE(Q345),0)</f>
        <v>0</v>
      </c>
      <c r="AL345" s="19">
        <f t="shared" ref="AL345" si="5143">IF(AND(_xlfn.NUMBERVALUE(R345)&lt;10,SUM(AE341:AK345)=0,SUM(AE341:AM344)=0),_xlfn.NUMBERVALUE(R345),0)</f>
        <v>0</v>
      </c>
      <c r="AM345" s="19">
        <f t="shared" ref="AM345" si="5144">IF(AND(_xlfn.NUMBERVALUE(S345)&lt;10,SUM(AE341:AL345)=0,SUM(AE341:AM344)=0),_xlfn.NUMBERVALUE(S345),0)</f>
        <v>0</v>
      </c>
    </row>
    <row r="346" spans="1:39" ht="15.75" thickBot="1" x14ac:dyDescent="0.3">
      <c r="A346" s="13">
        <f t="shared" si="5044"/>
        <v>7</v>
      </c>
      <c r="B346" s="14">
        <f t="shared" si="5045"/>
        <v>1</v>
      </c>
      <c r="C346" s="15">
        <f t="shared" si="5046"/>
        <v>2</v>
      </c>
      <c r="D346" s="13">
        <f t="shared" si="5047"/>
        <v>3</v>
      </c>
      <c r="E346" s="14">
        <f t="shared" si="5048"/>
        <v>4</v>
      </c>
      <c r="F346" s="15">
        <f t="shared" si="5049"/>
        <v>8</v>
      </c>
      <c r="G346" s="13">
        <f t="shared" si="5050"/>
        <v>6</v>
      </c>
      <c r="H346" s="14">
        <f t="shared" si="5051"/>
        <v>9</v>
      </c>
      <c r="I346" s="15">
        <f t="shared" si="5052"/>
        <v>5</v>
      </c>
      <c r="K346" s="18">
        <f t="shared" ref="K346" si="5145">IF(A346="",_xlfn.TEXTJOIN("",TRUE,IF(OR(COUNTIF(A344:C346,1)=1,COUNTIF(A346:I346,1)=1,COUNTIF(A341:A349,1)=1),"",1),IF(OR(COUNTIF(A344:C346,2)=1,COUNTIF(A346:I346,2)=1,COUNTIF(A341:A349,2)=1),"",2),IF(OR(COUNTIF(A344:C346,3)=1,COUNTIF(A346:I346,3)=1,COUNTIF(A341:A349,3)=1),"",3),IF(OR(COUNTIF(A344:C346,4)=1,COUNTIF(A346:I346,4)=1,COUNTIF(A341:A349,4)=1),"",4),IF(OR(COUNTIF(A344:C346,5)=1,COUNTIF(A346:I346,5)=1,COUNTIF(A341:A349,5)=1),"",5),IF(OR(COUNTIF(A344:C346,6)=1,COUNTIF(A346:I346,6)=1,COUNTIF(A341:A349,6)=1),"",6),IF(OR(COUNTIF(A344:C346,7)=1,COUNTIF(A346:I346,7)=1,COUNTIF(A341:A349,7)=1),"",7),IF(OR(COUNTIF(A344:C346,8)=1,COUNTIF(A346:I346,8)=1,COUNTIF(A341:A349,8)=1),"",8),IF(OR(COUNTIF(A344:C346,9)=1,COUNTIF(A346:I346,9)=1,COUNTIF(A341:A349,9)=1),"",9)),0)</f>
        <v>0</v>
      </c>
      <c r="L346" s="18">
        <f t="shared" ref="L346" si="5146">IF(B346="",_xlfn.TEXTJOIN("",TRUE,IF(OR(COUNTIF(A344:C346,1)=1,COUNTIF(A346:I346,1)=1,COUNTIF(B341:B349,1)=1),"",1),IF(OR(COUNTIF(A344:C346,2)=1,COUNTIF(A346:I346,2)=1,COUNTIF(B341:B349,2)=1),"",2),IF(OR(COUNTIF(A344:C346,3)=1,COUNTIF(A346:I346,3)=1,COUNTIF(B341:B349,3)=1),"",3),IF(OR(COUNTIF(A344:C346,4)=1,COUNTIF(A346:I346,4)=1,COUNTIF(B341:B349,4)=1),"",4),IF(OR(COUNTIF(A344:C346,5)=1,COUNTIF(A346:I346,5)=1,COUNTIF(B341:B349,5)=1),"",5),IF(OR(COUNTIF(A344:C346,6)=1,COUNTIF(A346:I346,6)=1,COUNTIF(B341:B349,6)=1),"",6),IF(OR(COUNTIF(A344:C346,7)=1,COUNTIF(A346:I346,7)=1,COUNTIF(B341:B349,7)=1),"",7),IF(OR(COUNTIF(A344:C346,8)=1,COUNTIF(A346:I346,8)=1,COUNTIF(B341:B349,8)=1),"",8),IF(OR(COUNTIF(A344:C346,9)=1,COUNTIF(A346:I346,9)=1,COUNTIF(B341:B349,9)=1),"",9)),0)</f>
        <v>0</v>
      </c>
      <c r="M346" s="18">
        <f t="shared" ref="M346" si="5147">IF(C346="",_xlfn.TEXTJOIN("",TRUE,IF(OR(COUNTIF(A344:C346,1)=1,COUNTIF(A346:I346,1)=1,COUNTIF(C341:C349,1)=1),"",1),IF(OR(COUNTIF(A344:C346,2)=1,COUNTIF(A346:I346,2)=1,COUNTIF(C341:C349,2)=1),"",2),IF(OR(COUNTIF(A344:C346,3)=1,COUNTIF(A346:I346,3)=1,COUNTIF(C341:C349,3)=1),"",3),IF(OR(COUNTIF(A344:C346,4)=1,COUNTIF(A346:I346,4)=1,COUNTIF(C341:C349,4)=1),"",4),IF(OR(COUNTIF(A344:C346,5)=1,COUNTIF(A346:I346,5)=1,COUNTIF(C341:C349,5)=1),"",5),IF(OR(COUNTIF(A344:C346,6)=1,COUNTIF(A346:I346,6)=1,COUNTIF(C341:C349,6)=1),"",6),IF(OR(COUNTIF(A344:C346,7)=1,COUNTIF(A346:I346,7)=1,COUNTIF(C341:C349,7)=1),"",7),IF(OR(COUNTIF(A344:C346,8)=1,COUNTIF(A346:I346,8)=1,COUNTIF(C341:C349,8)=1),"",8),IF(OR(COUNTIF(A344:C346,9)=1,COUNTIF(A346:I346,9)=1,COUNTIF(C341:C349,9)=1),"",9)),0)</f>
        <v>0</v>
      </c>
      <c r="N346" s="18">
        <f t="shared" ref="N346" si="5148">IF(D346="",_xlfn.TEXTJOIN("",TRUE,IF(OR(V342,COUNTIF(D344:F346,1)=1,COUNTIF(A346:I346,1)=1,COUNTIF(D341:D349,1)=1),"",1),IF(OR(W342,COUNTIF(D344:F346,2)=1,COUNTIF(A346:I346,2)=1,COUNTIF(D341:D349,2)=1),"",2),IF(OR(X342,COUNTIF(D344:F346,3)=1,COUNTIF(A346:I346,3)=1,COUNTIF(D341:D349,3)=1),"",3),IF(OR(Y342,COUNTIF(D344:F346,4)=1,COUNTIF(A346:I346,4)=1,COUNTIF(D341:D349,4)=1),"",4),IF(OR(Z342,COUNTIF(D344:F346,5)=1,COUNTIF(A346:I346,5)=1,COUNTIF(D341:D349,5)=1),"",5),IF(OR(AA342,COUNTIF(D344:F346,6)=1,COUNTIF(A346:I346,6)=1,COUNTIF(D341:D349,6)=1),"",6),IF(OR(AB342,COUNTIF(D344:F346,7)=1,COUNTIF(A346:I346,7)=1,COUNTIF(D341:D349,7)=1),"",7),IF(OR(AC342,COUNTIF(D344:F346,8)=1,COUNTIF(A346:I346,8)=1,COUNTIF(D341:D349,8)=1),"",8),IF(OR(AD342,COUNTIF(D344:F346,9)=1,COUNTIF(A346:I346,9)=1,COUNTIF(D341:D349,9)=1),"",9)),0)</f>
        <v>0</v>
      </c>
      <c r="O346" s="18">
        <f t="shared" ref="O346" si="5149">IF(E346="",_xlfn.TEXTJOIN("",TRUE,IF(OR(COUNTIF(D344:F346,1)=1,COUNTIF(A346:I346,1)=1,COUNTIF(E341:E349,1)=1),"",1),IF(OR(COUNTIF(D344:F346,2)=1,COUNTIF(A346:I346,2)=1,COUNTIF(E341:E349,2)=1),"",2),IF(OR(COUNTIF(D344:F346,3)=1,COUNTIF(A346:I346,3)=1,COUNTIF(E341:E349,3)=1),"",3),IF(OR(COUNTIF(D344:F346,4)=1,COUNTIF(A346:I346,4)=1,COUNTIF(E341:E349,4)=1),"",4),IF(OR(COUNTIF(D344:F346,5)=1,COUNTIF(A346:I346,5)=1,COUNTIF(E341:E349,5)=1),"",5),IF(OR(COUNTIF(D344:F346,6)=1,COUNTIF(A346:I346,6)=1,COUNTIF(E341:E349,6)=1),"",6),IF(OR(COUNTIF(D344:F346,7)=1,COUNTIF(A346:I346,7)=1,COUNTIF(E341:E349,7)=1),"",7),IF(OR(COUNTIF(D344:F346,8)=1,COUNTIF(A346:I346,8)=1,COUNTIF(E341:E349,8)=1),"",8),IF(OR(COUNTIF(D344:F346,9)=1,COUNTIF(A346:I346,9)=1,COUNTIF(E341:E349,9)=1),"",9)),0)</f>
        <v>0</v>
      </c>
      <c r="P346" s="18">
        <f t="shared" ref="P346" si="5150">IF(F346="",_xlfn.TEXTJOIN("",TRUE,IF(OR(V341,COUNTIF(D344:F346,1)=1,COUNTIF(A346:I346,1)=1,COUNTIF(F341:F349,1)=1),"",1),IF(OR(W341,COUNTIF(D344:F346,2)=1,COUNTIF(A346:I346,2)=1,COUNTIF(F341:F349,2)=1),"",2),IF(OR(X341,COUNTIF(D344:F346,3)=1,COUNTIF(A346:I346,3)=1,COUNTIF(F341:F349,3)=1),"",3),IF(OR(Y341,COUNTIF(D344:F346,4)=1,COUNTIF(A346:I346,4)=1,COUNTIF(F341:F349,4)=1),"",4),IF(OR(Z341,COUNTIF(D344:F346,5)=1,COUNTIF(A346:I346,5)=1,COUNTIF(F341:F349,5)=1),"",5),IF(OR(AA341,COUNTIF(D344:F346,6)=1,COUNTIF(A346:I346,6)=1,COUNTIF(F341:F349,6)=1),"",6),IF(OR(AB341,COUNTIF(D344:F346,7)=1,COUNTIF(A346:I346,7)=1,COUNTIF(F341:F349,7)=1),"",7),IF(OR(AC341,COUNTIF(D344:F346,8)=1,COUNTIF(A346:I346,8)=1,COUNTIF(F341:F349,8)=1),"",8),IF(OR(AD341,COUNTIF(D344:F346,9)=1,COUNTIF(A346:I346,9)=1,COUNTIF(F341:F349,9)=1),"",9)),0)</f>
        <v>0</v>
      </c>
      <c r="Q346" s="18">
        <f t="shared" ref="Q346" si="5151">IF(G346="",_xlfn.TEXTJOIN("",TRUE,IF(OR(COUNTIF(G344:I346,1)=1,COUNTIF(A346:I346,1)=1,COUNTIF(G341:G349,1)=1),"",1),IF(OR(COUNTIF(G344:I346,2)=1,COUNTIF(A346:I346,2)=1,COUNTIF(G341:G349,2)=1),"",2),IF(OR(COUNTIF(G344:I346,3)=1,COUNTIF(A346:I346,3)=1,COUNTIF(G341:G349,3)=1),"",3),IF(OR(COUNTIF(G344:I346,4)=1,COUNTIF(A346:I346,4)=1,COUNTIF(G341:G349,4)=1),"",4),IF(OR(COUNTIF(G344:I346,5)=1,COUNTIF(A346:I346,5)=1,COUNTIF(G341:G349,5)=1),"",5),IF(OR(COUNTIF(G344:I346,6)=1,COUNTIF(A346:I346,6)=1,COUNTIF(G341:G349,6)=1),"",6),IF(OR(COUNTIF(G344:I346,7)=1,COUNTIF(A346:I346,7)=1,COUNTIF(G341:G349,7)=1),"",7),IF(OR(COUNTIF(G344:I346,8)=1,COUNTIF(A346:I346,8)=1,COUNTIF(G341:G349,8)=1),"",8),IF(OR(COUNTIF(G344:I346,9)=1,COUNTIF(A346:I346,9)=1,COUNTIF(G341:G349,9)=1),"",9)),0)</f>
        <v>0</v>
      </c>
      <c r="R346" s="18">
        <f t="shared" ref="R346" si="5152">IF(H346="",_xlfn.TEXTJOIN("",TRUE,IF(OR(COUNTIF(G344:I346,1)=1,COUNTIF(A346:I346,1)=1,COUNTIF(H341:H349,1)=1),"",1),IF(OR(COUNTIF(G344:I346,2)=1,COUNTIF(A346:I346,2)=1,COUNTIF(H341:H349,2)=1),"",2),IF(OR(COUNTIF(G344:I346,3)=1,COUNTIF(A346:I346,3)=1,COUNTIF(H341:H349,3)=1),"",3),IF(OR(COUNTIF(G344:I346,4)=1,COUNTIF(A346:I346,4)=1,COUNTIF(H341:H349,4)=1),"",4),IF(OR(COUNTIF(G344:I346,5)=1,COUNTIF(A346:I346,5)=1,COUNTIF(H341:H349,5)=1),"",5),IF(OR(COUNTIF(G344:I346,6)=1,COUNTIF(A346:I346,6)=1,COUNTIF(H341:H349,6)=1),"",6),IF(OR(COUNTIF(G344:I346,7)=1,COUNTIF(A346:I346,7)=1,COUNTIF(H341:H349,7)=1),"",7),IF(OR(COUNTIF(G344:I346,8)=1,COUNTIF(A346:I346,8)=1,COUNTIF(H341:H349,8)=1),"",8),IF(OR(COUNTIF(G344:I346,9)=1,COUNTIF(A346:I346,9)=1,COUNTIF(H341:H349,9)=1),"",9)),0)</f>
        <v>0</v>
      </c>
      <c r="S346" s="18">
        <f t="shared" ref="S346" si="5153">IF(I346="",_xlfn.TEXTJOIN("",TRUE,IF(OR(COUNTIF(G344:I346,1)=1,COUNTIF(A346:I346,1)=1,COUNTIF(I341:I349,1)=1),"",1),IF(OR(COUNTIF(G344:I346,2)=1,COUNTIF(A346:I346,2)=1,COUNTIF(I341:I349,2)=1),"",2),IF(OR(COUNTIF(G344:I346,3)=1,COUNTIF(A346:I346,3)=1,COUNTIF(I341:I349,3)=1),"",3),IF(OR(COUNTIF(G344:I346,4)=1,COUNTIF(A346:I346,4)=1,COUNTIF(I341:I349,4)=1),"",4),IF(OR(COUNTIF(G344:I346,5)=1,COUNTIF(A346:I346,5)=1,COUNTIF(I341:I349,5)=1),"",5),IF(OR(COUNTIF(G344:I346,6)=1,COUNTIF(A346:I346,6)=1,COUNTIF(I341:I349,6)=1),"",6),IF(OR(COUNTIF(G344:I346,7)=1,COUNTIF(A346:I346,7)=1,COUNTIF(I341:I349,7)=1),"",7),IF(OR(COUNTIF(G344:I346,8)=1,COUNTIF(A346:I346,8)=1,COUNTIF(I341:I349,8)=1),"",8),IF(OR(COUNTIF(G344:I346,9)=1,COUNTIF(A346:I346,9)=1,COUNTIF(I341:I349,9)=1),"",9)),0)</f>
        <v>0</v>
      </c>
      <c r="AE346" s="19">
        <f t="shared" ref="AE346" si="5154">IF(AND(_xlfn.NUMBERVALUE(K346)&lt;10,SUM(AE341:AM345)=0),_xlfn.NUMBERVALUE(K346),0)</f>
        <v>0</v>
      </c>
      <c r="AF346" s="19">
        <f t="shared" ref="AF346" si="5155">IF(AND(_xlfn.NUMBERVALUE(L346)&lt;10,SUM(AE341:AE346)=0,SUM(AE341:AM345)=0),_xlfn.NUMBERVALUE(L346),0)</f>
        <v>0</v>
      </c>
      <c r="AG346" s="19">
        <f t="shared" ref="AG346" si="5156">IF(AND(_xlfn.NUMBERVALUE(M346)&lt;10,SUM(AE341:AF346)=0,SUM(AE341:AM345)=0),_xlfn.NUMBERVALUE(M346),0)</f>
        <v>0</v>
      </c>
      <c r="AH346" s="19">
        <f t="shared" ref="AH346" si="5157">IF(AND(_xlfn.NUMBERVALUE(N346)&lt;10,SUM(AE341:AG346)=0,SUM(AE341:AM345)=0),_xlfn.NUMBERVALUE(N346),0)</f>
        <v>0</v>
      </c>
      <c r="AI346" s="19">
        <f t="shared" ref="AI346" si="5158">IF(AND(_xlfn.NUMBERVALUE(O346)&lt;10,SUM(AE341:AH346)=0,SUM(AE341:AM345)=0),_xlfn.NUMBERVALUE(O346),0)</f>
        <v>0</v>
      </c>
      <c r="AJ346" s="19">
        <f t="shared" ref="AJ346" si="5159">IF(AND(_xlfn.NUMBERVALUE(P346)&lt;10,SUM(AE341:AI346)=0,SUM(AE341:AM345)=0),_xlfn.NUMBERVALUE(P346),0)</f>
        <v>0</v>
      </c>
      <c r="AK346" s="19">
        <f t="shared" ref="AK346" si="5160">IF(AND(_xlfn.NUMBERVALUE(Q346)&lt;10,SUM(AE341:AJ346)=0,SUM(AE341:AM345)=0),_xlfn.NUMBERVALUE(Q346),0)</f>
        <v>0</v>
      </c>
      <c r="AL346" s="19">
        <f t="shared" ref="AL346" si="5161">IF(AND(_xlfn.NUMBERVALUE(R346)&lt;10,SUM(AE341:AK346)=0,SUM(AE341:AM345)=0),_xlfn.NUMBERVALUE(R346),0)</f>
        <v>0</v>
      </c>
      <c r="AM346" s="19">
        <f t="shared" ref="AM346" si="5162">IF(AND(_xlfn.NUMBERVALUE(S346)&lt;10,SUM(AE341:AL346)=0,SUM(AE341:AM345)=0),_xlfn.NUMBERVALUE(S346),0)</f>
        <v>0</v>
      </c>
    </row>
    <row r="347" spans="1:39" x14ac:dyDescent="0.25">
      <c r="A347" s="1">
        <f t="shared" si="5044"/>
        <v>6</v>
      </c>
      <c r="B347" s="2" t="str">
        <f t="shared" si="5045"/>
        <v/>
      </c>
      <c r="C347" s="3">
        <f t="shared" si="5046"/>
        <v>7</v>
      </c>
      <c r="D347" s="1">
        <f t="shared" si="5047"/>
        <v>1</v>
      </c>
      <c r="E347" s="2">
        <f t="shared" si="5048"/>
        <v>8</v>
      </c>
      <c r="F347" s="3" t="str">
        <f t="shared" si="5049"/>
        <v/>
      </c>
      <c r="G347" s="1">
        <f t="shared" si="5050"/>
        <v>5</v>
      </c>
      <c r="H347" s="2" t="str">
        <f t="shared" si="5051"/>
        <v/>
      </c>
      <c r="I347" s="3" t="str">
        <f t="shared" si="5052"/>
        <v/>
      </c>
      <c r="K347" s="18">
        <f t="shared" ref="K347" si="5163">IF(A347="",_xlfn.TEXTJOIN("",TRUE,IF(OR(COUNTIF(A347:C349,1)=1,COUNTIF(A347:I347,1)=1,COUNTIF(A341:A349,1)=1),"",1),IF(OR(COUNTIF(A347:C349,2)=1,COUNTIF(A347:I347,2)=1,COUNTIF(A341:A349,2)=1),"",2),IF(OR(COUNTIF(A347:C349,3)=1,COUNTIF(A347:I347,3)=1,COUNTIF(A341:A349,3)=1),"",3),IF(OR(COUNTIF(A347:C349,4)=1,COUNTIF(A347:I347,4)=1,COUNTIF(A341:A349,4)=1),"",4),IF(OR(COUNTIF(A347:C349,5)=1,COUNTIF(A347:I347,5)=1,COUNTIF(A341:A349,5)=1),"",5),IF(OR(COUNTIF(A347:C349,6)=1,COUNTIF(A347:I347,6)=1,COUNTIF(A341:A349,6)=1),"",6),IF(OR(COUNTIF(A347:C349,7)=1,COUNTIF(A347:I347,7)=1,COUNTIF(A341:A349,7)=1),"",7),IF(OR(COUNTIF(A347:C349,8)=1,COUNTIF(A347:I347,8)=1,COUNTIF(A341:A349,8)=1),"",8),IF(OR(COUNTIF(A347:C349,9)=1,COUNTIF(A347:I347,9)=1,COUNTIF(A341:A349,9)=1),"",9)),0)</f>
        <v>0</v>
      </c>
      <c r="L347" s="18" t="str">
        <f t="shared" ref="L347" si="5164">IF(B347="",_xlfn.TEXTJOIN("",TRUE,IF(OR(COUNTIF(A347:C349,1)=1,COUNTIF(A347:I347,1)=1,COUNTIF(B341:B349,1)=1),"",1),IF(OR(COUNTIF(A347:C349,2)=1,COUNTIF(A347:I347,2)=1,COUNTIF(B341:B349,2)=1),"",2),IF(OR(COUNTIF(A347:C349,3)=1,COUNTIF(A347:I347,3)=1,COUNTIF(B341:B349,3)=1),"",3),IF(OR(COUNTIF(A347:C349,4)=1,COUNTIF(A347:I347,4)=1,COUNTIF(B341:B349,4)=1),"",4),IF(OR(COUNTIF(A347:C349,5)=1,COUNTIF(A347:I347,5)=1,COUNTIF(B341:B349,5)=1),"",5),IF(OR(COUNTIF(A347:C349,6)=1,COUNTIF(A347:I347,6)=1,COUNTIF(B341:B349,6)=1),"",6),IF(OR(COUNTIF(A347:C349,7)=1,COUNTIF(A347:I347,7)=1,COUNTIF(B341:B349,7)=1),"",7),IF(OR(COUNTIF(A347:C349,8)=1,COUNTIF(A347:I347,8)=1,COUNTIF(B341:B349,8)=1),"",8),IF(OR(COUNTIF(A347:C349,9)=1,COUNTIF(A347:I347,9)=1,COUNTIF(B341:B349,9)=1),"",9)),0)</f>
        <v>39</v>
      </c>
      <c r="M347" s="18">
        <f t="shared" ref="M347" si="5165">IF(C347="",_xlfn.TEXTJOIN("",TRUE,IF(OR(V342,COUNTIF(A347:C349,1)=1,COUNTIF(A347:I347,1)=1,COUNTIF(C341:C349,1)=1),"",1),IF(OR(W342,COUNTIF(A347:C349,2)=1,COUNTIF(A347:I347,2)=1,COUNTIF(C341:C349,2)=1),"",2),IF(OR(X342,COUNTIF(A347:C349,3)=1,COUNTIF(A347:I347,3)=1,COUNTIF(C341:C349,3)=1),"",3),IF(OR(Y342,COUNTIF(A347:C349,4)=1,COUNTIF(A347:I347,4)=1,COUNTIF(C341:C349,4)=1),"",4),IF(OR(Z342,COUNTIF(A347:C349,5)=1,COUNTIF(A347:I347,5)=1,COUNTIF(C341:C349,5)=1),"",5),IF(OR(AA342,COUNTIF(A347:C349,6)=1,COUNTIF(A347:I347,6)=1,COUNTIF(C341:C349,6)=1),"",6),IF(OR(AB342,COUNTIF(A347:C349,7)=1,COUNTIF(A347:I347,7)=1,COUNTIF(C341:C349,7)=1),"",7),IF(OR(AC342,COUNTIF(A347:C349,8)=1,COUNTIF(A347:I347,8)=1,COUNTIF(C341:C349,8)=1),"",8),IF(OR(AD342,COUNTIF(A347:C349,9)=1,COUNTIF(A347:I347,9)=1,COUNTIF(C341:C349,9)=1),"",9)),0)</f>
        <v>0</v>
      </c>
      <c r="N347" s="18">
        <f t="shared" ref="N347" si="5166">IF(D347="",_xlfn.TEXTJOIN("",TRUE,IF(OR(COUNTIF(D347:F349,1)=1,COUNTIF(A347:I347,1)=1,COUNTIF(D341:D349,1)=1),"",1),IF(OR(COUNTIF(D347:F349,2)=1,COUNTIF(A347:I347,2)=1,COUNTIF(D341:D349,2)=1),"",2),IF(OR(COUNTIF(D347:F349,3)=1,COUNTIF(A347:I347,3)=1,COUNTIF(D341:D349,3)=1),"",3),IF(OR(COUNTIF(D347:F349,4)=1,COUNTIF(A347:I347,4)=1,COUNTIF(D341:D349,4)=1),"",4),IF(OR(COUNTIF(D347:F349,5)=1,COUNTIF(A347:I347,5)=1,COUNTIF(D341:D349,5)=1),"",5),IF(OR(COUNTIF(D347:F349,6)=1,COUNTIF(A347:I347,6)=1,COUNTIF(D341:D349,6)=1),"",6),IF(OR(COUNTIF(D347:F349,7)=1,COUNTIF(A347:I347,7)=1,COUNTIF(D341:D349,7)=1),"",7),IF(OR(COUNTIF(D347:F349,8)=1,COUNTIF(A347:I347,8)=1,COUNTIF(D341:D349,8)=1),"",8),IF(OR(COUNTIF(D347:F349,9)=1,COUNTIF(A347:I347,9)=1,COUNTIF(D341:D349,9)=1),"",9)),0)</f>
        <v>0</v>
      </c>
      <c r="O347" s="18">
        <f t="shared" ref="O347" si="5167">IF(E347="",_xlfn.TEXTJOIN("",TRUE,IF(OR(COUNTIF(D347:F349,1)=1,COUNTIF(A347:I347,1)=1,COUNTIF(E341:E349,1)=1),"",1),IF(OR(COUNTIF(D347:F349,2)=1,COUNTIF(A347:I347,2)=1,COUNTIF(E341:E349,2)=1),"",2),IF(OR(COUNTIF(D347:F349,3)=1,COUNTIF(A347:I347,3)=1,COUNTIF(E341:E349,3)=1),"",3),IF(OR(COUNTIF(D347:F349,4)=1,COUNTIF(A347:I347,4)=1,COUNTIF(E341:E349,4)=1),"",4),IF(OR(COUNTIF(D347:F349,5)=1,COUNTIF(A347:I347,5)=1,COUNTIF(E341:E349,5)=1),"",5),IF(OR(COUNTIF(D347:F349,6)=1,COUNTIF(A347:I347,6)=1,COUNTIF(E341:E349,6)=1),"",6),IF(OR(COUNTIF(D347:F349,7)=1,COUNTIF(A347:I347,7)=1,COUNTIF(E341:E349,7)=1),"",7),IF(OR(COUNTIF(D347:F349,8)=1,COUNTIF(A347:I347,8)=1,COUNTIF(E341:E349,8)=1),"",8),IF(OR(COUNTIF(D347:F349,9)=1,COUNTIF(A347:I347,9)=1,COUNTIF(E341:E349,9)=1),"",9)),0)</f>
        <v>0</v>
      </c>
      <c r="P347" s="18" t="str">
        <f t="shared" ref="P347" si="5168">IF(F347="",_xlfn.TEXTJOIN("",TRUE,IF(OR(COUNTIF(D347:F349,1)=1,COUNTIF(A347:I347,1)=1,COUNTIF(F341:F349,1)=1),"",1),IF(OR(COUNTIF(D347:F349,2)=1,COUNTIF(A347:I347,2)=1,COUNTIF(F341:F349,2)=1),"",2),IF(OR(COUNTIF(D347:F349,3)=1,COUNTIF(A347:I347,3)=1,COUNTIF(F341:F349,3)=1),"",3),IF(OR(COUNTIF(D347:F349,4)=1,COUNTIF(A347:I347,4)=1,COUNTIF(F341:F349,4)=1),"",4),IF(OR(COUNTIF(D347:F349,5)=1,COUNTIF(A347:I347,5)=1,COUNTIF(F341:F349,5)=1),"",5),IF(OR(COUNTIF(D347:F349,6)=1,COUNTIF(A347:I347,6)=1,COUNTIF(F341:F349,6)=1),"",6),IF(OR(COUNTIF(D347:F349,7)=1,COUNTIF(A347:I347,7)=1,COUNTIF(F341:F349,7)=1),"",7),IF(OR(COUNTIF(D347:F349,8)=1,COUNTIF(A347:I347,8)=1,COUNTIF(F341:F349,8)=1),"",8),IF(OR(COUNTIF(D347:F349,9)=1,COUNTIF(A347:I347,9)=1,COUNTIF(F341:F349,9)=1),"",9)),0)</f>
        <v>23</v>
      </c>
      <c r="Q347" s="18">
        <f t="shared" ref="Q347" si="5169">IF(G347="",_xlfn.TEXTJOIN("",TRUE,IF(OR(V341,COUNTIF(G347:I349,1)=1,COUNTIF(A347:I347,1)=1,COUNTIF(G341:G349,1)=1),"",1),IF(OR(W341,COUNTIF(G347:I349,2)=1,COUNTIF(A347:I347,2)=1,COUNTIF(G341:G349,2)=1),"",2),IF(OR(X341,COUNTIF(G347:I349,3)=1,COUNTIF(A347:I347,3)=1,COUNTIF(G341:G349,3)=1),"",3),IF(OR(Y341,COUNTIF(G347:I349,4)=1,COUNTIF(A347:I347,4)=1,COUNTIF(G341:G349,4)=1),"",4),IF(OR(Z341,COUNTIF(G347:I349,5)=1,COUNTIF(A347:I347,5)=1,COUNTIF(G341:G349,5)=1),"",5),IF(OR(AA341,COUNTIF(G347:I349,6)=1,COUNTIF(A347:I347,6)=1,COUNTIF(G341:G349,6)=1),"",6),IF(OR(AB341,COUNTIF(G347:I349,7)=1,COUNTIF(A347:I347,7)=1,COUNTIF(G341:G349,7)=1),"",7),IF(OR(AC341,COUNTIF(G347:I349,8)=1,COUNTIF(A347:I347,8)=1,COUNTIF(G341:G349,8)=1),"",8),IF(OR(AD341,COUNTIF(G347:I349,9)=1,COUNTIF(A347:I347,9)=1,COUNTIF(G341:G349,9)=1),"",9)),0)</f>
        <v>0</v>
      </c>
      <c r="R347" s="18" t="str">
        <f t="shared" ref="R347" si="5170">IF(H347="",_xlfn.TEXTJOIN("",TRUE,IF(OR(COUNTIF(G347:I349,1)=1,COUNTIF(A347:I347,1)=1,COUNTIF(H341:H349,1)=1),"",1),IF(OR(COUNTIF(G347:I349,2)=1,COUNTIF(A347:I347,2)=1,COUNTIF(H341:H349,2)=1),"",2),IF(OR(COUNTIF(G347:I349,3)=1,COUNTIF(A347:I347,3)=1,COUNTIF(H341:H349,3)=1),"",3),IF(OR(COUNTIF(G347:I349,4)=1,COUNTIF(A347:I347,4)=1,COUNTIF(H341:H349,4)=1),"",4),IF(OR(COUNTIF(G347:I349,5)=1,COUNTIF(A347:I347,5)=1,COUNTIF(H341:H349,5)=1),"",5),IF(OR(COUNTIF(G347:I349,6)=1,COUNTIF(A347:I347,6)=1,COUNTIF(H341:H349,6)=1),"",6),IF(OR(COUNTIF(G347:I349,7)=1,COUNTIF(A347:I347,7)=1,COUNTIF(H341:H349,7)=1),"",7),IF(OR(COUNTIF(G347:I349,8)=1,COUNTIF(A347:I347,8)=1,COUNTIF(H341:H349,8)=1),"",8),IF(OR(COUNTIF(G347:I349,9)=1,COUNTIF(A347:I347,9)=1,COUNTIF(H341:H349,9)=1),"",9)),0)</f>
        <v>24</v>
      </c>
      <c r="S347" s="18" t="str">
        <f t="shared" ref="S347" si="5171">IF(I347="",_xlfn.TEXTJOIN("",TRUE,IF(OR(COUNTIF(G347:I349,1)=1,COUNTIF(A347:I347,1)=1,COUNTIF(I341:I349,1)=1),"",1),IF(OR(COUNTIF(G347:I349,2)=1,COUNTIF(A347:I347,2)=1,COUNTIF(I341:I349,2)=1),"",2),IF(OR(COUNTIF(G347:I349,3)=1,COUNTIF(A347:I347,3)=1,COUNTIF(I341:I349,3)=1),"",3),IF(OR(COUNTIF(G347:I349,4)=1,COUNTIF(A347:I347,4)=1,COUNTIF(I341:I349,4)=1),"",4),IF(OR(COUNTIF(G347:I349,5)=1,COUNTIF(A347:I347,5)=1,COUNTIF(I341:I349,5)=1),"",5),IF(OR(COUNTIF(G347:I349,6)=1,COUNTIF(A347:I347,6)=1,COUNTIF(I341:I349,6)=1),"",6),IF(OR(COUNTIF(G347:I349,7)=1,COUNTIF(A347:I347,7)=1,COUNTIF(I341:I349,7)=1),"",7),IF(OR(COUNTIF(G347:I349,8)=1,COUNTIF(A347:I347,8)=1,COUNTIF(I341:I349,8)=1),"",8),IF(OR(COUNTIF(G347:I349,9)=1,COUNTIF(A347:I347,9)=1,COUNTIF(I341:I349,9)=1),"",9)),0)</f>
        <v>9</v>
      </c>
      <c r="AE347" s="19">
        <f t="shared" ref="AE347" si="5172">IF(AND(_xlfn.NUMBERVALUE(K347)&lt;10,SUM(AE341:AM346)=0),_xlfn.NUMBERVALUE(K347),0)</f>
        <v>0</v>
      </c>
      <c r="AF347" s="19">
        <f t="shared" ref="AF347" si="5173">IF(AND(_xlfn.NUMBERVALUE(L347)&lt;10,SUM(AE341:AE347)=0,SUM(AE341:AM346)=0),_xlfn.NUMBERVALUE(L347),0)</f>
        <v>0</v>
      </c>
      <c r="AG347" s="19">
        <f t="shared" ref="AG347" si="5174">IF(AND(_xlfn.NUMBERVALUE(M347)&lt;10,SUM(AE341:AF347)=0,SUM(AE341:AM346)=0),_xlfn.NUMBERVALUE(M347),0)</f>
        <v>0</v>
      </c>
      <c r="AH347" s="19">
        <f t="shared" ref="AH347" si="5175">IF(AND(_xlfn.NUMBERVALUE(N347)&lt;10,SUM(AE341:AG347)=0,SUM(AE341:AM346)=0),_xlfn.NUMBERVALUE(N347),0)</f>
        <v>0</v>
      </c>
      <c r="AI347" s="19">
        <f t="shared" ref="AI347" si="5176">IF(AND(_xlfn.NUMBERVALUE(O347)&lt;10,SUM(AE341:AH347)=0,SUM(AE341:AM346)=0),_xlfn.NUMBERVALUE(O347),0)</f>
        <v>0</v>
      </c>
      <c r="AJ347" s="19">
        <f t="shared" ref="AJ347" si="5177">IF(AND(_xlfn.NUMBERVALUE(P347)&lt;10,SUM(AE341:AI347)=0,SUM(AE341:AM346)=0),_xlfn.NUMBERVALUE(P347),0)</f>
        <v>0</v>
      </c>
      <c r="AK347" s="19">
        <f t="shared" ref="AK347" si="5178">IF(AND(_xlfn.NUMBERVALUE(Q347)&lt;10,SUM(AE341:AJ347)=0,SUM(AE341:AM346)=0),_xlfn.NUMBERVALUE(Q347),0)</f>
        <v>0</v>
      </c>
      <c r="AL347" s="19">
        <f t="shared" ref="AL347" si="5179">IF(AND(_xlfn.NUMBERVALUE(R347)&lt;10,SUM(AE341:AK347)=0,SUM(AE341:AM346)=0),_xlfn.NUMBERVALUE(R347),0)</f>
        <v>0</v>
      </c>
      <c r="AM347" s="19">
        <f t="shared" ref="AM347" si="5180">IF(AND(_xlfn.NUMBERVALUE(S347)&lt;10,SUM(AE341:AL347)=0,SUM(AE341:AM346)=0),_xlfn.NUMBERVALUE(S347),0)</f>
        <v>0</v>
      </c>
    </row>
    <row r="348" spans="1:39" x14ac:dyDescent="0.25">
      <c r="A348" s="5">
        <f t="shared" si="5044"/>
        <v>5</v>
      </c>
      <c r="B348" s="6">
        <f t="shared" si="5045"/>
        <v>2</v>
      </c>
      <c r="C348" s="7">
        <f t="shared" si="5046"/>
        <v>1</v>
      </c>
      <c r="D348" s="5">
        <f t="shared" si="5047"/>
        <v>4</v>
      </c>
      <c r="E348" s="6" t="str">
        <f t="shared" si="5048"/>
        <v/>
      </c>
      <c r="F348" s="7">
        <f t="shared" si="5049"/>
        <v>7</v>
      </c>
      <c r="G348" s="5">
        <f t="shared" si="5050"/>
        <v>8</v>
      </c>
      <c r="H348" s="6">
        <f t="shared" si="5051"/>
        <v>3</v>
      </c>
      <c r="I348" s="7" t="str">
        <f t="shared" si="5052"/>
        <v/>
      </c>
      <c r="K348" s="18">
        <f t="shared" ref="K348" si="5181">IF(A348="",_xlfn.TEXTJOIN("",TRUE,IF(OR(COUNTIF(A347:C349,1)=1,COUNTIF(A348:I348,1)=1,COUNTIF(A341:A349,1)=1),"",1),IF(OR(COUNTIF(A347:C349,2)=1,COUNTIF(A348:I348,2)=1,COUNTIF(A341:A349,2)=1),"",2),IF(OR(COUNTIF(A347:C349,3)=1,COUNTIF(A348:I348,3)=1,COUNTIF(A341:A349,3)=1),"",3),IF(OR(COUNTIF(A347:C349,4)=1,COUNTIF(A348:I348,4)=1,COUNTIF(A341:A349,4)=1),"",4),IF(OR(COUNTIF(A347:C349,5)=1,COUNTIF(A348:I348,5)=1,COUNTIF(A341:A349,5)=1),"",5),IF(OR(COUNTIF(A347:C349,6)=1,COUNTIF(A348:I348,6)=1,COUNTIF(A341:A349,6)=1),"",6),IF(OR(COUNTIF(A347:C349,7)=1,COUNTIF(A348:I348,7)=1,COUNTIF(A341:A349,7)=1),"",7),IF(OR(COUNTIF(A347:C349,8)=1,COUNTIF(A348:I348,8)=1,COUNTIF(A341:A349,8)=1),"",8),IF(OR(COUNTIF(A347:C349,9)=1,COUNTIF(A348:I348,9)=1,COUNTIF(A341:A349,9)=1),"",9)),0)</f>
        <v>0</v>
      </c>
      <c r="L348" s="18">
        <f t="shared" ref="L348" si="5182">IF(B348="",_xlfn.TEXTJOIN("",TRUE,IF(OR(V342,COUNTIF(A347:C349,1)=1,COUNTIF(A348:I348,1)=1,COUNTIF(B341:B349,1)=1),"",1),IF(OR(W342,COUNTIF(A347:C349,2)=1,COUNTIF(A348:I348,2)=1,COUNTIF(B341:B349,2)=1),"",2),IF(OR(X342,COUNTIF(A347:C349,3)=1,COUNTIF(A348:I348,3)=1,COUNTIF(B341:B349,3)=1),"",3),IF(OR(Y342,COUNTIF(A347:C349,4)=1,COUNTIF(A348:I348,4)=1,COUNTIF(B341:B349,4)=1),"",4),IF(OR(Z342,COUNTIF(A347:C349,5)=1,COUNTIF(A348:I348,5)=1,COUNTIF(B341:B349,5)=1),"",5),IF(OR(AA342,COUNTIF(A347:C349,6)=1,COUNTIF(A348:I348,6)=1,COUNTIF(B341:B349,6)=1),"",6),IF(OR(AB342,COUNTIF(A347:C349,7)=1,COUNTIF(A348:I348,7)=1,COUNTIF(B341:B349,7)=1),"",7),IF(OR(AC342,COUNTIF(A347:C349,8)=1,COUNTIF(A348:I348,8)=1,COUNTIF(B341:B349,8)=1),"",8),IF(OR(AD342,COUNTIF(A347:C349,9)=1,COUNTIF(A348:I348,9)=1,COUNTIF(B341:B349,9)=1),"",9)),0)</f>
        <v>0</v>
      </c>
      <c r="M348" s="18">
        <f t="shared" ref="M348" si="5183">IF(C348="",_xlfn.TEXTJOIN("",TRUE,IF(OR(COUNTIF(A347:C349,1)=1,COUNTIF(A348:I348,1)=1,COUNTIF(C341:C349,1)=1),"",1),IF(OR(COUNTIF(A347:C349,2)=1,COUNTIF(A348:I348,2)=1,COUNTIF(C341:C349,2)=1),"",2),IF(OR(COUNTIF(A347:C349,3)=1,COUNTIF(A348:I348,3)=1,COUNTIF(C341:C349,3)=1),"",3),IF(OR(COUNTIF(A347:C349,4)=1,COUNTIF(A348:I348,4)=1,COUNTIF(C341:C349,4)=1),"",4),IF(OR(COUNTIF(A347:C349,5)=1,COUNTIF(A348:I348,5)=1,COUNTIF(C341:C349,5)=1),"",5),IF(OR(COUNTIF(A347:C349,6)=1,COUNTIF(A348:I348,6)=1,COUNTIF(C341:C349,6)=1),"",6),IF(OR(COUNTIF(A347:C349,7)=1,COUNTIF(A348:I348,7)=1,COUNTIF(C341:C349,7)=1),"",7),IF(OR(COUNTIF(A347:C349,8)=1,COUNTIF(A348:I348,8)=1,COUNTIF(C341:C349,8)=1),"",8),IF(OR(COUNTIF(A347:C349,9)=1,COUNTIF(A348:I348,9)=1,COUNTIF(C341:C349,9)=1),"",9)),0)</f>
        <v>0</v>
      </c>
      <c r="N348" s="18">
        <f t="shared" ref="N348" si="5184">IF(D348="",_xlfn.TEXTJOIN("",TRUE,IF(OR(COUNTIF(D347:F349,1)=1,COUNTIF(A348:I348,1)=1,COUNTIF(D341:D349,1)=1),"",1),IF(OR(COUNTIF(D347:F349,2)=1,COUNTIF(A348:I348,2)=1,COUNTIF(D341:D349,2)=1),"",2),IF(OR(COUNTIF(D347:F349,3)=1,COUNTIF(A348:I348,3)=1,COUNTIF(D341:D349,3)=1),"",3),IF(OR(COUNTIF(D347:F349,4)=1,COUNTIF(A348:I348,4)=1,COUNTIF(D341:D349,4)=1),"",4),IF(OR(COUNTIF(D347:F349,5)=1,COUNTIF(A348:I348,5)=1,COUNTIF(D341:D349,5)=1),"",5),IF(OR(COUNTIF(D347:F349,6)=1,COUNTIF(A348:I348,6)=1,COUNTIF(D341:D349,6)=1),"",6),IF(OR(COUNTIF(D347:F349,7)=1,COUNTIF(A348:I348,7)=1,COUNTIF(D341:D349,7)=1),"",7),IF(OR(COUNTIF(D347:F349,8)=1,COUNTIF(A348:I348,8)=1,COUNTIF(D341:D349,8)=1),"",8),IF(OR(COUNTIF(D347:F349,9)=1,COUNTIF(A348:I348,9)=1,COUNTIF(D341:D349,9)=1),"",9)),0)</f>
        <v>0</v>
      </c>
      <c r="O348" s="18" t="str">
        <f t="shared" ref="O348" si="5185">IF(E348="",_xlfn.TEXTJOIN("",TRUE,IF(OR(COUNTIF(D347:F349,1)=1,COUNTIF(A348:I348,1)=1,COUNTIF(E341:E349,1)=1),"",1),IF(OR(COUNTIF(D347:F349,2)=1,COUNTIF(A348:I348,2)=1,COUNTIF(E341:E349,2)=1),"",2),IF(OR(COUNTIF(D347:F349,3)=1,COUNTIF(A348:I348,3)=1,COUNTIF(E341:E349,3)=1),"",3),IF(OR(COUNTIF(D347:F349,4)=1,COUNTIF(A348:I348,4)=1,COUNTIF(E341:E349,4)=1),"",4),IF(OR(COUNTIF(D347:F349,5)=1,COUNTIF(A348:I348,5)=1,COUNTIF(E341:E349,5)=1),"",5),IF(OR(COUNTIF(D347:F349,6)=1,COUNTIF(A348:I348,6)=1,COUNTIF(E341:E349,6)=1),"",6),IF(OR(COUNTIF(D347:F349,7)=1,COUNTIF(A348:I348,7)=1,COUNTIF(E341:E349,7)=1),"",7),IF(OR(COUNTIF(D347:F349,8)=1,COUNTIF(A348:I348,8)=1,COUNTIF(E341:E349,8)=1),"",8),IF(OR(COUNTIF(D347:F349,9)=1,COUNTIF(A348:I348,9)=1,COUNTIF(E341:E349,9)=1),"",9)),0)</f>
        <v>69</v>
      </c>
      <c r="P348" s="18">
        <f t="shared" ref="P348" si="5186">IF(F348="",_xlfn.TEXTJOIN("",TRUE,IF(OR(COUNTIF(D347:F349,1)=1,COUNTIF(A348:I348,1)=1,COUNTIF(F341:F349,1)=1),"",1),IF(OR(COUNTIF(D347:F349,2)=1,COUNTIF(A348:I348,2)=1,COUNTIF(F341:F349,2)=1),"",2),IF(OR(COUNTIF(D347:F349,3)=1,COUNTIF(A348:I348,3)=1,COUNTIF(F341:F349,3)=1),"",3),IF(OR(COUNTIF(D347:F349,4)=1,COUNTIF(A348:I348,4)=1,COUNTIF(F341:F349,4)=1),"",4),IF(OR(COUNTIF(D347:F349,5)=1,COUNTIF(A348:I348,5)=1,COUNTIF(F341:F349,5)=1),"",5),IF(OR(COUNTIF(D347:F349,6)=1,COUNTIF(A348:I348,6)=1,COUNTIF(F341:F349,6)=1),"",6),IF(OR(COUNTIF(D347:F349,7)=1,COUNTIF(A348:I348,7)=1,COUNTIF(F341:F349,7)=1),"",7),IF(OR(COUNTIF(D347:F349,8)=1,COUNTIF(A348:I348,8)=1,COUNTIF(F341:F349,8)=1),"",8),IF(OR(COUNTIF(D347:F349,9)=1,COUNTIF(A348:I348,9)=1,COUNTIF(F341:F349,9)=1),"",9)),0)</f>
        <v>0</v>
      </c>
      <c r="Q348" s="18">
        <f t="shared" ref="Q348" si="5187">IF(G348="",_xlfn.TEXTJOIN("",TRUE,IF(OR(COUNTIF(G347:I349,1)=1,COUNTIF(A348:I348,1)=1,COUNTIF(G341:G349,1)=1),"",1),IF(OR(COUNTIF(G347:I349,2)=1,COUNTIF(A348:I348,2)=1,COUNTIF(G341:G349,2)=1),"",2),IF(OR(COUNTIF(G347:I349,3)=1,COUNTIF(A348:I348,3)=1,COUNTIF(G341:G349,3)=1),"",3),IF(OR(COUNTIF(G347:I349,4)=1,COUNTIF(A348:I348,4)=1,COUNTIF(G341:G349,4)=1),"",4),IF(OR(COUNTIF(G347:I349,5)=1,COUNTIF(A348:I348,5)=1,COUNTIF(G341:G349,5)=1),"",5),IF(OR(COUNTIF(G347:I349,6)=1,COUNTIF(A348:I348,6)=1,COUNTIF(G341:G349,6)=1),"",6),IF(OR(COUNTIF(G347:I349,7)=1,COUNTIF(A348:I348,7)=1,COUNTIF(G341:G349,7)=1),"",7),IF(OR(COUNTIF(G347:I349,8)=1,COUNTIF(A348:I348,8)=1,COUNTIF(G341:G349,8)=1),"",8),IF(OR(COUNTIF(G347:I349,9)=1,COUNTIF(A348:I348,9)=1,COUNTIF(G341:G349,9)=1),"",9)),0)</f>
        <v>0</v>
      </c>
      <c r="R348" s="18">
        <f t="shared" ref="R348" si="5188">IF(H348="",_xlfn.TEXTJOIN("",TRUE,IF(OR(V341,COUNTIF(G347:I349,1)=1,COUNTIF(A348:I348,1)=1,COUNTIF(H341:H349,1)=1),"",1),IF(OR(W341,COUNTIF(G347:I349,2)=1,COUNTIF(A348:I348,2)=1,COUNTIF(H341:H349,2)=1),"",2),IF(OR(X341,COUNTIF(G347:I349,3)=1,COUNTIF(A348:I348,3)=1,COUNTIF(H341:H349,3)=1),"",3),IF(OR(Y341,COUNTIF(G347:I349,4)=1,COUNTIF(A348:I348,4)=1,COUNTIF(H341:H349,4)=1),"",4),IF(OR(Z341,COUNTIF(G347:I349,5)=1,COUNTIF(A348:I348,5)=1,COUNTIF(H341:H349,5)=1),"",5),IF(OR(AA341,COUNTIF(G347:I349,6)=1,COUNTIF(A348:I348,6)=1,COUNTIF(H341:H349,6)=1),"",6),IF(OR(AB341,COUNTIF(G347:I349,7)=1,COUNTIF(A348:I348,7)=1,COUNTIF(H341:H349,7)=1),"",7),IF(OR(AC341,COUNTIF(G347:I349,8)=1,COUNTIF(A348:I348,8)=1,COUNTIF(H341:H349,8)=1),"",8),IF(OR(AD341,COUNTIF(G347:I349,9)=1,COUNTIF(A348:I348,9)=1,COUNTIF(H341:H349,9)=1),"",9)),0)</f>
        <v>0</v>
      </c>
      <c r="S348" s="18" t="str">
        <f t="shared" ref="S348" si="5189">IF(I348="",_xlfn.TEXTJOIN("",TRUE,IF(OR(COUNTIF(G347:I349,1)=1,COUNTIF(A348:I348,1)=1,COUNTIF(I341:I349,1)=1),"",1),IF(OR(COUNTIF(G347:I349,2)=1,COUNTIF(A348:I348,2)=1,COUNTIF(I341:I349,2)=1),"",2),IF(OR(COUNTIF(G347:I349,3)=1,COUNTIF(A348:I348,3)=1,COUNTIF(I341:I349,3)=1),"",3),IF(OR(COUNTIF(G347:I349,4)=1,COUNTIF(A348:I348,4)=1,COUNTIF(I341:I349,4)=1),"",4),IF(OR(COUNTIF(G347:I349,5)=1,COUNTIF(A348:I348,5)=1,COUNTIF(I341:I349,5)=1),"",5),IF(OR(COUNTIF(G347:I349,6)=1,COUNTIF(A348:I348,6)=1,COUNTIF(I341:I349,6)=1),"",6),IF(OR(COUNTIF(G347:I349,7)=1,COUNTIF(A348:I348,7)=1,COUNTIF(I341:I349,7)=1),"",7),IF(OR(COUNTIF(G347:I349,8)=1,COUNTIF(A348:I348,8)=1,COUNTIF(I341:I349,8)=1),"",8),IF(OR(COUNTIF(G347:I349,9)=1,COUNTIF(A348:I348,9)=1,COUNTIF(I341:I349,9)=1),"",9)),0)</f>
        <v>69</v>
      </c>
      <c r="AE348" s="19">
        <f t="shared" ref="AE348" si="5190">IF(AND(_xlfn.NUMBERVALUE(K348)&lt;10,SUM(AE341:AM347)=0),_xlfn.NUMBERVALUE(K348),0)</f>
        <v>0</v>
      </c>
      <c r="AF348" s="19">
        <f t="shared" ref="AF348" si="5191">IF(AND(_xlfn.NUMBERVALUE(L348)&lt;10,SUM(AE341:AE348)=0,SUM(AE341:AM347)=0),_xlfn.NUMBERVALUE(L348),0)</f>
        <v>0</v>
      </c>
      <c r="AG348" s="19">
        <f t="shared" ref="AG348" si="5192">IF(AND(_xlfn.NUMBERVALUE(M348)&lt;10,SUM(AE341:AF348)=0,SUM(AE341:AM347)=0),_xlfn.NUMBERVALUE(M348),0)</f>
        <v>0</v>
      </c>
      <c r="AH348" s="19">
        <f t="shared" ref="AH348" si="5193">IF(AND(_xlfn.NUMBERVALUE(N348)&lt;10,SUM(AE341:AG348)=0,SUM(AE341:AM347)=0),_xlfn.NUMBERVALUE(N348),0)</f>
        <v>0</v>
      </c>
      <c r="AI348" s="19">
        <f t="shared" ref="AI348" si="5194">IF(AND(_xlfn.NUMBERVALUE(O348)&lt;10,SUM(AE341:AH348)=0,SUM(AE341:AM347)=0),_xlfn.NUMBERVALUE(O348),0)</f>
        <v>0</v>
      </c>
      <c r="AJ348" s="19">
        <f t="shared" ref="AJ348" si="5195">IF(AND(_xlfn.NUMBERVALUE(P348)&lt;10,SUM(AE341:AI348)=0,SUM(AE341:AM347)=0),_xlfn.NUMBERVALUE(P348),0)</f>
        <v>0</v>
      </c>
      <c r="AK348" s="19">
        <f t="shared" ref="AK348" si="5196">IF(AND(_xlfn.NUMBERVALUE(Q348)&lt;10,SUM(AE341:AJ348)=0,SUM(AE341:AM347)=0),_xlfn.NUMBERVALUE(Q348),0)</f>
        <v>0</v>
      </c>
      <c r="AL348" s="19">
        <f t="shared" ref="AL348" si="5197">IF(AND(_xlfn.NUMBERVALUE(R348)&lt;10,SUM(AE341:AK348)=0,SUM(AE341:AM347)=0),_xlfn.NUMBERVALUE(R348),0)</f>
        <v>0</v>
      </c>
      <c r="AM348" s="19">
        <f t="shared" ref="AM348" si="5198">IF(AND(_xlfn.NUMBERVALUE(S348)&lt;10,SUM(AE341:AL348)=0,SUM(AE341:AM347)=0),_xlfn.NUMBERVALUE(S348),0)</f>
        <v>0</v>
      </c>
    </row>
    <row r="349" spans="1:39" ht="15.75" thickBot="1" x14ac:dyDescent="0.3">
      <c r="A349" s="13">
        <f t="shared" si="5044"/>
        <v>8</v>
      </c>
      <c r="B349" s="14" t="str">
        <f t="shared" si="5045"/>
        <v/>
      </c>
      <c r="C349" s="15" t="str">
        <f t="shared" si="5046"/>
        <v/>
      </c>
      <c r="D349" s="13" t="str">
        <f t="shared" si="5047"/>
        <v/>
      </c>
      <c r="E349" s="14" t="str">
        <f t="shared" si="5048"/>
        <v/>
      </c>
      <c r="F349" s="15" t="str">
        <f t="shared" si="5049"/>
        <v/>
      </c>
      <c r="G349" s="13" t="str">
        <f t="shared" si="5050"/>
        <v/>
      </c>
      <c r="H349" s="14" t="str">
        <f t="shared" si="5051"/>
        <v/>
      </c>
      <c r="I349" s="15">
        <f t="shared" si="5052"/>
        <v>7</v>
      </c>
      <c r="K349" s="18">
        <f t="shared" ref="K349" si="5199">IF(A349="",_xlfn.TEXTJOIN("",TRUE,IF(OR(V342,COUNTIF(A347:C349,1)=1,COUNTIF(A349:I349,1)=1,COUNTIF(A341:A349,1)=1),"",1),IF(OR(W342,COUNTIF(A347:C349,2)=1,COUNTIF(A349:I349,2)=1,COUNTIF(A341:A349,2)=1),"",2),IF(OR(X342,COUNTIF(A347:C349,3)=1,COUNTIF(A349:I349,3)=1,COUNTIF(A341:A349,3)=1),"",3),IF(OR(Y342,COUNTIF(A347:C349,4)=1,COUNTIF(A349:I349,4)=1,COUNTIF(A341:A349,4)=1),"",4),IF(OR(Z342,COUNTIF(A347:C349,5)=1,COUNTIF(A349:I349,5)=1,COUNTIF(A341:A349,5)=1),"",5),IF(OR(AA342,COUNTIF(A347:C349,6)=1,COUNTIF(A349:I349,6)=1,COUNTIF(A341:A349,6)=1),"",6),IF(OR(AB342,COUNTIF(A347:C349,7)=1,COUNTIF(A349:I349,7)=1,COUNTIF(A341:A349,7)=1),"",7),IF(OR(AC342,COUNTIF(A347:C349,8)=1,COUNTIF(A349:I349,8)=1,COUNTIF(A341:A349,8)=1),"",8),IF(OR(AD342,COUNTIF(A347:C349,9)=1,COUNTIF(A349:I349,9)=1,COUNTIF(A341:A349,9)=1),"",9)),0)</f>
        <v>0</v>
      </c>
      <c r="L349" s="18" t="str">
        <f t="shared" ref="L349" si="5200">IF(B349="",_xlfn.TEXTJOIN("",TRUE,IF(OR(COUNTIF(A347:C349,1)=1,COUNTIF(A349:I349,1)=1,COUNTIF(B341:B349,1)=1),"",1),IF(OR(COUNTIF(A347:C349,2)=1,COUNTIF(A349:I349,2)=1,COUNTIF(B341:B349,2)=1),"",2),IF(OR(COUNTIF(A347:C349,3)=1,COUNTIF(A349:I349,3)=1,COUNTIF(B341:B349,3)=1),"",3),IF(OR(COUNTIF(A347:C349,4)=1,COUNTIF(A349:I349,4)=1,COUNTIF(B341:B349,4)=1),"",4),IF(OR(COUNTIF(A347:C349,5)=1,COUNTIF(A349:I349,5)=1,COUNTIF(B341:B349,5)=1),"",5),IF(OR(COUNTIF(A347:C349,6)=1,COUNTIF(A349:I349,6)=1,COUNTIF(B341:B349,6)=1),"",6),IF(OR(COUNTIF(A347:C349,7)=1,COUNTIF(A349:I349,7)=1,COUNTIF(B341:B349,7)=1),"",7),IF(OR(COUNTIF(A347:C349,8)=1,COUNTIF(A349:I349,8)=1,COUNTIF(B341:B349,8)=1),"",8),IF(OR(COUNTIF(A347:C349,9)=1,COUNTIF(A349:I349,9)=1,COUNTIF(B341:B349,9)=1),"",9)),0)</f>
        <v>39</v>
      </c>
      <c r="M349" s="18" t="str">
        <f t="shared" ref="M349" si="5201">IF(C349="",_xlfn.TEXTJOIN("",TRUE,IF(OR(COUNTIF(A347:C349,1)=1,COUNTIF(A349:I349,1)=1,COUNTIF(C341:C349,1)=1),"",1),IF(OR(COUNTIF(A347:C349,2)=1,COUNTIF(A349:I349,2)=1,COUNTIF(C341:C349,2)=1),"",2),IF(OR(COUNTIF(A347:C349,3)=1,COUNTIF(A349:I349,3)=1,COUNTIF(C341:C349,3)=1),"",3),IF(OR(COUNTIF(A347:C349,4)=1,COUNTIF(A349:I349,4)=1,COUNTIF(C341:C349,4)=1),"",4),IF(OR(COUNTIF(A347:C349,5)=1,COUNTIF(A349:I349,5)=1,COUNTIF(C341:C349,5)=1),"",5),IF(OR(COUNTIF(A347:C349,6)=1,COUNTIF(A349:I349,6)=1,COUNTIF(C341:C349,6)=1),"",6),IF(OR(COUNTIF(A347:C349,7)=1,COUNTIF(A349:I349,7)=1,COUNTIF(C341:C349,7)=1),"",7),IF(OR(COUNTIF(A347:C349,8)=1,COUNTIF(A349:I349,8)=1,COUNTIF(C341:C349,8)=1),"",8),IF(OR(COUNTIF(A347:C349,9)=1,COUNTIF(A349:I349,9)=1,COUNTIF(C341:C349,9)=1),"",9)),0)</f>
        <v>4</v>
      </c>
      <c r="N349" s="18" t="str">
        <f t="shared" ref="N349" si="5202">IF(D349="",_xlfn.TEXTJOIN("",TRUE,IF(OR(COUNTIF(D347:F349,1)=1,COUNTIF(A349:I349,1)=1,COUNTIF(D341:D349,1)=1),"",1),IF(OR(COUNTIF(D347:F349,2)=1,COUNTIF(A349:I349,2)=1,COUNTIF(D341:D349,2)=1),"",2),IF(OR(COUNTIF(D347:F349,3)=1,COUNTIF(A349:I349,3)=1,COUNTIF(D341:D349,3)=1),"",3),IF(OR(COUNTIF(D347:F349,4)=1,COUNTIF(A349:I349,4)=1,COUNTIF(D341:D349,4)=1),"",4),IF(OR(COUNTIF(D347:F349,5)=1,COUNTIF(A349:I349,5)=1,COUNTIF(D341:D349,5)=1),"",5),IF(OR(COUNTIF(D347:F349,6)=1,COUNTIF(A349:I349,6)=1,COUNTIF(D341:D349,6)=1),"",6),IF(OR(COUNTIF(D347:F349,7)=1,COUNTIF(A349:I349,7)=1,COUNTIF(D341:D349,7)=1),"",7),IF(OR(COUNTIF(D347:F349,8)=1,COUNTIF(A349:I349,8)=1,COUNTIF(D341:D349,8)=1),"",8),IF(OR(COUNTIF(D347:F349,9)=1,COUNTIF(A349:I349,9)=1,COUNTIF(D341:D349,9)=1),"",9)),0)</f>
        <v>56</v>
      </c>
      <c r="O349" s="18" t="str">
        <f t="shared" ref="O349" si="5203">IF(E349="",_xlfn.TEXTJOIN("",TRUE,IF(OR(COUNTIF(D347:F349,1)=1,COUNTIF(A349:I349,1)=1,COUNTIF(E341:E349,1)=1),"",1),IF(OR(COUNTIF(D347:F349,2)=1,COUNTIF(A349:I349,2)=1,COUNTIF(E341:E349,2)=1),"",2),IF(OR(COUNTIF(D347:F349,3)=1,COUNTIF(A349:I349,3)=1,COUNTIF(E341:E349,3)=1),"",3),IF(OR(COUNTIF(D347:F349,4)=1,COUNTIF(A349:I349,4)=1,COUNTIF(E341:E349,4)=1),"",4),IF(OR(COUNTIF(D347:F349,5)=1,COUNTIF(A349:I349,5)=1,COUNTIF(E341:E349,5)=1),"",5),IF(OR(COUNTIF(D347:F349,6)=1,COUNTIF(A349:I349,6)=1,COUNTIF(E341:E349,6)=1),"",6),IF(OR(COUNTIF(D347:F349,7)=1,COUNTIF(A349:I349,7)=1,COUNTIF(E341:E349,7)=1),"",7),IF(OR(COUNTIF(D347:F349,8)=1,COUNTIF(A349:I349,8)=1,COUNTIF(E341:E349,8)=1),"",8),IF(OR(COUNTIF(D347:F349,9)=1,COUNTIF(A349:I349,9)=1,COUNTIF(E341:E349,9)=1),"",9)),0)</f>
        <v>269</v>
      </c>
      <c r="P349" s="18" t="str">
        <f t="shared" ref="P349" si="5204">IF(F349="",_xlfn.TEXTJOIN("",TRUE,IF(OR(COUNTIF(D347:F349,1)=1,COUNTIF(A349:I349,1)=1,COUNTIF(F341:F349,1)=1),"",1),IF(OR(COUNTIF(D347:F349,2)=1,COUNTIF(A349:I349,2)=1,COUNTIF(F341:F349,2)=1),"",2),IF(OR(COUNTIF(D347:F349,3)=1,COUNTIF(A349:I349,3)=1,COUNTIF(F341:F349,3)=1),"",3),IF(OR(COUNTIF(D347:F349,4)=1,COUNTIF(A349:I349,4)=1,COUNTIF(F341:F349,4)=1),"",4),IF(OR(COUNTIF(D347:F349,5)=1,COUNTIF(A349:I349,5)=1,COUNTIF(F341:F349,5)=1),"",5),IF(OR(COUNTIF(D347:F349,6)=1,COUNTIF(A349:I349,6)=1,COUNTIF(F341:F349,6)=1),"",6),IF(OR(COUNTIF(D347:F349,7)=1,COUNTIF(A349:I349,7)=1,COUNTIF(F341:F349,7)=1),"",7),IF(OR(COUNTIF(D347:F349,8)=1,COUNTIF(A349:I349,8)=1,COUNTIF(F341:F349,8)=1),"",8),IF(OR(COUNTIF(D347:F349,9)=1,COUNTIF(A349:I349,9)=1,COUNTIF(F341:F349,9)=1),"",9)),0)</f>
        <v>23</v>
      </c>
      <c r="Q349" s="18" t="str">
        <f t="shared" ref="Q349" si="5205">IF(G349="",_xlfn.TEXTJOIN("",TRUE,IF(OR(COUNTIF(G347:I349,1)=1,COUNTIF(A349:I349,1)=1,COUNTIF(G341:G349,1)=1),"",1),IF(OR(COUNTIF(G347:I349,2)=1,COUNTIF(A349:I349,2)=1,COUNTIF(G341:G349,2)=1),"",2),IF(OR(COUNTIF(G347:I349,3)=1,COUNTIF(A349:I349,3)=1,COUNTIF(G341:G349,3)=1),"",3),IF(OR(COUNTIF(G347:I349,4)=1,COUNTIF(A349:I349,4)=1,COUNTIF(G341:G349,4)=1),"",4),IF(OR(COUNTIF(G347:I349,5)=1,COUNTIF(A349:I349,5)=1,COUNTIF(G341:G349,5)=1),"",5),IF(OR(COUNTIF(G347:I349,6)=1,COUNTIF(A349:I349,6)=1,COUNTIF(G341:G349,6)=1),"",6),IF(OR(COUNTIF(G347:I349,7)=1,COUNTIF(A349:I349,7)=1,COUNTIF(G341:G349,7)=1),"",7),IF(OR(COUNTIF(G347:I349,8)=1,COUNTIF(A349:I349,8)=1,COUNTIF(G341:G349,8)=1),"",8),IF(OR(COUNTIF(G347:I349,9)=1,COUNTIF(A349:I349,9)=1,COUNTIF(G341:G349,9)=1),"",9)),0)</f>
        <v>1</v>
      </c>
      <c r="R349" s="18" t="str">
        <f t="shared" ref="R349" si="5206">IF(H349="",_xlfn.TEXTJOIN("",TRUE,IF(OR(COUNTIF(G347:I349,1)=1,COUNTIF(A349:I349,1)=1,COUNTIF(H341:H349,1)=1),"",1),IF(OR(COUNTIF(G347:I349,2)=1,COUNTIF(A349:I349,2)=1,COUNTIF(H341:H349,2)=1),"",2),IF(OR(COUNTIF(G347:I349,3)=1,COUNTIF(A349:I349,3)=1,COUNTIF(H341:H349,3)=1),"",3),IF(OR(COUNTIF(G347:I349,4)=1,COUNTIF(A349:I349,4)=1,COUNTIF(H341:H349,4)=1),"",4),IF(OR(COUNTIF(G347:I349,5)=1,COUNTIF(A349:I349,5)=1,COUNTIF(H341:H349,5)=1),"",5),IF(OR(COUNTIF(G347:I349,6)=1,COUNTIF(A349:I349,6)=1,COUNTIF(H341:H349,6)=1),"",6),IF(OR(COUNTIF(G347:I349,7)=1,COUNTIF(A349:I349,7)=1,COUNTIF(H341:H349,7)=1),"",7),IF(OR(COUNTIF(G347:I349,8)=1,COUNTIF(A349:I349,8)=1,COUNTIF(H341:H349,8)=1),"",8),IF(OR(COUNTIF(G347:I349,9)=1,COUNTIF(A349:I349,9)=1,COUNTIF(H341:H349,9)=1),"",9)),0)</f>
        <v>24</v>
      </c>
      <c r="S349" s="18">
        <f t="shared" ref="S349" si="5207">IF(I349="",_xlfn.TEXTJOIN("",TRUE,IF(OR(V341,COUNTIF(G347:I349,1)=1,COUNTIF(A349:I349,1)=1,COUNTIF(I341:I349,1)=1),"",1),IF(OR(W341,COUNTIF(G347:I349,2)=1,COUNTIF(A349:I349,2)=1,COUNTIF(I341:I349,2)=1),"",2),IF(OR(X341,COUNTIF(G347:I349,3)=1,COUNTIF(A349:I349,3)=1,COUNTIF(I341:I349,3)=1),"",3),IF(OR(Y341,COUNTIF(G347:I349,4)=1,COUNTIF(A349:I349,4)=1,COUNTIF(I341:I349,4)=1),"",4),IF(OR(Z341,COUNTIF(G347:I349,5)=1,COUNTIF(A349:I349,5)=1,COUNTIF(I341:I349,5)=1),"",5),IF(OR(AA341,COUNTIF(G347:I349,6)=1,COUNTIF(A349:I349,6)=1,COUNTIF(I341:I349,6)=1),"",6),IF(OR(AB341,COUNTIF(G347:I349,7)=1,COUNTIF(A349:I349,7)=1,COUNTIF(I341:I349,7)=1),"",7),IF(OR(AC341,COUNTIF(G347:I349,8)=1,COUNTIF(A349:I349,8)=1,COUNTIF(I341:I349,8)=1),"",8),IF(OR(AD341,COUNTIF(G347:I349,9)=1,COUNTIF(A349:I349,9)=1,COUNTIF(I341:I349,9)=1),"",9)),0)</f>
        <v>0</v>
      </c>
      <c r="AE349" s="19">
        <f t="shared" ref="AE349" si="5208">IF(AND(_xlfn.NUMBERVALUE(K349)&lt;10,SUM(AE341:AM348)=0),_xlfn.NUMBERVALUE(K349),0)</f>
        <v>0</v>
      </c>
      <c r="AF349" s="19">
        <f t="shared" ref="AF349" si="5209">IF(AND(_xlfn.NUMBERVALUE(L349)&lt;10,SUM(AE341:AE349)=0,SUM(AE341:AM348)=0),_xlfn.NUMBERVALUE(L349),0)</f>
        <v>0</v>
      </c>
      <c r="AG349" s="19">
        <f t="shared" ref="AG349" si="5210">IF(AND(_xlfn.NUMBERVALUE(M349)&lt;10,SUM(AE341:AF349)=0,SUM(AE341:AM348)=0),_xlfn.NUMBERVALUE(M349),0)</f>
        <v>0</v>
      </c>
      <c r="AH349" s="19">
        <f t="shared" ref="AH349" si="5211">IF(AND(_xlfn.NUMBERVALUE(N349)&lt;10,SUM(AE341:AG349)=0,SUM(AE341:AM348)=0),_xlfn.NUMBERVALUE(N349),0)</f>
        <v>0</v>
      </c>
      <c r="AI349" s="19">
        <f t="shared" ref="AI349" si="5212">IF(AND(_xlfn.NUMBERVALUE(O349)&lt;10,SUM(AE341:AH349)=0,SUM(AE341:AM348)=0),_xlfn.NUMBERVALUE(O349),0)</f>
        <v>0</v>
      </c>
      <c r="AJ349" s="19">
        <f t="shared" ref="AJ349" si="5213">IF(AND(_xlfn.NUMBERVALUE(P349)&lt;10,SUM(AE341:AI349)=0,SUM(AE341:AM348)=0),_xlfn.NUMBERVALUE(P349),0)</f>
        <v>0</v>
      </c>
      <c r="AK349" s="19">
        <f t="shared" ref="AK349" si="5214">IF(AND(_xlfn.NUMBERVALUE(Q349)&lt;10,SUM(AE341:AJ349)=0,SUM(AE341:AM348)=0),_xlfn.NUMBERVALUE(Q349),0)</f>
        <v>0</v>
      </c>
      <c r="AL349" s="19">
        <f t="shared" ref="AL349" si="5215">IF(AND(_xlfn.NUMBERVALUE(R349)&lt;10,SUM(AE341:AK349)=0,SUM(AE341:AM348)=0),_xlfn.NUMBERVALUE(R349),0)</f>
        <v>0</v>
      </c>
      <c r="AM349" s="19">
        <f t="shared" ref="AM349" si="5216">IF(AND(_xlfn.NUMBERVALUE(S349)&lt;10,SUM(AE341:AL349)=0,SUM(AE341:AM348)=0),_xlfn.NUMBERVALUE(S349),0)</f>
        <v>0</v>
      </c>
    </row>
    <row r="350" spans="1:39" ht="15.75" thickBot="1" x14ac:dyDescent="0.3"/>
    <row r="351" spans="1:39" x14ac:dyDescent="0.25">
      <c r="A351" s="1">
        <f t="shared" ref="A351:A359" si="5217">IF(OR(ISBLANK(A341),A341=""),IF(AE341&gt;0,AE341,""),A341)</f>
        <v>9</v>
      </c>
      <c r="B351" s="2">
        <f t="shared" ref="B351:B359" si="5218">IF(OR(ISBLANK(B341),B341=""),IF(AF341&gt;0,AF341,""),B341)</f>
        <v>5</v>
      </c>
      <c r="C351" s="3">
        <f t="shared" ref="C351:C359" si="5219">IF(OR(ISBLANK(C341),C341=""),IF(AG341&gt;0,AG341,""),C341)</f>
        <v>3</v>
      </c>
      <c r="D351" s="1" t="str">
        <f t="shared" ref="D351:D359" si="5220">IF(OR(ISBLANK(D341),D341=""),IF(AH341&gt;0,AH341,""),D341)</f>
        <v/>
      </c>
      <c r="E351" s="2" t="str">
        <f t="shared" ref="E351:E359" si="5221">IF(OR(ISBLANK(E341),E341=""),IF(AI341&gt;0,AI341,""),E341)</f>
        <v/>
      </c>
      <c r="F351" s="4" t="str">
        <f t="shared" ref="F351:F359" si="5222">IF(OR(ISBLANK(F341),F341=""),IF(AJ341&gt;0,AJ341,""),F341)</f>
        <v/>
      </c>
      <c r="G351" s="1">
        <f t="shared" ref="G351:G359" si="5223">IF(OR(ISBLANK(G341),G341=""),IF(AK341&gt;0,AK341,""),G341)</f>
        <v>7</v>
      </c>
      <c r="H351" s="2" t="str">
        <f t="shared" ref="H351:H359" si="5224">IF(OR(ISBLANK(H341),H341=""),IF(AL341&gt;0,AL341,""),H341)</f>
        <v/>
      </c>
      <c r="I351" s="3">
        <f t="shared" ref="I351:I359" si="5225">IF(OR(ISBLANK(I341),I341=""),IF(AM341&gt;0,AM341,""),I341)</f>
        <v>4</v>
      </c>
      <c r="K351" s="18">
        <f t="shared" ref="K351" si="5226">IF(A351="",_xlfn.TEXTJOIN("",TRUE,IF(OR(V351,COUNTIF(A351:C353,1)=1,COUNTIF(A351:I351,1)=1,COUNTIF(A351:A359,1)=1),"",1),IF(OR(W351,COUNTIF(A351:C353,2)=1,COUNTIF(A351:I351,2)=1,COUNTIF(A351:A359,2)=1),"",2),IF(OR(X351,COUNTIF(A351:C353,3)=1,COUNTIF(A351:I351,3)=1,COUNTIF(A351:A359,3)=1),"",3),IF(OR(Y351,COUNTIF(A351:C353,4)=1,COUNTIF(A351:I351,4)=1,COUNTIF(A351:A359,4)=1),"",4),IF(OR(Z351,COUNTIF(A351:C353,5)=1,COUNTIF(A351:I351,5)=1,COUNTIF(A351:A359,5)=1),"",5),IF(OR(AA351,COUNTIF(A351:C353,6)=1,COUNTIF(A351:I351,6)=1,COUNTIF(A351:A359,6)=1),"",6),IF(OR(AB351,COUNTIF(A351:C353,7)=1,COUNTIF(A351:I351,7)=1,COUNTIF(A351:A359,7)=1),"",7),IF(OR(AC351,COUNTIF(A351:C353,8)=1,COUNTIF(A351:I351,8)=1,COUNTIF(A351:A359,8)=1),"",8),IF(OR(AD351,COUNTIF(A351:C353,9)=1,COUNTIF(A351:I351,9)=1,COUNTIF(A351:A359,9)=1),"",9)),0)</f>
        <v>0</v>
      </c>
      <c r="L351" s="18">
        <f t="shared" ref="L351" si="5227">IF(B351="",_xlfn.TEXTJOIN("",TRUE,IF(OR(COUNTIF(A351:C353,1)=1,COUNTIF(A351:I351,1)=1,COUNTIF(B351:B359,1)=1),"",1),IF(OR(COUNTIF(A351:C353,2)=1,COUNTIF(A351:I351,2)=1,COUNTIF(B351:B359,2)=1),"",2),IF(OR(COUNTIF(A351:C353,3)=1,COUNTIF(A351:I351,3)=1,COUNTIF(B351:B359,3)=1),"",3),IF(OR(COUNTIF(A351:C353,4)=1,COUNTIF(A351:I351,4)=1,COUNTIF(B351:B359,4)=1),"",4),IF(OR(COUNTIF(A351:C353,5)=1,COUNTIF(A351:I351,5)=1,COUNTIF(B351:B359,5)=1),"",5),IF(OR(COUNTIF(A351:C353,6)=1,COUNTIF(A351:I351,6)=1,COUNTIF(B351:B359,6)=1),"",6),IF(OR(COUNTIF(A351:C353,7)=1,COUNTIF(A351:I351,7)=1,COUNTIF(B351:B359,7)=1),"",7),IF(OR(COUNTIF(A351:C353,8)=1,COUNTIF(A351:I351,8)=1,COUNTIF(B351:B359,8)=1),"",8),IF(OR(COUNTIF(A351:C353,9)=1,COUNTIF(A351:I351,9)=1,COUNTIF(B351:B359,9)=1),"",9)),0)</f>
        <v>0</v>
      </c>
      <c r="M351" s="18">
        <f t="shared" ref="M351" si="5228">IF(C351="",_xlfn.TEXTJOIN("",TRUE,IF(OR(COUNTIF(A351:C353,1)=1,COUNTIF(A351:I351,1)=1,COUNTIF(C351:C359,1)=1),"",1),IF(OR(COUNTIF(A351:C353,2)=1,COUNTIF(A351:I351,2)=1,COUNTIF(C351:C359,2)=1),"",2),IF(OR(COUNTIF(A351:C353,3)=1,COUNTIF(A351:I351,3)=1,COUNTIF(C351:C359,3)=1),"",3),IF(OR(COUNTIF(A351:C353,4)=1,COUNTIF(A351:I351,4)=1,COUNTIF(C351:C359,4)=1),"",4),IF(OR(COUNTIF(A351:C353,5)=1,COUNTIF(A351:I351,5)=1,COUNTIF(C351:C359,5)=1),"",5),IF(OR(COUNTIF(A351:C353,6)=1,COUNTIF(A351:I351,6)=1,COUNTIF(C351:C359,6)=1),"",6),IF(OR(COUNTIF(A351:C353,7)=1,COUNTIF(A351:I351,7)=1,COUNTIF(C351:C359,7)=1),"",7),IF(OR(COUNTIF(A351:C353,8)=1,COUNTIF(A351:I351,8)=1,COUNTIF(C351:C359,8)=1),"",8),IF(OR(COUNTIF(A351:C353,9)=1,COUNTIF(A351:I351,9)=1,COUNTIF(C351:C359,9)=1),"",9)),0)</f>
        <v>0</v>
      </c>
      <c r="N351" s="18" t="str">
        <f t="shared" ref="N351" si="5229">IF(D351="",_xlfn.TEXTJOIN("",TRUE,IF(OR(COUNTIF(D351:F353,1)=1,COUNTIF(A351:I351,1)=1,COUNTIF(D351:D359,1)=1),"",1),IF(OR(COUNTIF(D351:F353,2)=1,COUNTIF(A351:I351,2)=1,COUNTIF(D351:D359,2)=1),"",2),IF(OR(COUNTIF(D351:F353,3)=1,COUNTIF(A351:I351,3)=1,COUNTIF(D351:D359,3)=1),"",3),IF(OR(COUNTIF(D351:F353,4)=1,COUNTIF(A351:I351,4)=1,COUNTIF(D351:D359,4)=1),"",4),IF(OR(COUNTIF(D351:F353,5)=1,COUNTIF(A351:I351,5)=1,COUNTIF(D351:D359,5)=1),"",5),IF(OR(COUNTIF(D351:F353,6)=1,COUNTIF(A351:I351,6)=1,COUNTIF(D351:D359,6)=1),"",6),IF(OR(COUNTIF(D351:F353,7)=1,COUNTIF(A351:I351,7)=1,COUNTIF(D351:D359,7)=1),"",7),IF(OR(COUNTIF(D351:F353,8)=1,COUNTIF(A351:I351,8)=1,COUNTIF(D351:D359,8)=1),"",8),IF(OR(COUNTIF(D351:F353,9)=1,COUNTIF(A351:I351,9)=1,COUNTIF(D351:D359,9)=1),"",9)),0)</f>
        <v>68</v>
      </c>
      <c r="O351" s="18" t="str">
        <f t="shared" ref="O351" si="5230">IF(E351="",_xlfn.TEXTJOIN("",TRUE,IF(OR(COUNTIF(D351:F353,1)=1,COUNTIF(A351:I351,1)=1,COUNTIF(E351:E359,1)=1),"",1),IF(OR(COUNTIF(D351:F353,2)=1,COUNTIF(A351:I351,2)=1,COUNTIF(E351:E359,2)=1),"",2),IF(OR(COUNTIF(D351:F353,3)=1,COUNTIF(A351:I351,3)=1,COUNTIF(E351:E359,3)=1),"",3),IF(OR(COUNTIF(D351:F353,4)=1,COUNTIF(A351:I351,4)=1,COUNTIF(E351:E359,4)=1),"",4),IF(OR(COUNTIF(D351:F353,5)=1,COUNTIF(A351:I351,5)=1,COUNTIF(E351:E359,5)=1),"",5),IF(OR(COUNTIF(D351:F353,6)=1,COUNTIF(A351:I351,6)=1,COUNTIF(E351:E359,6)=1),"",6),IF(OR(COUNTIF(D351:F353,7)=1,COUNTIF(A351:I351,7)=1,COUNTIF(E351:E359,7)=1),"",7),IF(OR(COUNTIF(D351:F353,8)=1,COUNTIF(A351:I351,8)=1,COUNTIF(E351:E359,8)=1),"",8),IF(OR(COUNTIF(D351:F353,9)=1,COUNTIF(A351:I351,9)=1,COUNTIF(E351:E359,9)=1),"",9)),0)</f>
        <v>26</v>
      </c>
      <c r="P351" s="18" t="str">
        <f t="shared" ref="P351" si="5231">IF(F351="",_xlfn.TEXTJOIN("",TRUE,IF(OR(COUNTIF(D351:F353,1)=1,COUNTIF(A351:I351,1)=1,COUNTIF(F351:F359,1)=1),"",1),IF(OR(COUNTIF(D351:F353,2)=1,COUNTIF(A351:I351,2)=1,COUNTIF(F351:F359,2)=1),"",2),IF(OR(COUNTIF(D351:F353,3)=1,COUNTIF(A351:I351,3)=1,COUNTIF(F351:F359,3)=1),"",3),IF(OR(COUNTIF(D351:F353,4)=1,COUNTIF(A351:I351,4)=1,COUNTIF(F351:F359,4)=1),"",4),IF(OR(COUNTIF(D351:F353,5)=1,COUNTIF(A351:I351,5)=1,COUNTIF(F351:F359,5)=1),"",5),IF(OR(COUNTIF(D351:F353,6)=1,COUNTIF(A351:I351,6)=1,COUNTIF(F351:F359,6)=1),"",6),IF(OR(COUNTIF(D351:F353,7)=1,COUNTIF(A351:I351,7)=1,COUNTIF(F351:F359,7)=1),"",7),IF(OR(COUNTIF(D351:F353,8)=1,COUNTIF(A351:I351,8)=1,COUNTIF(F351:F359,8)=1),"",8),IF(OR(COUNTIF(D351:F353,9)=1,COUNTIF(A351:I351,9)=1,COUNTIF(F351:F359,9)=1),"",9)),0)</f>
        <v>12</v>
      </c>
      <c r="Q351" s="18">
        <f t="shared" ref="Q351" si="5232">IF(G351="",_xlfn.TEXTJOIN("",TRUE,IF(OR(COUNTIF(G351:I353,1)=1,COUNTIF(A351:I351,1)=1,COUNTIF(G351:G359,1)=1),"",1),IF(OR(COUNTIF(G351:I353,2)=1,COUNTIF(A351:I351,2)=1,COUNTIF(G351:G359,2)=1),"",2),IF(OR(COUNTIF(G351:I353,3)=1,COUNTIF(A351:I351,3)=1,COUNTIF(G351:G359,3)=1),"",3),IF(OR(COUNTIF(G351:I353,4)=1,COUNTIF(A351:I351,4)=1,COUNTIF(G351:G359,4)=1),"",4),IF(OR(COUNTIF(G351:I353,5)=1,COUNTIF(A351:I351,5)=1,COUNTIF(G351:G359,5)=1),"",5),IF(OR(COUNTIF(G351:I353,6)=1,COUNTIF(A351:I351,6)=1,COUNTIF(G351:G359,6)=1),"",6),IF(OR(COUNTIF(G351:I353,7)=1,COUNTIF(A351:I351,7)=1,COUNTIF(G351:G359,7)=1),"",7),IF(OR(COUNTIF(G351:I353,8)=1,COUNTIF(A351:I351,8)=1,COUNTIF(G351:G359,8)=1),"",8),IF(OR(COUNTIF(G351:I353,9)=1,COUNTIF(A351:I351,9)=1,COUNTIF(G351:G359,9)=1),"",9)),0)</f>
        <v>0</v>
      </c>
      <c r="R351" s="18" t="str">
        <f t="shared" ref="R351" si="5233">IF(H351="",_xlfn.TEXTJOIN("",TRUE,IF(OR(COUNTIF(G351:I353,1)=1,COUNTIF(A351:I351,1)=1,COUNTIF(H351:H359,1)=1),"",1),IF(OR(COUNTIF(G351:I353,2)=1,COUNTIF(A351:I351,2)=1,COUNTIF(H351:H359,2)=1),"",2),IF(OR(COUNTIF(G351:I353,3)=1,COUNTIF(A351:I351,3)=1,COUNTIF(H351:H359,3)=1),"",3),IF(OR(COUNTIF(G351:I353,4)=1,COUNTIF(A351:I351,4)=1,COUNTIF(H351:H359,4)=1),"",4),IF(OR(COUNTIF(G351:I353,5)=1,COUNTIF(A351:I351,5)=1,COUNTIF(H351:H359,5)=1),"",5),IF(OR(COUNTIF(G351:I353,6)=1,COUNTIF(A351:I351,6)=1,COUNTIF(H351:H359,6)=1),"",6),IF(OR(COUNTIF(G351:I353,7)=1,COUNTIF(A351:I351,7)=1,COUNTIF(H351:H359,7)=1),"",7),IF(OR(COUNTIF(G351:I353,8)=1,COUNTIF(A351:I351,8)=1,COUNTIF(H351:H359,8)=1),"",8),IF(OR(COUNTIF(G351:I353,9)=1,COUNTIF(A351:I351,9)=1,COUNTIF(H351:H359,9)=1),"",9)),0)</f>
        <v>8</v>
      </c>
      <c r="S351" s="18">
        <f t="shared" ref="S351" si="5234">IF(I351="",_xlfn.TEXTJOIN("",TRUE,IF(OR(V352,COUNTIF(G351:I353,1)=1,COUNTIF(A351:I351,1)=1,COUNTIF(I351:I359,1)=1),"",1),IF(OR(W352,COUNTIF(G351:I353,2)=1,COUNTIF(A351:I351,2)=1,COUNTIF(I351:I359,2)=1),"",2),IF(OR(X352,COUNTIF(G351:I353,3)=1,COUNTIF(A351:I351,3)=1,COUNTIF(I351:I359,3)=1),"",3),IF(OR(Y352,COUNTIF(G351:I353,4)=1,COUNTIF(A351:I351,4)=1,COUNTIF(I351:I359,4)=1),"",4),IF(OR(Z352,COUNTIF(G351:I353,5)=1,COUNTIF(A351:I351,5)=1,COUNTIF(I351:I359,5)=1),"",5),IF(OR(AA352,COUNTIF(G351:I353,6)=1,COUNTIF(A351:I351,6)=1,COUNTIF(I351:I359,6)=1),"",6),IF(OR(AB352,COUNTIF(G351:I353,7)=1,COUNTIF(A351:I351,7)=1,COUNTIF(I351:I359,7)=1),"",7),IF(OR(AC352,COUNTIF(G351:I353,8)=1,COUNTIF(A351:I351,8)=1,COUNTIF(I351:I359,8)=1),"",8),IF(OR(AD352,COUNTIF(G351:I353,9)=1,COUNTIF(A351:I351,9)=1,COUNTIF(I351:I359,9)=1),"",9)),0)</f>
        <v>0</v>
      </c>
      <c r="U351" s="19" t="str">
        <f t="shared" ref="U351" si="5235">A351&amp;B352&amp;C353&amp;D354&amp;E355&amp;F356&amp;G357&amp;H358&amp;I359</f>
        <v>946218537</v>
      </c>
      <c r="V351" s="19" t="b">
        <f t="shared" si="4189"/>
        <v>1</v>
      </c>
      <c r="W351" s="19" t="b">
        <f t="shared" si="4190"/>
        <v>1</v>
      </c>
      <c r="X351" s="19" t="b">
        <f t="shared" si="4191"/>
        <v>1</v>
      </c>
      <c r="Y351" s="19" t="b">
        <f t="shared" si="4192"/>
        <v>1</v>
      </c>
      <c r="Z351" s="19" t="b">
        <f t="shared" si="4193"/>
        <v>1</v>
      </c>
      <c r="AA351" s="19" t="b">
        <f t="shared" si="4194"/>
        <v>1</v>
      </c>
      <c r="AB351" s="19" t="b">
        <f t="shared" si="4195"/>
        <v>1</v>
      </c>
      <c r="AC351" s="19" t="b">
        <f t="shared" si="4196"/>
        <v>1</v>
      </c>
      <c r="AD351" s="19" t="b">
        <f t="shared" si="4197"/>
        <v>1</v>
      </c>
      <c r="AE351" s="19">
        <f t="shared" ref="AE351:AE410" si="5236">IF(_xlfn.NUMBERVALUE(K351)&lt;10,_xlfn.NUMBERVALUE(K351),0)</f>
        <v>0</v>
      </c>
      <c r="AF351" s="19">
        <f t="shared" ref="AF351" si="5237">IF(AND(_xlfn.NUMBERVALUE(L351)&lt;10,SUM(AE351:AE351)=0),_xlfn.NUMBERVALUE(L351),0)</f>
        <v>0</v>
      </c>
      <c r="AG351" s="19">
        <f t="shared" ref="AG351" si="5238">IF(AND(_xlfn.NUMBERVALUE(M351)&lt;10,SUM(AE351:AF351)=0),_xlfn.NUMBERVALUE(M351),0)</f>
        <v>0</v>
      </c>
      <c r="AH351" s="19">
        <f t="shared" ref="AH351" si="5239">IF(AND(_xlfn.NUMBERVALUE(N351)&lt;10,SUM(AE351:AG351)=0),_xlfn.NUMBERVALUE(N351),0)</f>
        <v>0</v>
      </c>
      <c r="AI351" s="19">
        <f t="shared" ref="AI351" si="5240">IF(AND(_xlfn.NUMBERVALUE(O351)&lt;10,SUM(AE351:AH351)=0),_xlfn.NUMBERVALUE(O351),0)</f>
        <v>0</v>
      </c>
      <c r="AJ351" s="19">
        <f t="shared" ref="AJ351" si="5241">IF(AND(_xlfn.NUMBERVALUE(P351)&lt;10,SUM(AE351:AI351)=0),_xlfn.NUMBERVALUE(P351),0)</f>
        <v>0</v>
      </c>
      <c r="AK351" s="19">
        <f t="shared" ref="AK351" si="5242">IF(AND(_xlfn.NUMBERVALUE(Q351)&lt;10,SUM(AE351:AJ351)=0),_xlfn.NUMBERVALUE(Q351),0)</f>
        <v>0</v>
      </c>
      <c r="AL351" s="19">
        <f t="shared" ref="AL351" si="5243">IF(AND(_xlfn.NUMBERVALUE(R351)&lt;10,SUM(AE351:AK351)=0),_xlfn.NUMBERVALUE(R351),0)</f>
        <v>8</v>
      </c>
      <c r="AM351" s="19">
        <f t="shared" ref="AM351" si="5244">IF(AND(_xlfn.NUMBERVALUE(S351)&lt;10,SUM(AE351:AL351)=0),_xlfn.NUMBERVALUE(S351),0)</f>
        <v>0</v>
      </c>
    </row>
    <row r="352" spans="1:39" x14ac:dyDescent="0.25">
      <c r="A352" s="5">
        <f t="shared" si="5217"/>
        <v>1</v>
      </c>
      <c r="B352" s="6">
        <f t="shared" si="5218"/>
        <v>4</v>
      </c>
      <c r="C352" s="7">
        <f t="shared" si="5219"/>
        <v>8</v>
      </c>
      <c r="D352" s="5">
        <f t="shared" si="5220"/>
        <v>7</v>
      </c>
      <c r="E352" s="6">
        <f t="shared" si="5221"/>
        <v>5</v>
      </c>
      <c r="F352" s="8">
        <f t="shared" si="5222"/>
        <v>9</v>
      </c>
      <c r="G352" s="5">
        <f t="shared" si="5223"/>
        <v>2</v>
      </c>
      <c r="H352" s="6">
        <f t="shared" si="5224"/>
        <v>6</v>
      </c>
      <c r="I352" s="7">
        <f t="shared" si="5225"/>
        <v>3</v>
      </c>
      <c r="K352" s="18">
        <f t="shared" ref="K352" si="5245">IF(A352="",_xlfn.TEXTJOIN("",TRUE,IF(OR(COUNTIF(A351:C353,1)=1,COUNTIF(A352:I352,1)=1,COUNTIF(A351:A359,1)=1),"",1),IF(OR(COUNTIF(A351:C353,2)=1,COUNTIF(A352:I352,2)=1,COUNTIF(A351:A359,2)=1),"",2),IF(OR(COUNTIF(A351:C353,3)=1,COUNTIF(A352:I352,3)=1,COUNTIF(A351:A359,3)=1),"",3),IF(OR(COUNTIF(A351:C353,4)=1,COUNTIF(A352:I352,4)=1,COUNTIF(A351:A359,4)=1),"",4),IF(OR(COUNTIF(A351:C353,5)=1,COUNTIF(A352:I352,5)=1,COUNTIF(A351:A359,5)=1),"",5),IF(OR(COUNTIF(A351:C353,6)=1,COUNTIF(A352:I352,6)=1,COUNTIF(A351:A359,6)=1),"",6),IF(OR(COUNTIF(A351:C353,7)=1,COUNTIF(A352:I352,7)=1,COUNTIF(A351:A359,7)=1),"",7),IF(OR(COUNTIF(A351:C353,8)=1,COUNTIF(A352:I352,8)=1,COUNTIF(A351:A359,8)=1),"",8),IF(OR(COUNTIF(A351:C353,9)=1,COUNTIF(A352:I352,9)=1,COUNTIF(A351:A359,9)=1),"",9)),0)</f>
        <v>0</v>
      </c>
      <c r="L352" s="18">
        <f t="shared" ref="L352" si="5246">IF(B352="",_xlfn.TEXTJOIN("",TRUE,IF(OR(V351,COUNTIF(A351:C353,1)=1,COUNTIF(A352:I352,1)=1,COUNTIF(B351:B359,1)=1),"",1),IF(OR(W351,COUNTIF(A351:C353,2)=1,COUNTIF(A352:I352,2)=1,COUNTIF(B351:B359,2)=1),"",2),IF(OR(X351,COUNTIF(A351:C353,3)=1,COUNTIF(A352:I352,3)=1,COUNTIF(B351:B359,3)=1),"",3),IF(OR(Y351,COUNTIF(A351:C353,4)=1,COUNTIF(A352:I352,4)=1,COUNTIF(B351:B359,4)=1),"",4),IF(OR(Z351,COUNTIF(A351:C353,5)=1,COUNTIF(A352:I352,5)=1,COUNTIF(B351:B359,5)=1),"",5),IF(OR(AA351,COUNTIF(A351:C353,6)=1,COUNTIF(A352:I352,6)=1,COUNTIF(B351:B359,6)=1),"",6),IF(OR(AB351,COUNTIF(A351:C353,7)=1,COUNTIF(A352:I352,7)=1,COUNTIF(B351:B359,7)=1),"",7),IF(OR(AC351,COUNTIF(A351:C353,8)=1,COUNTIF(A352:I352,8)=1,COUNTIF(B351:B359,8)=1),"",8),IF(OR(AD351,COUNTIF(A351:C353,9)=1,COUNTIF(A352:I352,9)=1,COUNTIF(B351:B359,9)=1),"",9)),0)</f>
        <v>0</v>
      </c>
      <c r="M352" s="18">
        <f t="shared" ref="M352" si="5247">IF(C352="",_xlfn.TEXTJOIN("",TRUE,IF(OR(COUNTIF(A351:C353,1)=1,COUNTIF(A352:I352,1)=1,COUNTIF(C351:C359,1)=1),"",1),IF(OR(COUNTIF(A351:C353,2)=1,COUNTIF(A352:I352,2)=1,COUNTIF(C351:C359,2)=1),"",2),IF(OR(COUNTIF(A351:C353,3)=1,COUNTIF(A352:I352,3)=1,COUNTIF(C351:C359,3)=1),"",3),IF(OR(COUNTIF(A351:C353,4)=1,COUNTIF(A352:I352,4)=1,COUNTIF(C351:C359,4)=1),"",4),IF(OR(COUNTIF(A351:C353,5)=1,COUNTIF(A352:I352,5)=1,COUNTIF(C351:C359,5)=1),"",5),IF(OR(COUNTIF(A351:C353,6)=1,COUNTIF(A352:I352,6)=1,COUNTIF(C351:C359,6)=1),"",6),IF(OR(COUNTIF(A351:C353,7)=1,COUNTIF(A352:I352,7)=1,COUNTIF(C351:C359,7)=1),"",7),IF(OR(COUNTIF(A351:C353,8)=1,COUNTIF(A352:I352,8)=1,COUNTIF(C351:C359,8)=1),"",8),IF(OR(COUNTIF(A351:C353,9)=1,COUNTIF(A352:I352,9)=1,COUNTIF(C351:C359,9)=1),"",9)),0)</f>
        <v>0</v>
      </c>
      <c r="N352" s="18">
        <f t="shared" ref="N352" si="5248">IF(D352="",_xlfn.TEXTJOIN("",TRUE,IF(OR(COUNTIF(D351:F353,1)=1,COUNTIF(A352:I352,1)=1,COUNTIF(D351:D359,1)=1),"",1),IF(OR(COUNTIF(D351:F353,2)=1,COUNTIF(A352:I352,2)=1,COUNTIF(D351:D359,2)=1),"",2),IF(OR(COUNTIF(D351:F353,3)=1,COUNTIF(A352:I352,3)=1,COUNTIF(D351:D359,3)=1),"",3),IF(OR(COUNTIF(D351:F353,4)=1,COUNTIF(A352:I352,4)=1,COUNTIF(D351:D359,4)=1),"",4),IF(OR(COUNTIF(D351:F353,5)=1,COUNTIF(A352:I352,5)=1,COUNTIF(D351:D359,5)=1),"",5),IF(OR(COUNTIF(D351:F353,6)=1,COUNTIF(A352:I352,6)=1,COUNTIF(D351:D359,6)=1),"",6),IF(OR(COUNTIF(D351:F353,7)=1,COUNTIF(A352:I352,7)=1,COUNTIF(D351:D359,7)=1),"",7),IF(OR(COUNTIF(D351:F353,8)=1,COUNTIF(A352:I352,8)=1,COUNTIF(D351:D359,8)=1),"",8),IF(OR(COUNTIF(D351:F353,9)=1,COUNTIF(A352:I352,9)=1,COUNTIF(D351:D359,9)=1),"",9)),0)</f>
        <v>0</v>
      </c>
      <c r="O352" s="18">
        <f t="shared" ref="O352" si="5249">IF(E352="",_xlfn.TEXTJOIN("",TRUE,IF(OR(COUNTIF(D351:F353,1)=1,COUNTIF(A352:I352,1)=1,COUNTIF(E351:E359,1)=1),"",1),IF(OR(COUNTIF(D351:F353,2)=1,COUNTIF(A352:I352,2)=1,COUNTIF(E351:E359,2)=1),"",2),IF(OR(COUNTIF(D351:F353,3)=1,COUNTIF(A352:I352,3)=1,COUNTIF(E351:E359,3)=1),"",3),IF(OR(COUNTIF(D351:F353,4)=1,COUNTIF(A352:I352,4)=1,COUNTIF(E351:E359,4)=1),"",4),IF(OR(COUNTIF(D351:F353,5)=1,COUNTIF(A352:I352,5)=1,COUNTIF(E351:E359,5)=1),"",5),IF(OR(COUNTIF(D351:F353,6)=1,COUNTIF(A352:I352,6)=1,COUNTIF(E351:E359,6)=1),"",6),IF(OR(COUNTIF(D351:F353,7)=1,COUNTIF(A352:I352,7)=1,COUNTIF(E351:E359,7)=1),"",7),IF(OR(COUNTIF(D351:F353,8)=1,COUNTIF(A352:I352,8)=1,COUNTIF(E351:E359,8)=1),"",8),IF(OR(COUNTIF(D351:F353,9)=1,COUNTIF(A352:I352,9)=1,COUNTIF(E351:E359,9)=1),"",9)),0)</f>
        <v>0</v>
      </c>
      <c r="P352" s="18">
        <f t="shared" ref="P352" si="5250">IF(F352="",_xlfn.TEXTJOIN("",TRUE,IF(OR(COUNTIF(D351:F353,1)=1,COUNTIF(A352:I352,1)=1,COUNTIF(F351:F359,1)=1),"",1),IF(OR(COUNTIF(D351:F353,2)=1,COUNTIF(A352:I352,2)=1,COUNTIF(F351:F359,2)=1),"",2),IF(OR(COUNTIF(D351:F353,3)=1,COUNTIF(A352:I352,3)=1,COUNTIF(F351:F359,3)=1),"",3),IF(OR(COUNTIF(D351:F353,4)=1,COUNTIF(A352:I352,4)=1,COUNTIF(F351:F359,4)=1),"",4),IF(OR(COUNTIF(D351:F353,5)=1,COUNTIF(A352:I352,5)=1,COUNTIF(F351:F359,5)=1),"",5),IF(OR(COUNTIF(D351:F353,6)=1,COUNTIF(A352:I352,6)=1,COUNTIF(F351:F359,6)=1),"",6),IF(OR(COUNTIF(D351:F353,7)=1,COUNTIF(A352:I352,7)=1,COUNTIF(F351:F359,7)=1),"",7),IF(OR(COUNTIF(D351:F353,8)=1,COUNTIF(A352:I352,8)=1,COUNTIF(F351:F359,8)=1),"",8),IF(OR(COUNTIF(D351:F353,9)=1,COUNTIF(A352:I352,9)=1,COUNTIF(F351:F359,9)=1),"",9)),0)</f>
        <v>0</v>
      </c>
      <c r="Q352" s="18">
        <f t="shared" ref="Q352" si="5251">IF(G352="",_xlfn.TEXTJOIN("",TRUE,IF(OR(COUNTIF(G351:I353,1)=1,COUNTIF(A352:I352,1)=1,COUNTIF(G351:G359,1)=1),"",1),IF(OR(COUNTIF(G351:I353,2)=1,COUNTIF(A352:I352,2)=1,COUNTIF(G351:G359,2)=1),"",2),IF(OR(COUNTIF(G351:I353,3)=1,COUNTIF(A352:I352,3)=1,COUNTIF(G351:G359,3)=1),"",3),IF(OR(COUNTIF(G351:I353,4)=1,COUNTIF(A352:I352,4)=1,COUNTIF(G351:G359,4)=1),"",4),IF(OR(COUNTIF(G351:I353,5)=1,COUNTIF(A352:I352,5)=1,COUNTIF(G351:G359,5)=1),"",5),IF(OR(COUNTIF(G351:I353,6)=1,COUNTIF(A352:I352,6)=1,COUNTIF(G351:G359,6)=1),"",6),IF(OR(COUNTIF(G351:I353,7)=1,COUNTIF(A352:I352,7)=1,COUNTIF(G351:G359,7)=1),"",7),IF(OR(COUNTIF(G351:I353,8)=1,COUNTIF(A352:I352,8)=1,COUNTIF(G351:G359,8)=1),"",8),IF(OR(COUNTIF(G351:I353,9)=1,COUNTIF(A352:I352,9)=1,COUNTIF(G351:G359,9)=1),"",9)),0)</f>
        <v>0</v>
      </c>
      <c r="R352" s="18">
        <f t="shared" ref="R352" si="5252">IF(H352="",_xlfn.TEXTJOIN("",TRUE,IF(OR(V352,COUNTIF(G351:I353,1)=1,COUNTIF(A352:I352,1)=1,COUNTIF(H351:H359,1)=1),"",1),IF(OR(W352,COUNTIF(G351:I353,2)=1,COUNTIF(A352:I352,2)=1,COUNTIF(H351:H359,2)=1),"",2),IF(OR(X352,COUNTIF(G351:I353,3)=1,COUNTIF(A352:I352,3)=1,COUNTIF(H351:H359,3)=1),"",3),IF(OR(Y352,COUNTIF(G351:I353,4)=1,COUNTIF(A352:I352,4)=1,COUNTIF(H351:H359,4)=1),"",4),IF(OR(Z352,COUNTIF(G351:I353,5)=1,COUNTIF(A352:I352,5)=1,COUNTIF(H351:H359,5)=1),"",5),IF(OR(AA352,COUNTIF(G351:I353,6)=1,COUNTIF(A352:I352,6)=1,COUNTIF(H351:H359,6)=1),"",6),IF(OR(AB352,COUNTIF(G351:I353,7)=1,COUNTIF(A352:I352,7)=1,COUNTIF(H351:H359,7)=1),"",7),IF(OR(AC352,COUNTIF(G351:I353,8)=1,COUNTIF(A352:I352,8)=1,COUNTIF(H351:H359,8)=1),"",8),IF(OR(AD352,COUNTIF(G351:I353,9)=1,COUNTIF(A352:I352,9)=1,COUNTIF(H351:H359,9)=1),"",9)),0)</f>
        <v>0</v>
      </c>
      <c r="S352" s="18">
        <f t="shared" ref="S352" si="5253">IF(I352="",_xlfn.TEXTJOIN("",TRUE,IF(OR(COUNTIF(G351:I353,1)=1,COUNTIF(A352:I352,1)=1,COUNTIF(I351:I359,1)=1),"",1),IF(OR(COUNTIF(G351:I353,2)=1,COUNTIF(A352:I352,2)=1,COUNTIF(I351:I359,2)=1),"",2),IF(OR(COUNTIF(G351:I353,3)=1,COUNTIF(A352:I352,3)=1,COUNTIF(I351:I359,3)=1),"",3),IF(OR(COUNTIF(G351:I353,4)=1,COUNTIF(A352:I352,4)=1,COUNTIF(I351:I359,4)=1),"",4),IF(OR(COUNTIF(G351:I353,5)=1,COUNTIF(A352:I352,5)=1,COUNTIF(I351:I359,5)=1),"",5),IF(OR(COUNTIF(G351:I353,6)=1,COUNTIF(A352:I352,6)=1,COUNTIF(I351:I359,6)=1),"",6),IF(OR(COUNTIF(G351:I353,7)=1,COUNTIF(A352:I352,7)=1,COUNTIF(I351:I359,7)=1),"",7),IF(OR(COUNTIF(G351:I353,8)=1,COUNTIF(A352:I352,8)=1,COUNTIF(I351:I359,8)=1),"",8),IF(OR(COUNTIF(G351:I353,9)=1,COUNTIF(A352:I352,9)=1,COUNTIF(I351:I359,9)=1),"",9)),0)</f>
        <v>0</v>
      </c>
      <c r="U352" s="19" t="str">
        <f t="shared" ref="U352" si="5254">I351&amp;H352&amp;G353&amp;F354&amp;E355&amp;D356&amp;C357&amp;B358&amp;A359</f>
        <v>469513728</v>
      </c>
      <c r="V352" s="19" t="b">
        <f t="shared" si="4189"/>
        <v>1</v>
      </c>
      <c r="W352" s="19" t="b">
        <f t="shared" si="4190"/>
        <v>1</v>
      </c>
      <c r="X352" s="19" t="b">
        <f t="shared" si="4191"/>
        <v>1</v>
      </c>
      <c r="Y352" s="19" t="b">
        <f t="shared" si="4192"/>
        <v>1</v>
      </c>
      <c r="Z352" s="19" t="b">
        <f t="shared" si="4193"/>
        <v>1</v>
      </c>
      <c r="AA352" s="19" t="b">
        <f t="shared" si="4194"/>
        <v>1</v>
      </c>
      <c r="AB352" s="19" t="b">
        <f t="shared" si="4195"/>
        <v>1</v>
      </c>
      <c r="AC352" s="19" t="b">
        <f t="shared" si="4196"/>
        <v>1</v>
      </c>
      <c r="AD352" s="19" t="b">
        <f t="shared" si="4197"/>
        <v>1</v>
      </c>
      <c r="AE352" s="19">
        <f t="shared" ref="AE352:AE410" si="5255">IF(AND(_xlfn.NUMBERVALUE(K352)&lt;10,SUM(AE351:AM351)=0),_xlfn.NUMBERVALUE(K352),0)</f>
        <v>0</v>
      </c>
      <c r="AF352" s="19">
        <f t="shared" ref="AF352" si="5256">IF(AND(_xlfn.NUMBERVALUE(L352)&lt;10,SUM(AE351:AE352)=0,SUM(AE351:AM351)=0),_xlfn.NUMBERVALUE(L352),0)</f>
        <v>0</v>
      </c>
      <c r="AG352" s="19">
        <f t="shared" ref="AG352" si="5257">IF(AND(_xlfn.NUMBERVALUE(M352)&lt;10,SUM(AE351:AF352)=0,SUM(AE351:AM351)=0),_xlfn.NUMBERVALUE(M352),0)</f>
        <v>0</v>
      </c>
      <c r="AH352" s="19">
        <f t="shared" ref="AH352" si="5258">IF(AND(_xlfn.NUMBERVALUE(N352)&lt;10,SUM(AE351:AG352)=0,SUM(AE351:AM351)=0),_xlfn.NUMBERVALUE(N352),0)</f>
        <v>0</v>
      </c>
      <c r="AI352" s="19">
        <f t="shared" ref="AI352" si="5259">IF(AND(_xlfn.NUMBERVALUE(O352)&lt;10,SUM(AE351:AH352)=0,SUM(AE351:AM351)=0),_xlfn.NUMBERVALUE(O352),0)</f>
        <v>0</v>
      </c>
      <c r="AJ352" s="19">
        <f t="shared" ref="AJ352" si="5260">IF(AND(_xlfn.NUMBERVALUE(P352)&lt;10,SUM(AE351:AI352)=0,SUM(AE351:AM351)=0),_xlfn.NUMBERVALUE(P352),0)</f>
        <v>0</v>
      </c>
      <c r="AK352" s="19">
        <f t="shared" ref="AK352" si="5261">IF(AND(_xlfn.NUMBERVALUE(Q352)&lt;10,SUM(AE351:AJ352)=0,SUM(AE351:AM351)=0),_xlfn.NUMBERVALUE(Q352),0)</f>
        <v>0</v>
      </c>
      <c r="AL352" s="19">
        <f t="shared" ref="AL352" si="5262">IF(AND(_xlfn.NUMBERVALUE(R352)&lt;10,SUM(AE351:AK352)=0,SUM(AE351:AM351)=0),_xlfn.NUMBERVALUE(R352),0)</f>
        <v>0</v>
      </c>
      <c r="AM352" s="19">
        <f t="shared" ref="AM352" si="5263">IF(AND(_xlfn.NUMBERVALUE(S352)&lt;10,SUM(AE351:AL352)=0,SUM(AE351:AM351)=0),_xlfn.NUMBERVALUE(S352),0)</f>
        <v>0</v>
      </c>
    </row>
    <row r="353" spans="1:39" ht="15.75" thickBot="1" x14ac:dyDescent="0.3">
      <c r="A353" s="9" t="str">
        <f t="shared" si="5217"/>
        <v/>
      </c>
      <c r="B353" s="10" t="str">
        <f t="shared" si="5218"/>
        <v/>
      </c>
      <c r="C353" s="11">
        <f t="shared" si="5219"/>
        <v>6</v>
      </c>
      <c r="D353" s="9" t="str">
        <f t="shared" si="5220"/>
        <v/>
      </c>
      <c r="E353" s="10">
        <f t="shared" si="5221"/>
        <v>3</v>
      </c>
      <c r="F353" s="12" t="str">
        <f t="shared" si="5222"/>
        <v/>
      </c>
      <c r="G353" s="13">
        <f t="shared" si="5223"/>
        <v>9</v>
      </c>
      <c r="H353" s="14" t="str">
        <f t="shared" si="5224"/>
        <v/>
      </c>
      <c r="I353" s="15">
        <f t="shared" si="5225"/>
        <v>1</v>
      </c>
      <c r="K353" s="18" t="str">
        <f t="shared" ref="K353" si="5264">IF(A353="",_xlfn.TEXTJOIN("",TRUE,IF(OR(COUNTIF(A351:C353,1)=1,COUNTIF(A353:I353,1)=1,COUNTIF(A351:A359,1)=1),"",1),IF(OR(COUNTIF(A351:C353,2)=1,COUNTIF(A353:I353,2)=1,COUNTIF(A351:A359,2)=1),"",2),IF(OR(COUNTIF(A351:C353,3)=1,COUNTIF(A353:I353,3)=1,COUNTIF(A351:A359,3)=1),"",3),IF(OR(COUNTIF(A351:C353,4)=1,COUNTIF(A353:I353,4)=1,COUNTIF(A351:A359,4)=1),"",4),IF(OR(COUNTIF(A351:C353,5)=1,COUNTIF(A353:I353,5)=1,COUNTIF(A351:A359,5)=1),"",5),IF(OR(COUNTIF(A351:C353,6)=1,COUNTIF(A353:I353,6)=1,COUNTIF(A351:A359,6)=1),"",6),IF(OR(COUNTIF(A351:C353,7)=1,COUNTIF(A353:I353,7)=1,COUNTIF(A351:A359,7)=1),"",7),IF(OR(COUNTIF(A351:C353,8)=1,COUNTIF(A353:I353,8)=1,COUNTIF(A351:A359,8)=1),"",8),IF(OR(COUNTIF(A351:C353,9)=1,COUNTIF(A353:I353,9)=1,COUNTIF(A351:A359,9)=1),"",9)),0)</f>
        <v>2</v>
      </c>
      <c r="L353" s="18" t="str">
        <f t="shared" ref="L353" si="5265">IF(B353="",_xlfn.TEXTJOIN("",TRUE,IF(OR(COUNTIF(A351:C353,1)=1,COUNTIF(A353:I353,1)=1,COUNTIF(B351:B359,1)=1),"",1),IF(OR(COUNTIF(A351:C353,2)=1,COUNTIF(A353:I353,2)=1,COUNTIF(B351:B359,2)=1),"",2),IF(OR(COUNTIF(A351:C353,3)=1,COUNTIF(A353:I353,3)=1,COUNTIF(B351:B359,3)=1),"",3),IF(OR(COUNTIF(A351:C353,4)=1,COUNTIF(A353:I353,4)=1,COUNTIF(B351:B359,4)=1),"",4),IF(OR(COUNTIF(A351:C353,5)=1,COUNTIF(A353:I353,5)=1,COUNTIF(B351:B359,5)=1),"",5),IF(OR(COUNTIF(A351:C353,6)=1,COUNTIF(A353:I353,6)=1,COUNTIF(B351:B359,6)=1),"",6),IF(OR(COUNTIF(A351:C353,7)=1,COUNTIF(A353:I353,7)=1,COUNTIF(B351:B359,7)=1),"",7),IF(OR(COUNTIF(A351:C353,8)=1,COUNTIF(A353:I353,8)=1,COUNTIF(B351:B359,8)=1),"",8),IF(OR(COUNTIF(A351:C353,9)=1,COUNTIF(A353:I353,9)=1,COUNTIF(B351:B359,9)=1),"",9)),0)</f>
        <v>7</v>
      </c>
      <c r="M353" s="18">
        <f t="shared" ref="M353" si="5266">IF(C353="",_xlfn.TEXTJOIN("",TRUE,IF(OR(V351,COUNTIF(A351:C353,1)=1,COUNTIF(A353:I353,1)=1,COUNTIF(C351:C359,1)=1),"",1),IF(OR(W351,COUNTIF(A351:C353,2)=1,COUNTIF(A353:I353,2)=1,COUNTIF(C351:C359,2)=1),"",2),IF(OR(X351,COUNTIF(A351:C353,3)=1,COUNTIF(A353:I353,3)=1,COUNTIF(C351:C359,3)=1),"",3),IF(OR(Y351,COUNTIF(A351:C353,4)=1,COUNTIF(A353:I353,4)=1,COUNTIF(C351:C359,4)=1),"",4),IF(OR(Z351,COUNTIF(A351:C353,5)=1,COUNTIF(A353:I353,5)=1,COUNTIF(C351:C359,5)=1),"",5),IF(OR(AA351,COUNTIF(A351:C353,6)=1,COUNTIF(A353:I353,6)=1,COUNTIF(C351:C359,6)=1),"",6),IF(OR(AB351,COUNTIF(A351:C353,7)=1,COUNTIF(A353:I353,7)=1,COUNTIF(C351:C359,7)=1),"",7),IF(OR(AC351,COUNTIF(A351:C353,8)=1,COUNTIF(A353:I353,8)=1,COUNTIF(C351:C359,8)=1),"",8),IF(OR(AD351,COUNTIF(A351:C353,9)=1,COUNTIF(A353:I353,9)=1,COUNTIF(C351:C359,9)=1),"",9)),0)</f>
        <v>0</v>
      </c>
      <c r="N353" s="18" t="str">
        <f t="shared" ref="N353" si="5267">IF(D353="",_xlfn.TEXTJOIN("",TRUE,IF(OR(COUNTIF(D351:F353,1)=1,COUNTIF(A353:I353,1)=1,COUNTIF(D351:D359,1)=1),"",1),IF(OR(COUNTIF(D351:F353,2)=1,COUNTIF(A353:I353,2)=1,COUNTIF(D351:D359,2)=1),"",2),IF(OR(COUNTIF(D351:F353,3)=1,COUNTIF(A353:I353,3)=1,COUNTIF(D351:D359,3)=1),"",3),IF(OR(COUNTIF(D351:F353,4)=1,COUNTIF(A353:I353,4)=1,COUNTIF(D351:D359,4)=1),"",4),IF(OR(COUNTIF(D351:F353,5)=1,COUNTIF(A353:I353,5)=1,COUNTIF(D351:D359,5)=1),"",5),IF(OR(COUNTIF(D351:F353,6)=1,COUNTIF(A353:I353,6)=1,COUNTIF(D351:D359,6)=1),"",6),IF(OR(COUNTIF(D351:F353,7)=1,COUNTIF(A353:I353,7)=1,COUNTIF(D351:D359,7)=1),"",7),IF(OR(COUNTIF(D351:F353,8)=1,COUNTIF(A353:I353,8)=1,COUNTIF(D351:D359,8)=1),"",8),IF(OR(COUNTIF(D351:F353,9)=1,COUNTIF(A353:I353,9)=1,COUNTIF(D351:D359,9)=1),"",9)),0)</f>
        <v>8</v>
      </c>
      <c r="O353" s="18">
        <f t="shared" ref="O353" si="5268">IF(E353="",_xlfn.TEXTJOIN("",TRUE,IF(OR(COUNTIF(D351:F353,1)=1,COUNTIF(A353:I353,1)=1,COUNTIF(E351:E359,1)=1),"",1),IF(OR(COUNTIF(D351:F353,2)=1,COUNTIF(A353:I353,2)=1,COUNTIF(E351:E359,2)=1),"",2),IF(OR(COUNTIF(D351:F353,3)=1,COUNTIF(A353:I353,3)=1,COUNTIF(E351:E359,3)=1),"",3),IF(OR(COUNTIF(D351:F353,4)=1,COUNTIF(A353:I353,4)=1,COUNTIF(E351:E359,4)=1),"",4),IF(OR(COUNTIF(D351:F353,5)=1,COUNTIF(A353:I353,5)=1,COUNTIF(E351:E359,5)=1),"",5),IF(OR(COUNTIF(D351:F353,6)=1,COUNTIF(A353:I353,6)=1,COUNTIF(E351:E359,6)=1),"",6),IF(OR(COUNTIF(D351:F353,7)=1,COUNTIF(A353:I353,7)=1,COUNTIF(E351:E359,7)=1),"",7),IF(OR(COUNTIF(D351:F353,8)=1,COUNTIF(A353:I353,8)=1,COUNTIF(E351:E359,8)=1),"",8),IF(OR(COUNTIF(D351:F353,9)=1,COUNTIF(A353:I353,9)=1,COUNTIF(E351:E359,9)=1),"",9)),0)</f>
        <v>0</v>
      </c>
      <c r="P353" s="18" t="str">
        <f t="shared" ref="P353" si="5269">IF(F353="",_xlfn.TEXTJOIN("",TRUE,IF(OR(COUNTIF(D351:F353,1)=1,COUNTIF(A353:I353,1)=1,COUNTIF(F351:F359,1)=1),"",1),IF(OR(COUNTIF(D351:F353,2)=1,COUNTIF(A353:I353,2)=1,COUNTIF(F351:F359,2)=1),"",2),IF(OR(COUNTIF(D351:F353,3)=1,COUNTIF(A353:I353,3)=1,COUNTIF(F351:F359,3)=1),"",3),IF(OR(COUNTIF(D351:F353,4)=1,COUNTIF(A353:I353,4)=1,COUNTIF(F351:F359,4)=1),"",4),IF(OR(COUNTIF(D351:F353,5)=1,COUNTIF(A353:I353,5)=1,COUNTIF(F351:F359,5)=1),"",5),IF(OR(COUNTIF(D351:F353,6)=1,COUNTIF(A353:I353,6)=1,COUNTIF(F351:F359,6)=1),"",6),IF(OR(COUNTIF(D351:F353,7)=1,COUNTIF(A353:I353,7)=1,COUNTIF(F351:F359,7)=1),"",7),IF(OR(COUNTIF(D351:F353,8)=1,COUNTIF(A353:I353,8)=1,COUNTIF(F351:F359,8)=1),"",8),IF(OR(COUNTIF(D351:F353,9)=1,COUNTIF(A353:I353,9)=1,COUNTIF(F351:F359,9)=1),"",9)),0)</f>
        <v>24</v>
      </c>
      <c r="Q353" s="18">
        <f t="shared" ref="Q353" si="5270">IF(G353="",_xlfn.TEXTJOIN("",TRUE,IF(OR(V352,COUNTIF(G351:I353,1)=1,COUNTIF(A353:I353,1)=1,COUNTIF(G351:G359,1)=1),"",1),IF(OR(W352,COUNTIF(G351:I353,2)=1,COUNTIF(A353:I353,2)=1,COUNTIF(G351:G359,2)=1),"",2),IF(OR(X352,COUNTIF(G351:I353,3)=1,COUNTIF(A353:I353,3)=1,COUNTIF(G351:G359,3)=1),"",3),IF(OR(Y352,COUNTIF(G351:I353,4)=1,COUNTIF(A353:I353,4)=1,COUNTIF(G351:G359,4)=1),"",4),IF(OR(Z352,COUNTIF(G351:I353,5)=1,COUNTIF(A353:I353,5)=1,COUNTIF(G351:G359,5)=1),"",5),IF(OR(AA352,COUNTIF(G351:I353,6)=1,COUNTIF(A353:I353,6)=1,COUNTIF(G351:G359,6)=1),"",6),IF(OR(AB352,COUNTIF(G351:I353,7)=1,COUNTIF(A353:I353,7)=1,COUNTIF(G351:G359,7)=1),"",7),IF(OR(AC352,COUNTIF(G351:I353,8)=1,COUNTIF(A353:I353,8)=1,COUNTIF(G351:G359,8)=1),"",8),IF(OR(AD352,COUNTIF(G351:I353,9)=1,COUNTIF(A353:I353,9)=1,COUNTIF(G351:G359,9)=1),"",9)),0)</f>
        <v>0</v>
      </c>
      <c r="R353" s="18" t="str">
        <f t="shared" ref="R353" si="5271">IF(H353="",_xlfn.TEXTJOIN("",TRUE,IF(OR(COUNTIF(G351:I353,1)=1,COUNTIF(A353:I353,1)=1,COUNTIF(H351:H359,1)=1),"",1),IF(OR(COUNTIF(G351:I353,2)=1,COUNTIF(A353:I353,2)=1,COUNTIF(H351:H359,2)=1),"",2),IF(OR(COUNTIF(G351:I353,3)=1,COUNTIF(A353:I353,3)=1,COUNTIF(H351:H359,3)=1),"",3),IF(OR(COUNTIF(G351:I353,4)=1,COUNTIF(A353:I353,4)=1,COUNTIF(H351:H359,4)=1),"",4),IF(OR(COUNTIF(G351:I353,5)=1,COUNTIF(A353:I353,5)=1,COUNTIF(H351:H359,5)=1),"",5),IF(OR(COUNTIF(G351:I353,6)=1,COUNTIF(A353:I353,6)=1,COUNTIF(H351:H359,6)=1),"",6),IF(OR(COUNTIF(G351:I353,7)=1,COUNTIF(A353:I353,7)=1,COUNTIF(H351:H359,7)=1),"",7),IF(OR(COUNTIF(G351:I353,8)=1,COUNTIF(A353:I353,8)=1,COUNTIF(H351:H359,8)=1),"",8),IF(OR(COUNTIF(G351:I353,9)=1,COUNTIF(A353:I353,9)=1,COUNTIF(H351:H359,9)=1),"",9)),0)</f>
        <v>58</v>
      </c>
      <c r="S353" s="18">
        <f t="shared" ref="S353" si="5272">IF(I353="",_xlfn.TEXTJOIN("",TRUE,IF(OR(COUNTIF(G351:I353,1)=1,COUNTIF(A353:I353,1)=1,COUNTIF(I351:I359,1)=1),"",1),IF(OR(COUNTIF(G351:I353,2)=1,COUNTIF(A353:I353,2)=1,COUNTIF(I351:I359,2)=1),"",2),IF(OR(COUNTIF(G351:I353,3)=1,COUNTIF(A353:I353,3)=1,COUNTIF(I351:I359,3)=1),"",3),IF(OR(COUNTIF(G351:I353,4)=1,COUNTIF(A353:I353,4)=1,COUNTIF(I351:I359,4)=1),"",4),IF(OR(COUNTIF(G351:I353,5)=1,COUNTIF(A353:I353,5)=1,COUNTIF(I351:I359,5)=1),"",5),IF(OR(COUNTIF(G351:I353,6)=1,COUNTIF(A353:I353,6)=1,COUNTIF(I351:I359,6)=1),"",6),IF(OR(COUNTIF(G351:I353,7)=1,COUNTIF(A353:I353,7)=1,COUNTIF(I351:I359,7)=1),"",7),IF(OR(COUNTIF(G351:I353,8)=1,COUNTIF(A353:I353,8)=1,COUNTIF(I351:I359,8)=1),"",8),IF(OR(COUNTIF(G351:I353,9)=1,COUNTIF(A353:I353,9)=1,COUNTIF(I351:I359,9)=1),"",9)),0)</f>
        <v>0</v>
      </c>
      <c r="AE353" s="19">
        <f t="shared" ref="AE353" si="5273">IF(AND(_xlfn.NUMBERVALUE(K353)&lt;10,SUM(AE351:AM352)=0),_xlfn.NUMBERVALUE(K353),0)</f>
        <v>0</v>
      </c>
      <c r="AF353" s="19">
        <f t="shared" ref="AF353" si="5274">IF(AND(_xlfn.NUMBERVALUE(L353)&lt;10,SUM(AE351:AE353)=0,SUM(AE351:AM352)=0),_xlfn.NUMBERVALUE(L353),0)</f>
        <v>0</v>
      </c>
      <c r="AG353" s="19">
        <f t="shared" ref="AG353" si="5275">IF(AND(_xlfn.NUMBERVALUE(M353)&lt;10,SUM(AE351:AF353)=0,SUM(AE351:AM352)=0),_xlfn.NUMBERVALUE(M353),0)</f>
        <v>0</v>
      </c>
      <c r="AH353" s="19">
        <f t="shared" ref="AH353" si="5276">IF(AND(_xlfn.NUMBERVALUE(N353)&lt;10,SUM(AE351:AG353)=0,SUM(AE351:AM352)=0),_xlfn.NUMBERVALUE(N353),0)</f>
        <v>0</v>
      </c>
      <c r="AI353" s="19">
        <f t="shared" ref="AI353" si="5277">IF(AND(_xlfn.NUMBERVALUE(O353)&lt;10,SUM(AE351:AH353)=0,SUM(AE351:AM352)=0),_xlfn.NUMBERVALUE(O353),0)</f>
        <v>0</v>
      </c>
      <c r="AJ353" s="19">
        <f t="shared" ref="AJ353" si="5278">IF(AND(_xlfn.NUMBERVALUE(P353)&lt;10,SUM(AE351:AI353)=0,SUM(AE351:AM352)=0),_xlfn.NUMBERVALUE(P353),0)</f>
        <v>0</v>
      </c>
      <c r="AK353" s="19">
        <f t="shared" ref="AK353" si="5279">IF(AND(_xlfn.NUMBERVALUE(Q353)&lt;10,SUM(AE351:AJ353)=0,SUM(AE351:AM352)=0),_xlfn.NUMBERVALUE(Q353),0)</f>
        <v>0</v>
      </c>
      <c r="AL353" s="19">
        <f t="shared" ref="AL353" si="5280">IF(AND(_xlfn.NUMBERVALUE(R353)&lt;10,SUM(AE351:AK353)=0,SUM(AE351:AM352)=0),_xlfn.NUMBERVALUE(R353),0)</f>
        <v>0</v>
      </c>
      <c r="AM353" s="19">
        <f t="shared" ref="AM353" si="5281">IF(AND(_xlfn.NUMBERVALUE(S353)&lt;10,SUM(AE351:AL353)=0,SUM(AE351:AM352)=0),_xlfn.NUMBERVALUE(S353),0)</f>
        <v>0</v>
      </c>
    </row>
    <row r="354" spans="1:39" x14ac:dyDescent="0.25">
      <c r="A354" s="1">
        <f t="shared" si="5217"/>
        <v>3</v>
      </c>
      <c r="B354" s="2">
        <f t="shared" si="5218"/>
        <v>6</v>
      </c>
      <c r="C354" s="3">
        <f t="shared" si="5219"/>
        <v>9</v>
      </c>
      <c r="D354" s="1">
        <f t="shared" si="5220"/>
        <v>2</v>
      </c>
      <c r="E354" s="2">
        <f t="shared" si="5221"/>
        <v>7</v>
      </c>
      <c r="F354" s="3">
        <f t="shared" si="5222"/>
        <v>5</v>
      </c>
      <c r="G354" s="1">
        <f t="shared" si="5223"/>
        <v>4</v>
      </c>
      <c r="H354" s="2">
        <f t="shared" si="5224"/>
        <v>1</v>
      </c>
      <c r="I354" s="3">
        <f t="shared" si="5225"/>
        <v>8</v>
      </c>
      <c r="K354" s="18">
        <f t="shared" ref="K354" si="5282">IF(A354="",_xlfn.TEXTJOIN("",TRUE,IF(OR(COUNTIF(A354:C356,1)=1,COUNTIF(A354:I354,1)=1,COUNTIF(A351:A359,1)=1),"",1),IF(OR(COUNTIF(A354:C356,2)=1,COUNTIF(A354:I354,2)=1,COUNTIF(A351:A359,2)=1),"",2),IF(OR(COUNTIF(A354:C356,3)=1,COUNTIF(A354:I354,3)=1,COUNTIF(A351:A359,3)=1),"",3),IF(OR(COUNTIF(A354:C356,4)=1,COUNTIF(A354:I354,4)=1,COUNTIF(A351:A359,4)=1),"",4),IF(OR(COUNTIF(A354:C356,5)=1,COUNTIF(A354:I354,5)=1,COUNTIF(A351:A359,5)=1),"",5),IF(OR(COUNTIF(A354:C356,6)=1,COUNTIF(A354:I354,6)=1,COUNTIF(A351:A359,6)=1),"",6),IF(OR(COUNTIF(A354:C356,7)=1,COUNTIF(A354:I354,7)=1,COUNTIF(A351:A359,7)=1),"",7),IF(OR(COUNTIF(A354:C356,8)=1,COUNTIF(A354:I354,8)=1,COUNTIF(A351:A359,8)=1),"",8),IF(OR(COUNTIF(A354:C356,9)=1,COUNTIF(A354:I354,9)=1,COUNTIF(A351:A359,9)=1),"",9)),0)</f>
        <v>0</v>
      </c>
      <c r="L354" s="18">
        <f t="shared" ref="L354" si="5283">IF(B354="",_xlfn.TEXTJOIN("",TRUE,IF(OR(COUNTIF(A354:C356,1)=1,COUNTIF(A354:I354,1)=1,COUNTIF(B351:B359,1)=1),"",1),IF(OR(COUNTIF(A354:C356,2)=1,COUNTIF(A354:I354,2)=1,COUNTIF(B351:B359,2)=1),"",2),IF(OR(COUNTIF(A354:C356,3)=1,COUNTIF(A354:I354,3)=1,COUNTIF(B351:B359,3)=1),"",3),IF(OR(COUNTIF(A354:C356,4)=1,COUNTIF(A354:I354,4)=1,COUNTIF(B351:B359,4)=1),"",4),IF(OR(COUNTIF(A354:C356,5)=1,COUNTIF(A354:I354,5)=1,COUNTIF(B351:B359,5)=1),"",5),IF(OR(COUNTIF(A354:C356,6)=1,COUNTIF(A354:I354,6)=1,COUNTIF(B351:B359,6)=1),"",6),IF(OR(COUNTIF(A354:C356,7)=1,COUNTIF(A354:I354,7)=1,COUNTIF(B351:B359,7)=1),"",7),IF(OR(COUNTIF(A354:C356,8)=1,COUNTIF(A354:I354,8)=1,COUNTIF(B351:B359,8)=1),"",8),IF(OR(COUNTIF(A354:C356,9)=1,COUNTIF(A354:I354,9)=1,COUNTIF(B351:B359,9)=1),"",9)),0)</f>
        <v>0</v>
      </c>
      <c r="M354" s="18">
        <f t="shared" ref="M354" si="5284">IF(C354="",_xlfn.TEXTJOIN("",TRUE,IF(OR(COUNTIF(A354:C356,1)=1,COUNTIF(A354:I354,1)=1,COUNTIF(C351:C359,1)=1),"",1),IF(OR(COUNTIF(A354:C356,2)=1,COUNTIF(A354:I354,2)=1,COUNTIF(C351:C359,2)=1),"",2),IF(OR(COUNTIF(A354:C356,3)=1,COUNTIF(A354:I354,3)=1,COUNTIF(C351:C359,3)=1),"",3),IF(OR(COUNTIF(A354:C356,4)=1,COUNTIF(A354:I354,4)=1,COUNTIF(C351:C359,4)=1),"",4),IF(OR(COUNTIF(A354:C356,5)=1,COUNTIF(A354:I354,5)=1,COUNTIF(C351:C359,5)=1),"",5),IF(OR(COUNTIF(A354:C356,6)=1,COUNTIF(A354:I354,6)=1,COUNTIF(C351:C359,6)=1),"",6),IF(OR(COUNTIF(A354:C356,7)=1,COUNTIF(A354:I354,7)=1,COUNTIF(C351:C359,7)=1),"",7),IF(OR(COUNTIF(A354:C356,8)=1,COUNTIF(A354:I354,8)=1,COUNTIF(C351:C359,8)=1),"",8),IF(OR(COUNTIF(A354:C356,9)=1,COUNTIF(A354:I354,9)=1,COUNTIF(C351:C359,9)=1),"",9)),0)</f>
        <v>0</v>
      </c>
      <c r="N354" s="18">
        <f t="shared" ref="N354" si="5285">IF(D354="",_xlfn.TEXTJOIN("",TRUE,IF(OR(V351,COUNTIF(D354:F356,1)=1,COUNTIF(A354:I354,1)=1,COUNTIF(D351:D359,1)=1),"",1),IF(OR(W351,COUNTIF(D354:F356,2)=1,COUNTIF(A354:I354,2)=1,COUNTIF(D351:D359,2)=1),"",2),IF(OR(X351,COUNTIF(D354:F356,3)=1,COUNTIF(A354:I354,3)=1,COUNTIF(D351:D359,3)=1),"",3),IF(OR(Y351,COUNTIF(D354:F356,4)=1,COUNTIF(A354:I354,4)=1,COUNTIF(D351:D359,4)=1),"",4),IF(OR(Z351,COUNTIF(D354:F356,5)=1,COUNTIF(A354:I354,5)=1,COUNTIF(D351:D359,5)=1),"",5),IF(OR(AA351,COUNTIF(D354:F356,6)=1,COUNTIF(A354:I354,6)=1,COUNTIF(D351:D359,6)=1),"",6),IF(OR(AB351,COUNTIF(D354:F356,7)=1,COUNTIF(A354:I354,7)=1,COUNTIF(D351:D359,7)=1),"",7),IF(OR(AC351,COUNTIF(D354:F356,8)=1,COUNTIF(A354:I354,8)=1,COUNTIF(D351:D359,8)=1),"",8),IF(OR(AD351,COUNTIF(D354:F356,9)=1,COUNTIF(A354:I354,9)=1,COUNTIF(D351:D359,9)=1),"",9)),0)</f>
        <v>0</v>
      </c>
      <c r="O354" s="18">
        <f t="shared" ref="O354" si="5286">IF(E354="",_xlfn.TEXTJOIN("",TRUE,IF(OR(COUNTIF(D354:F356,1)=1,COUNTIF(A354:I354,1)=1,COUNTIF(E351:E359,1)=1),"",1),IF(OR(COUNTIF(D354:F356,2)=1,COUNTIF(A354:I354,2)=1,COUNTIF(E351:E359,2)=1),"",2),IF(OR(COUNTIF(D354:F356,3)=1,COUNTIF(A354:I354,3)=1,COUNTIF(E351:E359,3)=1),"",3),IF(OR(COUNTIF(D354:F356,4)=1,COUNTIF(A354:I354,4)=1,COUNTIF(E351:E359,4)=1),"",4),IF(OR(COUNTIF(D354:F356,5)=1,COUNTIF(A354:I354,5)=1,COUNTIF(E351:E359,5)=1),"",5),IF(OR(COUNTIF(D354:F356,6)=1,COUNTIF(A354:I354,6)=1,COUNTIF(E351:E359,6)=1),"",6),IF(OR(COUNTIF(D354:F356,7)=1,COUNTIF(A354:I354,7)=1,COUNTIF(E351:E359,7)=1),"",7),IF(OR(COUNTIF(D354:F356,8)=1,COUNTIF(A354:I354,8)=1,COUNTIF(E351:E359,8)=1),"",8),IF(OR(COUNTIF(D354:F356,9)=1,COUNTIF(A354:I354,9)=1,COUNTIF(E351:E359,9)=1),"",9)),0)</f>
        <v>0</v>
      </c>
      <c r="P354" s="18">
        <f t="shared" ref="P354" si="5287">IF(F354="",_xlfn.TEXTJOIN("",TRUE,IF(OR(V352,COUNTIF(D354:F356,1)=1,COUNTIF(A354:I354,1)=1,COUNTIF(F351:F359,1)=1),"",1),IF(OR(W352,COUNTIF(D354:F356,2)=1,COUNTIF(A354:I354,2)=1,COUNTIF(F351:F359,2)=1),"",2),IF(OR(X352,COUNTIF(D354:F356,3)=1,COUNTIF(A354:I354,3)=1,COUNTIF(F351:F359,3)=1),"",3),IF(OR(Y352,COUNTIF(D354:F356,4)=1,COUNTIF(A354:I354,4)=1,COUNTIF(F351:F359,4)=1),"",4),IF(OR(Z352,COUNTIF(D354:F356,5)=1,COUNTIF(A354:I354,5)=1,COUNTIF(F351:F359,5)=1),"",5),IF(OR(AA352,COUNTIF(D354:F356,6)=1,COUNTIF(A354:I354,6)=1,COUNTIF(F351:F359,6)=1),"",6),IF(OR(AB352,COUNTIF(D354:F356,7)=1,COUNTIF(A354:I354,7)=1,COUNTIF(F351:F359,7)=1),"",7),IF(OR(AC352,COUNTIF(D354:F356,8)=1,COUNTIF(A354:I354,8)=1,COUNTIF(F351:F359,8)=1),"",8),IF(OR(AD352,COUNTIF(D354:F356,9)=1,COUNTIF(A354:I354,9)=1,COUNTIF(F351:F359,9)=1),"",9)),0)</f>
        <v>0</v>
      </c>
      <c r="Q354" s="18">
        <f t="shared" ref="Q354" si="5288">IF(G354="",_xlfn.TEXTJOIN("",TRUE,IF(OR(COUNTIF(G354:I356,1)=1,COUNTIF(A354:I354,1)=1,COUNTIF(G351:G359,1)=1),"",1),IF(OR(COUNTIF(G354:I356,2)=1,COUNTIF(A354:I354,2)=1,COUNTIF(G351:G359,2)=1),"",2),IF(OR(COUNTIF(G354:I356,3)=1,COUNTIF(A354:I354,3)=1,COUNTIF(G351:G359,3)=1),"",3),IF(OR(COUNTIF(G354:I356,4)=1,COUNTIF(A354:I354,4)=1,COUNTIF(G351:G359,4)=1),"",4),IF(OR(COUNTIF(G354:I356,5)=1,COUNTIF(A354:I354,5)=1,COUNTIF(G351:G359,5)=1),"",5),IF(OR(COUNTIF(G354:I356,6)=1,COUNTIF(A354:I354,6)=1,COUNTIF(G351:G359,6)=1),"",6),IF(OR(COUNTIF(G354:I356,7)=1,COUNTIF(A354:I354,7)=1,COUNTIF(G351:G359,7)=1),"",7),IF(OR(COUNTIF(G354:I356,8)=1,COUNTIF(A354:I354,8)=1,COUNTIF(G351:G359,8)=1),"",8),IF(OR(COUNTIF(G354:I356,9)=1,COUNTIF(A354:I354,9)=1,COUNTIF(G351:G359,9)=1),"",9)),0)</f>
        <v>0</v>
      </c>
      <c r="R354" s="18">
        <f t="shared" ref="R354" si="5289">IF(H354="",_xlfn.TEXTJOIN("",TRUE,IF(OR(COUNTIF(G354:I356,1)=1,COUNTIF(A354:I354,1)=1,COUNTIF(H351:H359,1)=1),"",1),IF(OR(COUNTIF(G354:I356,2)=1,COUNTIF(A354:I354,2)=1,COUNTIF(H351:H359,2)=1),"",2),IF(OR(COUNTIF(G354:I356,3)=1,COUNTIF(A354:I354,3)=1,COUNTIF(H351:H359,3)=1),"",3),IF(OR(COUNTIF(G354:I356,4)=1,COUNTIF(A354:I354,4)=1,COUNTIF(H351:H359,4)=1),"",4),IF(OR(COUNTIF(G354:I356,5)=1,COUNTIF(A354:I354,5)=1,COUNTIF(H351:H359,5)=1),"",5),IF(OR(COUNTIF(G354:I356,6)=1,COUNTIF(A354:I354,6)=1,COUNTIF(H351:H359,6)=1),"",6),IF(OR(COUNTIF(G354:I356,7)=1,COUNTIF(A354:I354,7)=1,COUNTIF(H351:H359,7)=1),"",7),IF(OR(COUNTIF(G354:I356,8)=1,COUNTIF(A354:I354,8)=1,COUNTIF(H351:H359,8)=1),"",8),IF(OR(COUNTIF(G354:I356,9)=1,COUNTIF(A354:I354,9)=1,COUNTIF(H351:H359,9)=1),"",9)),0)</f>
        <v>0</v>
      </c>
      <c r="S354" s="18">
        <f t="shared" ref="S354" si="5290">IF(I354="",_xlfn.TEXTJOIN("",TRUE,IF(OR(COUNTIF(G354:I356,1)=1,COUNTIF(A354:I354,1)=1,COUNTIF(I351:I359,1)=1),"",1),IF(OR(COUNTIF(G354:I356,2)=1,COUNTIF(A354:I354,2)=1,COUNTIF(I351:I359,2)=1),"",2),IF(OR(COUNTIF(G354:I356,3)=1,COUNTIF(A354:I354,3)=1,COUNTIF(I351:I359,3)=1),"",3),IF(OR(COUNTIF(G354:I356,4)=1,COUNTIF(A354:I354,4)=1,COUNTIF(I351:I359,4)=1),"",4),IF(OR(COUNTIF(G354:I356,5)=1,COUNTIF(A354:I354,5)=1,COUNTIF(I351:I359,5)=1),"",5),IF(OR(COUNTIF(G354:I356,6)=1,COUNTIF(A354:I354,6)=1,COUNTIF(I351:I359,6)=1),"",6),IF(OR(COUNTIF(G354:I356,7)=1,COUNTIF(A354:I354,7)=1,COUNTIF(I351:I359,7)=1),"",7),IF(OR(COUNTIF(G354:I356,8)=1,COUNTIF(A354:I354,8)=1,COUNTIF(I351:I359,8)=1),"",8),IF(OR(COUNTIF(G354:I356,9)=1,COUNTIF(A354:I354,9)=1,COUNTIF(I351:I359,9)=1),"",9)),0)</f>
        <v>0</v>
      </c>
      <c r="AE354" s="19">
        <f t="shared" ref="AE354" si="5291">IF(AND(_xlfn.NUMBERVALUE(K354)&lt;10,SUM(AE351:AM353)=0),_xlfn.NUMBERVALUE(K354),0)</f>
        <v>0</v>
      </c>
      <c r="AF354" s="19">
        <f t="shared" ref="AF354" si="5292">IF(AND(_xlfn.NUMBERVALUE(L354)&lt;10,SUM(AE351:AE354)=0,SUM(AE351:AM353)=0),_xlfn.NUMBERVALUE(L354),0)</f>
        <v>0</v>
      </c>
      <c r="AG354" s="19">
        <f t="shared" ref="AG354" si="5293">IF(AND(_xlfn.NUMBERVALUE(M354)&lt;10,SUM(AE351:AF354)=0,SUM(AE351:AM353)=0),_xlfn.NUMBERVALUE(M354),0)</f>
        <v>0</v>
      </c>
      <c r="AH354" s="19">
        <f t="shared" ref="AH354" si="5294">IF(AND(_xlfn.NUMBERVALUE(N354)&lt;10,SUM(AE351:AG354)=0,SUM(AE351:AM353)=0),_xlfn.NUMBERVALUE(N354),0)</f>
        <v>0</v>
      </c>
      <c r="AI354" s="19">
        <f t="shared" ref="AI354" si="5295">IF(AND(_xlfn.NUMBERVALUE(O354)&lt;10,SUM(AE351:AH354)=0,SUM(AE351:AM353)=0),_xlfn.NUMBERVALUE(O354),0)</f>
        <v>0</v>
      </c>
      <c r="AJ354" s="19">
        <f t="shared" ref="AJ354" si="5296">IF(AND(_xlfn.NUMBERVALUE(P354)&lt;10,SUM(AE351:AI354)=0,SUM(AE351:AM353)=0),_xlfn.NUMBERVALUE(P354),0)</f>
        <v>0</v>
      </c>
      <c r="AK354" s="19">
        <f t="shared" ref="AK354" si="5297">IF(AND(_xlfn.NUMBERVALUE(Q354)&lt;10,SUM(AE351:AJ354)=0,SUM(AE351:AM353)=0),_xlfn.NUMBERVALUE(Q354),0)</f>
        <v>0</v>
      </c>
      <c r="AL354" s="19">
        <f t="shared" ref="AL354" si="5298">IF(AND(_xlfn.NUMBERVALUE(R354)&lt;10,SUM(AE351:AK354)=0,SUM(AE351:AM353)=0),_xlfn.NUMBERVALUE(R354),0)</f>
        <v>0</v>
      </c>
      <c r="AM354" s="19">
        <f t="shared" ref="AM354" si="5299">IF(AND(_xlfn.NUMBERVALUE(S354)&lt;10,SUM(AE351:AL354)=0,SUM(AE351:AM353)=0),_xlfn.NUMBERVALUE(S354),0)</f>
        <v>0</v>
      </c>
    </row>
    <row r="355" spans="1:39" x14ac:dyDescent="0.25">
      <c r="A355" s="5">
        <f t="shared" si="5217"/>
        <v>4</v>
      </c>
      <c r="B355" s="6">
        <f t="shared" si="5218"/>
        <v>8</v>
      </c>
      <c r="C355" s="7">
        <f t="shared" si="5219"/>
        <v>5</v>
      </c>
      <c r="D355" s="5">
        <f t="shared" si="5220"/>
        <v>9</v>
      </c>
      <c r="E355" s="6">
        <f t="shared" si="5221"/>
        <v>1</v>
      </c>
      <c r="F355" s="7">
        <f t="shared" si="5222"/>
        <v>6</v>
      </c>
      <c r="G355" s="5">
        <f t="shared" si="5223"/>
        <v>3</v>
      </c>
      <c r="H355" s="6" t="str">
        <f t="shared" si="5224"/>
        <v/>
      </c>
      <c r="I355" s="7">
        <f t="shared" si="5225"/>
        <v>2</v>
      </c>
      <c r="K355" s="18">
        <f t="shared" ref="K355" si="5300">IF(A355="",_xlfn.TEXTJOIN("",TRUE,IF(OR(COUNTIF(A354:C356,1)=1,COUNTIF(A355:I355,1)=1,COUNTIF(A351:A359,1)=1),"",1),IF(OR(COUNTIF(A354:C356,2)=1,COUNTIF(A355:I355,2)=1,COUNTIF(A351:A359,2)=1),"",2),IF(OR(COUNTIF(A354:C356,3)=1,COUNTIF(A355:I355,3)=1,COUNTIF(A351:A359,3)=1),"",3),IF(OR(COUNTIF(A354:C356,4)=1,COUNTIF(A355:I355,4)=1,COUNTIF(A351:A359,4)=1),"",4),IF(OR(COUNTIF(A354:C356,5)=1,COUNTIF(A355:I355,5)=1,COUNTIF(A351:A359,5)=1),"",5),IF(OR(COUNTIF(A354:C356,6)=1,COUNTIF(A355:I355,6)=1,COUNTIF(A351:A359,6)=1),"",6),IF(OR(COUNTIF(A354:C356,7)=1,COUNTIF(A355:I355,7)=1,COUNTIF(A351:A359,7)=1),"",7),IF(OR(COUNTIF(A354:C356,8)=1,COUNTIF(A355:I355,8)=1,COUNTIF(A351:A359,8)=1),"",8),IF(OR(COUNTIF(A354:C356,9)=1,COUNTIF(A355:I355,9)=1,COUNTIF(A351:A359,9)=1),"",9)),0)</f>
        <v>0</v>
      </c>
      <c r="L355" s="18">
        <f t="shared" ref="L355" si="5301">IF(B355="",_xlfn.TEXTJOIN("",TRUE,IF(OR(COUNTIF(A354:C356,1)=1,COUNTIF(A355:I355,1)=1,COUNTIF(B351:B359,1)=1),"",1),IF(OR(COUNTIF(A354:C356,2)=1,COUNTIF(A355:I355,2)=1,COUNTIF(B351:B359,2)=1),"",2),IF(OR(COUNTIF(A354:C356,3)=1,COUNTIF(A355:I355,3)=1,COUNTIF(B351:B359,3)=1),"",3),IF(OR(COUNTIF(A354:C356,4)=1,COUNTIF(A355:I355,4)=1,COUNTIF(B351:B359,4)=1),"",4),IF(OR(COUNTIF(A354:C356,5)=1,COUNTIF(A355:I355,5)=1,COUNTIF(B351:B359,5)=1),"",5),IF(OR(COUNTIF(A354:C356,6)=1,COUNTIF(A355:I355,6)=1,COUNTIF(B351:B359,6)=1),"",6),IF(OR(COUNTIF(A354:C356,7)=1,COUNTIF(A355:I355,7)=1,COUNTIF(B351:B359,7)=1),"",7),IF(OR(COUNTIF(A354:C356,8)=1,COUNTIF(A355:I355,8)=1,COUNTIF(B351:B359,8)=1),"",8),IF(OR(COUNTIF(A354:C356,9)=1,COUNTIF(A355:I355,9)=1,COUNTIF(B351:B359,9)=1),"",9)),0)</f>
        <v>0</v>
      </c>
      <c r="M355" s="18">
        <f t="shared" ref="M355" si="5302">IF(C355="",_xlfn.TEXTJOIN("",TRUE,IF(OR(COUNTIF(A354:C356,1)=1,COUNTIF(A355:I355,1)=1,COUNTIF(C351:C359,1)=1),"",1),IF(OR(COUNTIF(A354:C356,2)=1,COUNTIF(A355:I355,2)=1,COUNTIF(C351:C359,2)=1),"",2),IF(OR(COUNTIF(A354:C356,3)=1,COUNTIF(A355:I355,3)=1,COUNTIF(C351:C359,3)=1),"",3),IF(OR(COUNTIF(A354:C356,4)=1,COUNTIF(A355:I355,4)=1,COUNTIF(C351:C359,4)=1),"",4),IF(OR(COUNTIF(A354:C356,5)=1,COUNTIF(A355:I355,5)=1,COUNTIF(C351:C359,5)=1),"",5),IF(OR(COUNTIF(A354:C356,6)=1,COUNTIF(A355:I355,6)=1,COUNTIF(C351:C359,6)=1),"",6),IF(OR(COUNTIF(A354:C356,7)=1,COUNTIF(A355:I355,7)=1,COUNTIF(C351:C359,7)=1),"",7),IF(OR(COUNTIF(A354:C356,8)=1,COUNTIF(A355:I355,8)=1,COUNTIF(C351:C359,8)=1),"",8),IF(OR(COUNTIF(A354:C356,9)=1,COUNTIF(A355:I355,9)=1,COUNTIF(C351:C359,9)=1),"",9)),0)</f>
        <v>0</v>
      </c>
      <c r="N355" s="18">
        <f t="shared" ref="N355" si="5303">IF(D355="",_xlfn.TEXTJOIN("",TRUE,IF(OR(COUNTIF(D354:F356,1)=1,COUNTIF(A355:I355,1)=1,COUNTIF(D351:D359,1)=1),"",1),IF(OR(COUNTIF(D354:F356,2)=1,COUNTIF(A355:I355,2)=1,COUNTIF(D351:D359,2)=1),"",2),IF(OR(COUNTIF(D354:F356,3)=1,COUNTIF(A355:I355,3)=1,COUNTIF(D351:D359,3)=1),"",3),IF(OR(COUNTIF(D354:F356,4)=1,COUNTIF(A355:I355,4)=1,COUNTIF(D351:D359,4)=1),"",4),IF(OR(COUNTIF(D354:F356,5)=1,COUNTIF(A355:I355,5)=1,COUNTIF(D351:D359,5)=1),"",5),IF(OR(COUNTIF(D354:F356,6)=1,COUNTIF(A355:I355,6)=1,COUNTIF(D351:D359,6)=1),"",6),IF(OR(COUNTIF(D354:F356,7)=1,COUNTIF(A355:I355,7)=1,COUNTIF(D351:D359,7)=1),"",7),IF(OR(COUNTIF(D354:F356,8)=1,COUNTIF(A355:I355,8)=1,COUNTIF(D351:D359,8)=1),"",8),IF(OR(COUNTIF(D354:F356,9)=1,COUNTIF(A355:I355,9)=1,COUNTIF(D351:D359,9)=1),"",9)),0)</f>
        <v>0</v>
      </c>
      <c r="O355" s="18">
        <f t="shared" ref="O355" si="5304">IF(E355="",_xlfn.TEXTJOIN("",TRUE,IF(OR(V352,V351,COUNTIF(D354:F356,1)=1,COUNTIF(A355:I355,1)=1,COUNTIF(E351:E359,1)=1),"",1),IF(OR(W352,W351,COUNTIF(D354:F356,2)=1,COUNTIF(A355:I355,2)=1,COUNTIF(E351:E359,2)=1),"",2),IF(OR(X352,X351,COUNTIF(D354:F356,3)=1,COUNTIF(A355:I355,3)=1,COUNTIF(E351:E359,3)=1),"",3),IF(OR(Y352,Y351,COUNTIF(D354:F356,4)=1,COUNTIF(A355:I355,4)=1,COUNTIF(E351:E359,4)=1),"",4),IF(OR(Z352,Z351,COUNTIF(D354:F356,5)=1,COUNTIF(A355:I355,5)=1,COUNTIF(E351:E359,5)=1),"",5),IF(OR(AA352,AA351,COUNTIF(D354:F356,6)=1,COUNTIF(A355:I355,6)=1,COUNTIF(E351:E359,6)=1),"",6),IF(OR(AB352,AB351,COUNTIF(D354:F356,7)=1,COUNTIF(A355:I355,7)=1,COUNTIF(E351:E359,7)=1),"",7),IF(OR(AC352,AC351,COUNTIF(D354:F356,8)=1,COUNTIF(A355:I355,8)=1,COUNTIF(E351:E359,8)=1),"",8),IF(OR(AD352,AD351,COUNTIF(D354:F356,9)=1,COUNTIF(A355:I355,9)=1,COUNTIF(E351:E359,9)=1),"",9)),0)</f>
        <v>0</v>
      </c>
      <c r="P355" s="18">
        <f t="shared" ref="P355" si="5305">IF(F355="",_xlfn.TEXTJOIN("",TRUE,IF(OR(COUNTIF(D354:F356,1)=1,COUNTIF(A355:I355,1)=1,COUNTIF(F351:F359,1)=1),"",1),IF(OR(COUNTIF(D354:F356,2)=1,COUNTIF(A355:I355,2)=1,COUNTIF(F351:F359,2)=1),"",2),IF(OR(COUNTIF(D354:F356,3)=1,COUNTIF(A355:I355,3)=1,COUNTIF(F351:F359,3)=1),"",3),IF(OR(COUNTIF(D354:F356,4)=1,COUNTIF(A355:I355,4)=1,COUNTIF(F351:F359,4)=1),"",4),IF(OR(COUNTIF(D354:F356,5)=1,COUNTIF(A355:I355,5)=1,COUNTIF(F351:F359,5)=1),"",5),IF(OR(COUNTIF(D354:F356,6)=1,COUNTIF(A355:I355,6)=1,COUNTIF(F351:F359,6)=1),"",6),IF(OR(COUNTIF(D354:F356,7)=1,COUNTIF(A355:I355,7)=1,COUNTIF(F351:F359,7)=1),"",7),IF(OR(COUNTIF(D354:F356,8)=1,COUNTIF(A355:I355,8)=1,COUNTIF(F351:F359,8)=1),"",8),IF(OR(COUNTIF(D354:F356,9)=1,COUNTIF(A355:I355,9)=1,COUNTIF(F351:F359,9)=1),"",9)),0)</f>
        <v>0</v>
      </c>
      <c r="Q355" s="18">
        <f t="shared" ref="Q355" si="5306">IF(G355="",_xlfn.TEXTJOIN("",TRUE,IF(OR(COUNTIF(G354:I356,1)=1,COUNTIF(A355:I355,1)=1,COUNTIF(G351:G359,1)=1),"",1),IF(OR(COUNTIF(G354:I356,2)=1,COUNTIF(A355:I355,2)=1,COUNTIF(G351:G359,2)=1),"",2),IF(OR(COUNTIF(G354:I356,3)=1,COUNTIF(A355:I355,3)=1,COUNTIF(G351:G359,3)=1),"",3),IF(OR(COUNTIF(G354:I356,4)=1,COUNTIF(A355:I355,4)=1,COUNTIF(G351:G359,4)=1),"",4),IF(OR(COUNTIF(G354:I356,5)=1,COUNTIF(A355:I355,5)=1,COUNTIF(G351:G359,5)=1),"",5),IF(OR(COUNTIF(G354:I356,6)=1,COUNTIF(A355:I355,6)=1,COUNTIF(G351:G359,6)=1),"",6),IF(OR(COUNTIF(G354:I356,7)=1,COUNTIF(A355:I355,7)=1,COUNTIF(G351:G359,7)=1),"",7),IF(OR(COUNTIF(G354:I356,8)=1,COUNTIF(A355:I355,8)=1,COUNTIF(G351:G359,8)=1),"",8),IF(OR(COUNTIF(G354:I356,9)=1,COUNTIF(A355:I355,9)=1,COUNTIF(G351:G359,9)=1),"",9)),0)</f>
        <v>0</v>
      </c>
      <c r="R355" s="18" t="str">
        <f t="shared" ref="R355" si="5307">IF(H355="",_xlfn.TEXTJOIN("",TRUE,IF(OR(COUNTIF(G354:I356,1)=1,COUNTIF(A355:I355,1)=1,COUNTIF(H351:H359,1)=1),"",1),IF(OR(COUNTIF(G354:I356,2)=1,COUNTIF(A355:I355,2)=1,COUNTIF(H351:H359,2)=1),"",2),IF(OR(COUNTIF(G354:I356,3)=1,COUNTIF(A355:I355,3)=1,COUNTIF(H351:H359,3)=1),"",3),IF(OR(COUNTIF(G354:I356,4)=1,COUNTIF(A355:I355,4)=1,COUNTIF(H351:H359,4)=1),"",4),IF(OR(COUNTIF(G354:I356,5)=1,COUNTIF(A355:I355,5)=1,COUNTIF(H351:H359,5)=1),"",5),IF(OR(COUNTIF(G354:I356,6)=1,COUNTIF(A355:I355,6)=1,COUNTIF(H351:H359,6)=1),"",6),IF(OR(COUNTIF(G354:I356,7)=1,COUNTIF(A355:I355,7)=1,COUNTIF(H351:H359,7)=1),"",7),IF(OR(COUNTIF(G354:I356,8)=1,COUNTIF(A355:I355,8)=1,COUNTIF(H351:H359,8)=1),"",8),IF(OR(COUNTIF(G354:I356,9)=1,COUNTIF(A355:I355,9)=1,COUNTIF(H351:H359,9)=1),"",9)),0)</f>
        <v>7</v>
      </c>
      <c r="S355" s="18">
        <f t="shared" ref="S355" si="5308">IF(I355="",_xlfn.TEXTJOIN("",TRUE,IF(OR(COUNTIF(G354:I356,1)=1,COUNTIF(A355:I355,1)=1,COUNTIF(I351:I359,1)=1),"",1),IF(OR(COUNTIF(G354:I356,2)=1,COUNTIF(A355:I355,2)=1,COUNTIF(I351:I359,2)=1),"",2),IF(OR(COUNTIF(G354:I356,3)=1,COUNTIF(A355:I355,3)=1,COUNTIF(I351:I359,3)=1),"",3),IF(OR(COUNTIF(G354:I356,4)=1,COUNTIF(A355:I355,4)=1,COUNTIF(I351:I359,4)=1),"",4),IF(OR(COUNTIF(G354:I356,5)=1,COUNTIF(A355:I355,5)=1,COUNTIF(I351:I359,5)=1),"",5),IF(OR(COUNTIF(G354:I356,6)=1,COUNTIF(A355:I355,6)=1,COUNTIF(I351:I359,6)=1),"",6),IF(OR(COUNTIF(G354:I356,7)=1,COUNTIF(A355:I355,7)=1,COUNTIF(I351:I359,7)=1),"",7),IF(OR(COUNTIF(G354:I356,8)=1,COUNTIF(A355:I355,8)=1,COUNTIF(I351:I359,8)=1),"",8),IF(OR(COUNTIF(G354:I356,9)=1,COUNTIF(A355:I355,9)=1,COUNTIF(I351:I359,9)=1),"",9)),0)</f>
        <v>0</v>
      </c>
      <c r="AE355" s="19">
        <f t="shared" ref="AE355" si="5309">IF(AND(_xlfn.NUMBERVALUE(K355)&lt;10,SUM(AE351:AM354)=0),_xlfn.NUMBERVALUE(K355),0)</f>
        <v>0</v>
      </c>
      <c r="AF355" s="19">
        <f t="shared" ref="AF355" si="5310">IF(AND(_xlfn.NUMBERVALUE(L355)&lt;10,SUM(AE351:AE355)=0,SUM(AE351:AM354)=0),_xlfn.NUMBERVALUE(L355),0)</f>
        <v>0</v>
      </c>
      <c r="AG355" s="19">
        <f t="shared" ref="AG355" si="5311">IF(AND(_xlfn.NUMBERVALUE(M355)&lt;10,SUM(AE351:AF355)=0,SUM(AE351:AM354)=0),_xlfn.NUMBERVALUE(M355),0)</f>
        <v>0</v>
      </c>
      <c r="AH355" s="19">
        <f t="shared" ref="AH355" si="5312">IF(AND(_xlfn.NUMBERVALUE(N355)&lt;10,SUM(AE351:AG355)=0,SUM(AE351:AM354)=0),_xlfn.NUMBERVALUE(N355),0)</f>
        <v>0</v>
      </c>
      <c r="AI355" s="19">
        <f t="shared" ref="AI355" si="5313">IF(AND(_xlfn.NUMBERVALUE(O355)&lt;10,SUM(AE351:AH355)=0,SUM(AE351:AM354)=0),_xlfn.NUMBERVALUE(O355),0)</f>
        <v>0</v>
      </c>
      <c r="AJ355" s="19">
        <f t="shared" ref="AJ355" si="5314">IF(AND(_xlfn.NUMBERVALUE(P355)&lt;10,SUM(AE351:AI355)=0,SUM(AE351:AM354)=0),_xlfn.NUMBERVALUE(P355),0)</f>
        <v>0</v>
      </c>
      <c r="AK355" s="19">
        <f t="shared" ref="AK355" si="5315">IF(AND(_xlfn.NUMBERVALUE(Q355)&lt;10,SUM(AE351:AJ355)=0,SUM(AE351:AM354)=0),_xlfn.NUMBERVALUE(Q355),0)</f>
        <v>0</v>
      </c>
      <c r="AL355" s="19">
        <f t="shared" ref="AL355" si="5316">IF(AND(_xlfn.NUMBERVALUE(R355)&lt;10,SUM(AE351:AK355)=0,SUM(AE351:AM354)=0),_xlfn.NUMBERVALUE(R355),0)</f>
        <v>0</v>
      </c>
      <c r="AM355" s="19">
        <f t="shared" ref="AM355" si="5317">IF(AND(_xlfn.NUMBERVALUE(S355)&lt;10,SUM(AE351:AL355)=0,SUM(AE351:AM354)=0),_xlfn.NUMBERVALUE(S355),0)</f>
        <v>0</v>
      </c>
    </row>
    <row r="356" spans="1:39" ht="15.75" thickBot="1" x14ac:dyDescent="0.3">
      <c r="A356" s="13">
        <f t="shared" si="5217"/>
        <v>7</v>
      </c>
      <c r="B356" s="14">
        <f t="shared" si="5218"/>
        <v>1</v>
      </c>
      <c r="C356" s="15">
        <f t="shared" si="5219"/>
        <v>2</v>
      </c>
      <c r="D356" s="13">
        <f t="shared" si="5220"/>
        <v>3</v>
      </c>
      <c r="E356" s="14">
        <f t="shared" si="5221"/>
        <v>4</v>
      </c>
      <c r="F356" s="15">
        <f t="shared" si="5222"/>
        <v>8</v>
      </c>
      <c r="G356" s="13">
        <f t="shared" si="5223"/>
        <v>6</v>
      </c>
      <c r="H356" s="14">
        <f t="shared" si="5224"/>
        <v>9</v>
      </c>
      <c r="I356" s="15">
        <f t="shared" si="5225"/>
        <v>5</v>
      </c>
      <c r="K356" s="18">
        <f t="shared" ref="K356" si="5318">IF(A356="",_xlfn.TEXTJOIN("",TRUE,IF(OR(COUNTIF(A354:C356,1)=1,COUNTIF(A356:I356,1)=1,COUNTIF(A351:A359,1)=1),"",1),IF(OR(COUNTIF(A354:C356,2)=1,COUNTIF(A356:I356,2)=1,COUNTIF(A351:A359,2)=1),"",2),IF(OR(COUNTIF(A354:C356,3)=1,COUNTIF(A356:I356,3)=1,COUNTIF(A351:A359,3)=1),"",3),IF(OR(COUNTIF(A354:C356,4)=1,COUNTIF(A356:I356,4)=1,COUNTIF(A351:A359,4)=1),"",4),IF(OR(COUNTIF(A354:C356,5)=1,COUNTIF(A356:I356,5)=1,COUNTIF(A351:A359,5)=1),"",5),IF(OR(COUNTIF(A354:C356,6)=1,COUNTIF(A356:I356,6)=1,COUNTIF(A351:A359,6)=1),"",6),IF(OR(COUNTIF(A354:C356,7)=1,COUNTIF(A356:I356,7)=1,COUNTIF(A351:A359,7)=1),"",7),IF(OR(COUNTIF(A354:C356,8)=1,COUNTIF(A356:I356,8)=1,COUNTIF(A351:A359,8)=1),"",8),IF(OR(COUNTIF(A354:C356,9)=1,COUNTIF(A356:I356,9)=1,COUNTIF(A351:A359,9)=1),"",9)),0)</f>
        <v>0</v>
      </c>
      <c r="L356" s="18">
        <f t="shared" ref="L356" si="5319">IF(B356="",_xlfn.TEXTJOIN("",TRUE,IF(OR(COUNTIF(A354:C356,1)=1,COUNTIF(A356:I356,1)=1,COUNTIF(B351:B359,1)=1),"",1),IF(OR(COUNTIF(A354:C356,2)=1,COUNTIF(A356:I356,2)=1,COUNTIF(B351:B359,2)=1),"",2),IF(OR(COUNTIF(A354:C356,3)=1,COUNTIF(A356:I356,3)=1,COUNTIF(B351:B359,3)=1),"",3),IF(OR(COUNTIF(A354:C356,4)=1,COUNTIF(A356:I356,4)=1,COUNTIF(B351:B359,4)=1),"",4),IF(OR(COUNTIF(A354:C356,5)=1,COUNTIF(A356:I356,5)=1,COUNTIF(B351:B359,5)=1),"",5),IF(OR(COUNTIF(A354:C356,6)=1,COUNTIF(A356:I356,6)=1,COUNTIF(B351:B359,6)=1),"",6),IF(OR(COUNTIF(A354:C356,7)=1,COUNTIF(A356:I356,7)=1,COUNTIF(B351:B359,7)=1),"",7),IF(OR(COUNTIF(A354:C356,8)=1,COUNTIF(A356:I356,8)=1,COUNTIF(B351:B359,8)=1),"",8),IF(OR(COUNTIF(A354:C356,9)=1,COUNTIF(A356:I356,9)=1,COUNTIF(B351:B359,9)=1),"",9)),0)</f>
        <v>0</v>
      </c>
      <c r="M356" s="18">
        <f t="shared" ref="M356" si="5320">IF(C356="",_xlfn.TEXTJOIN("",TRUE,IF(OR(COUNTIF(A354:C356,1)=1,COUNTIF(A356:I356,1)=1,COUNTIF(C351:C359,1)=1),"",1),IF(OR(COUNTIF(A354:C356,2)=1,COUNTIF(A356:I356,2)=1,COUNTIF(C351:C359,2)=1),"",2),IF(OR(COUNTIF(A354:C356,3)=1,COUNTIF(A356:I356,3)=1,COUNTIF(C351:C359,3)=1),"",3),IF(OR(COUNTIF(A354:C356,4)=1,COUNTIF(A356:I356,4)=1,COUNTIF(C351:C359,4)=1),"",4),IF(OR(COUNTIF(A354:C356,5)=1,COUNTIF(A356:I356,5)=1,COUNTIF(C351:C359,5)=1),"",5),IF(OR(COUNTIF(A354:C356,6)=1,COUNTIF(A356:I356,6)=1,COUNTIF(C351:C359,6)=1),"",6),IF(OR(COUNTIF(A354:C356,7)=1,COUNTIF(A356:I356,7)=1,COUNTIF(C351:C359,7)=1),"",7),IF(OR(COUNTIF(A354:C356,8)=1,COUNTIF(A356:I356,8)=1,COUNTIF(C351:C359,8)=1),"",8),IF(OR(COUNTIF(A354:C356,9)=1,COUNTIF(A356:I356,9)=1,COUNTIF(C351:C359,9)=1),"",9)),0)</f>
        <v>0</v>
      </c>
      <c r="N356" s="18">
        <f t="shared" ref="N356" si="5321">IF(D356="",_xlfn.TEXTJOIN("",TRUE,IF(OR(V352,COUNTIF(D354:F356,1)=1,COUNTIF(A356:I356,1)=1,COUNTIF(D351:D359,1)=1),"",1),IF(OR(W352,COUNTIF(D354:F356,2)=1,COUNTIF(A356:I356,2)=1,COUNTIF(D351:D359,2)=1),"",2),IF(OR(X352,COUNTIF(D354:F356,3)=1,COUNTIF(A356:I356,3)=1,COUNTIF(D351:D359,3)=1),"",3),IF(OR(Y352,COUNTIF(D354:F356,4)=1,COUNTIF(A356:I356,4)=1,COUNTIF(D351:D359,4)=1),"",4),IF(OR(Z352,COUNTIF(D354:F356,5)=1,COUNTIF(A356:I356,5)=1,COUNTIF(D351:D359,5)=1),"",5),IF(OR(AA352,COUNTIF(D354:F356,6)=1,COUNTIF(A356:I356,6)=1,COUNTIF(D351:D359,6)=1),"",6),IF(OR(AB352,COUNTIF(D354:F356,7)=1,COUNTIF(A356:I356,7)=1,COUNTIF(D351:D359,7)=1),"",7),IF(OR(AC352,COUNTIF(D354:F356,8)=1,COUNTIF(A356:I356,8)=1,COUNTIF(D351:D359,8)=1),"",8),IF(OR(AD352,COUNTIF(D354:F356,9)=1,COUNTIF(A356:I356,9)=1,COUNTIF(D351:D359,9)=1),"",9)),0)</f>
        <v>0</v>
      </c>
      <c r="O356" s="18">
        <f t="shared" ref="O356" si="5322">IF(E356="",_xlfn.TEXTJOIN("",TRUE,IF(OR(COUNTIF(D354:F356,1)=1,COUNTIF(A356:I356,1)=1,COUNTIF(E351:E359,1)=1),"",1),IF(OR(COUNTIF(D354:F356,2)=1,COUNTIF(A356:I356,2)=1,COUNTIF(E351:E359,2)=1),"",2),IF(OR(COUNTIF(D354:F356,3)=1,COUNTIF(A356:I356,3)=1,COUNTIF(E351:E359,3)=1),"",3),IF(OR(COUNTIF(D354:F356,4)=1,COUNTIF(A356:I356,4)=1,COUNTIF(E351:E359,4)=1),"",4),IF(OR(COUNTIF(D354:F356,5)=1,COUNTIF(A356:I356,5)=1,COUNTIF(E351:E359,5)=1),"",5),IF(OR(COUNTIF(D354:F356,6)=1,COUNTIF(A356:I356,6)=1,COUNTIF(E351:E359,6)=1),"",6),IF(OR(COUNTIF(D354:F356,7)=1,COUNTIF(A356:I356,7)=1,COUNTIF(E351:E359,7)=1),"",7),IF(OR(COUNTIF(D354:F356,8)=1,COUNTIF(A356:I356,8)=1,COUNTIF(E351:E359,8)=1),"",8),IF(OR(COUNTIF(D354:F356,9)=1,COUNTIF(A356:I356,9)=1,COUNTIF(E351:E359,9)=1),"",9)),0)</f>
        <v>0</v>
      </c>
      <c r="P356" s="18">
        <f t="shared" ref="P356" si="5323">IF(F356="",_xlfn.TEXTJOIN("",TRUE,IF(OR(V351,COUNTIF(D354:F356,1)=1,COUNTIF(A356:I356,1)=1,COUNTIF(F351:F359,1)=1),"",1),IF(OR(W351,COUNTIF(D354:F356,2)=1,COUNTIF(A356:I356,2)=1,COUNTIF(F351:F359,2)=1),"",2),IF(OR(X351,COUNTIF(D354:F356,3)=1,COUNTIF(A356:I356,3)=1,COUNTIF(F351:F359,3)=1),"",3),IF(OR(Y351,COUNTIF(D354:F356,4)=1,COUNTIF(A356:I356,4)=1,COUNTIF(F351:F359,4)=1),"",4),IF(OR(Z351,COUNTIF(D354:F356,5)=1,COUNTIF(A356:I356,5)=1,COUNTIF(F351:F359,5)=1),"",5),IF(OR(AA351,COUNTIF(D354:F356,6)=1,COUNTIF(A356:I356,6)=1,COUNTIF(F351:F359,6)=1),"",6),IF(OR(AB351,COUNTIF(D354:F356,7)=1,COUNTIF(A356:I356,7)=1,COUNTIF(F351:F359,7)=1),"",7),IF(OR(AC351,COUNTIF(D354:F356,8)=1,COUNTIF(A356:I356,8)=1,COUNTIF(F351:F359,8)=1),"",8),IF(OR(AD351,COUNTIF(D354:F356,9)=1,COUNTIF(A356:I356,9)=1,COUNTIF(F351:F359,9)=1),"",9)),0)</f>
        <v>0</v>
      </c>
      <c r="Q356" s="18">
        <f t="shared" ref="Q356" si="5324">IF(G356="",_xlfn.TEXTJOIN("",TRUE,IF(OR(COUNTIF(G354:I356,1)=1,COUNTIF(A356:I356,1)=1,COUNTIF(G351:G359,1)=1),"",1),IF(OR(COUNTIF(G354:I356,2)=1,COUNTIF(A356:I356,2)=1,COUNTIF(G351:G359,2)=1),"",2),IF(OR(COUNTIF(G354:I356,3)=1,COUNTIF(A356:I356,3)=1,COUNTIF(G351:G359,3)=1),"",3),IF(OR(COUNTIF(G354:I356,4)=1,COUNTIF(A356:I356,4)=1,COUNTIF(G351:G359,4)=1),"",4),IF(OR(COUNTIF(G354:I356,5)=1,COUNTIF(A356:I356,5)=1,COUNTIF(G351:G359,5)=1),"",5),IF(OR(COUNTIF(G354:I356,6)=1,COUNTIF(A356:I356,6)=1,COUNTIF(G351:G359,6)=1),"",6),IF(OR(COUNTIF(G354:I356,7)=1,COUNTIF(A356:I356,7)=1,COUNTIF(G351:G359,7)=1),"",7),IF(OR(COUNTIF(G354:I356,8)=1,COUNTIF(A356:I356,8)=1,COUNTIF(G351:G359,8)=1),"",8),IF(OR(COUNTIF(G354:I356,9)=1,COUNTIF(A356:I356,9)=1,COUNTIF(G351:G359,9)=1),"",9)),0)</f>
        <v>0</v>
      </c>
      <c r="R356" s="18">
        <f t="shared" ref="R356" si="5325">IF(H356="",_xlfn.TEXTJOIN("",TRUE,IF(OR(COUNTIF(G354:I356,1)=1,COUNTIF(A356:I356,1)=1,COUNTIF(H351:H359,1)=1),"",1),IF(OR(COUNTIF(G354:I356,2)=1,COUNTIF(A356:I356,2)=1,COUNTIF(H351:H359,2)=1),"",2),IF(OR(COUNTIF(G354:I356,3)=1,COUNTIF(A356:I356,3)=1,COUNTIF(H351:H359,3)=1),"",3),IF(OR(COUNTIF(G354:I356,4)=1,COUNTIF(A356:I356,4)=1,COUNTIF(H351:H359,4)=1),"",4),IF(OR(COUNTIF(G354:I356,5)=1,COUNTIF(A356:I356,5)=1,COUNTIF(H351:H359,5)=1),"",5),IF(OR(COUNTIF(G354:I356,6)=1,COUNTIF(A356:I356,6)=1,COUNTIF(H351:H359,6)=1),"",6),IF(OR(COUNTIF(G354:I356,7)=1,COUNTIF(A356:I356,7)=1,COUNTIF(H351:H359,7)=1),"",7),IF(OR(COUNTIF(G354:I356,8)=1,COUNTIF(A356:I356,8)=1,COUNTIF(H351:H359,8)=1),"",8),IF(OR(COUNTIF(G354:I356,9)=1,COUNTIF(A356:I356,9)=1,COUNTIF(H351:H359,9)=1),"",9)),0)</f>
        <v>0</v>
      </c>
      <c r="S356" s="18">
        <f t="shared" ref="S356" si="5326">IF(I356="",_xlfn.TEXTJOIN("",TRUE,IF(OR(COUNTIF(G354:I356,1)=1,COUNTIF(A356:I356,1)=1,COUNTIF(I351:I359,1)=1),"",1),IF(OR(COUNTIF(G354:I356,2)=1,COUNTIF(A356:I356,2)=1,COUNTIF(I351:I359,2)=1),"",2),IF(OR(COUNTIF(G354:I356,3)=1,COUNTIF(A356:I356,3)=1,COUNTIF(I351:I359,3)=1),"",3),IF(OR(COUNTIF(G354:I356,4)=1,COUNTIF(A356:I356,4)=1,COUNTIF(I351:I359,4)=1),"",4),IF(OR(COUNTIF(G354:I356,5)=1,COUNTIF(A356:I356,5)=1,COUNTIF(I351:I359,5)=1),"",5),IF(OR(COUNTIF(G354:I356,6)=1,COUNTIF(A356:I356,6)=1,COUNTIF(I351:I359,6)=1),"",6),IF(OR(COUNTIF(G354:I356,7)=1,COUNTIF(A356:I356,7)=1,COUNTIF(I351:I359,7)=1),"",7),IF(OR(COUNTIF(G354:I356,8)=1,COUNTIF(A356:I356,8)=1,COUNTIF(I351:I359,8)=1),"",8),IF(OR(COUNTIF(G354:I356,9)=1,COUNTIF(A356:I356,9)=1,COUNTIF(I351:I359,9)=1),"",9)),0)</f>
        <v>0</v>
      </c>
      <c r="AE356" s="19">
        <f t="shared" ref="AE356" si="5327">IF(AND(_xlfn.NUMBERVALUE(K356)&lt;10,SUM(AE351:AM355)=0),_xlfn.NUMBERVALUE(K356),0)</f>
        <v>0</v>
      </c>
      <c r="AF356" s="19">
        <f t="shared" ref="AF356" si="5328">IF(AND(_xlfn.NUMBERVALUE(L356)&lt;10,SUM(AE351:AE356)=0,SUM(AE351:AM355)=0),_xlfn.NUMBERVALUE(L356),0)</f>
        <v>0</v>
      </c>
      <c r="AG356" s="19">
        <f t="shared" ref="AG356" si="5329">IF(AND(_xlfn.NUMBERVALUE(M356)&lt;10,SUM(AE351:AF356)=0,SUM(AE351:AM355)=0),_xlfn.NUMBERVALUE(M356),0)</f>
        <v>0</v>
      </c>
      <c r="AH356" s="19">
        <f t="shared" ref="AH356" si="5330">IF(AND(_xlfn.NUMBERVALUE(N356)&lt;10,SUM(AE351:AG356)=0,SUM(AE351:AM355)=0),_xlfn.NUMBERVALUE(N356),0)</f>
        <v>0</v>
      </c>
      <c r="AI356" s="19">
        <f t="shared" ref="AI356" si="5331">IF(AND(_xlfn.NUMBERVALUE(O356)&lt;10,SUM(AE351:AH356)=0,SUM(AE351:AM355)=0),_xlfn.NUMBERVALUE(O356),0)</f>
        <v>0</v>
      </c>
      <c r="AJ356" s="19">
        <f t="shared" ref="AJ356" si="5332">IF(AND(_xlfn.NUMBERVALUE(P356)&lt;10,SUM(AE351:AI356)=0,SUM(AE351:AM355)=0),_xlfn.NUMBERVALUE(P356),0)</f>
        <v>0</v>
      </c>
      <c r="AK356" s="19">
        <f t="shared" ref="AK356" si="5333">IF(AND(_xlfn.NUMBERVALUE(Q356)&lt;10,SUM(AE351:AJ356)=0,SUM(AE351:AM355)=0),_xlfn.NUMBERVALUE(Q356),0)</f>
        <v>0</v>
      </c>
      <c r="AL356" s="19">
        <f t="shared" ref="AL356" si="5334">IF(AND(_xlfn.NUMBERVALUE(R356)&lt;10,SUM(AE351:AK356)=0,SUM(AE351:AM355)=0),_xlfn.NUMBERVALUE(R356),0)</f>
        <v>0</v>
      </c>
      <c r="AM356" s="19">
        <f t="shared" ref="AM356" si="5335">IF(AND(_xlfn.NUMBERVALUE(S356)&lt;10,SUM(AE351:AL356)=0,SUM(AE351:AM355)=0),_xlfn.NUMBERVALUE(S356),0)</f>
        <v>0</v>
      </c>
    </row>
    <row r="357" spans="1:39" x14ac:dyDescent="0.25">
      <c r="A357" s="1">
        <f t="shared" si="5217"/>
        <v>6</v>
      </c>
      <c r="B357" s="2" t="str">
        <f t="shared" si="5218"/>
        <v/>
      </c>
      <c r="C357" s="3">
        <f t="shared" si="5219"/>
        <v>7</v>
      </c>
      <c r="D357" s="1">
        <f t="shared" si="5220"/>
        <v>1</v>
      </c>
      <c r="E357" s="2">
        <f t="shared" si="5221"/>
        <v>8</v>
      </c>
      <c r="F357" s="3" t="str">
        <f t="shared" si="5222"/>
        <v/>
      </c>
      <c r="G357" s="1">
        <f t="shared" si="5223"/>
        <v>5</v>
      </c>
      <c r="H357" s="2" t="str">
        <f t="shared" si="5224"/>
        <v/>
      </c>
      <c r="I357" s="3" t="str">
        <f t="shared" si="5225"/>
        <v/>
      </c>
      <c r="K357" s="18">
        <f t="shared" ref="K357" si="5336">IF(A357="",_xlfn.TEXTJOIN("",TRUE,IF(OR(COUNTIF(A357:C359,1)=1,COUNTIF(A357:I357,1)=1,COUNTIF(A351:A359,1)=1),"",1),IF(OR(COUNTIF(A357:C359,2)=1,COUNTIF(A357:I357,2)=1,COUNTIF(A351:A359,2)=1),"",2),IF(OR(COUNTIF(A357:C359,3)=1,COUNTIF(A357:I357,3)=1,COUNTIF(A351:A359,3)=1),"",3),IF(OR(COUNTIF(A357:C359,4)=1,COUNTIF(A357:I357,4)=1,COUNTIF(A351:A359,4)=1),"",4),IF(OR(COUNTIF(A357:C359,5)=1,COUNTIF(A357:I357,5)=1,COUNTIF(A351:A359,5)=1),"",5),IF(OR(COUNTIF(A357:C359,6)=1,COUNTIF(A357:I357,6)=1,COUNTIF(A351:A359,6)=1),"",6),IF(OR(COUNTIF(A357:C359,7)=1,COUNTIF(A357:I357,7)=1,COUNTIF(A351:A359,7)=1),"",7),IF(OR(COUNTIF(A357:C359,8)=1,COUNTIF(A357:I357,8)=1,COUNTIF(A351:A359,8)=1),"",8),IF(OR(COUNTIF(A357:C359,9)=1,COUNTIF(A357:I357,9)=1,COUNTIF(A351:A359,9)=1),"",9)),0)</f>
        <v>0</v>
      </c>
      <c r="L357" s="18" t="str">
        <f t="shared" ref="L357" si="5337">IF(B357="",_xlfn.TEXTJOIN("",TRUE,IF(OR(COUNTIF(A357:C359,1)=1,COUNTIF(A357:I357,1)=1,COUNTIF(B351:B359,1)=1),"",1),IF(OR(COUNTIF(A357:C359,2)=1,COUNTIF(A357:I357,2)=1,COUNTIF(B351:B359,2)=1),"",2),IF(OR(COUNTIF(A357:C359,3)=1,COUNTIF(A357:I357,3)=1,COUNTIF(B351:B359,3)=1),"",3),IF(OR(COUNTIF(A357:C359,4)=1,COUNTIF(A357:I357,4)=1,COUNTIF(B351:B359,4)=1),"",4),IF(OR(COUNTIF(A357:C359,5)=1,COUNTIF(A357:I357,5)=1,COUNTIF(B351:B359,5)=1),"",5),IF(OR(COUNTIF(A357:C359,6)=1,COUNTIF(A357:I357,6)=1,COUNTIF(B351:B359,6)=1),"",6),IF(OR(COUNTIF(A357:C359,7)=1,COUNTIF(A357:I357,7)=1,COUNTIF(B351:B359,7)=1),"",7),IF(OR(COUNTIF(A357:C359,8)=1,COUNTIF(A357:I357,8)=1,COUNTIF(B351:B359,8)=1),"",8),IF(OR(COUNTIF(A357:C359,9)=1,COUNTIF(A357:I357,9)=1,COUNTIF(B351:B359,9)=1),"",9)),0)</f>
        <v>39</v>
      </c>
      <c r="M357" s="18">
        <f t="shared" ref="M357" si="5338">IF(C357="",_xlfn.TEXTJOIN("",TRUE,IF(OR(V352,COUNTIF(A357:C359,1)=1,COUNTIF(A357:I357,1)=1,COUNTIF(C351:C359,1)=1),"",1),IF(OR(W352,COUNTIF(A357:C359,2)=1,COUNTIF(A357:I357,2)=1,COUNTIF(C351:C359,2)=1),"",2),IF(OR(X352,COUNTIF(A357:C359,3)=1,COUNTIF(A357:I357,3)=1,COUNTIF(C351:C359,3)=1),"",3),IF(OR(Y352,COUNTIF(A357:C359,4)=1,COUNTIF(A357:I357,4)=1,COUNTIF(C351:C359,4)=1),"",4),IF(OR(Z352,COUNTIF(A357:C359,5)=1,COUNTIF(A357:I357,5)=1,COUNTIF(C351:C359,5)=1),"",5),IF(OR(AA352,COUNTIF(A357:C359,6)=1,COUNTIF(A357:I357,6)=1,COUNTIF(C351:C359,6)=1),"",6),IF(OR(AB352,COUNTIF(A357:C359,7)=1,COUNTIF(A357:I357,7)=1,COUNTIF(C351:C359,7)=1),"",7),IF(OR(AC352,COUNTIF(A357:C359,8)=1,COUNTIF(A357:I357,8)=1,COUNTIF(C351:C359,8)=1),"",8),IF(OR(AD352,COUNTIF(A357:C359,9)=1,COUNTIF(A357:I357,9)=1,COUNTIF(C351:C359,9)=1),"",9)),0)</f>
        <v>0</v>
      </c>
      <c r="N357" s="18">
        <f t="shared" ref="N357" si="5339">IF(D357="",_xlfn.TEXTJOIN("",TRUE,IF(OR(COUNTIF(D357:F359,1)=1,COUNTIF(A357:I357,1)=1,COUNTIF(D351:D359,1)=1),"",1),IF(OR(COUNTIF(D357:F359,2)=1,COUNTIF(A357:I357,2)=1,COUNTIF(D351:D359,2)=1),"",2),IF(OR(COUNTIF(D357:F359,3)=1,COUNTIF(A357:I357,3)=1,COUNTIF(D351:D359,3)=1),"",3),IF(OR(COUNTIF(D357:F359,4)=1,COUNTIF(A357:I357,4)=1,COUNTIF(D351:D359,4)=1),"",4),IF(OR(COUNTIF(D357:F359,5)=1,COUNTIF(A357:I357,5)=1,COUNTIF(D351:D359,5)=1),"",5),IF(OR(COUNTIF(D357:F359,6)=1,COUNTIF(A357:I357,6)=1,COUNTIF(D351:D359,6)=1),"",6),IF(OR(COUNTIF(D357:F359,7)=1,COUNTIF(A357:I357,7)=1,COUNTIF(D351:D359,7)=1),"",7),IF(OR(COUNTIF(D357:F359,8)=1,COUNTIF(A357:I357,8)=1,COUNTIF(D351:D359,8)=1),"",8),IF(OR(COUNTIF(D357:F359,9)=1,COUNTIF(A357:I357,9)=1,COUNTIF(D351:D359,9)=1),"",9)),0)</f>
        <v>0</v>
      </c>
      <c r="O357" s="18">
        <f t="shared" ref="O357" si="5340">IF(E357="",_xlfn.TEXTJOIN("",TRUE,IF(OR(COUNTIF(D357:F359,1)=1,COUNTIF(A357:I357,1)=1,COUNTIF(E351:E359,1)=1),"",1),IF(OR(COUNTIF(D357:F359,2)=1,COUNTIF(A357:I357,2)=1,COUNTIF(E351:E359,2)=1),"",2),IF(OR(COUNTIF(D357:F359,3)=1,COUNTIF(A357:I357,3)=1,COUNTIF(E351:E359,3)=1),"",3),IF(OR(COUNTIF(D357:F359,4)=1,COUNTIF(A357:I357,4)=1,COUNTIF(E351:E359,4)=1),"",4),IF(OR(COUNTIF(D357:F359,5)=1,COUNTIF(A357:I357,5)=1,COUNTIF(E351:E359,5)=1),"",5),IF(OR(COUNTIF(D357:F359,6)=1,COUNTIF(A357:I357,6)=1,COUNTIF(E351:E359,6)=1),"",6),IF(OR(COUNTIF(D357:F359,7)=1,COUNTIF(A357:I357,7)=1,COUNTIF(E351:E359,7)=1),"",7),IF(OR(COUNTIF(D357:F359,8)=1,COUNTIF(A357:I357,8)=1,COUNTIF(E351:E359,8)=1),"",8),IF(OR(COUNTIF(D357:F359,9)=1,COUNTIF(A357:I357,9)=1,COUNTIF(E351:E359,9)=1),"",9)),0)</f>
        <v>0</v>
      </c>
      <c r="P357" s="18" t="str">
        <f t="shared" ref="P357" si="5341">IF(F357="",_xlfn.TEXTJOIN("",TRUE,IF(OR(COUNTIF(D357:F359,1)=1,COUNTIF(A357:I357,1)=1,COUNTIF(F351:F359,1)=1),"",1),IF(OR(COUNTIF(D357:F359,2)=1,COUNTIF(A357:I357,2)=1,COUNTIF(F351:F359,2)=1),"",2),IF(OR(COUNTIF(D357:F359,3)=1,COUNTIF(A357:I357,3)=1,COUNTIF(F351:F359,3)=1),"",3),IF(OR(COUNTIF(D357:F359,4)=1,COUNTIF(A357:I357,4)=1,COUNTIF(F351:F359,4)=1),"",4),IF(OR(COUNTIF(D357:F359,5)=1,COUNTIF(A357:I357,5)=1,COUNTIF(F351:F359,5)=1),"",5),IF(OR(COUNTIF(D357:F359,6)=1,COUNTIF(A357:I357,6)=1,COUNTIF(F351:F359,6)=1),"",6),IF(OR(COUNTIF(D357:F359,7)=1,COUNTIF(A357:I357,7)=1,COUNTIF(F351:F359,7)=1),"",7),IF(OR(COUNTIF(D357:F359,8)=1,COUNTIF(A357:I357,8)=1,COUNTIF(F351:F359,8)=1),"",8),IF(OR(COUNTIF(D357:F359,9)=1,COUNTIF(A357:I357,9)=1,COUNTIF(F351:F359,9)=1),"",9)),0)</f>
        <v>23</v>
      </c>
      <c r="Q357" s="18">
        <f t="shared" ref="Q357" si="5342">IF(G357="",_xlfn.TEXTJOIN("",TRUE,IF(OR(V351,COUNTIF(G357:I359,1)=1,COUNTIF(A357:I357,1)=1,COUNTIF(G351:G359,1)=1),"",1),IF(OR(W351,COUNTIF(G357:I359,2)=1,COUNTIF(A357:I357,2)=1,COUNTIF(G351:G359,2)=1),"",2),IF(OR(X351,COUNTIF(G357:I359,3)=1,COUNTIF(A357:I357,3)=1,COUNTIF(G351:G359,3)=1),"",3),IF(OR(Y351,COUNTIF(G357:I359,4)=1,COUNTIF(A357:I357,4)=1,COUNTIF(G351:G359,4)=1),"",4),IF(OR(Z351,COUNTIF(G357:I359,5)=1,COUNTIF(A357:I357,5)=1,COUNTIF(G351:G359,5)=1),"",5),IF(OR(AA351,COUNTIF(G357:I359,6)=1,COUNTIF(A357:I357,6)=1,COUNTIF(G351:G359,6)=1),"",6),IF(OR(AB351,COUNTIF(G357:I359,7)=1,COUNTIF(A357:I357,7)=1,COUNTIF(G351:G359,7)=1),"",7),IF(OR(AC351,COUNTIF(G357:I359,8)=1,COUNTIF(A357:I357,8)=1,COUNTIF(G351:G359,8)=1),"",8),IF(OR(AD351,COUNTIF(G357:I359,9)=1,COUNTIF(A357:I357,9)=1,COUNTIF(G351:G359,9)=1),"",9)),0)</f>
        <v>0</v>
      </c>
      <c r="R357" s="18" t="str">
        <f t="shared" ref="R357" si="5343">IF(H357="",_xlfn.TEXTJOIN("",TRUE,IF(OR(COUNTIF(G357:I359,1)=1,COUNTIF(A357:I357,1)=1,COUNTIF(H351:H359,1)=1),"",1),IF(OR(COUNTIF(G357:I359,2)=1,COUNTIF(A357:I357,2)=1,COUNTIF(H351:H359,2)=1),"",2),IF(OR(COUNTIF(G357:I359,3)=1,COUNTIF(A357:I357,3)=1,COUNTIF(H351:H359,3)=1),"",3),IF(OR(COUNTIF(G357:I359,4)=1,COUNTIF(A357:I357,4)=1,COUNTIF(H351:H359,4)=1),"",4),IF(OR(COUNTIF(G357:I359,5)=1,COUNTIF(A357:I357,5)=1,COUNTIF(H351:H359,5)=1),"",5),IF(OR(COUNTIF(G357:I359,6)=1,COUNTIF(A357:I357,6)=1,COUNTIF(H351:H359,6)=1),"",6),IF(OR(COUNTIF(G357:I359,7)=1,COUNTIF(A357:I357,7)=1,COUNTIF(H351:H359,7)=1),"",7),IF(OR(COUNTIF(G357:I359,8)=1,COUNTIF(A357:I357,8)=1,COUNTIF(H351:H359,8)=1),"",8),IF(OR(COUNTIF(G357:I359,9)=1,COUNTIF(A357:I357,9)=1,COUNTIF(H351:H359,9)=1),"",9)),0)</f>
        <v>24</v>
      </c>
      <c r="S357" s="18" t="str">
        <f t="shared" ref="S357" si="5344">IF(I357="",_xlfn.TEXTJOIN("",TRUE,IF(OR(COUNTIF(G357:I359,1)=1,COUNTIF(A357:I357,1)=1,COUNTIF(I351:I359,1)=1),"",1),IF(OR(COUNTIF(G357:I359,2)=1,COUNTIF(A357:I357,2)=1,COUNTIF(I351:I359,2)=1),"",2),IF(OR(COUNTIF(G357:I359,3)=1,COUNTIF(A357:I357,3)=1,COUNTIF(I351:I359,3)=1),"",3),IF(OR(COUNTIF(G357:I359,4)=1,COUNTIF(A357:I357,4)=1,COUNTIF(I351:I359,4)=1),"",4),IF(OR(COUNTIF(G357:I359,5)=1,COUNTIF(A357:I357,5)=1,COUNTIF(I351:I359,5)=1),"",5),IF(OR(COUNTIF(G357:I359,6)=1,COUNTIF(A357:I357,6)=1,COUNTIF(I351:I359,6)=1),"",6),IF(OR(COUNTIF(G357:I359,7)=1,COUNTIF(A357:I357,7)=1,COUNTIF(I351:I359,7)=1),"",7),IF(OR(COUNTIF(G357:I359,8)=1,COUNTIF(A357:I357,8)=1,COUNTIF(I351:I359,8)=1),"",8),IF(OR(COUNTIF(G357:I359,9)=1,COUNTIF(A357:I357,9)=1,COUNTIF(I351:I359,9)=1),"",9)),0)</f>
        <v>9</v>
      </c>
      <c r="AE357" s="19">
        <f t="shared" ref="AE357" si="5345">IF(AND(_xlfn.NUMBERVALUE(K357)&lt;10,SUM(AE351:AM356)=0),_xlfn.NUMBERVALUE(K357),0)</f>
        <v>0</v>
      </c>
      <c r="AF357" s="19">
        <f t="shared" ref="AF357" si="5346">IF(AND(_xlfn.NUMBERVALUE(L357)&lt;10,SUM(AE351:AE357)=0,SUM(AE351:AM356)=0),_xlfn.NUMBERVALUE(L357),0)</f>
        <v>0</v>
      </c>
      <c r="AG357" s="19">
        <f t="shared" ref="AG357" si="5347">IF(AND(_xlfn.NUMBERVALUE(M357)&lt;10,SUM(AE351:AF357)=0,SUM(AE351:AM356)=0),_xlfn.NUMBERVALUE(M357),0)</f>
        <v>0</v>
      </c>
      <c r="AH357" s="19">
        <f t="shared" ref="AH357" si="5348">IF(AND(_xlfn.NUMBERVALUE(N357)&lt;10,SUM(AE351:AG357)=0,SUM(AE351:AM356)=0),_xlfn.NUMBERVALUE(N357),0)</f>
        <v>0</v>
      </c>
      <c r="AI357" s="19">
        <f t="shared" ref="AI357" si="5349">IF(AND(_xlfn.NUMBERVALUE(O357)&lt;10,SUM(AE351:AH357)=0,SUM(AE351:AM356)=0),_xlfn.NUMBERVALUE(O357),0)</f>
        <v>0</v>
      </c>
      <c r="AJ357" s="19">
        <f t="shared" ref="AJ357" si="5350">IF(AND(_xlfn.NUMBERVALUE(P357)&lt;10,SUM(AE351:AI357)=0,SUM(AE351:AM356)=0),_xlfn.NUMBERVALUE(P357),0)</f>
        <v>0</v>
      </c>
      <c r="AK357" s="19">
        <f t="shared" ref="AK357" si="5351">IF(AND(_xlfn.NUMBERVALUE(Q357)&lt;10,SUM(AE351:AJ357)=0,SUM(AE351:AM356)=0),_xlfn.NUMBERVALUE(Q357),0)</f>
        <v>0</v>
      </c>
      <c r="AL357" s="19">
        <f t="shared" ref="AL357" si="5352">IF(AND(_xlfn.NUMBERVALUE(R357)&lt;10,SUM(AE351:AK357)=0,SUM(AE351:AM356)=0),_xlfn.NUMBERVALUE(R357),0)</f>
        <v>0</v>
      </c>
      <c r="AM357" s="19">
        <f t="shared" ref="AM357" si="5353">IF(AND(_xlfn.NUMBERVALUE(S357)&lt;10,SUM(AE351:AL357)=0,SUM(AE351:AM356)=0),_xlfn.NUMBERVALUE(S357),0)</f>
        <v>0</v>
      </c>
    </row>
    <row r="358" spans="1:39" x14ac:dyDescent="0.25">
      <c r="A358" s="5">
        <f t="shared" si="5217"/>
        <v>5</v>
      </c>
      <c r="B358" s="6">
        <f t="shared" si="5218"/>
        <v>2</v>
      </c>
      <c r="C358" s="7">
        <f t="shared" si="5219"/>
        <v>1</v>
      </c>
      <c r="D358" s="5">
        <f t="shared" si="5220"/>
        <v>4</v>
      </c>
      <c r="E358" s="6" t="str">
        <f t="shared" si="5221"/>
        <v/>
      </c>
      <c r="F358" s="7">
        <f t="shared" si="5222"/>
        <v>7</v>
      </c>
      <c r="G358" s="5">
        <f t="shared" si="5223"/>
        <v>8</v>
      </c>
      <c r="H358" s="6">
        <f t="shared" si="5224"/>
        <v>3</v>
      </c>
      <c r="I358" s="7" t="str">
        <f t="shared" si="5225"/>
        <v/>
      </c>
      <c r="K358" s="18">
        <f t="shared" ref="K358" si="5354">IF(A358="",_xlfn.TEXTJOIN("",TRUE,IF(OR(COUNTIF(A357:C359,1)=1,COUNTIF(A358:I358,1)=1,COUNTIF(A351:A359,1)=1),"",1),IF(OR(COUNTIF(A357:C359,2)=1,COUNTIF(A358:I358,2)=1,COUNTIF(A351:A359,2)=1),"",2),IF(OR(COUNTIF(A357:C359,3)=1,COUNTIF(A358:I358,3)=1,COUNTIF(A351:A359,3)=1),"",3),IF(OR(COUNTIF(A357:C359,4)=1,COUNTIF(A358:I358,4)=1,COUNTIF(A351:A359,4)=1),"",4),IF(OR(COUNTIF(A357:C359,5)=1,COUNTIF(A358:I358,5)=1,COUNTIF(A351:A359,5)=1),"",5),IF(OR(COUNTIF(A357:C359,6)=1,COUNTIF(A358:I358,6)=1,COUNTIF(A351:A359,6)=1),"",6),IF(OR(COUNTIF(A357:C359,7)=1,COUNTIF(A358:I358,7)=1,COUNTIF(A351:A359,7)=1),"",7),IF(OR(COUNTIF(A357:C359,8)=1,COUNTIF(A358:I358,8)=1,COUNTIF(A351:A359,8)=1),"",8),IF(OR(COUNTIF(A357:C359,9)=1,COUNTIF(A358:I358,9)=1,COUNTIF(A351:A359,9)=1),"",9)),0)</f>
        <v>0</v>
      </c>
      <c r="L358" s="18">
        <f t="shared" ref="L358" si="5355">IF(B358="",_xlfn.TEXTJOIN("",TRUE,IF(OR(V352,COUNTIF(A357:C359,1)=1,COUNTIF(A358:I358,1)=1,COUNTIF(B351:B359,1)=1),"",1),IF(OR(W352,COUNTIF(A357:C359,2)=1,COUNTIF(A358:I358,2)=1,COUNTIF(B351:B359,2)=1),"",2),IF(OR(X352,COUNTIF(A357:C359,3)=1,COUNTIF(A358:I358,3)=1,COUNTIF(B351:B359,3)=1),"",3),IF(OR(Y352,COUNTIF(A357:C359,4)=1,COUNTIF(A358:I358,4)=1,COUNTIF(B351:B359,4)=1),"",4),IF(OR(Z352,COUNTIF(A357:C359,5)=1,COUNTIF(A358:I358,5)=1,COUNTIF(B351:B359,5)=1),"",5),IF(OR(AA352,COUNTIF(A357:C359,6)=1,COUNTIF(A358:I358,6)=1,COUNTIF(B351:B359,6)=1),"",6),IF(OR(AB352,COUNTIF(A357:C359,7)=1,COUNTIF(A358:I358,7)=1,COUNTIF(B351:B359,7)=1),"",7),IF(OR(AC352,COUNTIF(A357:C359,8)=1,COUNTIF(A358:I358,8)=1,COUNTIF(B351:B359,8)=1),"",8),IF(OR(AD352,COUNTIF(A357:C359,9)=1,COUNTIF(A358:I358,9)=1,COUNTIF(B351:B359,9)=1),"",9)),0)</f>
        <v>0</v>
      </c>
      <c r="M358" s="18">
        <f t="shared" ref="M358" si="5356">IF(C358="",_xlfn.TEXTJOIN("",TRUE,IF(OR(COUNTIF(A357:C359,1)=1,COUNTIF(A358:I358,1)=1,COUNTIF(C351:C359,1)=1),"",1),IF(OR(COUNTIF(A357:C359,2)=1,COUNTIF(A358:I358,2)=1,COUNTIF(C351:C359,2)=1),"",2),IF(OR(COUNTIF(A357:C359,3)=1,COUNTIF(A358:I358,3)=1,COUNTIF(C351:C359,3)=1),"",3),IF(OR(COUNTIF(A357:C359,4)=1,COUNTIF(A358:I358,4)=1,COUNTIF(C351:C359,4)=1),"",4),IF(OR(COUNTIF(A357:C359,5)=1,COUNTIF(A358:I358,5)=1,COUNTIF(C351:C359,5)=1),"",5),IF(OR(COUNTIF(A357:C359,6)=1,COUNTIF(A358:I358,6)=1,COUNTIF(C351:C359,6)=1),"",6),IF(OR(COUNTIF(A357:C359,7)=1,COUNTIF(A358:I358,7)=1,COUNTIF(C351:C359,7)=1),"",7),IF(OR(COUNTIF(A357:C359,8)=1,COUNTIF(A358:I358,8)=1,COUNTIF(C351:C359,8)=1),"",8),IF(OR(COUNTIF(A357:C359,9)=1,COUNTIF(A358:I358,9)=1,COUNTIF(C351:C359,9)=1),"",9)),0)</f>
        <v>0</v>
      </c>
      <c r="N358" s="18">
        <f t="shared" ref="N358" si="5357">IF(D358="",_xlfn.TEXTJOIN("",TRUE,IF(OR(COUNTIF(D357:F359,1)=1,COUNTIF(A358:I358,1)=1,COUNTIF(D351:D359,1)=1),"",1),IF(OR(COUNTIF(D357:F359,2)=1,COUNTIF(A358:I358,2)=1,COUNTIF(D351:D359,2)=1),"",2),IF(OR(COUNTIF(D357:F359,3)=1,COUNTIF(A358:I358,3)=1,COUNTIF(D351:D359,3)=1),"",3),IF(OR(COUNTIF(D357:F359,4)=1,COUNTIF(A358:I358,4)=1,COUNTIF(D351:D359,4)=1),"",4),IF(OR(COUNTIF(D357:F359,5)=1,COUNTIF(A358:I358,5)=1,COUNTIF(D351:D359,5)=1),"",5),IF(OR(COUNTIF(D357:F359,6)=1,COUNTIF(A358:I358,6)=1,COUNTIF(D351:D359,6)=1),"",6),IF(OR(COUNTIF(D357:F359,7)=1,COUNTIF(A358:I358,7)=1,COUNTIF(D351:D359,7)=1),"",7),IF(OR(COUNTIF(D357:F359,8)=1,COUNTIF(A358:I358,8)=1,COUNTIF(D351:D359,8)=1),"",8),IF(OR(COUNTIF(D357:F359,9)=1,COUNTIF(A358:I358,9)=1,COUNTIF(D351:D359,9)=1),"",9)),0)</f>
        <v>0</v>
      </c>
      <c r="O358" s="18" t="str">
        <f t="shared" ref="O358" si="5358">IF(E358="",_xlfn.TEXTJOIN("",TRUE,IF(OR(COUNTIF(D357:F359,1)=1,COUNTIF(A358:I358,1)=1,COUNTIF(E351:E359,1)=1),"",1),IF(OR(COUNTIF(D357:F359,2)=1,COUNTIF(A358:I358,2)=1,COUNTIF(E351:E359,2)=1),"",2),IF(OR(COUNTIF(D357:F359,3)=1,COUNTIF(A358:I358,3)=1,COUNTIF(E351:E359,3)=1),"",3),IF(OR(COUNTIF(D357:F359,4)=1,COUNTIF(A358:I358,4)=1,COUNTIF(E351:E359,4)=1),"",4),IF(OR(COUNTIF(D357:F359,5)=1,COUNTIF(A358:I358,5)=1,COUNTIF(E351:E359,5)=1),"",5),IF(OR(COUNTIF(D357:F359,6)=1,COUNTIF(A358:I358,6)=1,COUNTIF(E351:E359,6)=1),"",6),IF(OR(COUNTIF(D357:F359,7)=1,COUNTIF(A358:I358,7)=1,COUNTIF(E351:E359,7)=1),"",7),IF(OR(COUNTIF(D357:F359,8)=1,COUNTIF(A358:I358,8)=1,COUNTIF(E351:E359,8)=1),"",8),IF(OR(COUNTIF(D357:F359,9)=1,COUNTIF(A358:I358,9)=1,COUNTIF(E351:E359,9)=1),"",9)),0)</f>
        <v>69</v>
      </c>
      <c r="P358" s="18">
        <f t="shared" ref="P358" si="5359">IF(F358="",_xlfn.TEXTJOIN("",TRUE,IF(OR(COUNTIF(D357:F359,1)=1,COUNTIF(A358:I358,1)=1,COUNTIF(F351:F359,1)=1),"",1),IF(OR(COUNTIF(D357:F359,2)=1,COUNTIF(A358:I358,2)=1,COUNTIF(F351:F359,2)=1),"",2),IF(OR(COUNTIF(D357:F359,3)=1,COUNTIF(A358:I358,3)=1,COUNTIF(F351:F359,3)=1),"",3),IF(OR(COUNTIF(D357:F359,4)=1,COUNTIF(A358:I358,4)=1,COUNTIF(F351:F359,4)=1),"",4),IF(OR(COUNTIF(D357:F359,5)=1,COUNTIF(A358:I358,5)=1,COUNTIF(F351:F359,5)=1),"",5),IF(OR(COUNTIF(D357:F359,6)=1,COUNTIF(A358:I358,6)=1,COUNTIF(F351:F359,6)=1),"",6),IF(OR(COUNTIF(D357:F359,7)=1,COUNTIF(A358:I358,7)=1,COUNTIF(F351:F359,7)=1),"",7),IF(OR(COUNTIF(D357:F359,8)=1,COUNTIF(A358:I358,8)=1,COUNTIF(F351:F359,8)=1),"",8),IF(OR(COUNTIF(D357:F359,9)=1,COUNTIF(A358:I358,9)=1,COUNTIF(F351:F359,9)=1),"",9)),0)</f>
        <v>0</v>
      </c>
      <c r="Q358" s="18">
        <f t="shared" ref="Q358" si="5360">IF(G358="",_xlfn.TEXTJOIN("",TRUE,IF(OR(COUNTIF(G357:I359,1)=1,COUNTIF(A358:I358,1)=1,COUNTIF(G351:G359,1)=1),"",1),IF(OR(COUNTIF(G357:I359,2)=1,COUNTIF(A358:I358,2)=1,COUNTIF(G351:G359,2)=1),"",2),IF(OR(COUNTIF(G357:I359,3)=1,COUNTIF(A358:I358,3)=1,COUNTIF(G351:G359,3)=1),"",3),IF(OR(COUNTIF(G357:I359,4)=1,COUNTIF(A358:I358,4)=1,COUNTIF(G351:G359,4)=1),"",4),IF(OR(COUNTIF(G357:I359,5)=1,COUNTIF(A358:I358,5)=1,COUNTIF(G351:G359,5)=1),"",5),IF(OR(COUNTIF(G357:I359,6)=1,COUNTIF(A358:I358,6)=1,COUNTIF(G351:G359,6)=1),"",6),IF(OR(COUNTIF(G357:I359,7)=1,COUNTIF(A358:I358,7)=1,COUNTIF(G351:G359,7)=1),"",7),IF(OR(COUNTIF(G357:I359,8)=1,COUNTIF(A358:I358,8)=1,COUNTIF(G351:G359,8)=1),"",8),IF(OR(COUNTIF(G357:I359,9)=1,COUNTIF(A358:I358,9)=1,COUNTIF(G351:G359,9)=1),"",9)),0)</f>
        <v>0</v>
      </c>
      <c r="R358" s="18">
        <f t="shared" ref="R358" si="5361">IF(H358="",_xlfn.TEXTJOIN("",TRUE,IF(OR(V351,COUNTIF(G357:I359,1)=1,COUNTIF(A358:I358,1)=1,COUNTIF(H351:H359,1)=1),"",1),IF(OR(W351,COUNTIF(G357:I359,2)=1,COUNTIF(A358:I358,2)=1,COUNTIF(H351:H359,2)=1),"",2),IF(OR(X351,COUNTIF(G357:I359,3)=1,COUNTIF(A358:I358,3)=1,COUNTIF(H351:H359,3)=1),"",3),IF(OR(Y351,COUNTIF(G357:I359,4)=1,COUNTIF(A358:I358,4)=1,COUNTIF(H351:H359,4)=1),"",4),IF(OR(Z351,COUNTIF(G357:I359,5)=1,COUNTIF(A358:I358,5)=1,COUNTIF(H351:H359,5)=1),"",5),IF(OR(AA351,COUNTIF(G357:I359,6)=1,COUNTIF(A358:I358,6)=1,COUNTIF(H351:H359,6)=1),"",6),IF(OR(AB351,COUNTIF(G357:I359,7)=1,COUNTIF(A358:I358,7)=1,COUNTIF(H351:H359,7)=1),"",7),IF(OR(AC351,COUNTIF(G357:I359,8)=1,COUNTIF(A358:I358,8)=1,COUNTIF(H351:H359,8)=1),"",8),IF(OR(AD351,COUNTIF(G357:I359,9)=1,COUNTIF(A358:I358,9)=1,COUNTIF(H351:H359,9)=1),"",9)),0)</f>
        <v>0</v>
      </c>
      <c r="S358" s="18" t="str">
        <f t="shared" ref="S358" si="5362">IF(I358="",_xlfn.TEXTJOIN("",TRUE,IF(OR(COUNTIF(G357:I359,1)=1,COUNTIF(A358:I358,1)=1,COUNTIF(I351:I359,1)=1),"",1),IF(OR(COUNTIF(G357:I359,2)=1,COUNTIF(A358:I358,2)=1,COUNTIF(I351:I359,2)=1),"",2),IF(OR(COUNTIF(G357:I359,3)=1,COUNTIF(A358:I358,3)=1,COUNTIF(I351:I359,3)=1),"",3),IF(OR(COUNTIF(G357:I359,4)=1,COUNTIF(A358:I358,4)=1,COUNTIF(I351:I359,4)=1),"",4),IF(OR(COUNTIF(G357:I359,5)=1,COUNTIF(A358:I358,5)=1,COUNTIF(I351:I359,5)=1),"",5),IF(OR(COUNTIF(G357:I359,6)=1,COUNTIF(A358:I358,6)=1,COUNTIF(I351:I359,6)=1),"",6),IF(OR(COUNTIF(G357:I359,7)=1,COUNTIF(A358:I358,7)=1,COUNTIF(I351:I359,7)=1),"",7),IF(OR(COUNTIF(G357:I359,8)=1,COUNTIF(A358:I358,8)=1,COUNTIF(I351:I359,8)=1),"",8),IF(OR(COUNTIF(G357:I359,9)=1,COUNTIF(A358:I358,9)=1,COUNTIF(I351:I359,9)=1),"",9)),0)</f>
        <v>69</v>
      </c>
      <c r="AE358" s="19">
        <f t="shared" ref="AE358" si="5363">IF(AND(_xlfn.NUMBERVALUE(K358)&lt;10,SUM(AE351:AM357)=0),_xlfn.NUMBERVALUE(K358),0)</f>
        <v>0</v>
      </c>
      <c r="AF358" s="19">
        <f t="shared" ref="AF358" si="5364">IF(AND(_xlfn.NUMBERVALUE(L358)&lt;10,SUM(AE351:AE358)=0,SUM(AE351:AM357)=0),_xlfn.NUMBERVALUE(L358),0)</f>
        <v>0</v>
      </c>
      <c r="AG358" s="19">
        <f t="shared" ref="AG358" si="5365">IF(AND(_xlfn.NUMBERVALUE(M358)&lt;10,SUM(AE351:AF358)=0,SUM(AE351:AM357)=0),_xlfn.NUMBERVALUE(M358),0)</f>
        <v>0</v>
      </c>
      <c r="AH358" s="19">
        <f t="shared" ref="AH358" si="5366">IF(AND(_xlfn.NUMBERVALUE(N358)&lt;10,SUM(AE351:AG358)=0,SUM(AE351:AM357)=0),_xlfn.NUMBERVALUE(N358),0)</f>
        <v>0</v>
      </c>
      <c r="AI358" s="19">
        <f t="shared" ref="AI358" si="5367">IF(AND(_xlfn.NUMBERVALUE(O358)&lt;10,SUM(AE351:AH358)=0,SUM(AE351:AM357)=0),_xlfn.NUMBERVALUE(O358),0)</f>
        <v>0</v>
      </c>
      <c r="AJ358" s="19">
        <f t="shared" ref="AJ358" si="5368">IF(AND(_xlfn.NUMBERVALUE(P358)&lt;10,SUM(AE351:AI358)=0,SUM(AE351:AM357)=0),_xlfn.NUMBERVALUE(P358),0)</f>
        <v>0</v>
      </c>
      <c r="AK358" s="19">
        <f t="shared" ref="AK358" si="5369">IF(AND(_xlfn.NUMBERVALUE(Q358)&lt;10,SUM(AE351:AJ358)=0,SUM(AE351:AM357)=0),_xlfn.NUMBERVALUE(Q358),0)</f>
        <v>0</v>
      </c>
      <c r="AL358" s="19">
        <f t="shared" ref="AL358" si="5370">IF(AND(_xlfn.NUMBERVALUE(R358)&lt;10,SUM(AE351:AK358)=0,SUM(AE351:AM357)=0),_xlfn.NUMBERVALUE(R358),0)</f>
        <v>0</v>
      </c>
      <c r="AM358" s="19">
        <f t="shared" ref="AM358" si="5371">IF(AND(_xlfn.NUMBERVALUE(S358)&lt;10,SUM(AE351:AL358)=0,SUM(AE351:AM357)=0),_xlfn.NUMBERVALUE(S358),0)</f>
        <v>0</v>
      </c>
    </row>
    <row r="359" spans="1:39" ht="15.75" thickBot="1" x14ac:dyDescent="0.3">
      <c r="A359" s="13">
        <f t="shared" si="5217"/>
        <v>8</v>
      </c>
      <c r="B359" s="14" t="str">
        <f t="shared" si="5218"/>
        <v/>
      </c>
      <c r="C359" s="15" t="str">
        <f t="shared" si="5219"/>
        <v/>
      </c>
      <c r="D359" s="13" t="str">
        <f t="shared" si="5220"/>
        <v/>
      </c>
      <c r="E359" s="14" t="str">
        <f t="shared" si="5221"/>
        <v/>
      </c>
      <c r="F359" s="15" t="str">
        <f t="shared" si="5222"/>
        <v/>
      </c>
      <c r="G359" s="13" t="str">
        <f t="shared" si="5223"/>
        <v/>
      </c>
      <c r="H359" s="14" t="str">
        <f t="shared" si="5224"/>
        <v/>
      </c>
      <c r="I359" s="15">
        <f t="shared" si="5225"/>
        <v>7</v>
      </c>
      <c r="K359" s="18">
        <f t="shared" ref="K359" si="5372">IF(A359="",_xlfn.TEXTJOIN("",TRUE,IF(OR(V352,COUNTIF(A357:C359,1)=1,COUNTIF(A359:I359,1)=1,COUNTIF(A351:A359,1)=1),"",1),IF(OR(W352,COUNTIF(A357:C359,2)=1,COUNTIF(A359:I359,2)=1,COUNTIF(A351:A359,2)=1),"",2),IF(OR(X352,COUNTIF(A357:C359,3)=1,COUNTIF(A359:I359,3)=1,COUNTIF(A351:A359,3)=1),"",3),IF(OR(Y352,COUNTIF(A357:C359,4)=1,COUNTIF(A359:I359,4)=1,COUNTIF(A351:A359,4)=1),"",4),IF(OR(Z352,COUNTIF(A357:C359,5)=1,COUNTIF(A359:I359,5)=1,COUNTIF(A351:A359,5)=1),"",5),IF(OR(AA352,COUNTIF(A357:C359,6)=1,COUNTIF(A359:I359,6)=1,COUNTIF(A351:A359,6)=1),"",6),IF(OR(AB352,COUNTIF(A357:C359,7)=1,COUNTIF(A359:I359,7)=1,COUNTIF(A351:A359,7)=1),"",7),IF(OR(AC352,COUNTIF(A357:C359,8)=1,COUNTIF(A359:I359,8)=1,COUNTIF(A351:A359,8)=1),"",8),IF(OR(AD352,COUNTIF(A357:C359,9)=1,COUNTIF(A359:I359,9)=1,COUNTIF(A351:A359,9)=1),"",9)),0)</f>
        <v>0</v>
      </c>
      <c r="L359" s="18" t="str">
        <f t="shared" ref="L359" si="5373">IF(B359="",_xlfn.TEXTJOIN("",TRUE,IF(OR(COUNTIF(A357:C359,1)=1,COUNTIF(A359:I359,1)=1,COUNTIF(B351:B359,1)=1),"",1),IF(OR(COUNTIF(A357:C359,2)=1,COUNTIF(A359:I359,2)=1,COUNTIF(B351:B359,2)=1),"",2),IF(OR(COUNTIF(A357:C359,3)=1,COUNTIF(A359:I359,3)=1,COUNTIF(B351:B359,3)=1),"",3),IF(OR(COUNTIF(A357:C359,4)=1,COUNTIF(A359:I359,4)=1,COUNTIF(B351:B359,4)=1),"",4),IF(OR(COUNTIF(A357:C359,5)=1,COUNTIF(A359:I359,5)=1,COUNTIF(B351:B359,5)=1),"",5),IF(OR(COUNTIF(A357:C359,6)=1,COUNTIF(A359:I359,6)=1,COUNTIF(B351:B359,6)=1),"",6),IF(OR(COUNTIF(A357:C359,7)=1,COUNTIF(A359:I359,7)=1,COUNTIF(B351:B359,7)=1),"",7),IF(OR(COUNTIF(A357:C359,8)=1,COUNTIF(A359:I359,8)=1,COUNTIF(B351:B359,8)=1),"",8),IF(OR(COUNTIF(A357:C359,9)=1,COUNTIF(A359:I359,9)=1,COUNTIF(B351:B359,9)=1),"",9)),0)</f>
        <v>39</v>
      </c>
      <c r="M359" s="18" t="str">
        <f t="shared" ref="M359" si="5374">IF(C359="",_xlfn.TEXTJOIN("",TRUE,IF(OR(COUNTIF(A357:C359,1)=1,COUNTIF(A359:I359,1)=1,COUNTIF(C351:C359,1)=1),"",1),IF(OR(COUNTIF(A357:C359,2)=1,COUNTIF(A359:I359,2)=1,COUNTIF(C351:C359,2)=1),"",2),IF(OR(COUNTIF(A357:C359,3)=1,COUNTIF(A359:I359,3)=1,COUNTIF(C351:C359,3)=1),"",3),IF(OR(COUNTIF(A357:C359,4)=1,COUNTIF(A359:I359,4)=1,COUNTIF(C351:C359,4)=1),"",4),IF(OR(COUNTIF(A357:C359,5)=1,COUNTIF(A359:I359,5)=1,COUNTIF(C351:C359,5)=1),"",5),IF(OR(COUNTIF(A357:C359,6)=1,COUNTIF(A359:I359,6)=1,COUNTIF(C351:C359,6)=1),"",6),IF(OR(COUNTIF(A357:C359,7)=1,COUNTIF(A359:I359,7)=1,COUNTIF(C351:C359,7)=1),"",7),IF(OR(COUNTIF(A357:C359,8)=1,COUNTIF(A359:I359,8)=1,COUNTIF(C351:C359,8)=1),"",8),IF(OR(COUNTIF(A357:C359,9)=1,COUNTIF(A359:I359,9)=1,COUNTIF(C351:C359,9)=1),"",9)),0)</f>
        <v>4</v>
      </c>
      <c r="N359" s="18" t="str">
        <f t="shared" ref="N359" si="5375">IF(D359="",_xlfn.TEXTJOIN("",TRUE,IF(OR(COUNTIF(D357:F359,1)=1,COUNTIF(A359:I359,1)=1,COUNTIF(D351:D359,1)=1),"",1),IF(OR(COUNTIF(D357:F359,2)=1,COUNTIF(A359:I359,2)=1,COUNTIF(D351:D359,2)=1),"",2),IF(OR(COUNTIF(D357:F359,3)=1,COUNTIF(A359:I359,3)=1,COUNTIF(D351:D359,3)=1),"",3),IF(OR(COUNTIF(D357:F359,4)=1,COUNTIF(A359:I359,4)=1,COUNTIF(D351:D359,4)=1),"",4),IF(OR(COUNTIF(D357:F359,5)=1,COUNTIF(A359:I359,5)=1,COUNTIF(D351:D359,5)=1),"",5),IF(OR(COUNTIF(D357:F359,6)=1,COUNTIF(A359:I359,6)=1,COUNTIF(D351:D359,6)=1),"",6),IF(OR(COUNTIF(D357:F359,7)=1,COUNTIF(A359:I359,7)=1,COUNTIF(D351:D359,7)=1),"",7),IF(OR(COUNTIF(D357:F359,8)=1,COUNTIF(A359:I359,8)=1,COUNTIF(D351:D359,8)=1),"",8),IF(OR(COUNTIF(D357:F359,9)=1,COUNTIF(A359:I359,9)=1,COUNTIF(D351:D359,9)=1),"",9)),0)</f>
        <v>56</v>
      </c>
      <c r="O359" s="18" t="str">
        <f t="shared" ref="O359" si="5376">IF(E359="",_xlfn.TEXTJOIN("",TRUE,IF(OR(COUNTIF(D357:F359,1)=1,COUNTIF(A359:I359,1)=1,COUNTIF(E351:E359,1)=1),"",1),IF(OR(COUNTIF(D357:F359,2)=1,COUNTIF(A359:I359,2)=1,COUNTIF(E351:E359,2)=1),"",2),IF(OR(COUNTIF(D357:F359,3)=1,COUNTIF(A359:I359,3)=1,COUNTIF(E351:E359,3)=1),"",3),IF(OR(COUNTIF(D357:F359,4)=1,COUNTIF(A359:I359,4)=1,COUNTIF(E351:E359,4)=1),"",4),IF(OR(COUNTIF(D357:F359,5)=1,COUNTIF(A359:I359,5)=1,COUNTIF(E351:E359,5)=1),"",5),IF(OR(COUNTIF(D357:F359,6)=1,COUNTIF(A359:I359,6)=1,COUNTIF(E351:E359,6)=1),"",6),IF(OR(COUNTIF(D357:F359,7)=1,COUNTIF(A359:I359,7)=1,COUNTIF(E351:E359,7)=1),"",7),IF(OR(COUNTIF(D357:F359,8)=1,COUNTIF(A359:I359,8)=1,COUNTIF(E351:E359,8)=1),"",8),IF(OR(COUNTIF(D357:F359,9)=1,COUNTIF(A359:I359,9)=1,COUNTIF(E351:E359,9)=1),"",9)),0)</f>
        <v>269</v>
      </c>
      <c r="P359" s="18" t="str">
        <f t="shared" ref="P359" si="5377">IF(F359="",_xlfn.TEXTJOIN("",TRUE,IF(OR(COUNTIF(D357:F359,1)=1,COUNTIF(A359:I359,1)=1,COUNTIF(F351:F359,1)=1),"",1),IF(OR(COUNTIF(D357:F359,2)=1,COUNTIF(A359:I359,2)=1,COUNTIF(F351:F359,2)=1),"",2),IF(OR(COUNTIF(D357:F359,3)=1,COUNTIF(A359:I359,3)=1,COUNTIF(F351:F359,3)=1),"",3),IF(OR(COUNTIF(D357:F359,4)=1,COUNTIF(A359:I359,4)=1,COUNTIF(F351:F359,4)=1),"",4),IF(OR(COUNTIF(D357:F359,5)=1,COUNTIF(A359:I359,5)=1,COUNTIF(F351:F359,5)=1),"",5),IF(OR(COUNTIF(D357:F359,6)=1,COUNTIF(A359:I359,6)=1,COUNTIF(F351:F359,6)=1),"",6),IF(OR(COUNTIF(D357:F359,7)=1,COUNTIF(A359:I359,7)=1,COUNTIF(F351:F359,7)=1),"",7),IF(OR(COUNTIF(D357:F359,8)=1,COUNTIF(A359:I359,8)=1,COUNTIF(F351:F359,8)=1),"",8),IF(OR(COUNTIF(D357:F359,9)=1,COUNTIF(A359:I359,9)=1,COUNTIF(F351:F359,9)=1),"",9)),0)</f>
        <v>23</v>
      </c>
      <c r="Q359" s="18" t="str">
        <f t="shared" ref="Q359" si="5378">IF(G359="",_xlfn.TEXTJOIN("",TRUE,IF(OR(COUNTIF(G357:I359,1)=1,COUNTIF(A359:I359,1)=1,COUNTIF(G351:G359,1)=1),"",1),IF(OR(COUNTIF(G357:I359,2)=1,COUNTIF(A359:I359,2)=1,COUNTIF(G351:G359,2)=1),"",2),IF(OR(COUNTIF(G357:I359,3)=1,COUNTIF(A359:I359,3)=1,COUNTIF(G351:G359,3)=1),"",3),IF(OR(COUNTIF(G357:I359,4)=1,COUNTIF(A359:I359,4)=1,COUNTIF(G351:G359,4)=1),"",4),IF(OR(COUNTIF(G357:I359,5)=1,COUNTIF(A359:I359,5)=1,COUNTIF(G351:G359,5)=1),"",5),IF(OR(COUNTIF(G357:I359,6)=1,COUNTIF(A359:I359,6)=1,COUNTIF(G351:G359,6)=1),"",6),IF(OR(COUNTIF(G357:I359,7)=1,COUNTIF(A359:I359,7)=1,COUNTIF(G351:G359,7)=1),"",7),IF(OR(COUNTIF(G357:I359,8)=1,COUNTIF(A359:I359,8)=1,COUNTIF(G351:G359,8)=1),"",8),IF(OR(COUNTIF(G357:I359,9)=1,COUNTIF(A359:I359,9)=1,COUNTIF(G351:G359,9)=1),"",9)),0)</f>
        <v>1</v>
      </c>
      <c r="R359" s="18" t="str">
        <f t="shared" ref="R359" si="5379">IF(H359="",_xlfn.TEXTJOIN("",TRUE,IF(OR(COUNTIF(G357:I359,1)=1,COUNTIF(A359:I359,1)=1,COUNTIF(H351:H359,1)=1),"",1),IF(OR(COUNTIF(G357:I359,2)=1,COUNTIF(A359:I359,2)=1,COUNTIF(H351:H359,2)=1),"",2),IF(OR(COUNTIF(G357:I359,3)=1,COUNTIF(A359:I359,3)=1,COUNTIF(H351:H359,3)=1),"",3),IF(OR(COUNTIF(G357:I359,4)=1,COUNTIF(A359:I359,4)=1,COUNTIF(H351:H359,4)=1),"",4),IF(OR(COUNTIF(G357:I359,5)=1,COUNTIF(A359:I359,5)=1,COUNTIF(H351:H359,5)=1),"",5),IF(OR(COUNTIF(G357:I359,6)=1,COUNTIF(A359:I359,6)=1,COUNTIF(H351:H359,6)=1),"",6),IF(OR(COUNTIF(G357:I359,7)=1,COUNTIF(A359:I359,7)=1,COUNTIF(H351:H359,7)=1),"",7),IF(OR(COUNTIF(G357:I359,8)=1,COUNTIF(A359:I359,8)=1,COUNTIF(H351:H359,8)=1),"",8),IF(OR(COUNTIF(G357:I359,9)=1,COUNTIF(A359:I359,9)=1,COUNTIF(H351:H359,9)=1),"",9)),0)</f>
        <v>24</v>
      </c>
      <c r="S359" s="18">
        <f t="shared" ref="S359" si="5380">IF(I359="",_xlfn.TEXTJOIN("",TRUE,IF(OR(V351,COUNTIF(G357:I359,1)=1,COUNTIF(A359:I359,1)=1,COUNTIF(I351:I359,1)=1),"",1),IF(OR(W351,COUNTIF(G357:I359,2)=1,COUNTIF(A359:I359,2)=1,COUNTIF(I351:I359,2)=1),"",2),IF(OR(X351,COUNTIF(G357:I359,3)=1,COUNTIF(A359:I359,3)=1,COUNTIF(I351:I359,3)=1),"",3),IF(OR(Y351,COUNTIF(G357:I359,4)=1,COUNTIF(A359:I359,4)=1,COUNTIF(I351:I359,4)=1),"",4),IF(OR(Z351,COUNTIF(G357:I359,5)=1,COUNTIF(A359:I359,5)=1,COUNTIF(I351:I359,5)=1),"",5),IF(OR(AA351,COUNTIF(G357:I359,6)=1,COUNTIF(A359:I359,6)=1,COUNTIF(I351:I359,6)=1),"",6),IF(OR(AB351,COUNTIF(G357:I359,7)=1,COUNTIF(A359:I359,7)=1,COUNTIF(I351:I359,7)=1),"",7),IF(OR(AC351,COUNTIF(G357:I359,8)=1,COUNTIF(A359:I359,8)=1,COUNTIF(I351:I359,8)=1),"",8),IF(OR(AD351,COUNTIF(G357:I359,9)=1,COUNTIF(A359:I359,9)=1,COUNTIF(I351:I359,9)=1),"",9)),0)</f>
        <v>0</v>
      </c>
      <c r="AE359" s="19">
        <f t="shared" ref="AE359" si="5381">IF(AND(_xlfn.NUMBERVALUE(K359)&lt;10,SUM(AE351:AM358)=0),_xlfn.NUMBERVALUE(K359),0)</f>
        <v>0</v>
      </c>
      <c r="AF359" s="19">
        <f t="shared" ref="AF359" si="5382">IF(AND(_xlfn.NUMBERVALUE(L359)&lt;10,SUM(AE351:AE359)=0,SUM(AE351:AM358)=0),_xlfn.NUMBERVALUE(L359),0)</f>
        <v>0</v>
      </c>
      <c r="AG359" s="19">
        <f t="shared" ref="AG359" si="5383">IF(AND(_xlfn.NUMBERVALUE(M359)&lt;10,SUM(AE351:AF359)=0,SUM(AE351:AM358)=0),_xlfn.NUMBERVALUE(M359),0)</f>
        <v>0</v>
      </c>
      <c r="AH359" s="19">
        <f t="shared" ref="AH359" si="5384">IF(AND(_xlfn.NUMBERVALUE(N359)&lt;10,SUM(AE351:AG359)=0,SUM(AE351:AM358)=0),_xlfn.NUMBERVALUE(N359),0)</f>
        <v>0</v>
      </c>
      <c r="AI359" s="19">
        <f t="shared" ref="AI359" si="5385">IF(AND(_xlfn.NUMBERVALUE(O359)&lt;10,SUM(AE351:AH359)=0,SUM(AE351:AM358)=0),_xlfn.NUMBERVALUE(O359),0)</f>
        <v>0</v>
      </c>
      <c r="AJ359" s="19">
        <f t="shared" ref="AJ359" si="5386">IF(AND(_xlfn.NUMBERVALUE(P359)&lt;10,SUM(AE351:AI359)=0,SUM(AE351:AM358)=0),_xlfn.NUMBERVALUE(P359),0)</f>
        <v>0</v>
      </c>
      <c r="AK359" s="19">
        <f t="shared" ref="AK359" si="5387">IF(AND(_xlfn.NUMBERVALUE(Q359)&lt;10,SUM(AE351:AJ359)=0,SUM(AE351:AM358)=0),_xlfn.NUMBERVALUE(Q359),0)</f>
        <v>0</v>
      </c>
      <c r="AL359" s="19">
        <f t="shared" ref="AL359" si="5388">IF(AND(_xlfn.NUMBERVALUE(R359)&lt;10,SUM(AE351:AK359)=0,SUM(AE351:AM358)=0),_xlfn.NUMBERVALUE(R359),0)</f>
        <v>0</v>
      </c>
      <c r="AM359" s="19">
        <f t="shared" ref="AM359" si="5389">IF(AND(_xlfn.NUMBERVALUE(S359)&lt;10,SUM(AE351:AL359)=0,SUM(AE351:AM358)=0),_xlfn.NUMBERVALUE(S359),0)</f>
        <v>0</v>
      </c>
    </row>
    <row r="360" spans="1:39" ht="15.75" thickBot="1" x14ac:dyDescent="0.3"/>
    <row r="361" spans="1:39" x14ac:dyDescent="0.25">
      <c r="A361" s="1">
        <f t="shared" ref="A361:A369" si="5390">IF(OR(ISBLANK(A351),A351=""),IF(AE351&gt;0,AE351,""),A351)</f>
        <v>9</v>
      </c>
      <c r="B361" s="2">
        <f t="shared" ref="B361:B369" si="5391">IF(OR(ISBLANK(B351),B351=""),IF(AF351&gt;0,AF351,""),B351)</f>
        <v>5</v>
      </c>
      <c r="C361" s="3">
        <f t="shared" ref="C361:C369" si="5392">IF(OR(ISBLANK(C351),C351=""),IF(AG351&gt;0,AG351,""),C351)</f>
        <v>3</v>
      </c>
      <c r="D361" s="1" t="str">
        <f t="shared" ref="D361:D369" si="5393">IF(OR(ISBLANK(D351),D351=""),IF(AH351&gt;0,AH351,""),D351)</f>
        <v/>
      </c>
      <c r="E361" s="2" t="str">
        <f t="shared" ref="E361:E369" si="5394">IF(OR(ISBLANK(E351),E351=""),IF(AI351&gt;0,AI351,""),E351)</f>
        <v/>
      </c>
      <c r="F361" s="4" t="str">
        <f t="shared" ref="F361:F369" si="5395">IF(OR(ISBLANK(F351),F351=""),IF(AJ351&gt;0,AJ351,""),F351)</f>
        <v/>
      </c>
      <c r="G361" s="1">
        <f t="shared" ref="G361:G369" si="5396">IF(OR(ISBLANK(G351),G351=""),IF(AK351&gt;0,AK351,""),G351)</f>
        <v>7</v>
      </c>
      <c r="H361" s="2">
        <f t="shared" ref="H361:H369" si="5397">IF(OR(ISBLANK(H351),H351=""),IF(AL351&gt;0,AL351,""),H351)</f>
        <v>8</v>
      </c>
      <c r="I361" s="3">
        <f t="shared" ref="I361:I369" si="5398">IF(OR(ISBLANK(I351),I351=""),IF(AM351&gt;0,AM351,""),I351)</f>
        <v>4</v>
      </c>
      <c r="K361" s="18">
        <f t="shared" ref="K361" si="5399">IF(A361="",_xlfn.TEXTJOIN("",TRUE,IF(OR(V361,COUNTIF(A361:C363,1)=1,COUNTIF(A361:I361,1)=1,COUNTIF(A361:A369,1)=1),"",1),IF(OR(W361,COUNTIF(A361:C363,2)=1,COUNTIF(A361:I361,2)=1,COUNTIF(A361:A369,2)=1),"",2),IF(OR(X361,COUNTIF(A361:C363,3)=1,COUNTIF(A361:I361,3)=1,COUNTIF(A361:A369,3)=1),"",3),IF(OR(Y361,COUNTIF(A361:C363,4)=1,COUNTIF(A361:I361,4)=1,COUNTIF(A361:A369,4)=1),"",4),IF(OR(Z361,COUNTIF(A361:C363,5)=1,COUNTIF(A361:I361,5)=1,COUNTIF(A361:A369,5)=1),"",5),IF(OR(AA361,COUNTIF(A361:C363,6)=1,COUNTIF(A361:I361,6)=1,COUNTIF(A361:A369,6)=1),"",6),IF(OR(AB361,COUNTIF(A361:C363,7)=1,COUNTIF(A361:I361,7)=1,COUNTIF(A361:A369,7)=1),"",7),IF(OR(AC361,COUNTIF(A361:C363,8)=1,COUNTIF(A361:I361,8)=1,COUNTIF(A361:A369,8)=1),"",8),IF(OR(AD361,COUNTIF(A361:C363,9)=1,COUNTIF(A361:I361,9)=1,COUNTIF(A361:A369,9)=1),"",9)),0)</f>
        <v>0</v>
      </c>
      <c r="L361" s="18">
        <f t="shared" ref="L361" si="5400">IF(B361="",_xlfn.TEXTJOIN("",TRUE,IF(OR(COUNTIF(A361:C363,1)=1,COUNTIF(A361:I361,1)=1,COUNTIF(B361:B369,1)=1),"",1),IF(OR(COUNTIF(A361:C363,2)=1,COUNTIF(A361:I361,2)=1,COUNTIF(B361:B369,2)=1),"",2),IF(OR(COUNTIF(A361:C363,3)=1,COUNTIF(A361:I361,3)=1,COUNTIF(B361:B369,3)=1),"",3),IF(OR(COUNTIF(A361:C363,4)=1,COUNTIF(A361:I361,4)=1,COUNTIF(B361:B369,4)=1),"",4),IF(OR(COUNTIF(A361:C363,5)=1,COUNTIF(A361:I361,5)=1,COUNTIF(B361:B369,5)=1),"",5),IF(OR(COUNTIF(A361:C363,6)=1,COUNTIF(A361:I361,6)=1,COUNTIF(B361:B369,6)=1),"",6),IF(OR(COUNTIF(A361:C363,7)=1,COUNTIF(A361:I361,7)=1,COUNTIF(B361:B369,7)=1),"",7),IF(OR(COUNTIF(A361:C363,8)=1,COUNTIF(A361:I361,8)=1,COUNTIF(B361:B369,8)=1),"",8),IF(OR(COUNTIF(A361:C363,9)=1,COUNTIF(A361:I361,9)=1,COUNTIF(B361:B369,9)=1),"",9)),0)</f>
        <v>0</v>
      </c>
      <c r="M361" s="18">
        <f t="shared" ref="M361" si="5401">IF(C361="",_xlfn.TEXTJOIN("",TRUE,IF(OR(COUNTIF(A361:C363,1)=1,COUNTIF(A361:I361,1)=1,COUNTIF(C361:C369,1)=1),"",1),IF(OR(COUNTIF(A361:C363,2)=1,COUNTIF(A361:I361,2)=1,COUNTIF(C361:C369,2)=1),"",2),IF(OR(COUNTIF(A361:C363,3)=1,COUNTIF(A361:I361,3)=1,COUNTIF(C361:C369,3)=1),"",3),IF(OR(COUNTIF(A361:C363,4)=1,COUNTIF(A361:I361,4)=1,COUNTIF(C361:C369,4)=1),"",4),IF(OR(COUNTIF(A361:C363,5)=1,COUNTIF(A361:I361,5)=1,COUNTIF(C361:C369,5)=1),"",5),IF(OR(COUNTIF(A361:C363,6)=1,COUNTIF(A361:I361,6)=1,COUNTIF(C361:C369,6)=1),"",6),IF(OR(COUNTIF(A361:C363,7)=1,COUNTIF(A361:I361,7)=1,COUNTIF(C361:C369,7)=1),"",7),IF(OR(COUNTIF(A361:C363,8)=1,COUNTIF(A361:I361,8)=1,COUNTIF(C361:C369,8)=1),"",8),IF(OR(COUNTIF(A361:C363,9)=1,COUNTIF(A361:I361,9)=1,COUNTIF(C361:C369,9)=1),"",9)),0)</f>
        <v>0</v>
      </c>
      <c r="N361" s="18" t="str">
        <f t="shared" ref="N361" si="5402">IF(D361="",_xlfn.TEXTJOIN("",TRUE,IF(OR(COUNTIF(D361:F363,1)=1,COUNTIF(A361:I361,1)=1,COUNTIF(D361:D369,1)=1),"",1),IF(OR(COUNTIF(D361:F363,2)=1,COUNTIF(A361:I361,2)=1,COUNTIF(D361:D369,2)=1),"",2),IF(OR(COUNTIF(D361:F363,3)=1,COUNTIF(A361:I361,3)=1,COUNTIF(D361:D369,3)=1),"",3),IF(OR(COUNTIF(D361:F363,4)=1,COUNTIF(A361:I361,4)=1,COUNTIF(D361:D369,4)=1),"",4),IF(OR(COUNTIF(D361:F363,5)=1,COUNTIF(A361:I361,5)=1,COUNTIF(D361:D369,5)=1),"",5),IF(OR(COUNTIF(D361:F363,6)=1,COUNTIF(A361:I361,6)=1,COUNTIF(D361:D369,6)=1),"",6),IF(OR(COUNTIF(D361:F363,7)=1,COUNTIF(A361:I361,7)=1,COUNTIF(D361:D369,7)=1),"",7),IF(OR(COUNTIF(D361:F363,8)=1,COUNTIF(A361:I361,8)=1,COUNTIF(D361:D369,8)=1),"",8),IF(OR(COUNTIF(D361:F363,9)=1,COUNTIF(A361:I361,9)=1,COUNTIF(D361:D369,9)=1),"",9)),0)</f>
        <v>6</v>
      </c>
      <c r="O361" s="18" t="str">
        <f t="shared" ref="O361" si="5403">IF(E361="",_xlfn.TEXTJOIN("",TRUE,IF(OR(COUNTIF(D361:F363,1)=1,COUNTIF(A361:I361,1)=1,COUNTIF(E361:E369,1)=1),"",1),IF(OR(COUNTIF(D361:F363,2)=1,COUNTIF(A361:I361,2)=1,COUNTIF(E361:E369,2)=1),"",2),IF(OR(COUNTIF(D361:F363,3)=1,COUNTIF(A361:I361,3)=1,COUNTIF(E361:E369,3)=1),"",3),IF(OR(COUNTIF(D361:F363,4)=1,COUNTIF(A361:I361,4)=1,COUNTIF(E361:E369,4)=1),"",4),IF(OR(COUNTIF(D361:F363,5)=1,COUNTIF(A361:I361,5)=1,COUNTIF(E361:E369,5)=1),"",5),IF(OR(COUNTIF(D361:F363,6)=1,COUNTIF(A361:I361,6)=1,COUNTIF(E361:E369,6)=1),"",6),IF(OR(COUNTIF(D361:F363,7)=1,COUNTIF(A361:I361,7)=1,COUNTIF(E361:E369,7)=1),"",7),IF(OR(COUNTIF(D361:F363,8)=1,COUNTIF(A361:I361,8)=1,COUNTIF(E361:E369,8)=1),"",8),IF(OR(COUNTIF(D361:F363,9)=1,COUNTIF(A361:I361,9)=1,COUNTIF(E361:E369,9)=1),"",9)),0)</f>
        <v>26</v>
      </c>
      <c r="P361" s="18" t="str">
        <f t="shared" ref="P361" si="5404">IF(F361="",_xlfn.TEXTJOIN("",TRUE,IF(OR(COUNTIF(D361:F363,1)=1,COUNTIF(A361:I361,1)=1,COUNTIF(F361:F369,1)=1),"",1),IF(OR(COUNTIF(D361:F363,2)=1,COUNTIF(A361:I361,2)=1,COUNTIF(F361:F369,2)=1),"",2),IF(OR(COUNTIF(D361:F363,3)=1,COUNTIF(A361:I361,3)=1,COUNTIF(F361:F369,3)=1),"",3),IF(OR(COUNTIF(D361:F363,4)=1,COUNTIF(A361:I361,4)=1,COUNTIF(F361:F369,4)=1),"",4),IF(OR(COUNTIF(D361:F363,5)=1,COUNTIF(A361:I361,5)=1,COUNTIF(F361:F369,5)=1),"",5),IF(OR(COUNTIF(D361:F363,6)=1,COUNTIF(A361:I361,6)=1,COUNTIF(F361:F369,6)=1),"",6),IF(OR(COUNTIF(D361:F363,7)=1,COUNTIF(A361:I361,7)=1,COUNTIF(F361:F369,7)=1),"",7),IF(OR(COUNTIF(D361:F363,8)=1,COUNTIF(A361:I361,8)=1,COUNTIF(F361:F369,8)=1),"",8),IF(OR(COUNTIF(D361:F363,9)=1,COUNTIF(A361:I361,9)=1,COUNTIF(F361:F369,9)=1),"",9)),0)</f>
        <v>12</v>
      </c>
      <c r="Q361" s="18">
        <f t="shared" ref="Q361" si="5405">IF(G361="",_xlfn.TEXTJOIN("",TRUE,IF(OR(COUNTIF(G361:I363,1)=1,COUNTIF(A361:I361,1)=1,COUNTIF(G361:G369,1)=1),"",1),IF(OR(COUNTIF(G361:I363,2)=1,COUNTIF(A361:I361,2)=1,COUNTIF(G361:G369,2)=1),"",2),IF(OR(COUNTIF(G361:I363,3)=1,COUNTIF(A361:I361,3)=1,COUNTIF(G361:G369,3)=1),"",3),IF(OR(COUNTIF(G361:I363,4)=1,COUNTIF(A361:I361,4)=1,COUNTIF(G361:G369,4)=1),"",4),IF(OR(COUNTIF(G361:I363,5)=1,COUNTIF(A361:I361,5)=1,COUNTIF(G361:G369,5)=1),"",5),IF(OR(COUNTIF(G361:I363,6)=1,COUNTIF(A361:I361,6)=1,COUNTIF(G361:G369,6)=1),"",6),IF(OR(COUNTIF(G361:I363,7)=1,COUNTIF(A361:I361,7)=1,COUNTIF(G361:G369,7)=1),"",7),IF(OR(COUNTIF(G361:I363,8)=1,COUNTIF(A361:I361,8)=1,COUNTIF(G361:G369,8)=1),"",8),IF(OR(COUNTIF(G361:I363,9)=1,COUNTIF(A361:I361,9)=1,COUNTIF(G361:G369,9)=1),"",9)),0)</f>
        <v>0</v>
      </c>
      <c r="R361" s="18">
        <f t="shared" ref="R361" si="5406">IF(H361="",_xlfn.TEXTJOIN("",TRUE,IF(OR(COUNTIF(G361:I363,1)=1,COUNTIF(A361:I361,1)=1,COUNTIF(H361:H369,1)=1),"",1),IF(OR(COUNTIF(G361:I363,2)=1,COUNTIF(A361:I361,2)=1,COUNTIF(H361:H369,2)=1),"",2),IF(OR(COUNTIF(G361:I363,3)=1,COUNTIF(A361:I361,3)=1,COUNTIF(H361:H369,3)=1),"",3),IF(OR(COUNTIF(G361:I363,4)=1,COUNTIF(A361:I361,4)=1,COUNTIF(H361:H369,4)=1),"",4),IF(OR(COUNTIF(G361:I363,5)=1,COUNTIF(A361:I361,5)=1,COUNTIF(H361:H369,5)=1),"",5),IF(OR(COUNTIF(G361:I363,6)=1,COUNTIF(A361:I361,6)=1,COUNTIF(H361:H369,6)=1),"",6),IF(OR(COUNTIF(G361:I363,7)=1,COUNTIF(A361:I361,7)=1,COUNTIF(H361:H369,7)=1),"",7),IF(OR(COUNTIF(G361:I363,8)=1,COUNTIF(A361:I361,8)=1,COUNTIF(H361:H369,8)=1),"",8),IF(OR(COUNTIF(G361:I363,9)=1,COUNTIF(A361:I361,9)=1,COUNTIF(H361:H369,9)=1),"",9)),0)</f>
        <v>0</v>
      </c>
      <c r="S361" s="18">
        <f t="shared" ref="S361" si="5407">IF(I361="",_xlfn.TEXTJOIN("",TRUE,IF(OR(V362,COUNTIF(G361:I363,1)=1,COUNTIF(A361:I361,1)=1,COUNTIF(I361:I369,1)=1),"",1),IF(OR(W362,COUNTIF(G361:I363,2)=1,COUNTIF(A361:I361,2)=1,COUNTIF(I361:I369,2)=1),"",2),IF(OR(X362,COUNTIF(G361:I363,3)=1,COUNTIF(A361:I361,3)=1,COUNTIF(I361:I369,3)=1),"",3),IF(OR(Y362,COUNTIF(G361:I363,4)=1,COUNTIF(A361:I361,4)=1,COUNTIF(I361:I369,4)=1),"",4),IF(OR(Z362,COUNTIF(G361:I363,5)=1,COUNTIF(A361:I361,5)=1,COUNTIF(I361:I369,5)=1),"",5),IF(OR(AA362,COUNTIF(G361:I363,6)=1,COUNTIF(A361:I361,6)=1,COUNTIF(I361:I369,6)=1),"",6),IF(OR(AB362,COUNTIF(G361:I363,7)=1,COUNTIF(A361:I361,7)=1,COUNTIF(I361:I369,7)=1),"",7),IF(OR(AC362,COUNTIF(G361:I363,8)=1,COUNTIF(A361:I361,8)=1,COUNTIF(I361:I369,8)=1),"",8),IF(OR(AD362,COUNTIF(G361:I363,9)=1,COUNTIF(A361:I361,9)=1,COUNTIF(I361:I369,9)=1),"",9)),0)</f>
        <v>0</v>
      </c>
      <c r="U361" s="19" t="str">
        <f t="shared" ref="U361" si="5408">A361&amp;B362&amp;C363&amp;D364&amp;E365&amp;F366&amp;G367&amp;H368&amp;I369</f>
        <v>946218537</v>
      </c>
      <c r="V361" s="19" t="b">
        <f t="shared" ref="V361:V410" si="5409">NOT(ISERR(FIND(1,$U361)))</f>
        <v>1</v>
      </c>
      <c r="W361" s="19" t="b">
        <f t="shared" ref="W361:W410" si="5410">NOT(ISERR(FIND(2,$U361)))</f>
        <v>1</v>
      </c>
      <c r="X361" s="19" t="b">
        <f t="shared" ref="X361:X410" si="5411">NOT(ISERR(FIND(3,$U361)))</f>
        <v>1</v>
      </c>
      <c r="Y361" s="19" t="b">
        <f t="shared" ref="Y361:Y410" si="5412">NOT(ISERR(FIND(4,$U361)))</f>
        <v>1</v>
      </c>
      <c r="Z361" s="19" t="b">
        <f t="shared" ref="Z361:Z410" si="5413">NOT(ISERR(FIND(5,$U361)))</f>
        <v>1</v>
      </c>
      <c r="AA361" s="19" t="b">
        <f t="shared" ref="AA361:AA410" si="5414">NOT(ISERR(FIND(6,$U361)))</f>
        <v>1</v>
      </c>
      <c r="AB361" s="19" t="b">
        <f t="shared" ref="AB361:AB410" si="5415">NOT(ISERR(FIND(7,$U361)))</f>
        <v>1</v>
      </c>
      <c r="AC361" s="19" t="b">
        <f t="shared" ref="AC361:AC410" si="5416">NOT(ISERR(FIND(8,$U361)))</f>
        <v>1</v>
      </c>
      <c r="AD361" s="19" t="b">
        <f t="shared" ref="AD361:AD410" si="5417">NOT(ISERR(FIND(9,$U361)))</f>
        <v>1</v>
      </c>
      <c r="AE361" s="19">
        <f t="shared" ref="AE361:AE410" si="5418">IF(_xlfn.NUMBERVALUE(K361)&lt;10,_xlfn.NUMBERVALUE(K361),0)</f>
        <v>0</v>
      </c>
      <c r="AF361" s="19">
        <f t="shared" ref="AF361" si="5419">IF(AND(_xlfn.NUMBERVALUE(L361)&lt;10,SUM(AE361:AE361)=0),_xlfn.NUMBERVALUE(L361),0)</f>
        <v>0</v>
      </c>
      <c r="AG361" s="19">
        <f t="shared" ref="AG361" si="5420">IF(AND(_xlfn.NUMBERVALUE(M361)&lt;10,SUM(AE361:AF361)=0),_xlfn.NUMBERVALUE(M361),0)</f>
        <v>0</v>
      </c>
      <c r="AH361" s="19">
        <f t="shared" ref="AH361" si="5421">IF(AND(_xlfn.NUMBERVALUE(N361)&lt;10,SUM(AE361:AG361)=0),_xlfn.NUMBERVALUE(N361),0)</f>
        <v>6</v>
      </c>
      <c r="AI361" s="19">
        <f t="shared" ref="AI361" si="5422">IF(AND(_xlfn.NUMBERVALUE(O361)&lt;10,SUM(AE361:AH361)=0),_xlfn.NUMBERVALUE(O361),0)</f>
        <v>0</v>
      </c>
      <c r="AJ361" s="19">
        <f t="shared" ref="AJ361" si="5423">IF(AND(_xlfn.NUMBERVALUE(P361)&lt;10,SUM(AE361:AI361)=0),_xlfn.NUMBERVALUE(P361),0)</f>
        <v>0</v>
      </c>
      <c r="AK361" s="19">
        <f t="shared" ref="AK361" si="5424">IF(AND(_xlfn.NUMBERVALUE(Q361)&lt;10,SUM(AE361:AJ361)=0),_xlfn.NUMBERVALUE(Q361),0)</f>
        <v>0</v>
      </c>
      <c r="AL361" s="19">
        <f t="shared" ref="AL361" si="5425">IF(AND(_xlfn.NUMBERVALUE(R361)&lt;10,SUM(AE361:AK361)=0),_xlfn.NUMBERVALUE(R361),0)</f>
        <v>0</v>
      </c>
      <c r="AM361" s="19">
        <f t="shared" ref="AM361" si="5426">IF(AND(_xlfn.NUMBERVALUE(S361)&lt;10,SUM(AE361:AL361)=0),_xlfn.NUMBERVALUE(S361),0)</f>
        <v>0</v>
      </c>
    </row>
    <row r="362" spans="1:39" x14ac:dyDescent="0.25">
      <c r="A362" s="5">
        <f t="shared" si="5390"/>
        <v>1</v>
      </c>
      <c r="B362" s="6">
        <f t="shared" si="5391"/>
        <v>4</v>
      </c>
      <c r="C362" s="7">
        <f t="shared" si="5392"/>
        <v>8</v>
      </c>
      <c r="D362" s="5">
        <f t="shared" si="5393"/>
        <v>7</v>
      </c>
      <c r="E362" s="6">
        <f t="shared" si="5394"/>
        <v>5</v>
      </c>
      <c r="F362" s="8">
        <f t="shared" si="5395"/>
        <v>9</v>
      </c>
      <c r="G362" s="5">
        <f t="shared" si="5396"/>
        <v>2</v>
      </c>
      <c r="H362" s="6">
        <f t="shared" si="5397"/>
        <v>6</v>
      </c>
      <c r="I362" s="7">
        <f t="shared" si="5398"/>
        <v>3</v>
      </c>
      <c r="K362" s="18">
        <f t="shared" ref="K362" si="5427">IF(A362="",_xlfn.TEXTJOIN("",TRUE,IF(OR(COUNTIF(A361:C363,1)=1,COUNTIF(A362:I362,1)=1,COUNTIF(A361:A369,1)=1),"",1),IF(OR(COUNTIF(A361:C363,2)=1,COUNTIF(A362:I362,2)=1,COUNTIF(A361:A369,2)=1),"",2),IF(OR(COUNTIF(A361:C363,3)=1,COUNTIF(A362:I362,3)=1,COUNTIF(A361:A369,3)=1),"",3),IF(OR(COUNTIF(A361:C363,4)=1,COUNTIF(A362:I362,4)=1,COUNTIF(A361:A369,4)=1),"",4),IF(OR(COUNTIF(A361:C363,5)=1,COUNTIF(A362:I362,5)=1,COUNTIF(A361:A369,5)=1),"",5),IF(OR(COUNTIF(A361:C363,6)=1,COUNTIF(A362:I362,6)=1,COUNTIF(A361:A369,6)=1),"",6),IF(OR(COUNTIF(A361:C363,7)=1,COUNTIF(A362:I362,7)=1,COUNTIF(A361:A369,7)=1),"",7),IF(OR(COUNTIF(A361:C363,8)=1,COUNTIF(A362:I362,8)=1,COUNTIF(A361:A369,8)=1),"",8),IF(OR(COUNTIF(A361:C363,9)=1,COUNTIF(A362:I362,9)=1,COUNTIF(A361:A369,9)=1),"",9)),0)</f>
        <v>0</v>
      </c>
      <c r="L362" s="18">
        <f t="shared" ref="L362" si="5428">IF(B362="",_xlfn.TEXTJOIN("",TRUE,IF(OR(V361,COUNTIF(A361:C363,1)=1,COUNTIF(A362:I362,1)=1,COUNTIF(B361:B369,1)=1),"",1),IF(OR(W361,COUNTIF(A361:C363,2)=1,COUNTIF(A362:I362,2)=1,COUNTIF(B361:B369,2)=1),"",2),IF(OR(X361,COUNTIF(A361:C363,3)=1,COUNTIF(A362:I362,3)=1,COUNTIF(B361:B369,3)=1),"",3),IF(OR(Y361,COUNTIF(A361:C363,4)=1,COUNTIF(A362:I362,4)=1,COUNTIF(B361:B369,4)=1),"",4),IF(OR(Z361,COUNTIF(A361:C363,5)=1,COUNTIF(A362:I362,5)=1,COUNTIF(B361:B369,5)=1),"",5),IF(OR(AA361,COUNTIF(A361:C363,6)=1,COUNTIF(A362:I362,6)=1,COUNTIF(B361:B369,6)=1),"",6),IF(OR(AB361,COUNTIF(A361:C363,7)=1,COUNTIF(A362:I362,7)=1,COUNTIF(B361:B369,7)=1),"",7),IF(OR(AC361,COUNTIF(A361:C363,8)=1,COUNTIF(A362:I362,8)=1,COUNTIF(B361:B369,8)=1),"",8),IF(OR(AD361,COUNTIF(A361:C363,9)=1,COUNTIF(A362:I362,9)=1,COUNTIF(B361:B369,9)=1),"",9)),0)</f>
        <v>0</v>
      </c>
      <c r="M362" s="18">
        <f t="shared" ref="M362" si="5429">IF(C362="",_xlfn.TEXTJOIN("",TRUE,IF(OR(COUNTIF(A361:C363,1)=1,COUNTIF(A362:I362,1)=1,COUNTIF(C361:C369,1)=1),"",1),IF(OR(COUNTIF(A361:C363,2)=1,COUNTIF(A362:I362,2)=1,COUNTIF(C361:C369,2)=1),"",2),IF(OR(COUNTIF(A361:C363,3)=1,COUNTIF(A362:I362,3)=1,COUNTIF(C361:C369,3)=1),"",3),IF(OR(COUNTIF(A361:C363,4)=1,COUNTIF(A362:I362,4)=1,COUNTIF(C361:C369,4)=1),"",4),IF(OR(COUNTIF(A361:C363,5)=1,COUNTIF(A362:I362,5)=1,COUNTIF(C361:C369,5)=1),"",5),IF(OR(COUNTIF(A361:C363,6)=1,COUNTIF(A362:I362,6)=1,COUNTIF(C361:C369,6)=1),"",6),IF(OR(COUNTIF(A361:C363,7)=1,COUNTIF(A362:I362,7)=1,COUNTIF(C361:C369,7)=1),"",7),IF(OR(COUNTIF(A361:C363,8)=1,COUNTIF(A362:I362,8)=1,COUNTIF(C361:C369,8)=1),"",8),IF(OR(COUNTIF(A361:C363,9)=1,COUNTIF(A362:I362,9)=1,COUNTIF(C361:C369,9)=1),"",9)),0)</f>
        <v>0</v>
      </c>
      <c r="N362" s="18">
        <f t="shared" ref="N362" si="5430">IF(D362="",_xlfn.TEXTJOIN("",TRUE,IF(OR(COUNTIF(D361:F363,1)=1,COUNTIF(A362:I362,1)=1,COUNTIF(D361:D369,1)=1),"",1),IF(OR(COUNTIF(D361:F363,2)=1,COUNTIF(A362:I362,2)=1,COUNTIF(D361:D369,2)=1),"",2),IF(OR(COUNTIF(D361:F363,3)=1,COUNTIF(A362:I362,3)=1,COUNTIF(D361:D369,3)=1),"",3),IF(OR(COUNTIF(D361:F363,4)=1,COUNTIF(A362:I362,4)=1,COUNTIF(D361:D369,4)=1),"",4),IF(OR(COUNTIF(D361:F363,5)=1,COUNTIF(A362:I362,5)=1,COUNTIF(D361:D369,5)=1),"",5),IF(OR(COUNTIF(D361:F363,6)=1,COUNTIF(A362:I362,6)=1,COUNTIF(D361:D369,6)=1),"",6),IF(OR(COUNTIF(D361:F363,7)=1,COUNTIF(A362:I362,7)=1,COUNTIF(D361:D369,7)=1),"",7),IF(OR(COUNTIF(D361:F363,8)=1,COUNTIF(A362:I362,8)=1,COUNTIF(D361:D369,8)=1),"",8),IF(OR(COUNTIF(D361:F363,9)=1,COUNTIF(A362:I362,9)=1,COUNTIF(D361:D369,9)=1),"",9)),0)</f>
        <v>0</v>
      </c>
      <c r="O362" s="18">
        <f t="shared" ref="O362" si="5431">IF(E362="",_xlfn.TEXTJOIN("",TRUE,IF(OR(COUNTIF(D361:F363,1)=1,COUNTIF(A362:I362,1)=1,COUNTIF(E361:E369,1)=1),"",1),IF(OR(COUNTIF(D361:F363,2)=1,COUNTIF(A362:I362,2)=1,COUNTIF(E361:E369,2)=1),"",2),IF(OR(COUNTIF(D361:F363,3)=1,COUNTIF(A362:I362,3)=1,COUNTIF(E361:E369,3)=1),"",3),IF(OR(COUNTIF(D361:F363,4)=1,COUNTIF(A362:I362,4)=1,COUNTIF(E361:E369,4)=1),"",4),IF(OR(COUNTIF(D361:F363,5)=1,COUNTIF(A362:I362,5)=1,COUNTIF(E361:E369,5)=1),"",5),IF(OR(COUNTIF(D361:F363,6)=1,COUNTIF(A362:I362,6)=1,COUNTIF(E361:E369,6)=1),"",6),IF(OR(COUNTIF(D361:F363,7)=1,COUNTIF(A362:I362,7)=1,COUNTIF(E361:E369,7)=1),"",7),IF(OR(COUNTIF(D361:F363,8)=1,COUNTIF(A362:I362,8)=1,COUNTIF(E361:E369,8)=1),"",8),IF(OR(COUNTIF(D361:F363,9)=1,COUNTIF(A362:I362,9)=1,COUNTIF(E361:E369,9)=1),"",9)),0)</f>
        <v>0</v>
      </c>
      <c r="P362" s="18">
        <f t="shared" ref="P362" si="5432">IF(F362="",_xlfn.TEXTJOIN("",TRUE,IF(OR(COUNTIF(D361:F363,1)=1,COUNTIF(A362:I362,1)=1,COUNTIF(F361:F369,1)=1),"",1),IF(OR(COUNTIF(D361:F363,2)=1,COUNTIF(A362:I362,2)=1,COUNTIF(F361:F369,2)=1),"",2),IF(OR(COUNTIF(D361:F363,3)=1,COUNTIF(A362:I362,3)=1,COUNTIF(F361:F369,3)=1),"",3),IF(OR(COUNTIF(D361:F363,4)=1,COUNTIF(A362:I362,4)=1,COUNTIF(F361:F369,4)=1),"",4),IF(OR(COUNTIF(D361:F363,5)=1,COUNTIF(A362:I362,5)=1,COUNTIF(F361:F369,5)=1),"",5),IF(OR(COUNTIF(D361:F363,6)=1,COUNTIF(A362:I362,6)=1,COUNTIF(F361:F369,6)=1),"",6),IF(OR(COUNTIF(D361:F363,7)=1,COUNTIF(A362:I362,7)=1,COUNTIF(F361:F369,7)=1),"",7),IF(OR(COUNTIF(D361:F363,8)=1,COUNTIF(A362:I362,8)=1,COUNTIF(F361:F369,8)=1),"",8),IF(OR(COUNTIF(D361:F363,9)=1,COUNTIF(A362:I362,9)=1,COUNTIF(F361:F369,9)=1),"",9)),0)</f>
        <v>0</v>
      </c>
      <c r="Q362" s="18">
        <f t="shared" ref="Q362" si="5433">IF(G362="",_xlfn.TEXTJOIN("",TRUE,IF(OR(COUNTIF(G361:I363,1)=1,COUNTIF(A362:I362,1)=1,COUNTIF(G361:G369,1)=1),"",1),IF(OR(COUNTIF(G361:I363,2)=1,COUNTIF(A362:I362,2)=1,COUNTIF(G361:G369,2)=1),"",2),IF(OR(COUNTIF(G361:I363,3)=1,COUNTIF(A362:I362,3)=1,COUNTIF(G361:G369,3)=1),"",3),IF(OR(COUNTIF(G361:I363,4)=1,COUNTIF(A362:I362,4)=1,COUNTIF(G361:G369,4)=1),"",4),IF(OR(COUNTIF(G361:I363,5)=1,COUNTIF(A362:I362,5)=1,COUNTIF(G361:G369,5)=1),"",5),IF(OR(COUNTIF(G361:I363,6)=1,COUNTIF(A362:I362,6)=1,COUNTIF(G361:G369,6)=1),"",6),IF(OR(COUNTIF(G361:I363,7)=1,COUNTIF(A362:I362,7)=1,COUNTIF(G361:G369,7)=1),"",7),IF(OR(COUNTIF(G361:I363,8)=1,COUNTIF(A362:I362,8)=1,COUNTIF(G361:G369,8)=1),"",8),IF(OR(COUNTIF(G361:I363,9)=1,COUNTIF(A362:I362,9)=1,COUNTIF(G361:G369,9)=1),"",9)),0)</f>
        <v>0</v>
      </c>
      <c r="R362" s="18">
        <f t="shared" ref="R362" si="5434">IF(H362="",_xlfn.TEXTJOIN("",TRUE,IF(OR(V362,COUNTIF(G361:I363,1)=1,COUNTIF(A362:I362,1)=1,COUNTIF(H361:H369,1)=1),"",1),IF(OR(W362,COUNTIF(G361:I363,2)=1,COUNTIF(A362:I362,2)=1,COUNTIF(H361:H369,2)=1),"",2),IF(OR(X362,COUNTIF(G361:I363,3)=1,COUNTIF(A362:I362,3)=1,COUNTIF(H361:H369,3)=1),"",3),IF(OR(Y362,COUNTIF(G361:I363,4)=1,COUNTIF(A362:I362,4)=1,COUNTIF(H361:H369,4)=1),"",4),IF(OR(Z362,COUNTIF(G361:I363,5)=1,COUNTIF(A362:I362,5)=1,COUNTIF(H361:H369,5)=1),"",5),IF(OR(AA362,COUNTIF(G361:I363,6)=1,COUNTIF(A362:I362,6)=1,COUNTIF(H361:H369,6)=1),"",6),IF(OR(AB362,COUNTIF(G361:I363,7)=1,COUNTIF(A362:I362,7)=1,COUNTIF(H361:H369,7)=1),"",7),IF(OR(AC362,COUNTIF(G361:I363,8)=1,COUNTIF(A362:I362,8)=1,COUNTIF(H361:H369,8)=1),"",8),IF(OR(AD362,COUNTIF(G361:I363,9)=1,COUNTIF(A362:I362,9)=1,COUNTIF(H361:H369,9)=1),"",9)),0)</f>
        <v>0</v>
      </c>
      <c r="S362" s="18">
        <f t="shared" ref="S362" si="5435">IF(I362="",_xlfn.TEXTJOIN("",TRUE,IF(OR(COUNTIF(G361:I363,1)=1,COUNTIF(A362:I362,1)=1,COUNTIF(I361:I369,1)=1),"",1),IF(OR(COUNTIF(G361:I363,2)=1,COUNTIF(A362:I362,2)=1,COUNTIF(I361:I369,2)=1),"",2),IF(OR(COUNTIF(G361:I363,3)=1,COUNTIF(A362:I362,3)=1,COUNTIF(I361:I369,3)=1),"",3),IF(OR(COUNTIF(G361:I363,4)=1,COUNTIF(A362:I362,4)=1,COUNTIF(I361:I369,4)=1),"",4),IF(OR(COUNTIF(G361:I363,5)=1,COUNTIF(A362:I362,5)=1,COUNTIF(I361:I369,5)=1),"",5),IF(OR(COUNTIF(G361:I363,6)=1,COUNTIF(A362:I362,6)=1,COUNTIF(I361:I369,6)=1),"",6),IF(OR(COUNTIF(G361:I363,7)=1,COUNTIF(A362:I362,7)=1,COUNTIF(I361:I369,7)=1),"",7),IF(OR(COUNTIF(G361:I363,8)=1,COUNTIF(A362:I362,8)=1,COUNTIF(I361:I369,8)=1),"",8),IF(OR(COUNTIF(G361:I363,9)=1,COUNTIF(A362:I362,9)=1,COUNTIF(I361:I369,9)=1),"",9)),0)</f>
        <v>0</v>
      </c>
      <c r="U362" s="19" t="str">
        <f t="shared" ref="U362" si="5436">I361&amp;H362&amp;G363&amp;F364&amp;E365&amp;D366&amp;C367&amp;B368&amp;A369</f>
        <v>469513728</v>
      </c>
      <c r="V362" s="19" t="b">
        <f t="shared" si="5409"/>
        <v>1</v>
      </c>
      <c r="W362" s="19" t="b">
        <f t="shared" si="5410"/>
        <v>1</v>
      </c>
      <c r="X362" s="19" t="b">
        <f t="shared" si="5411"/>
        <v>1</v>
      </c>
      <c r="Y362" s="19" t="b">
        <f t="shared" si="5412"/>
        <v>1</v>
      </c>
      <c r="Z362" s="19" t="b">
        <f t="shared" si="5413"/>
        <v>1</v>
      </c>
      <c r="AA362" s="19" t="b">
        <f t="shared" si="5414"/>
        <v>1</v>
      </c>
      <c r="AB362" s="19" t="b">
        <f t="shared" si="5415"/>
        <v>1</v>
      </c>
      <c r="AC362" s="19" t="b">
        <f t="shared" si="5416"/>
        <v>1</v>
      </c>
      <c r="AD362" s="19" t="b">
        <f t="shared" si="5417"/>
        <v>1</v>
      </c>
      <c r="AE362" s="19">
        <f t="shared" ref="AE362:AE410" si="5437">IF(AND(_xlfn.NUMBERVALUE(K362)&lt;10,SUM(AE361:AM361)=0),_xlfn.NUMBERVALUE(K362),0)</f>
        <v>0</v>
      </c>
      <c r="AF362" s="19">
        <f t="shared" ref="AF362" si="5438">IF(AND(_xlfn.NUMBERVALUE(L362)&lt;10,SUM(AE361:AE362)=0,SUM(AE361:AM361)=0),_xlfn.NUMBERVALUE(L362),0)</f>
        <v>0</v>
      </c>
      <c r="AG362" s="19">
        <f t="shared" ref="AG362" si="5439">IF(AND(_xlfn.NUMBERVALUE(M362)&lt;10,SUM(AE361:AF362)=0,SUM(AE361:AM361)=0),_xlfn.NUMBERVALUE(M362),0)</f>
        <v>0</v>
      </c>
      <c r="AH362" s="19">
        <f t="shared" ref="AH362" si="5440">IF(AND(_xlfn.NUMBERVALUE(N362)&lt;10,SUM(AE361:AG362)=0,SUM(AE361:AM361)=0),_xlfn.NUMBERVALUE(N362),0)</f>
        <v>0</v>
      </c>
      <c r="AI362" s="19">
        <f t="shared" ref="AI362" si="5441">IF(AND(_xlfn.NUMBERVALUE(O362)&lt;10,SUM(AE361:AH362)=0,SUM(AE361:AM361)=0),_xlfn.NUMBERVALUE(O362),0)</f>
        <v>0</v>
      </c>
      <c r="AJ362" s="19">
        <f t="shared" ref="AJ362" si="5442">IF(AND(_xlfn.NUMBERVALUE(P362)&lt;10,SUM(AE361:AI362)=0,SUM(AE361:AM361)=0),_xlfn.NUMBERVALUE(P362),0)</f>
        <v>0</v>
      </c>
      <c r="AK362" s="19">
        <f t="shared" ref="AK362" si="5443">IF(AND(_xlfn.NUMBERVALUE(Q362)&lt;10,SUM(AE361:AJ362)=0,SUM(AE361:AM361)=0),_xlfn.NUMBERVALUE(Q362),0)</f>
        <v>0</v>
      </c>
      <c r="AL362" s="19">
        <f t="shared" ref="AL362" si="5444">IF(AND(_xlfn.NUMBERVALUE(R362)&lt;10,SUM(AE361:AK362)=0,SUM(AE361:AM361)=0),_xlfn.NUMBERVALUE(R362),0)</f>
        <v>0</v>
      </c>
      <c r="AM362" s="19">
        <f t="shared" ref="AM362" si="5445">IF(AND(_xlfn.NUMBERVALUE(S362)&lt;10,SUM(AE361:AL362)=0,SUM(AE361:AM361)=0),_xlfn.NUMBERVALUE(S362),0)</f>
        <v>0</v>
      </c>
    </row>
    <row r="363" spans="1:39" ht="15.75" thickBot="1" x14ac:dyDescent="0.3">
      <c r="A363" s="9" t="str">
        <f t="shared" si="5390"/>
        <v/>
      </c>
      <c r="B363" s="10" t="str">
        <f t="shared" si="5391"/>
        <v/>
      </c>
      <c r="C363" s="11">
        <f t="shared" si="5392"/>
        <v>6</v>
      </c>
      <c r="D363" s="9" t="str">
        <f t="shared" si="5393"/>
        <v/>
      </c>
      <c r="E363" s="10">
        <f t="shared" si="5394"/>
        <v>3</v>
      </c>
      <c r="F363" s="12" t="str">
        <f t="shared" si="5395"/>
        <v/>
      </c>
      <c r="G363" s="13">
        <f t="shared" si="5396"/>
        <v>9</v>
      </c>
      <c r="H363" s="14" t="str">
        <f t="shared" si="5397"/>
        <v/>
      </c>
      <c r="I363" s="15">
        <f t="shared" si="5398"/>
        <v>1</v>
      </c>
      <c r="K363" s="18" t="str">
        <f t="shared" ref="K363" si="5446">IF(A363="",_xlfn.TEXTJOIN("",TRUE,IF(OR(COUNTIF(A361:C363,1)=1,COUNTIF(A363:I363,1)=1,COUNTIF(A361:A369,1)=1),"",1),IF(OR(COUNTIF(A361:C363,2)=1,COUNTIF(A363:I363,2)=1,COUNTIF(A361:A369,2)=1),"",2),IF(OR(COUNTIF(A361:C363,3)=1,COUNTIF(A363:I363,3)=1,COUNTIF(A361:A369,3)=1),"",3),IF(OR(COUNTIF(A361:C363,4)=1,COUNTIF(A363:I363,4)=1,COUNTIF(A361:A369,4)=1),"",4),IF(OR(COUNTIF(A361:C363,5)=1,COUNTIF(A363:I363,5)=1,COUNTIF(A361:A369,5)=1),"",5),IF(OR(COUNTIF(A361:C363,6)=1,COUNTIF(A363:I363,6)=1,COUNTIF(A361:A369,6)=1),"",6),IF(OR(COUNTIF(A361:C363,7)=1,COUNTIF(A363:I363,7)=1,COUNTIF(A361:A369,7)=1),"",7),IF(OR(COUNTIF(A361:C363,8)=1,COUNTIF(A363:I363,8)=1,COUNTIF(A361:A369,8)=1),"",8),IF(OR(COUNTIF(A361:C363,9)=1,COUNTIF(A363:I363,9)=1,COUNTIF(A361:A369,9)=1),"",9)),0)</f>
        <v>2</v>
      </c>
      <c r="L363" s="18" t="str">
        <f t="shared" ref="L363" si="5447">IF(B363="",_xlfn.TEXTJOIN("",TRUE,IF(OR(COUNTIF(A361:C363,1)=1,COUNTIF(A363:I363,1)=1,COUNTIF(B361:B369,1)=1),"",1),IF(OR(COUNTIF(A361:C363,2)=1,COUNTIF(A363:I363,2)=1,COUNTIF(B361:B369,2)=1),"",2),IF(OR(COUNTIF(A361:C363,3)=1,COUNTIF(A363:I363,3)=1,COUNTIF(B361:B369,3)=1),"",3),IF(OR(COUNTIF(A361:C363,4)=1,COUNTIF(A363:I363,4)=1,COUNTIF(B361:B369,4)=1),"",4),IF(OR(COUNTIF(A361:C363,5)=1,COUNTIF(A363:I363,5)=1,COUNTIF(B361:B369,5)=1),"",5),IF(OR(COUNTIF(A361:C363,6)=1,COUNTIF(A363:I363,6)=1,COUNTIF(B361:B369,6)=1),"",6),IF(OR(COUNTIF(A361:C363,7)=1,COUNTIF(A363:I363,7)=1,COUNTIF(B361:B369,7)=1),"",7),IF(OR(COUNTIF(A361:C363,8)=1,COUNTIF(A363:I363,8)=1,COUNTIF(B361:B369,8)=1),"",8),IF(OR(COUNTIF(A361:C363,9)=1,COUNTIF(A363:I363,9)=1,COUNTIF(B361:B369,9)=1),"",9)),0)</f>
        <v>7</v>
      </c>
      <c r="M363" s="18">
        <f t="shared" ref="M363" si="5448">IF(C363="",_xlfn.TEXTJOIN("",TRUE,IF(OR(V361,COUNTIF(A361:C363,1)=1,COUNTIF(A363:I363,1)=1,COUNTIF(C361:C369,1)=1),"",1),IF(OR(W361,COUNTIF(A361:C363,2)=1,COUNTIF(A363:I363,2)=1,COUNTIF(C361:C369,2)=1),"",2),IF(OR(X361,COUNTIF(A361:C363,3)=1,COUNTIF(A363:I363,3)=1,COUNTIF(C361:C369,3)=1),"",3),IF(OR(Y361,COUNTIF(A361:C363,4)=1,COUNTIF(A363:I363,4)=1,COUNTIF(C361:C369,4)=1),"",4),IF(OR(Z361,COUNTIF(A361:C363,5)=1,COUNTIF(A363:I363,5)=1,COUNTIF(C361:C369,5)=1),"",5),IF(OR(AA361,COUNTIF(A361:C363,6)=1,COUNTIF(A363:I363,6)=1,COUNTIF(C361:C369,6)=1),"",6),IF(OR(AB361,COUNTIF(A361:C363,7)=1,COUNTIF(A363:I363,7)=1,COUNTIF(C361:C369,7)=1),"",7),IF(OR(AC361,COUNTIF(A361:C363,8)=1,COUNTIF(A363:I363,8)=1,COUNTIF(C361:C369,8)=1),"",8),IF(OR(AD361,COUNTIF(A361:C363,9)=1,COUNTIF(A363:I363,9)=1,COUNTIF(C361:C369,9)=1),"",9)),0)</f>
        <v>0</v>
      </c>
      <c r="N363" s="18" t="str">
        <f t="shared" ref="N363" si="5449">IF(D363="",_xlfn.TEXTJOIN("",TRUE,IF(OR(COUNTIF(D361:F363,1)=1,COUNTIF(A363:I363,1)=1,COUNTIF(D361:D369,1)=1),"",1),IF(OR(COUNTIF(D361:F363,2)=1,COUNTIF(A363:I363,2)=1,COUNTIF(D361:D369,2)=1),"",2),IF(OR(COUNTIF(D361:F363,3)=1,COUNTIF(A363:I363,3)=1,COUNTIF(D361:D369,3)=1),"",3),IF(OR(COUNTIF(D361:F363,4)=1,COUNTIF(A363:I363,4)=1,COUNTIF(D361:D369,4)=1),"",4),IF(OR(COUNTIF(D361:F363,5)=1,COUNTIF(A363:I363,5)=1,COUNTIF(D361:D369,5)=1),"",5),IF(OR(COUNTIF(D361:F363,6)=1,COUNTIF(A363:I363,6)=1,COUNTIF(D361:D369,6)=1),"",6),IF(OR(COUNTIF(D361:F363,7)=1,COUNTIF(A363:I363,7)=1,COUNTIF(D361:D369,7)=1),"",7),IF(OR(COUNTIF(D361:F363,8)=1,COUNTIF(A363:I363,8)=1,COUNTIF(D361:D369,8)=1),"",8),IF(OR(COUNTIF(D361:F363,9)=1,COUNTIF(A363:I363,9)=1,COUNTIF(D361:D369,9)=1),"",9)),0)</f>
        <v>8</v>
      </c>
      <c r="O363" s="18">
        <f t="shared" ref="O363" si="5450">IF(E363="",_xlfn.TEXTJOIN("",TRUE,IF(OR(COUNTIF(D361:F363,1)=1,COUNTIF(A363:I363,1)=1,COUNTIF(E361:E369,1)=1),"",1),IF(OR(COUNTIF(D361:F363,2)=1,COUNTIF(A363:I363,2)=1,COUNTIF(E361:E369,2)=1),"",2),IF(OR(COUNTIF(D361:F363,3)=1,COUNTIF(A363:I363,3)=1,COUNTIF(E361:E369,3)=1),"",3),IF(OR(COUNTIF(D361:F363,4)=1,COUNTIF(A363:I363,4)=1,COUNTIF(E361:E369,4)=1),"",4),IF(OR(COUNTIF(D361:F363,5)=1,COUNTIF(A363:I363,5)=1,COUNTIF(E361:E369,5)=1),"",5),IF(OR(COUNTIF(D361:F363,6)=1,COUNTIF(A363:I363,6)=1,COUNTIF(E361:E369,6)=1),"",6),IF(OR(COUNTIF(D361:F363,7)=1,COUNTIF(A363:I363,7)=1,COUNTIF(E361:E369,7)=1),"",7),IF(OR(COUNTIF(D361:F363,8)=1,COUNTIF(A363:I363,8)=1,COUNTIF(E361:E369,8)=1),"",8),IF(OR(COUNTIF(D361:F363,9)=1,COUNTIF(A363:I363,9)=1,COUNTIF(E361:E369,9)=1),"",9)),0)</f>
        <v>0</v>
      </c>
      <c r="P363" s="18" t="str">
        <f t="shared" ref="P363" si="5451">IF(F363="",_xlfn.TEXTJOIN("",TRUE,IF(OR(COUNTIF(D361:F363,1)=1,COUNTIF(A363:I363,1)=1,COUNTIF(F361:F369,1)=1),"",1),IF(OR(COUNTIF(D361:F363,2)=1,COUNTIF(A363:I363,2)=1,COUNTIF(F361:F369,2)=1),"",2),IF(OR(COUNTIF(D361:F363,3)=1,COUNTIF(A363:I363,3)=1,COUNTIF(F361:F369,3)=1),"",3),IF(OR(COUNTIF(D361:F363,4)=1,COUNTIF(A363:I363,4)=1,COUNTIF(F361:F369,4)=1),"",4),IF(OR(COUNTIF(D361:F363,5)=1,COUNTIF(A363:I363,5)=1,COUNTIF(F361:F369,5)=1),"",5),IF(OR(COUNTIF(D361:F363,6)=1,COUNTIF(A363:I363,6)=1,COUNTIF(F361:F369,6)=1),"",6),IF(OR(COUNTIF(D361:F363,7)=1,COUNTIF(A363:I363,7)=1,COUNTIF(F361:F369,7)=1),"",7),IF(OR(COUNTIF(D361:F363,8)=1,COUNTIF(A363:I363,8)=1,COUNTIF(F361:F369,8)=1),"",8),IF(OR(COUNTIF(D361:F363,9)=1,COUNTIF(A363:I363,9)=1,COUNTIF(F361:F369,9)=1),"",9)),0)</f>
        <v>24</v>
      </c>
      <c r="Q363" s="18">
        <f t="shared" ref="Q363" si="5452">IF(G363="",_xlfn.TEXTJOIN("",TRUE,IF(OR(V362,COUNTIF(G361:I363,1)=1,COUNTIF(A363:I363,1)=1,COUNTIF(G361:G369,1)=1),"",1),IF(OR(W362,COUNTIF(G361:I363,2)=1,COUNTIF(A363:I363,2)=1,COUNTIF(G361:G369,2)=1),"",2),IF(OR(X362,COUNTIF(G361:I363,3)=1,COUNTIF(A363:I363,3)=1,COUNTIF(G361:G369,3)=1),"",3),IF(OR(Y362,COUNTIF(G361:I363,4)=1,COUNTIF(A363:I363,4)=1,COUNTIF(G361:G369,4)=1),"",4),IF(OR(Z362,COUNTIF(G361:I363,5)=1,COUNTIF(A363:I363,5)=1,COUNTIF(G361:G369,5)=1),"",5),IF(OR(AA362,COUNTIF(G361:I363,6)=1,COUNTIF(A363:I363,6)=1,COUNTIF(G361:G369,6)=1),"",6),IF(OR(AB362,COUNTIF(G361:I363,7)=1,COUNTIF(A363:I363,7)=1,COUNTIF(G361:G369,7)=1),"",7),IF(OR(AC362,COUNTIF(G361:I363,8)=1,COUNTIF(A363:I363,8)=1,COUNTIF(G361:G369,8)=1),"",8),IF(OR(AD362,COUNTIF(G361:I363,9)=1,COUNTIF(A363:I363,9)=1,COUNTIF(G361:G369,9)=1),"",9)),0)</f>
        <v>0</v>
      </c>
      <c r="R363" s="18" t="str">
        <f t="shared" ref="R363" si="5453">IF(H363="",_xlfn.TEXTJOIN("",TRUE,IF(OR(COUNTIF(G361:I363,1)=1,COUNTIF(A363:I363,1)=1,COUNTIF(H361:H369,1)=1),"",1),IF(OR(COUNTIF(G361:I363,2)=1,COUNTIF(A363:I363,2)=1,COUNTIF(H361:H369,2)=1),"",2),IF(OR(COUNTIF(G361:I363,3)=1,COUNTIF(A363:I363,3)=1,COUNTIF(H361:H369,3)=1),"",3),IF(OR(COUNTIF(G361:I363,4)=1,COUNTIF(A363:I363,4)=1,COUNTIF(H361:H369,4)=1),"",4),IF(OR(COUNTIF(G361:I363,5)=1,COUNTIF(A363:I363,5)=1,COUNTIF(H361:H369,5)=1),"",5),IF(OR(COUNTIF(G361:I363,6)=1,COUNTIF(A363:I363,6)=1,COUNTIF(H361:H369,6)=1),"",6),IF(OR(COUNTIF(G361:I363,7)=1,COUNTIF(A363:I363,7)=1,COUNTIF(H361:H369,7)=1),"",7),IF(OR(COUNTIF(G361:I363,8)=1,COUNTIF(A363:I363,8)=1,COUNTIF(H361:H369,8)=1),"",8),IF(OR(COUNTIF(G361:I363,9)=1,COUNTIF(A363:I363,9)=1,COUNTIF(H361:H369,9)=1),"",9)),0)</f>
        <v>5</v>
      </c>
      <c r="S363" s="18">
        <f t="shared" ref="S363" si="5454">IF(I363="",_xlfn.TEXTJOIN("",TRUE,IF(OR(COUNTIF(G361:I363,1)=1,COUNTIF(A363:I363,1)=1,COUNTIF(I361:I369,1)=1),"",1),IF(OR(COUNTIF(G361:I363,2)=1,COUNTIF(A363:I363,2)=1,COUNTIF(I361:I369,2)=1),"",2),IF(OR(COUNTIF(G361:I363,3)=1,COUNTIF(A363:I363,3)=1,COUNTIF(I361:I369,3)=1),"",3),IF(OR(COUNTIF(G361:I363,4)=1,COUNTIF(A363:I363,4)=1,COUNTIF(I361:I369,4)=1),"",4),IF(OR(COUNTIF(G361:I363,5)=1,COUNTIF(A363:I363,5)=1,COUNTIF(I361:I369,5)=1),"",5),IF(OR(COUNTIF(G361:I363,6)=1,COUNTIF(A363:I363,6)=1,COUNTIF(I361:I369,6)=1),"",6),IF(OR(COUNTIF(G361:I363,7)=1,COUNTIF(A363:I363,7)=1,COUNTIF(I361:I369,7)=1),"",7),IF(OR(COUNTIF(G361:I363,8)=1,COUNTIF(A363:I363,8)=1,COUNTIF(I361:I369,8)=1),"",8),IF(OR(COUNTIF(G361:I363,9)=1,COUNTIF(A363:I363,9)=1,COUNTIF(I361:I369,9)=1),"",9)),0)</f>
        <v>0</v>
      </c>
      <c r="AE363" s="19">
        <f t="shared" ref="AE363" si="5455">IF(AND(_xlfn.NUMBERVALUE(K363)&lt;10,SUM(AE361:AM362)=0),_xlfn.NUMBERVALUE(K363),0)</f>
        <v>0</v>
      </c>
      <c r="AF363" s="19">
        <f t="shared" ref="AF363" si="5456">IF(AND(_xlfn.NUMBERVALUE(L363)&lt;10,SUM(AE361:AE363)=0,SUM(AE361:AM362)=0),_xlfn.NUMBERVALUE(L363),0)</f>
        <v>0</v>
      </c>
      <c r="AG363" s="19">
        <f t="shared" ref="AG363" si="5457">IF(AND(_xlfn.NUMBERVALUE(M363)&lt;10,SUM(AE361:AF363)=0,SUM(AE361:AM362)=0),_xlfn.NUMBERVALUE(M363),0)</f>
        <v>0</v>
      </c>
      <c r="AH363" s="19">
        <f t="shared" ref="AH363" si="5458">IF(AND(_xlfn.NUMBERVALUE(N363)&lt;10,SUM(AE361:AG363)=0,SUM(AE361:AM362)=0),_xlfn.NUMBERVALUE(N363),0)</f>
        <v>0</v>
      </c>
      <c r="AI363" s="19">
        <f t="shared" ref="AI363" si="5459">IF(AND(_xlfn.NUMBERVALUE(O363)&lt;10,SUM(AE361:AH363)=0,SUM(AE361:AM362)=0),_xlfn.NUMBERVALUE(O363),0)</f>
        <v>0</v>
      </c>
      <c r="AJ363" s="19">
        <f t="shared" ref="AJ363" si="5460">IF(AND(_xlfn.NUMBERVALUE(P363)&lt;10,SUM(AE361:AI363)=0,SUM(AE361:AM362)=0),_xlfn.NUMBERVALUE(P363),0)</f>
        <v>0</v>
      </c>
      <c r="AK363" s="19">
        <f t="shared" ref="AK363" si="5461">IF(AND(_xlfn.NUMBERVALUE(Q363)&lt;10,SUM(AE361:AJ363)=0,SUM(AE361:AM362)=0),_xlfn.NUMBERVALUE(Q363),0)</f>
        <v>0</v>
      </c>
      <c r="AL363" s="19">
        <f t="shared" ref="AL363" si="5462">IF(AND(_xlfn.NUMBERVALUE(R363)&lt;10,SUM(AE361:AK363)=0,SUM(AE361:AM362)=0),_xlfn.NUMBERVALUE(R363),0)</f>
        <v>0</v>
      </c>
      <c r="AM363" s="19">
        <f t="shared" ref="AM363" si="5463">IF(AND(_xlfn.NUMBERVALUE(S363)&lt;10,SUM(AE361:AL363)=0,SUM(AE361:AM362)=0),_xlfn.NUMBERVALUE(S363),0)</f>
        <v>0</v>
      </c>
    </row>
    <row r="364" spans="1:39" x14ac:dyDescent="0.25">
      <c r="A364" s="1">
        <f t="shared" si="5390"/>
        <v>3</v>
      </c>
      <c r="B364" s="2">
        <f t="shared" si="5391"/>
        <v>6</v>
      </c>
      <c r="C364" s="3">
        <f t="shared" si="5392"/>
        <v>9</v>
      </c>
      <c r="D364" s="1">
        <f t="shared" si="5393"/>
        <v>2</v>
      </c>
      <c r="E364" s="2">
        <f t="shared" si="5394"/>
        <v>7</v>
      </c>
      <c r="F364" s="3">
        <f t="shared" si="5395"/>
        <v>5</v>
      </c>
      <c r="G364" s="1">
        <f t="shared" si="5396"/>
        <v>4</v>
      </c>
      <c r="H364" s="2">
        <f t="shared" si="5397"/>
        <v>1</v>
      </c>
      <c r="I364" s="3">
        <f t="shared" si="5398"/>
        <v>8</v>
      </c>
      <c r="K364" s="18">
        <f t="shared" ref="K364" si="5464">IF(A364="",_xlfn.TEXTJOIN("",TRUE,IF(OR(COUNTIF(A364:C366,1)=1,COUNTIF(A364:I364,1)=1,COUNTIF(A361:A369,1)=1),"",1),IF(OR(COUNTIF(A364:C366,2)=1,COUNTIF(A364:I364,2)=1,COUNTIF(A361:A369,2)=1),"",2),IF(OR(COUNTIF(A364:C366,3)=1,COUNTIF(A364:I364,3)=1,COUNTIF(A361:A369,3)=1),"",3),IF(OR(COUNTIF(A364:C366,4)=1,COUNTIF(A364:I364,4)=1,COUNTIF(A361:A369,4)=1),"",4),IF(OR(COUNTIF(A364:C366,5)=1,COUNTIF(A364:I364,5)=1,COUNTIF(A361:A369,5)=1),"",5),IF(OR(COUNTIF(A364:C366,6)=1,COUNTIF(A364:I364,6)=1,COUNTIF(A361:A369,6)=1),"",6),IF(OR(COUNTIF(A364:C366,7)=1,COUNTIF(A364:I364,7)=1,COUNTIF(A361:A369,7)=1),"",7),IF(OR(COUNTIF(A364:C366,8)=1,COUNTIF(A364:I364,8)=1,COUNTIF(A361:A369,8)=1),"",8),IF(OR(COUNTIF(A364:C366,9)=1,COUNTIF(A364:I364,9)=1,COUNTIF(A361:A369,9)=1),"",9)),0)</f>
        <v>0</v>
      </c>
      <c r="L364" s="18">
        <f t="shared" ref="L364" si="5465">IF(B364="",_xlfn.TEXTJOIN("",TRUE,IF(OR(COUNTIF(A364:C366,1)=1,COUNTIF(A364:I364,1)=1,COUNTIF(B361:B369,1)=1),"",1),IF(OR(COUNTIF(A364:C366,2)=1,COUNTIF(A364:I364,2)=1,COUNTIF(B361:B369,2)=1),"",2),IF(OR(COUNTIF(A364:C366,3)=1,COUNTIF(A364:I364,3)=1,COUNTIF(B361:B369,3)=1),"",3),IF(OR(COUNTIF(A364:C366,4)=1,COUNTIF(A364:I364,4)=1,COUNTIF(B361:B369,4)=1),"",4),IF(OR(COUNTIF(A364:C366,5)=1,COUNTIF(A364:I364,5)=1,COUNTIF(B361:B369,5)=1),"",5),IF(OR(COUNTIF(A364:C366,6)=1,COUNTIF(A364:I364,6)=1,COUNTIF(B361:B369,6)=1),"",6),IF(OR(COUNTIF(A364:C366,7)=1,COUNTIF(A364:I364,7)=1,COUNTIF(B361:B369,7)=1),"",7),IF(OR(COUNTIF(A364:C366,8)=1,COUNTIF(A364:I364,8)=1,COUNTIF(B361:B369,8)=1),"",8),IF(OR(COUNTIF(A364:C366,9)=1,COUNTIF(A364:I364,9)=1,COUNTIF(B361:B369,9)=1),"",9)),0)</f>
        <v>0</v>
      </c>
      <c r="M364" s="18">
        <f t="shared" ref="M364" si="5466">IF(C364="",_xlfn.TEXTJOIN("",TRUE,IF(OR(COUNTIF(A364:C366,1)=1,COUNTIF(A364:I364,1)=1,COUNTIF(C361:C369,1)=1),"",1),IF(OR(COUNTIF(A364:C366,2)=1,COUNTIF(A364:I364,2)=1,COUNTIF(C361:C369,2)=1),"",2),IF(OR(COUNTIF(A364:C366,3)=1,COUNTIF(A364:I364,3)=1,COUNTIF(C361:C369,3)=1),"",3),IF(OR(COUNTIF(A364:C366,4)=1,COUNTIF(A364:I364,4)=1,COUNTIF(C361:C369,4)=1),"",4),IF(OR(COUNTIF(A364:C366,5)=1,COUNTIF(A364:I364,5)=1,COUNTIF(C361:C369,5)=1),"",5),IF(OR(COUNTIF(A364:C366,6)=1,COUNTIF(A364:I364,6)=1,COUNTIF(C361:C369,6)=1),"",6),IF(OR(COUNTIF(A364:C366,7)=1,COUNTIF(A364:I364,7)=1,COUNTIF(C361:C369,7)=1),"",7),IF(OR(COUNTIF(A364:C366,8)=1,COUNTIF(A364:I364,8)=1,COUNTIF(C361:C369,8)=1),"",8),IF(OR(COUNTIF(A364:C366,9)=1,COUNTIF(A364:I364,9)=1,COUNTIF(C361:C369,9)=1),"",9)),0)</f>
        <v>0</v>
      </c>
      <c r="N364" s="18">
        <f t="shared" ref="N364" si="5467">IF(D364="",_xlfn.TEXTJOIN("",TRUE,IF(OR(V361,COUNTIF(D364:F366,1)=1,COUNTIF(A364:I364,1)=1,COUNTIF(D361:D369,1)=1),"",1),IF(OR(W361,COUNTIF(D364:F366,2)=1,COUNTIF(A364:I364,2)=1,COUNTIF(D361:D369,2)=1),"",2),IF(OR(X361,COUNTIF(D364:F366,3)=1,COUNTIF(A364:I364,3)=1,COUNTIF(D361:D369,3)=1),"",3),IF(OR(Y361,COUNTIF(D364:F366,4)=1,COUNTIF(A364:I364,4)=1,COUNTIF(D361:D369,4)=1),"",4),IF(OR(Z361,COUNTIF(D364:F366,5)=1,COUNTIF(A364:I364,5)=1,COUNTIF(D361:D369,5)=1),"",5),IF(OR(AA361,COUNTIF(D364:F366,6)=1,COUNTIF(A364:I364,6)=1,COUNTIF(D361:D369,6)=1),"",6),IF(OR(AB361,COUNTIF(D364:F366,7)=1,COUNTIF(A364:I364,7)=1,COUNTIF(D361:D369,7)=1),"",7),IF(OR(AC361,COUNTIF(D364:F366,8)=1,COUNTIF(A364:I364,8)=1,COUNTIF(D361:D369,8)=1),"",8),IF(OR(AD361,COUNTIF(D364:F366,9)=1,COUNTIF(A364:I364,9)=1,COUNTIF(D361:D369,9)=1),"",9)),0)</f>
        <v>0</v>
      </c>
      <c r="O364" s="18">
        <f t="shared" ref="O364" si="5468">IF(E364="",_xlfn.TEXTJOIN("",TRUE,IF(OR(COUNTIF(D364:F366,1)=1,COUNTIF(A364:I364,1)=1,COUNTIF(E361:E369,1)=1),"",1),IF(OR(COUNTIF(D364:F366,2)=1,COUNTIF(A364:I364,2)=1,COUNTIF(E361:E369,2)=1),"",2),IF(OR(COUNTIF(D364:F366,3)=1,COUNTIF(A364:I364,3)=1,COUNTIF(E361:E369,3)=1),"",3),IF(OR(COUNTIF(D364:F366,4)=1,COUNTIF(A364:I364,4)=1,COUNTIF(E361:E369,4)=1),"",4),IF(OR(COUNTIF(D364:F366,5)=1,COUNTIF(A364:I364,5)=1,COUNTIF(E361:E369,5)=1),"",5),IF(OR(COUNTIF(D364:F366,6)=1,COUNTIF(A364:I364,6)=1,COUNTIF(E361:E369,6)=1),"",6),IF(OR(COUNTIF(D364:F366,7)=1,COUNTIF(A364:I364,7)=1,COUNTIF(E361:E369,7)=1),"",7),IF(OR(COUNTIF(D364:F366,8)=1,COUNTIF(A364:I364,8)=1,COUNTIF(E361:E369,8)=1),"",8),IF(OR(COUNTIF(D364:F366,9)=1,COUNTIF(A364:I364,9)=1,COUNTIF(E361:E369,9)=1),"",9)),0)</f>
        <v>0</v>
      </c>
      <c r="P364" s="18">
        <f t="shared" ref="P364" si="5469">IF(F364="",_xlfn.TEXTJOIN("",TRUE,IF(OR(V362,COUNTIF(D364:F366,1)=1,COUNTIF(A364:I364,1)=1,COUNTIF(F361:F369,1)=1),"",1),IF(OR(W362,COUNTIF(D364:F366,2)=1,COUNTIF(A364:I364,2)=1,COUNTIF(F361:F369,2)=1),"",2),IF(OR(X362,COUNTIF(D364:F366,3)=1,COUNTIF(A364:I364,3)=1,COUNTIF(F361:F369,3)=1),"",3),IF(OR(Y362,COUNTIF(D364:F366,4)=1,COUNTIF(A364:I364,4)=1,COUNTIF(F361:F369,4)=1),"",4),IF(OR(Z362,COUNTIF(D364:F366,5)=1,COUNTIF(A364:I364,5)=1,COUNTIF(F361:F369,5)=1),"",5),IF(OR(AA362,COUNTIF(D364:F366,6)=1,COUNTIF(A364:I364,6)=1,COUNTIF(F361:F369,6)=1),"",6),IF(OR(AB362,COUNTIF(D364:F366,7)=1,COUNTIF(A364:I364,7)=1,COUNTIF(F361:F369,7)=1),"",7),IF(OR(AC362,COUNTIF(D364:F366,8)=1,COUNTIF(A364:I364,8)=1,COUNTIF(F361:F369,8)=1),"",8),IF(OR(AD362,COUNTIF(D364:F366,9)=1,COUNTIF(A364:I364,9)=1,COUNTIF(F361:F369,9)=1),"",9)),0)</f>
        <v>0</v>
      </c>
      <c r="Q364" s="18">
        <f t="shared" ref="Q364" si="5470">IF(G364="",_xlfn.TEXTJOIN("",TRUE,IF(OR(COUNTIF(G364:I366,1)=1,COUNTIF(A364:I364,1)=1,COUNTIF(G361:G369,1)=1),"",1),IF(OR(COUNTIF(G364:I366,2)=1,COUNTIF(A364:I364,2)=1,COUNTIF(G361:G369,2)=1),"",2),IF(OR(COUNTIF(G364:I366,3)=1,COUNTIF(A364:I364,3)=1,COUNTIF(G361:G369,3)=1),"",3),IF(OR(COUNTIF(G364:I366,4)=1,COUNTIF(A364:I364,4)=1,COUNTIF(G361:G369,4)=1),"",4),IF(OR(COUNTIF(G364:I366,5)=1,COUNTIF(A364:I364,5)=1,COUNTIF(G361:G369,5)=1),"",5),IF(OR(COUNTIF(G364:I366,6)=1,COUNTIF(A364:I364,6)=1,COUNTIF(G361:G369,6)=1),"",6),IF(OR(COUNTIF(G364:I366,7)=1,COUNTIF(A364:I364,7)=1,COUNTIF(G361:G369,7)=1),"",7),IF(OR(COUNTIF(G364:I366,8)=1,COUNTIF(A364:I364,8)=1,COUNTIF(G361:G369,8)=1),"",8),IF(OR(COUNTIF(G364:I366,9)=1,COUNTIF(A364:I364,9)=1,COUNTIF(G361:G369,9)=1),"",9)),0)</f>
        <v>0</v>
      </c>
      <c r="R364" s="18">
        <f t="shared" ref="R364" si="5471">IF(H364="",_xlfn.TEXTJOIN("",TRUE,IF(OR(COUNTIF(G364:I366,1)=1,COUNTIF(A364:I364,1)=1,COUNTIF(H361:H369,1)=1),"",1),IF(OR(COUNTIF(G364:I366,2)=1,COUNTIF(A364:I364,2)=1,COUNTIF(H361:H369,2)=1),"",2),IF(OR(COUNTIF(G364:I366,3)=1,COUNTIF(A364:I364,3)=1,COUNTIF(H361:H369,3)=1),"",3),IF(OR(COUNTIF(G364:I366,4)=1,COUNTIF(A364:I364,4)=1,COUNTIF(H361:H369,4)=1),"",4),IF(OR(COUNTIF(G364:I366,5)=1,COUNTIF(A364:I364,5)=1,COUNTIF(H361:H369,5)=1),"",5),IF(OR(COUNTIF(G364:I366,6)=1,COUNTIF(A364:I364,6)=1,COUNTIF(H361:H369,6)=1),"",6),IF(OR(COUNTIF(G364:I366,7)=1,COUNTIF(A364:I364,7)=1,COUNTIF(H361:H369,7)=1),"",7),IF(OR(COUNTIF(G364:I366,8)=1,COUNTIF(A364:I364,8)=1,COUNTIF(H361:H369,8)=1),"",8),IF(OR(COUNTIF(G364:I366,9)=1,COUNTIF(A364:I364,9)=1,COUNTIF(H361:H369,9)=1),"",9)),0)</f>
        <v>0</v>
      </c>
      <c r="S364" s="18">
        <f t="shared" ref="S364" si="5472">IF(I364="",_xlfn.TEXTJOIN("",TRUE,IF(OR(COUNTIF(G364:I366,1)=1,COUNTIF(A364:I364,1)=1,COUNTIF(I361:I369,1)=1),"",1),IF(OR(COUNTIF(G364:I366,2)=1,COUNTIF(A364:I364,2)=1,COUNTIF(I361:I369,2)=1),"",2),IF(OR(COUNTIF(G364:I366,3)=1,COUNTIF(A364:I364,3)=1,COUNTIF(I361:I369,3)=1),"",3),IF(OR(COUNTIF(G364:I366,4)=1,COUNTIF(A364:I364,4)=1,COUNTIF(I361:I369,4)=1),"",4),IF(OR(COUNTIF(G364:I366,5)=1,COUNTIF(A364:I364,5)=1,COUNTIF(I361:I369,5)=1),"",5),IF(OR(COUNTIF(G364:I366,6)=1,COUNTIF(A364:I364,6)=1,COUNTIF(I361:I369,6)=1),"",6),IF(OR(COUNTIF(G364:I366,7)=1,COUNTIF(A364:I364,7)=1,COUNTIF(I361:I369,7)=1),"",7),IF(OR(COUNTIF(G364:I366,8)=1,COUNTIF(A364:I364,8)=1,COUNTIF(I361:I369,8)=1),"",8),IF(OR(COUNTIF(G364:I366,9)=1,COUNTIF(A364:I364,9)=1,COUNTIF(I361:I369,9)=1),"",9)),0)</f>
        <v>0</v>
      </c>
      <c r="AE364" s="19">
        <f t="shared" ref="AE364" si="5473">IF(AND(_xlfn.NUMBERVALUE(K364)&lt;10,SUM(AE361:AM363)=0),_xlfn.NUMBERVALUE(K364),0)</f>
        <v>0</v>
      </c>
      <c r="AF364" s="19">
        <f t="shared" ref="AF364" si="5474">IF(AND(_xlfn.NUMBERVALUE(L364)&lt;10,SUM(AE361:AE364)=0,SUM(AE361:AM363)=0),_xlfn.NUMBERVALUE(L364),0)</f>
        <v>0</v>
      </c>
      <c r="AG364" s="19">
        <f t="shared" ref="AG364" si="5475">IF(AND(_xlfn.NUMBERVALUE(M364)&lt;10,SUM(AE361:AF364)=0,SUM(AE361:AM363)=0),_xlfn.NUMBERVALUE(M364),0)</f>
        <v>0</v>
      </c>
      <c r="AH364" s="19">
        <f t="shared" ref="AH364" si="5476">IF(AND(_xlfn.NUMBERVALUE(N364)&lt;10,SUM(AE361:AG364)=0,SUM(AE361:AM363)=0),_xlfn.NUMBERVALUE(N364),0)</f>
        <v>0</v>
      </c>
      <c r="AI364" s="19">
        <f t="shared" ref="AI364" si="5477">IF(AND(_xlfn.NUMBERVALUE(O364)&lt;10,SUM(AE361:AH364)=0,SUM(AE361:AM363)=0),_xlfn.NUMBERVALUE(O364),0)</f>
        <v>0</v>
      </c>
      <c r="AJ364" s="19">
        <f t="shared" ref="AJ364" si="5478">IF(AND(_xlfn.NUMBERVALUE(P364)&lt;10,SUM(AE361:AI364)=0,SUM(AE361:AM363)=0),_xlfn.NUMBERVALUE(P364),0)</f>
        <v>0</v>
      </c>
      <c r="AK364" s="19">
        <f t="shared" ref="AK364" si="5479">IF(AND(_xlfn.NUMBERVALUE(Q364)&lt;10,SUM(AE361:AJ364)=0,SUM(AE361:AM363)=0),_xlfn.NUMBERVALUE(Q364),0)</f>
        <v>0</v>
      </c>
      <c r="AL364" s="19">
        <f t="shared" ref="AL364" si="5480">IF(AND(_xlfn.NUMBERVALUE(R364)&lt;10,SUM(AE361:AK364)=0,SUM(AE361:AM363)=0),_xlfn.NUMBERVALUE(R364),0)</f>
        <v>0</v>
      </c>
      <c r="AM364" s="19">
        <f t="shared" ref="AM364" si="5481">IF(AND(_xlfn.NUMBERVALUE(S364)&lt;10,SUM(AE361:AL364)=0,SUM(AE361:AM363)=0),_xlfn.NUMBERVALUE(S364),0)</f>
        <v>0</v>
      </c>
    </row>
    <row r="365" spans="1:39" x14ac:dyDescent="0.25">
      <c r="A365" s="5">
        <f t="shared" si="5390"/>
        <v>4</v>
      </c>
      <c r="B365" s="6">
        <f t="shared" si="5391"/>
        <v>8</v>
      </c>
      <c r="C365" s="7">
        <f t="shared" si="5392"/>
        <v>5</v>
      </c>
      <c r="D365" s="5">
        <f t="shared" si="5393"/>
        <v>9</v>
      </c>
      <c r="E365" s="6">
        <f t="shared" si="5394"/>
        <v>1</v>
      </c>
      <c r="F365" s="7">
        <f t="shared" si="5395"/>
        <v>6</v>
      </c>
      <c r="G365" s="5">
        <f t="shared" si="5396"/>
        <v>3</v>
      </c>
      <c r="H365" s="6" t="str">
        <f t="shared" si="5397"/>
        <v/>
      </c>
      <c r="I365" s="7">
        <f t="shared" si="5398"/>
        <v>2</v>
      </c>
      <c r="K365" s="18">
        <f t="shared" ref="K365" si="5482">IF(A365="",_xlfn.TEXTJOIN("",TRUE,IF(OR(COUNTIF(A364:C366,1)=1,COUNTIF(A365:I365,1)=1,COUNTIF(A361:A369,1)=1),"",1),IF(OR(COUNTIF(A364:C366,2)=1,COUNTIF(A365:I365,2)=1,COUNTIF(A361:A369,2)=1),"",2),IF(OR(COUNTIF(A364:C366,3)=1,COUNTIF(A365:I365,3)=1,COUNTIF(A361:A369,3)=1),"",3),IF(OR(COUNTIF(A364:C366,4)=1,COUNTIF(A365:I365,4)=1,COUNTIF(A361:A369,4)=1),"",4),IF(OR(COUNTIF(A364:C366,5)=1,COUNTIF(A365:I365,5)=1,COUNTIF(A361:A369,5)=1),"",5),IF(OR(COUNTIF(A364:C366,6)=1,COUNTIF(A365:I365,6)=1,COUNTIF(A361:A369,6)=1),"",6),IF(OR(COUNTIF(A364:C366,7)=1,COUNTIF(A365:I365,7)=1,COUNTIF(A361:A369,7)=1),"",7),IF(OR(COUNTIF(A364:C366,8)=1,COUNTIF(A365:I365,8)=1,COUNTIF(A361:A369,8)=1),"",8),IF(OR(COUNTIF(A364:C366,9)=1,COUNTIF(A365:I365,9)=1,COUNTIF(A361:A369,9)=1),"",9)),0)</f>
        <v>0</v>
      </c>
      <c r="L365" s="18">
        <f t="shared" ref="L365" si="5483">IF(B365="",_xlfn.TEXTJOIN("",TRUE,IF(OR(COUNTIF(A364:C366,1)=1,COUNTIF(A365:I365,1)=1,COUNTIF(B361:B369,1)=1),"",1),IF(OR(COUNTIF(A364:C366,2)=1,COUNTIF(A365:I365,2)=1,COUNTIF(B361:B369,2)=1),"",2),IF(OR(COUNTIF(A364:C366,3)=1,COUNTIF(A365:I365,3)=1,COUNTIF(B361:B369,3)=1),"",3),IF(OR(COUNTIF(A364:C366,4)=1,COUNTIF(A365:I365,4)=1,COUNTIF(B361:B369,4)=1),"",4),IF(OR(COUNTIF(A364:C366,5)=1,COUNTIF(A365:I365,5)=1,COUNTIF(B361:B369,5)=1),"",5),IF(OR(COUNTIF(A364:C366,6)=1,COUNTIF(A365:I365,6)=1,COUNTIF(B361:B369,6)=1),"",6),IF(OR(COUNTIF(A364:C366,7)=1,COUNTIF(A365:I365,7)=1,COUNTIF(B361:B369,7)=1),"",7),IF(OR(COUNTIF(A364:C366,8)=1,COUNTIF(A365:I365,8)=1,COUNTIF(B361:B369,8)=1),"",8),IF(OR(COUNTIF(A364:C366,9)=1,COUNTIF(A365:I365,9)=1,COUNTIF(B361:B369,9)=1),"",9)),0)</f>
        <v>0</v>
      </c>
      <c r="M365" s="18">
        <f t="shared" ref="M365" si="5484">IF(C365="",_xlfn.TEXTJOIN("",TRUE,IF(OR(COUNTIF(A364:C366,1)=1,COUNTIF(A365:I365,1)=1,COUNTIF(C361:C369,1)=1),"",1),IF(OR(COUNTIF(A364:C366,2)=1,COUNTIF(A365:I365,2)=1,COUNTIF(C361:C369,2)=1),"",2),IF(OR(COUNTIF(A364:C366,3)=1,COUNTIF(A365:I365,3)=1,COUNTIF(C361:C369,3)=1),"",3),IF(OR(COUNTIF(A364:C366,4)=1,COUNTIF(A365:I365,4)=1,COUNTIF(C361:C369,4)=1),"",4),IF(OR(COUNTIF(A364:C366,5)=1,COUNTIF(A365:I365,5)=1,COUNTIF(C361:C369,5)=1),"",5),IF(OR(COUNTIF(A364:C366,6)=1,COUNTIF(A365:I365,6)=1,COUNTIF(C361:C369,6)=1),"",6),IF(OR(COUNTIF(A364:C366,7)=1,COUNTIF(A365:I365,7)=1,COUNTIF(C361:C369,7)=1),"",7),IF(OR(COUNTIF(A364:C366,8)=1,COUNTIF(A365:I365,8)=1,COUNTIF(C361:C369,8)=1),"",8),IF(OR(COUNTIF(A364:C366,9)=1,COUNTIF(A365:I365,9)=1,COUNTIF(C361:C369,9)=1),"",9)),0)</f>
        <v>0</v>
      </c>
      <c r="N365" s="18">
        <f t="shared" ref="N365" si="5485">IF(D365="",_xlfn.TEXTJOIN("",TRUE,IF(OR(COUNTIF(D364:F366,1)=1,COUNTIF(A365:I365,1)=1,COUNTIF(D361:D369,1)=1),"",1),IF(OR(COUNTIF(D364:F366,2)=1,COUNTIF(A365:I365,2)=1,COUNTIF(D361:D369,2)=1),"",2),IF(OR(COUNTIF(D364:F366,3)=1,COUNTIF(A365:I365,3)=1,COUNTIF(D361:D369,3)=1),"",3),IF(OR(COUNTIF(D364:F366,4)=1,COUNTIF(A365:I365,4)=1,COUNTIF(D361:D369,4)=1),"",4),IF(OR(COUNTIF(D364:F366,5)=1,COUNTIF(A365:I365,5)=1,COUNTIF(D361:D369,5)=1),"",5),IF(OR(COUNTIF(D364:F366,6)=1,COUNTIF(A365:I365,6)=1,COUNTIF(D361:D369,6)=1),"",6),IF(OR(COUNTIF(D364:F366,7)=1,COUNTIF(A365:I365,7)=1,COUNTIF(D361:D369,7)=1),"",7),IF(OR(COUNTIF(D364:F366,8)=1,COUNTIF(A365:I365,8)=1,COUNTIF(D361:D369,8)=1),"",8),IF(OR(COUNTIF(D364:F366,9)=1,COUNTIF(A365:I365,9)=1,COUNTIF(D361:D369,9)=1),"",9)),0)</f>
        <v>0</v>
      </c>
      <c r="O365" s="18">
        <f t="shared" ref="O365" si="5486">IF(E365="",_xlfn.TEXTJOIN("",TRUE,IF(OR(V362,V361,COUNTIF(D364:F366,1)=1,COUNTIF(A365:I365,1)=1,COUNTIF(E361:E369,1)=1),"",1),IF(OR(W362,W361,COUNTIF(D364:F366,2)=1,COUNTIF(A365:I365,2)=1,COUNTIF(E361:E369,2)=1),"",2),IF(OR(X362,X361,COUNTIF(D364:F366,3)=1,COUNTIF(A365:I365,3)=1,COUNTIF(E361:E369,3)=1),"",3),IF(OR(Y362,Y361,COUNTIF(D364:F366,4)=1,COUNTIF(A365:I365,4)=1,COUNTIF(E361:E369,4)=1),"",4),IF(OR(Z362,Z361,COUNTIF(D364:F366,5)=1,COUNTIF(A365:I365,5)=1,COUNTIF(E361:E369,5)=1),"",5),IF(OR(AA362,AA361,COUNTIF(D364:F366,6)=1,COUNTIF(A365:I365,6)=1,COUNTIF(E361:E369,6)=1),"",6),IF(OR(AB362,AB361,COUNTIF(D364:F366,7)=1,COUNTIF(A365:I365,7)=1,COUNTIF(E361:E369,7)=1),"",7),IF(OR(AC362,AC361,COUNTIF(D364:F366,8)=1,COUNTIF(A365:I365,8)=1,COUNTIF(E361:E369,8)=1),"",8),IF(OR(AD362,AD361,COUNTIF(D364:F366,9)=1,COUNTIF(A365:I365,9)=1,COUNTIF(E361:E369,9)=1),"",9)),0)</f>
        <v>0</v>
      </c>
      <c r="P365" s="18">
        <f t="shared" ref="P365" si="5487">IF(F365="",_xlfn.TEXTJOIN("",TRUE,IF(OR(COUNTIF(D364:F366,1)=1,COUNTIF(A365:I365,1)=1,COUNTIF(F361:F369,1)=1),"",1),IF(OR(COUNTIF(D364:F366,2)=1,COUNTIF(A365:I365,2)=1,COUNTIF(F361:F369,2)=1),"",2),IF(OR(COUNTIF(D364:F366,3)=1,COUNTIF(A365:I365,3)=1,COUNTIF(F361:F369,3)=1),"",3),IF(OR(COUNTIF(D364:F366,4)=1,COUNTIF(A365:I365,4)=1,COUNTIF(F361:F369,4)=1),"",4),IF(OR(COUNTIF(D364:F366,5)=1,COUNTIF(A365:I365,5)=1,COUNTIF(F361:F369,5)=1),"",5),IF(OR(COUNTIF(D364:F366,6)=1,COUNTIF(A365:I365,6)=1,COUNTIF(F361:F369,6)=1),"",6),IF(OR(COUNTIF(D364:F366,7)=1,COUNTIF(A365:I365,7)=1,COUNTIF(F361:F369,7)=1),"",7),IF(OR(COUNTIF(D364:F366,8)=1,COUNTIF(A365:I365,8)=1,COUNTIF(F361:F369,8)=1),"",8),IF(OR(COUNTIF(D364:F366,9)=1,COUNTIF(A365:I365,9)=1,COUNTIF(F361:F369,9)=1),"",9)),0)</f>
        <v>0</v>
      </c>
      <c r="Q365" s="18">
        <f t="shared" ref="Q365" si="5488">IF(G365="",_xlfn.TEXTJOIN("",TRUE,IF(OR(COUNTIF(G364:I366,1)=1,COUNTIF(A365:I365,1)=1,COUNTIF(G361:G369,1)=1),"",1),IF(OR(COUNTIF(G364:I366,2)=1,COUNTIF(A365:I365,2)=1,COUNTIF(G361:G369,2)=1),"",2),IF(OR(COUNTIF(G364:I366,3)=1,COUNTIF(A365:I365,3)=1,COUNTIF(G361:G369,3)=1),"",3),IF(OR(COUNTIF(G364:I366,4)=1,COUNTIF(A365:I365,4)=1,COUNTIF(G361:G369,4)=1),"",4),IF(OR(COUNTIF(G364:I366,5)=1,COUNTIF(A365:I365,5)=1,COUNTIF(G361:G369,5)=1),"",5),IF(OR(COUNTIF(G364:I366,6)=1,COUNTIF(A365:I365,6)=1,COUNTIF(G361:G369,6)=1),"",6),IF(OR(COUNTIF(G364:I366,7)=1,COUNTIF(A365:I365,7)=1,COUNTIF(G361:G369,7)=1),"",7),IF(OR(COUNTIF(G364:I366,8)=1,COUNTIF(A365:I365,8)=1,COUNTIF(G361:G369,8)=1),"",8),IF(OR(COUNTIF(G364:I366,9)=1,COUNTIF(A365:I365,9)=1,COUNTIF(G361:G369,9)=1),"",9)),0)</f>
        <v>0</v>
      </c>
      <c r="R365" s="18" t="str">
        <f t="shared" ref="R365" si="5489">IF(H365="",_xlfn.TEXTJOIN("",TRUE,IF(OR(COUNTIF(G364:I366,1)=1,COUNTIF(A365:I365,1)=1,COUNTIF(H361:H369,1)=1),"",1),IF(OR(COUNTIF(G364:I366,2)=1,COUNTIF(A365:I365,2)=1,COUNTIF(H361:H369,2)=1),"",2),IF(OR(COUNTIF(G364:I366,3)=1,COUNTIF(A365:I365,3)=1,COUNTIF(H361:H369,3)=1),"",3),IF(OR(COUNTIF(G364:I366,4)=1,COUNTIF(A365:I365,4)=1,COUNTIF(H361:H369,4)=1),"",4),IF(OR(COUNTIF(G364:I366,5)=1,COUNTIF(A365:I365,5)=1,COUNTIF(H361:H369,5)=1),"",5),IF(OR(COUNTIF(G364:I366,6)=1,COUNTIF(A365:I365,6)=1,COUNTIF(H361:H369,6)=1),"",6),IF(OR(COUNTIF(G364:I366,7)=1,COUNTIF(A365:I365,7)=1,COUNTIF(H361:H369,7)=1),"",7),IF(OR(COUNTIF(G364:I366,8)=1,COUNTIF(A365:I365,8)=1,COUNTIF(H361:H369,8)=1),"",8),IF(OR(COUNTIF(G364:I366,9)=1,COUNTIF(A365:I365,9)=1,COUNTIF(H361:H369,9)=1),"",9)),0)</f>
        <v>7</v>
      </c>
      <c r="S365" s="18">
        <f t="shared" ref="S365" si="5490">IF(I365="",_xlfn.TEXTJOIN("",TRUE,IF(OR(COUNTIF(G364:I366,1)=1,COUNTIF(A365:I365,1)=1,COUNTIF(I361:I369,1)=1),"",1),IF(OR(COUNTIF(G364:I366,2)=1,COUNTIF(A365:I365,2)=1,COUNTIF(I361:I369,2)=1),"",2),IF(OR(COUNTIF(G364:I366,3)=1,COUNTIF(A365:I365,3)=1,COUNTIF(I361:I369,3)=1),"",3),IF(OR(COUNTIF(G364:I366,4)=1,COUNTIF(A365:I365,4)=1,COUNTIF(I361:I369,4)=1),"",4),IF(OR(COUNTIF(G364:I366,5)=1,COUNTIF(A365:I365,5)=1,COUNTIF(I361:I369,5)=1),"",5),IF(OR(COUNTIF(G364:I366,6)=1,COUNTIF(A365:I365,6)=1,COUNTIF(I361:I369,6)=1),"",6),IF(OR(COUNTIF(G364:I366,7)=1,COUNTIF(A365:I365,7)=1,COUNTIF(I361:I369,7)=1),"",7),IF(OR(COUNTIF(G364:I366,8)=1,COUNTIF(A365:I365,8)=1,COUNTIF(I361:I369,8)=1),"",8),IF(OR(COUNTIF(G364:I366,9)=1,COUNTIF(A365:I365,9)=1,COUNTIF(I361:I369,9)=1),"",9)),0)</f>
        <v>0</v>
      </c>
      <c r="AE365" s="19">
        <f t="shared" ref="AE365" si="5491">IF(AND(_xlfn.NUMBERVALUE(K365)&lt;10,SUM(AE361:AM364)=0),_xlfn.NUMBERVALUE(K365),0)</f>
        <v>0</v>
      </c>
      <c r="AF365" s="19">
        <f t="shared" ref="AF365" si="5492">IF(AND(_xlfn.NUMBERVALUE(L365)&lt;10,SUM(AE361:AE365)=0,SUM(AE361:AM364)=0),_xlfn.NUMBERVALUE(L365),0)</f>
        <v>0</v>
      </c>
      <c r="AG365" s="19">
        <f t="shared" ref="AG365" si="5493">IF(AND(_xlfn.NUMBERVALUE(M365)&lt;10,SUM(AE361:AF365)=0,SUM(AE361:AM364)=0),_xlfn.NUMBERVALUE(M365),0)</f>
        <v>0</v>
      </c>
      <c r="AH365" s="19">
        <f t="shared" ref="AH365" si="5494">IF(AND(_xlfn.NUMBERVALUE(N365)&lt;10,SUM(AE361:AG365)=0,SUM(AE361:AM364)=0),_xlfn.NUMBERVALUE(N365),0)</f>
        <v>0</v>
      </c>
      <c r="AI365" s="19">
        <f t="shared" ref="AI365" si="5495">IF(AND(_xlfn.NUMBERVALUE(O365)&lt;10,SUM(AE361:AH365)=0,SUM(AE361:AM364)=0),_xlfn.NUMBERVALUE(O365),0)</f>
        <v>0</v>
      </c>
      <c r="AJ365" s="19">
        <f t="shared" ref="AJ365" si="5496">IF(AND(_xlfn.NUMBERVALUE(P365)&lt;10,SUM(AE361:AI365)=0,SUM(AE361:AM364)=0),_xlfn.NUMBERVALUE(P365),0)</f>
        <v>0</v>
      </c>
      <c r="AK365" s="19">
        <f t="shared" ref="AK365" si="5497">IF(AND(_xlfn.NUMBERVALUE(Q365)&lt;10,SUM(AE361:AJ365)=0,SUM(AE361:AM364)=0),_xlfn.NUMBERVALUE(Q365),0)</f>
        <v>0</v>
      </c>
      <c r="AL365" s="19">
        <f t="shared" ref="AL365" si="5498">IF(AND(_xlfn.NUMBERVALUE(R365)&lt;10,SUM(AE361:AK365)=0,SUM(AE361:AM364)=0),_xlfn.NUMBERVALUE(R365),0)</f>
        <v>0</v>
      </c>
      <c r="AM365" s="19">
        <f t="shared" ref="AM365" si="5499">IF(AND(_xlfn.NUMBERVALUE(S365)&lt;10,SUM(AE361:AL365)=0,SUM(AE361:AM364)=0),_xlfn.NUMBERVALUE(S365),0)</f>
        <v>0</v>
      </c>
    </row>
    <row r="366" spans="1:39" ht="15.75" thickBot="1" x14ac:dyDescent="0.3">
      <c r="A366" s="13">
        <f t="shared" si="5390"/>
        <v>7</v>
      </c>
      <c r="B366" s="14">
        <f t="shared" si="5391"/>
        <v>1</v>
      </c>
      <c r="C366" s="15">
        <f t="shared" si="5392"/>
        <v>2</v>
      </c>
      <c r="D366" s="13">
        <f t="shared" si="5393"/>
        <v>3</v>
      </c>
      <c r="E366" s="14">
        <f t="shared" si="5394"/>
        <v>4</v>
      </c>
      <c r="F366" s="15">
        <f t="shared" si="5395"/>
        <v>8</v>
      </c>
      <c r="G366" s="13">
        <f t="shared" si="5396"/>
        <v>6</v>
      </c>
      <c r="H366" s="14">
        <f t="shared" si="5397"/>
        <v>9</v>
      </c>
      <c r="I366" s="15">
        <f t="shared" si="5398"/>
        <v>5</v>
      </c>
      <c r="K366" s="18">
        <f t="shared" ref="K366" si="5500">IF(A366="",_xlfn.TEXTJOIN("",TRUE,IF(OR(COUNTIF(A364:C366,1)=1,COUNTIF(A366:I366,1)=1,COUNTIF(A361:A369,1)=1),"",1),IF(OR(COUNTIF(A364:C366,2)=1,COUNTIF(A366:I366,2)=1,COUNTIF(A361:A369,2)=1),"",2),IF(OR(COUNTIF(A364:C366,3)=1,COUNTIF(A366:I366,3)=1,COUNTIF(A361:A369,3)=1),"",3),IF(OR(COUNTIF(A364:C366,4)=1,COUNTIF(A366:I366,4)=1,COUNTIF(A361:A369,4)=1),"",4),IF(OR(COUNTIF(A364:C366,5)=1,COUNTIF(A366:I366,5)=1,COUNTIF(A361:A369,5)=1),"",5),IF(OR(COUNTIF(A364:C366,6)=1,COUNTIF(A366:I366,6)=1,COUNTIF(A361:A369,6)=1),"",6),IF(OR(COUNTIF(A364:C366,7)=1,COUNTIF(A366:I366,7)=1,COUNTIF(A361:A369,7)=1),"",7),IF(OR(COUNTIF(A364:C366,8)=1,COUNTIF(A366:I366,8)=1,COUNTIF(A361:A369,8)=1),"",8),IF(OR(COUNTIF(A364:C366,9)=1,COUNTIF(A366:I366,9)=1,COUNTIF(A361:A369,9)=1),"",9)),0)</f>
        <v>0</v>
      </c>
      <c r="L366" s="18">
        <f t="shared" ref="L366" si="5501">IF(B366="",_xlfn.TEXTJOIN("",TRUE,IF(OR(COUNTIF(A364:C366,1)=1,COUNTIF(A366:I366,1)=1,COUNTIF(B361:B369,1)=1),"",1),IF(OR(COUNTIF(A364:C366,2)=1,COUNTIF(A366:I366,2)=1,COUNTIF(B361:B369,2)=1),"",2),IF(OR(COUNTIF(A364:C366,3)=1,COUNTIF(A366:I366,3)=1,COUNTIF(B361:B369,3)=1),"",3),IF(OR(COUNTIF(A364:C366,4)=1,COUNTIF(A366:I366,4)=1,COUNTIF(B361:B369,4)=1),"",4),IF(OR(COUNTIF(A364:C366,5)=1,COUNTIF(A366:I366,5)=1,COUNTIF(B361:B369,5)=1),"",5),IF(OR(COUNTIF(A364:C366,6)=1,COUNTIF(A366:I366,6)=1,COUNTIF(B361:B369,6)=1),"",6),IF(OR(COUNTIF(A364:C366,7)=1,COUNTIF(A366:I366,7)=1,COUNTIF(B361:B369,7)=1),"",7),IF(OR(COUNTIF(A364:C366,8)=1,COUNTIF(A366:I366,8)=1,COUNTIF(B361:B369,8)=1),"",8),IF(OR(COUNTIF(A364:C366,9)=1,COUNTIF(A366:I366,9)=1,COUNTIF(B361:B369,9)=1),"",9)),0)</f>
        <v>0</v>
      </c>
      <c r="M366" s="18">
        <f t="shared" ref="M366" si="5502">IF(C366="",_xlfn.TEXTJOIN("",TRUE,IF(OR(COUNTIF(A364:C366,1)=1,COUNTIF(A366:I366,1)=1,COUNTIF(C361:C369,1)=1),"",1),IF(OR(COUNTIF(A364:C366,2)=1,COUNTIF(A366:I366,2)=1,COUNTIF(C361:C369,2)=1),"",2),IF(OR(COUNTIF(A364:C366,3)=1,COUNTIF(A366:I366,3)=1,COUNTIF(C361:C369,3)=1),"",3),IF(OR(COUNTIF(A364:C366,4)=1,COUNTIF(A366:I366,4)=1,COUNTIF(C361:C369,4)=1),"",4),IF(OR(COUNTIF(A364:C366,5)=1,COUNTIF(A366:I366,5)=1,COUNTIF(C361:C369,5)=1),"",5),IF(OR(COUNTIF(A364:C366,6)=1,COUNTIF(A366:I366,6)=1,COUNTIF(C361:C369,6)=1),"",6),IF(OR(COUNTIF(A364:C366,7)=1,COUNTIF(A366:I366,7)=1,COUNTIF(C361:C369,7)=1),"",7),IF(OR(COUNTIF(A364:C366,8)=1,COUNTIF(A366:I366,8)=1,COUNTIF(C361:C369,8)=1),"",8),IF(OR(COUNTIF(A364:C366,9)=1,COUNTIF(A366:I366,9)=1,COUNTIF(C361:C369,9)=1),"",9)),0)</f>
        <v>0</v>
      </c>
      <c r="N366" s="18">
        <f t="shared" ref="N366" si="5503">IF(D366="",_xlfn.TEXTJOIN("",TRUE,IF(OR(V362,COUNTIF(D364:F366,1)=1,COUNTIF(A366:I366,1)=1,COUNTIF(D361:D369,1)=1),"",1),IF(OR(W362,COUNTIF(D364:F366,2)=1,COUNTIF(A366:I366,2)=1,COUNTIF(D361:D369,2)=1),"",2),IF(OR(X362,COUNTIF(D364:F366,3)=1,COUNTIF(A366:I366,3)=1,COUNTIF(D361:D369,3)=1),"",3),IF(OR(Y362,COUNTIF(D364:F366,4)=1,COUNTIF(A366:I366,4)=1,COUNTIF(D361:D369,4)=1),"",4),IF(OR(Z362,COUNTIF(D364:F366,5)=1,COUNTIF(A366:I366,5)=1,COUNTIF(D361:D369,5)=1),"",5),IF(OR(AA362,COUNTIF(D364:F366,6)=1,COUNTIF(A366:I366,6)=1,COUNTIF(D361:D369,6)=1),"",6),IF(OR(AB362,COUNTIF(D364:F366,7)=1,COUNTIF(A366:I366,7)=1,COUNTIF(D361:D369,7)=1),"",7),IF(OR(AC362,COUNTIF(D364:F366,8)=1,COUNTIF(A366:I366,8)=1,COUNTIF(D361:D369,8)=1),"",8),IF(OR(AD362,COUNTIF(D364:F366,9)=1,COUNTIF(A366:I366,9)=1,COUNTIF(D361:D369,9)=1),"",9)),0)</f>
        <v>0</v>
      </c>
      <c r="O366" s="18">
        <f t="shared" ref="O366" si="5504">IF(E366="",_xlfn.TEXTJOIN("",TRUE,IF(OR(COUNTIF(D364:F366,1)=1,COUNTIF(A366:I366,1)=1,COUNTIF(E361:E369,1)=1),"",1),IF(OR(COUNTIF(D364:F366,2)=1,COUNTIF(A366:I366,2)=1,COUNTIF(E361:E369,2)=1),"",2),IF(OR(COUNTIF(D364:F366,3)=1,COUNTIF(A366:I366,3)=1,COUNTIF(E361:E369,3)=1),"",3),IF(OR(COUNTIF(D364:F366,4)=1,COUNTIF(A366:I366,4)=1,COUNTIF(E361:E369,4)=1),"",4),IF(OR(COUNTIF(D364:F366,5)=1,COUNTIF(A366:I366,5)=1,COUNTIF(E361:E369,5)=1),"",5),IF(OR(COUNTIF(D364:F366,6)=1,COUNTIF(A366:I366,6)=1,COUNTIF(E361:E369,6)=1),"",6),IF(OR(COUNTIF(D364:F366,7)=1,COUNTIF(A366:I366,7)=1,COUNTIF(E361:E369,7)=1),"",7),IF(OR(COUNTIF(D364:F366,8)=1,COUNTIF(A366:I366,8)=1,COUNTIF(E361:E369,8)=1),"",8),IF(OR(COUNTIF(D364:F366,9)=1,COUNTIF(A366:I366,9)=1,COUNTIF(E361:E369,9)=1),"",9)),0)</f>
        <v>0</v>
      </c>
      <c r="P366" s="18">
        <f t="shared" ref="P366" si="5505">IF(F366="",_xlfn.TEXTJOIN("",TRUE,IF(OR(V361,COUNTIF(D364:F366,1)=1,COUNTIF(A366:I366,1)=1,COUNTIF(F361:F369,1)=1),"",1),IF(OR(W361,COUNTIF(D364:F366,2)=1,COUNTIF(A366:I366,2)=1,COUNTIF(F361:F369,2)=1),"",2),IF(OR(X361,COUNTIF(D364:F366,3)=1,COUNTIF(A366:I366,3)=1,COUNTIF(F361:F369,3)=1),"",3),IF(OR(Y361,COUNTIF(D364:F366,4)=1,COUNTIF(A366:I366,4)=1,COUNTIF(F361:F369,4)=1),"",4),IF(OR(Z361,COUNTIF(D364:F366,5)=1,COUNTIF(A366:I366,5)=1,COUNTIF(F361:F369,5)=1),"",5),IF(OR(AA361,COUNTIF(D364:F366,6)=1,COUNTIF(A366:I366,6)=1,COUNTIF(F361:F369,6)=1),"",6),IF(OR(AB361,COUNTIF(D364:F366,7)=1,COUNTIF(A366:I366,7)=1,COUNTIF(F361:F369,7)=1),"",7),IF(OR(AC361,COUNTIF(D364:F366,8)=1,COUNTIF(A366:I366,8)=1,COUNTIF(F361:F369,8)=1),"",8),IF(OR(AD361,COUNTIF(D364:F366,9)=1,COUNTIF(A366:I366,9)=1,COUNTIF(F361:F369,9)=1),"",9)),0)</f>
        <v>0</v>
      </c>
      <c r="Q366" s="18">
        <f t="shared" ref="Q366" si="5506">IF(G366="",_xlfn.TEXTJOIN("",TRUE,IF(OR(COUNTIF(G364:I366,1)=1,COUNTIF(A366:I366,1)=1,COUNTIF(G361:G369,1)=1),"",1),IF(OR(COUNTIF(G364:I366,2)=1,COUNTIF(A366:I366,2)=1,COUNTIF(G361:G369,2)=1),"",2),IF(OR(COUNTIF(G364:I366,3)=1,COUNTIF(A366:I366,3)=1,COUNTIF(G361:G369,3)=1),"",3),IF(OR(COUNTIF(G364:I366,4)=1,COUNTIF(A366:I366,4)=1,COUNTIF(G361:G369,4)=1),"",4),IF(OR(COUNTIF(G364:I366,5)=1,COUNTIF(A366:I366,5)=1,COUNTIF(G361:G369,5)=1),"",5),IF(OR(COUNTIF(G364:I366,6)=1,COUNTIF(A366:I366,6)=1,COUNTIF(G361:G369,6)=1),"",6),IF(OR(COUNTIF(G364:I366,7)=1,COUNTIF(A366:I366,7)=1,COUNTIF(G361:G369,7)=1),"",7),IF(OR(COUNTIF(G364:I366,8)=1,COUNTIF(A366:I366,8)=1,COUNTIF(G361:G369,8)=1),"",8),IF(OR(COUNTIF(G364:I366,9)=1,COUNTIF(A366:I366,9)=1,COUNTIF(G361:G369,9)=1),"",9)),0)</f>
        <v>0</v>
      </c>
      <c r="R366" s="18">
        <f t="shared" ref="R366" si="5507">IF(H366="",_xlfn.TEXTJOIN("",TRUE,IF(OR(COUNTIF(G364:I366,1)=1,COUNTIF(A366:I366,1)=1,COUNTIF(H361:H369,1)=1),"",1),IF(OR(COUNTIF(G364:I366,2)=1,COUNTIF(A366:I366,2)=1,COUNTIF(H361:H369,2)=1),"",2),IF(OR(COUNTIF(G364:I366,3)=1,COUNTIF(A366:I366,3)=1,COUNTIF(H361:H369,3)=1),"",3),IF(OR(COUNTIF(G364:I366,4)=1,COUNTIF(A366:I366,4)=1,COUNTIF(H361:H369,4)=1),"",4),IF(OR(COUNTIF(G364:I366,5)=1,COUNTIF(A366:I366,5)=1,COUNTIF(H361:H369,5)=1),"",5),IF(OR(COUNTIF(G364:I366,6)=1,COUNTIF(A366:I366,6)=1,COUNTIF(H361:H369,6)=1),"",6),IF(OR(COUNTIF(G364:I366,7)=1,COUNTIF(A366:I366,7)=1,COUNTIF(H361:H369,7)=1),"",7),IF(OR(COUNTIF(G364:I366,8)=1,COUNTIF(A366:I366,8)=1,COUNTIF(H361:H369,8)=1),"",8),IF(OR(COUNTIF(G364:I366,9)=1,COUNTIF(A366:I366,9)=1,COUNTIF(H361:H369,9)=1),"",9)),0)</f>
        <v>0</v>
      </c>
      <c r="S366" s="18">
        <f t="shared" ref="S366" si="5508">IF(I366="",_xlfn.TEXTJOIN("",TRUE,IF(OR(COUNTIF(G364:I366,1)=1,COUNTIF(A366:I366,1)=1,COUNTIF(I361:I369,1)=1),"",1),IF(OR(COUNTIF(G364:I366,2)=1,COUNTIF(A366:I366,2)=1,COUNTIF(I361:I369,2)=1),"",2),IF(OR(COUNTIF(G364:I366,3)=1,COUNTIF(A366:I366,3)=1,COUNTIF(I361:I369,3)=1),"",3),IF(OR(COUNTIF(G364:I366,4)=1,COUNTIF(A366:I366,4)=1,COUNTIF(I361:I369,4)=1),"",4),IF(OR(COUNTIF(G364:I366,5)=1,COUNTIF(A366:I366,5)=1,COUNTIF(I361:I369,5)=1),"",5),IF(OR(COUNTIF(G364:I366,6)=1,COUNTIF(A366:I366,6)=1,COUNTIF(I361:I369,6)=1),"",6),IF(OR(COUNTIF(G364:I366,7)=1,COUNTIF(A366:I366,7)=1,COUNTIF(I361:I369,7)=1),"",7),IF(OR(COUNTIF(G364:I366,8)=1,COUNTIF(A366:I366,8)=1,COUNTIF(I361:I369,8)=1),"",8),IF(OR(COUNTIF(G364:I366,9)=1,COUNTIF(A366:I366,9)=1,COUNTIF(I361:I369,9)=1),"",9)),0)</f>
        <v>0</v>
      </c>
      <c r="AE366" s="19">
        <f t="shared" ref="AE366" si="5509">IF(AND(_xlfn.NUMBERVALUE(K366)&lt;10,SUM(AE361:AM365)=0),_xlfn.NUMBERVALUE(K366),0)</f>
        <v>0</v>
      </c>
      <c r="AF366" s="19">
        <f t="shared" ref="AF366" si="5510">IF(AND(_xlfn.NUMBERVALUE(L366)&lt;10,SUM(AE361:AE366)=0,SUM(AE361:AM365)=0),_xlfn.NUMBERVALUE(L366),0)</f>
        <v>0</v>
      </c>
      <c r="AG366" s="19">
        <f t="shared" ref="AG366" si="5511">IF(AND(_xlfn.NUMBERVALUE(M366)&lt;10,SUM(AE361:AF366)=0,SUM(AE361:AM365)=0),_xlfn.NUMBERVALUE(M366),0)</f>
        <v>0</v>
      </c>
      <c r="AH366" s="19">
        <f t="shared" ref="AH366" si="5512">IF(AND(_xlfn.NUMBERVALUE(N366)&lt;10,SUM(AE361:AG366)=0,SUM(AE361:AM365)=0),_xlfn.NUMBERVALUE(N366),0)</f>
        <v>0</v>
      </c>
      <c r="AI366" s="19">
        <f t="shared" ref="AI366" si="5513">IF(AND(_xlfn.NUMBERVALUE(O366)&lt;10,SUM(AE361:AH366)=0,SUM(AE361:AM365)=0),_xlfn.NUMBERVALUE(O366),0)</f>
        <v>0</v>
      </c>
      <c r="AJ366" s="19">
        <f t="shared" ref="AJ366" si="5514">IF(AND(_xlfn.NUMBERVALUE(P366)&lt;10,SUM(AE361:AI366)=0,SUM(AE361:AM365)=0),_xlfn.NUMBERVALUE(P366),0)</f>
        <v>0</v>
      </c>
      <c r="AK366" s="19">
        <f t="shared" ref="AK366" si="5515">IF(AND(_xlfn.NUMBERVALUE(Q366)&lt;10,SUM(AE361:AJ366)=0,SUM(AE361:AM365)=0),_xlfn.NUMBERVALUE(Q366),0)</f>
        <v>0</v>
      </c>
      <c r="AL366" s="19">
        <f t="shared" ref="AL366" si="5516">IF(AND(_xlfn.NUMBERVALUE(R366)&lt;10,SUM(AE361:AK366)=0,SUM(AE361:AM365)=0),_xlfn.NUMBERVALUE(R366),0)</f>
        <v>0</v>
      </c>
      <c r="AM366" s="19">
        <f t="shared" ref="AM366" si="5517">IF(AND(_xlfn.NUMBERVALUE(S366)&lt;10,SUM(AE361:AL366)=0,SUM(AE361:AM365)=0),_xlfn.NUMBERVALUE(S366),0)</f>
        <v>0</v>
      </c>
    </row>
    <row r="367" spans="1:39" x14ac:dyDescent="0.25">
      <c r="A367" s="1">
        <f t="shared" si="5390"/>
        <v>6</v>
      </c>
      <c r="B367" s="2" t="str">
        <f t="shared" si="5391"/>
        <v/>
      </c>
      <c r="C367" s="3">
        <f t="shared" si="5392"/>
        <v>7</v>
      </c>
      <c r="D367" s="1">
        <f t="shared" si="5393"/>
        <v>1</v>
      </c>
      <c r="E367" s="2">
        <f t="shared" si="5394"/>
        <v>8</v>
      </c>
      <c r="F367" s="3" t="str">
        <f t="shared" si="5395"/>
        <v/>
      </c>
      <c r="G367" s="1">
        <f t="shared" si="5396"/>
        <v>5</v>
      </c>
      <c r="H367" s="2" t="str">
        <f t="shared" si="5397"/>
        <v/>
      </c>
      <c r="I367" s="3" t="str">
        <f t="shared" si="5398"/>
        <v/>
      </c>
      <c r="K367" s="18">
        <f t="shared" ref="K367" si="5518">IF(A367="",_xlfn.TEXTJOIN("",TRUE,IF(OR(COUNTIF(A367:C369,1)=1,COUNTIF(A367:I367,1)=1,COUNTIF(A361:A369,1)=1),"",1),IF(OR(COUNTIF(A367:C369,2)=1,COUNTIF(A367:I367,2)=1,COUNTIF(A361:A369,2)=1),"",2),IF(OR(COUNTIF(A367:C369,3)=1,COUNTIF(A367:I367,3)=1,COUNTIF(A361:A369,3)=1),"",3),IF(OR(COUNTIF(A367:C369,4)=1,COUNTIF(A367:I367,4)=1,COUNTIF(A361:A369,4)=1),"",4),IF(OR(COUNTIF(A367:C369,5)=1,COUNTIF(A367:I367,5)=1,COUNTIF(A361:A369,5)=1),"",5),IF(OR(COUNTIF(A367:C369,6)=1,COUNTIF(A367:I367,6)=1,COUNTIF(A361:A369,6)=1),"",6),IF(OR(COUNTIF(A367:C369,7)=1,COUNTIF(A367:I367,7)=1,COUNTIF(A361:A369,7)=1),"",7),IF(OR(COUNTIF(A367:C369,8)=1,COUNTIF(A367:I367,8)=1,COUNTIF(A361:A369,8)=1),"",8),IF(OR(COUNTIF(A367:C369,9)=1,COUNTIF(A367:I367,9)=1,COUNTIF(A361:A369,9)=1),"",9)),0)</f>
        <v>0</v>
      </c>
      <c r="L367" s="18" t="str">
        <f t="shared" ref="L367" si="5519">IF(B367="",_xlfn.TEXTJOIN("",TRUE,IF(OR(COUNTIF(A367:C369,1)=1,COUNTIF(A367:I367,1)=1,COUNTIF(B361:B369,1)=1),"",1),IF(OR(COUNTIF(A367:C369,2)=1,COUNTIF(A367:I367,2)=1,COUNTIF(B361:B369,2)=1),"",2),IF(OR(COUNTIF(A367:C369,3)=1,COUNTIF(A367:I367,3)=1,COUNTIF(B361:B369,3)=1),"",3),IF(OR(COUNTIF(A367:C369,4)=1,COUNTIF(A367:I367,4)=1,COUNTIF(B361:B369,4)=1),"",4),IF(OR(COUNTIF(A367:C369,5)=1,COUNTIF(A367:I367,5)=1,COUNTIF(B361:B369,5)=1),"",5),IF(OR(COUNTIF(A367:C369,6)=1,COUNTIF(A367:I367,6)=1,COUNTIF(B361:B369,6)=1),"",6),IF(OR(COUNTIF(A367:C369,7)=1,COUNTIF(A367:I367,7)=1,COUNTIF(B361:B369,7)=1),"",7),IF(OR(COUNTIF(A367:C369,8)=1,COUNTIF(A367:I367,8)=1,COUNTIF(B361:B369,8)=1),"",8),IF(OR(COUNTIF(A367:C369,9)=1,COUNTIF(A367:I367,9)=1,COUNTIF(B361:B369,9)=1),"",9)),0)</f>
        <v>39</v>
      </c>
      <c r="M367" s="18">
        <f t="shared" ref="M367" si="5520">IF(C367="",_xlfn.TEXTJOIN("",TRUE,IF(OR(V362,COUNTIF(A367:C369,1)=1,COUNTIF(A367:I367,1)=1,COUNTIF(C361:C369,1)=1),"",1),IF(OR(W362,COUNTIF(A367:C369,2)=1,COUNTIF(A367:I367,2)=1,COUNTIF(C361:C369,2)=1),"",2),IF(OR(X362,COUNTIF(A367:C369,3)=1,COUNTIF(A367:I367,3)=1,COUNTIF(C361:C369,3)=1),"",3),IF(OR(Y362,COUNTIF(A367:C369,4)=1,COUNTIF(A367:I367,4)=1,COUNTIF(C361:C369,4)=1),"",4),IF(OR(Z362,COUNTIF(A367:C369,5)=1,COUNTIF(A367:I367,5)=1,COUNTIF(C361:C369,5)=1),"",5),IF(OR(AA362,COUNTIF(A367:C369,6)=1,COUNTIF(A367:I367,6)=1,COUNTIF(C361:C369,6)=1),"",6),IF(OR(AB362,COUNTIF(A367:C369,7)=1,COUNTIF(A367:I367,7)=1,COUNTIF(C361:C369,7)=1),"",7),IF(OR(AC362,COUNTIF(A367:C369,8)=1,COUNTIF(A367:I367,8)=1,COUNTIF(C361:C369,8)=1),"",8),IF(OR(AD362,COUNTIF(A367:C369,9)=1,COUNTIF(A367:I367,9)=1,COUNTIF(C361:C369,9)=1),"",9)),0)</f>
        <v>0</v>
      </c>
      <c r="N367" s="18">
        <f t="shared" ref="N367" si="5521">IF(D367="",_xlfn.TEXTJOIN("",TRUE,IF(OR(COUNTIF(D367:F369,1)=1,COUNTIF(A367:I367,1)=1,COUNTIF(D361:D369,1)=1),"",1),IF(OR(COUNTIF(D367:F369,2)=1,COUNTIF(A367:I367,2)=1,COUNTIF(D361:D369,2)=1),"",2),IF(OR(COUNTIF(D367:F369,3)=1,COUNTIF(A367:I367,3)=1,COUNTIF(D361:D369,3)=1),"",3),IF(OR(COUNTIF(D367:F369,4)=1,COUNTIF(A367:I367,4)=1,COUNTIF(D361:D369,4)=1),"",4),IF(OR(COUNTIF(D367:F369,5)=1,COUNTIF(A367:I367,5)=1,COUNTIF(D361:D369,5)=1),"",5),IF(OR(COUNTIF(D367:F369,6)=1,COUNTIF(A367:I367,6)=1,COUNTIF(D361:D369,6)=1),"",6),IF(OR(COUNTIF(D367:F369,7)=1,COUNTIF(A367:I367,7)=1,COUNTIF(D361:D369,7)=1),"",7),IF(OR(COUNTIF(D367:F369,8)=1,COUNTIF(A367:I367,8)=1,COUNTIF(D361:D369,8)=1),"",8),IF(OR(COUNTIF(D367:F369,9)=1,COUNTIF(A367:I367,9)=1,COUNTIF(D361:D369,9)=1),"",9)),0)</f>
        <v>0</v>
      </c>
      <c r="O367" s="18">
        <f t="shared" ref="O367" si="5522">IF(E367="",_xlfn.TEXTJOIN("",TRUE,IF(OR(COUNTIF(D367:F369,1)=1,COUNTIF(A367:I367,1)=1,COUNTIF(E361:E369,1)=1),"",1),IF(OR(COUNTIF(D367:F369,2)=1,COUNTIF(A367:I367,2)=1,COUNTIF(E361:E369,2)=1),"",2),IF(OR(COUNTIF(D367:F369,3)=1,COUNTIF(A367:I367,3)=1,COUNTIF(E361:E369,3)=1),"",3),IF(OR(COUNTIF(D367:F369,4)=1,COUNTIF(A367:I367,4)=1,COUNTIF(E361:E369,4)=1),"",4),IF(OR(COUNTIF(D367:F369,5)=1,COUNTIF(A367:I367,5)=1,COUNTIF(E361:E369,5)=1),"",5),IF(OR(COUNTIF(D367:F369,6)=1,COUNTIF(A367:I367,6)=1,COUNTIF(E361:E369,6)=1),"",6),IF(OR(COUNTIF(D367:F369,7)=1,COUNTIF(A367:I367,7)=1,COUNTIF(E361:E369,7)=1),"",7),IF(OR(COUNTIF(D367:F369,8)=1,COUNTIF(A367:I367,8)=1,COUNTIF(E361:E369,8)=1),"",8),IF(OR(COUNTIF(D367:F369,9)=1,COUNTIF(A367:I367,9)=1,COUNTIF(E361:E369,9)=1),"",9)),0)</f>
        <v>0</v>
      </c>
      <c r="P367" s="18" t="str">
        <f t="shared" ref="P367" si="5523">IF(F367="",_xlfn.TEXTJOIN("",TRUE,IF(OR(COUNTIF(D367:F369,1)=1,COUNTIF(A367:I367,1)=1,COUNTIF(F361:F369,1)=1),"",1),IF(OR(COUNTIF(D367:F369,2)=1,COUNTIF(A367:I367,2)=1,COUNTIF(F361:F369,2)=1),"",2),IF(OR(COUNTIF(D367:F369,3)=1,COUNTIF(A367:I367,3)=1,COUNTIF(F361:F369,3)=1),"",3),IF(OR(COUNTIF(D367:F369,4)=1,COUNTIF(A367:I367,4)=1,COUNTIF(F361:F369,4)=1),"",4),IF(OR(COUNTIF(D367:F369,5)=1,COUNTIF(A367:I367,5)=1,COUNTIF(F361:F369,5)=1),"",5),IF(OR(COUNTIF(D367:F369,6)=1,COUNTIF(A367:I367,6)=1,COUNTIF(F361:F369,6)=1),"",6),IF(OR(COUNTIF(D367:F369,7)=1,COUNTIF(A367:I367,7)=1,COUNTIF(F361:F369,7)=1),"",7),IF(OR(COUNTIF(D367:F369,8)=1,COUNTIF(A367:I367,8)=1,COUNTIF(F361:F369,8)=1),"",8),IF(OR(COUNTIF(D367:F369,9)=1,COUNTIF(A367:I367,9)=1,COUNTIF(F361:F369,9)=1),"",9)),0)</f>
        <v>23</v>
      </c>
      <c r="Q367" s="18">
        <f t="shared" ref="Q367" si="5524">IF(G367="",_xlfn.TEXTJOIN("",TRUE,IF(OR(V361,COUNTIF(G367:I369,1)=1,COUNTIF(A367:I367,1)=1,COUNTIF(G361:G369,1)=1),"",1),IF(OR(W361,COUNTIF(G367:I369,2)=1,COUNTIF(A367:I367,2)=1,COUNTIF(G361:G369,2)=1),"",2),IF(OR(X361,COUNTIF(G367:I369,3)=1,COUNTIF(A367:I367,3)=1,COUNTIF(G361:G369,3)=1),"",3),IF(OR(Y361,COUNTIF(G367:I369,4)=1,COUNTIF(A367:I367,4)=1,COUNTIF(G361:G369,4)=1),"",4),IF(OR(Z361,COUNTIF(G367:I369,5)=1,COUNTIF(A367:I367,5)=1,COUNTIF(G361:G369,5)=1),"",5),IF(OR(AA361,COUNTIF(G367:I369,6)=1,COUNTIF(A367:I367,6)=1,COUNTIF(G361:G369,6)=1),"",6),IF(OR(AB361,COUNTIF(G367:I369,7)=1,COUNTIF(A367:I367,7)=1,COUNTIF(G361:G369,7)=1),"",7),IF(OR(AC361,COUNTIF(G367:I369,8)=1,COUNTIF(A367:I367,8)=1,COUNTIF(G361:G369,8)=1),"",8),IF(OR(AD361,COUNTIF(G367:I369,9)=1,COUNTIF(A367:I367,9)=1,COUNTIF(G361:G369,9)=1),"",9)),0)</f>
        <v>0</v>
      </c>
      <c r="R367" s="18" t="str">
        <f t="shared" ref="R367" si="5525">IF(H367="",_xlfn.TEXTJOIN("",TRUE,IF(OR(COUNTIF(G367:I369,1)=1,COUNTIF(A367:I367,1)=1,COUNTIF(H361:H369,1)=1),"",1),IF(OR(COUNTIF(G367:I369,2)=1,COUNTIF(A367:I367,2)=1,COUNTIF(H361:H369,2)=1),"",2),IF(OR(COUNTIF(G367:I369,3)=1,COUNTIF(A367:I367,3)=1,COUNTIF(H361:H369,3)=1),"",3),IF(OR(COUNTIF(G367:I369,4)=1,COUNTIF(A367:I367,4)=1,COUNTIF(H361:H369,4)=1),"",4),IF(OR(COUNTIF(G367:I369,5)=1,COUNTIF(A367:I367,5)=1,COUNTIF(H361:H369,5)=1),"",5),IF(OR(COUNTIF(G367:I369,6)=1,COUNTIF(A367:I367,6)=1,COUNTIF(H361:H369,6)=1),"",6),IF(OR(COUNTIF(G367:I369,7)=1,COUNTIF(A367:I367,7)=1,COUNTIF(H361:H369,7)=1),"",7),IF(OR(COUNTIF(G367:I369,8)=1,COUNTIF(A367:I367,8)=1,COUNTIF(H361:H369,8)=1),"",8),IF(OR(COUNTIF(G367:I369,9)=1,COUNTIF(A367:I367,9)=1,COUNTIF(H361:H369,9)=1),"",9)),0)</f>
        <v>24</v>
      </c>
      <c r="S367" s="18" t="str">
        <f t="shared" ref="S367" si="5526">IF(I367="",_xlfn.TEXTJOIN("",TRUE,IF(OR(COUNTIF(G367:I369,1)=1,COUNTIF(A367:I367,1)=1,COUNTIF(I361:I369,1)=1),"",1),IF(OR(COUNTIF(G367:I369,2)=1,COUNTIF(A367:I367,2)=1,COUNTIF(I361:I369,2)=1),"",2),IF(OR(COUNTIF(G367:I369,3)=1,COUNTIF(A367:I367,3)=1,COUNTIF(I361:I369,3)=1),"",3),IF(OR(COUNTIF(G367:I369,4)=1,COUNTIF(A367:I367,4)=1,COUNTIF(I361:I369,4)=1),"",4),IF(OR(COUNTIF(G367:I369,5)=1,COUNTIF(A367:I367,5)=1,COUNTIF(I361:I369,5)=1),"",5),IF(OR(COUNTIF(G367:I369,6)=1,COUNTIF(A367:I367,6)=1,COUNTIF(I361:I369,6)=1),"",6),IF(OR(COUNTIF(G367:I369,7)=1,COUNTIF(A367:I367,7)=1,COUNTIF(I361:I369,7)=1),"",7),IF(OR(COUNTIF(G367:I369,8)=1,COUNTIF(A367:I367,8)=1,COUNTIF(I361:I369,8)=1),"",8),IF(OR(COUNTIF(G367:I369,9)=1,COUNTIF(A367:I367,9)=1,COUNTIF(I361:I369,9)=1),"",9)),0)</f>
        <v>9</v>
      </c>
      <c r="AE367" s="19">
        <f t="shared" ref="AE367" si="5527">IF(AND(_xlfn.NUMBERVALUE(K367)&lt;10,SUM(AE361:AM366)=0),_xlfn.NUMBERVALUE(K367),0)</f>
        <v>0</v>
      </c>
      <c r="AF367" s="19">
        <f t="shared" ref="AF367" si="5528">IF(AND(_xlfn.NUMBERVALUE(L367)&lt;10,SUM(AE361:AE367)=0,SUM(AE361:AM366)=0),_xlfn.NUMBERVALUE(L367),0)</f>
        <v>0</v>
      </c>
      <c r="AG367" s="19">
        <f t="shared" ref="AG367" si="5529">IF(AND(_xlfn.NUMBERVALUE(M367)&lt;10,SUM(AE361:AF367)=0,SUM(AE361:AM366)=0),_xlfn.NUMBERVALUE(M367),0)</f>
        <v>0</v>
      </c>
      <c r="AH367" s="19">
        <f t="shared" ref="AH367" si="5530">IF(AND(_xlfn.NUMBERVALUE(N367)&lt;10,SUM(AE361:AG367)=0,SUM(AE361:AM366)=0),_xlfn.NUMBERVALUE(N367),0)</f>
        <v>0</v>
      </c>
      <c r="AI367" s="19">
        <f t="shared" ref="AI367" si="5531">IF(AND(_xlfn.NUMBERVALUE(O367)&lt;10,SUM(AE361:AH367)=0,SUM(AE361:AM366)=0),_xlfn.NUMBERVALUE(O367),0)</f>
        <v>0</v>
      </c>
      <c r="AJ367" s="19">
        <f t="shared" ref="AJ367" si="5532">IF(AND(_xlfn.NUMBERVALUE(P367)&lt;10,SUM(AE361:AI367)=0,SUM(AE361:AM366)=0),_xlfn.NUMBERVALUE(P367),0)</f>
        <v>0</v>
      </c>
      <c r="AK367" s="19">
        <f t="shared" ref="AK367" si="5533">IF(AND(_xlfn.NUMBERVALUE(Q367)&lt;10,SUM(AE361:AJ367)=0,SUM(AE361:AM366)=0),_xlfn.NUMBERVALUE(Q367),0)</f>
        <v>0</v>
      </c>
      <c r="AL367" s="19">
        <f t="shared" ref="AL367" si="5534">IF(AND(_xlfn.NUMBERVALUE(R367)&lt;10,SUM(AE361:AK367)=0,SUM(AE361:AM366)=0),_xlfn.NUMBERVALUE(R367),0)</f>
        <v>0</v>
      </c>
      <c r="AM367" s="19">
        <f t="shared" ref="AM367" si="5535">IF(AND(_xlfn.NUMBERVALUE(S367)&lt;10,SUM(AE361:AL367)=0,SUM(AE361:AM366)=0),_xlfn.NUMBERVALUE(S367),0)</f>
        <v>0</v>
      </c>
    </row>
    <row r="368" spans="1:39" x14ac:dyDescent="0.25">
      <c r="A368" s="5">
        <f t="shared" si="5390"/>
        <v>5</v>
      </c>
      <c r="B368" s="6">
        <f t="shared" si="5391"/>
        <v>2</v>
      </c>
      <c r="C368" s="7">
        <f t="shared" si="5392"/>
        <v>1</v>
      </c>
      <c r="D368" s="5">
        <f t="shared" si="5393"/>
        <v>4</v>
      </c>
      <c r="E368" s="6" t="str">
        <f t="shared" si="5394"/>
        <v/>
      </c>
      <c r="F368" s="7">
        <f t="shared" si="5395"/>
        <v>7</v>
      </c>
      <c r="G368" s="5">
        <f t="shared" si="5396"/>
        <v>8</v>
      </c>
      <c r="H368" s="6">
        <f t="shared" si="5397"/>
        <v>3</v>
      </c>
      <c r="I368" s="7" t="str">
        <f t="shared" si="5398"/>
        <v/>
      </c>
      <c r="K368" s="18">
        <f t="shared" ref="K368" si="5536">IF(A368="",_xlfn.TEXTJOIN("",TRUE,IF(OR(COUNTIF(A367:C369,1)=1,COUNTIF(A368:I368,1)=1,COUNTIF(A361:A369,1)=1),"",1),IF(OR(COUNTIF(A367:C369,2)=1,COUNTIF(A368:I368,2)=1,COUNTIF(A361:A369,2)=1),"",2),IF(OR(COUNTIF(A367:C369,3)=1,COUNTIF(A368:I368,3)=1,COUNTIF(A361:A369,3)=1),"",3),IF(OR(COUNTIF(A367:C369,4)=1,COUNTIF(A368:I368,4)=1,COUNTIF(A361:A369,4)=1),"",4),IF(OR(COUNTIF(A367:C369,5)=1,COUNTIF(A368:I368,5)=1,COUNTIF(A361:A369,5)=1),"",5),IF(OR(COUNTIF(A367:C369,6)=1,COUNTIF(A368:I368,6)=1,COUNTIF(A361:A369,6)=1),"",6),IF(OR(COUNTIF(A367:C369,7)=1,COUNTIF(A368:I368,7)=1,COUNTIF(A361:A369,7)=1),"",7),IF(OR(COUNTIF(A367:C369,8)=1,COUNTIF(A368:I368,8)=1,COUNTIF(A361:A369,8)=1),"",8),IF(OR(COUNTIF(A367:C369,9)=1,COUNTIF(A368:I368,9)=1,COUNTIF(A361:A369,9)=1),"",9)),0)</f>
        <v>0</v>
      </c>
      <c r="L368" s="18">
        <f t="shared" ref="L368" si="5537">IF(B368="",_xlfn.TEXTJOIN("",TRUE,IF(OR(V362,COUNTIF(A367:C369,1)=1,COUNTIF(A368:I368,1)=1,COUNTIF(B361:B369,1)=1),"",1),IF(OR(W362,COUNTIF(A367:C369,2)=1,COUNTIF(A368:I368,2)=1,COUNTIF(B361:B369,2)=1),"",2),IF(OR(X362,COUNTIF(A367:C369,3)=1,COUNTIF(A368:I368,3)=1,COUNTIF(B361:B369,3)=1),"",3),IF(OR(Y362,COUNTIF(A367:C369,4)=1,COUNTIF(A368:I368,4)=1,COUNTIF(B361:B369,4)=1),"",4),IF(OR(Z362,COUNTIF(A367:C369,5)=1,COUNTIF(A368:I368,5)=1,COUNTIF(B361:B369,5)=1),"",5),IF(OR(AA362,COUNTIF(A367:C369,6)=1,COUNTIF(A368:I368,6)=1,COUNTIF(B361:B369,6)=1),"",6),IF(OR(AB362,COUNTIF(A367:C369,7)=1,COUNTIF(A368:I368,7)=1,COUNTIF(B361:B369,7)=1),"",7),IF(OR(AC362,COUNTIF(A367:C369,8)=1,COUNTIF(A368:I368,8)=1,COUNTIF(B361:B369,8)=1),"",8),IF(OR(AD362,COUNTIF(A367:C369,9)=1,COUNTIF(A368:I368,9)=1,COUNTIF(B361:B369,9)=1),"",9)),0)</f>
        <v>0</v>
      </c>
      <c r="M368" s="18">
        <f t="shared" ref="M368" si="5538">IF(C368="",_xlfn.TEXTJOIN("",TRUE,IF(OR(COUNTIF(A367:C369,1)=1,COUNTIF(A368:I368,1)=1,COUNTIF(C361:C369,1)=1),"",1),IF(OR(COUNTIF(A367:C369,2)=1,COUNTIF(A368:I368,2)=1,COUNTIF(C361:C369,2)=1),"",2),IF(OR(COUNTIF(A367:C369,3)=1,COUNTIF(A368:I368,3)=1,COUNTIF(C361:C369,3)=1),"",3),IF(OR(COUNTIF(A367:C369,4)=1,COUNTIF(A368:I368,4)=1,COUNTIF(C361:C369,4)=1),"",4),IF(OR(COUNTIF(A367:C369,5)=1,COUNTIF(A368:I368,5)=1,COUNTIF(C361:C369,5)=1),"",5),IF(OR(COUNTIF(A367:C369,6)=1,COUNTIF(A368:I368,6)=1,COUNTIF(C361:C369,6)=1),"",6),IF(OR(COUNTIF(A367:C369,7)=1,COUNTIF(A368:I368,7)=1,COUNTIF(C361:C369,7)=1),"",7),IF(OR(COUNTIF(A367:C369,8)=1,COUNTIF(A368:I368,8)=1,COUNTIF(C361:C369,8)=1),"",8),IF(OR(COUNTIF(A367:C369,9)=1,COUNTIF(A368:I368,9)=1,COUNTIF(C361:C369,9)=1),"",9)),0)</f>
        <v>0</v>
      </c>
      <c r="N368" s="18">
        <f t="shared" ref="N368" si="5539">IF(D368="",_xlfn.TEXTJOIN("",TRUE,IF(OR(COUNTIF(D367:F369,1)=1,COUNTIF(A368:I368,1)=1,COUNTIF(D361:D369,1)=1),"",1),IF(OR(COUNTIF(D367:F369,2)=1,COUNTIF(A368:I368,2)=1,COUNTIF(D361:D369,2)=1),"",2),IF(OR(COUNTIF(D367:F369,3)=1,COUNTIF(A368:I368,3)=1,COUNTIF(D361:D369,3)=1),"",3),IF(OR(COUNTIF(D367:F369,4)=1,COUNTIF(A368:I368,4)=1,COUNTIF(D361:D369,4)=1),"",4),IF(OR(COUNTIF(D367:F369,5)=1,COUNTIF(A368:I368,5)=1,COUNTIF(D361:D369,5)=1),"",5),IF(OR(COUNTIF(D367:F369,6)=1,COUNTIF(A368:I368,6)=1,COUNTIF(D361:D369,6)=1),"",6),IF(OR(COUNTIF(D367:F369,7)=1,COUNTIF(A368:I368,7)=1,COUNTIF(D361:D369,7)=1),"",7),IF(OR(COUNTIF(D367:F369,8)=1,COUNTIF(A368:I368,8)=1,COUNTIF(D361:D369,8)=1),"",8),IF(OR(COUNTIF(D367:F369,9)=1,COUNTIF(A368:I368,9)=1,COUNTIF(D361:D369,9)=1),"",9)),0)</f>
        <v>0</v>
      </c>
      <c r="O368" s="18" t="str">
        <f t="shared" ref="O368" si="5540">IF(E368="",_xlfn.TEXTJOIN("",TRUE,IF(OR(COUNTIF(D367:F369,1)=1,COUNTIF(A368:I368,1)=1,COUNTIF(E361:E369,1)=1),"",1),IF(OR(COUNTIF(D367:F369,2)=1,COUNTIF(A368:I368,2)=1,COUNTIF(E361:E369,2)=1),"",2),IF(OR(COUNTIF(D367:F369,3)=1,COUNTIF(A368:I368,3)=1,COUNTIF(E361:E369,3)=1),"",3),IF(OR(COUNTIF(D367:F369,4)=1,COUNTIF(A368:I368,4)=1,COUNTIF(E361:E369,4)=1),"",4),IF(OR(COUNTIF(D367:F369,5)=1,COUNTIF(A368:I368,5)=1,COUNTIF(E361:E369,5)=1),"",5),IF(OR(COUNTIF(D367:F369,6)=1,COUNTIF(A368:I368,6)=1,COUNTIF(E361:E369,6)=1),"",6),IF(OR(COUNTIF(D367:F369,7)=1,COUNTIF(A368:I368,7)=1,COUNTIF(E361:E369,7)=1),"",7),IF(OR(COUNTIF(D367:F369,8)=1,COUNTIF(A368:I368,8)=1,COUNTIF(E361:E369,8)=1),"",8),IF(OR(COUNTIF(D367:F369,9)=1,COUNTIF(A368:I368,9)=1,COUNTIF(E361:E369,9)=1),"",9)),0)</f>
        <v>69</v>
      </c>
      <c r="P368" s="18">
        <f t="shared" ref="P368" si="5541">IF(F368="",_xlfn.TEXTJOIN("",TRUE,IF(OR(COUNTIF(D367:F369,1)=1,COUNTIF(A368:I368,1)=1,COUNTIF(F361:F369,1)=1),"",1),IF(OR(COUNTIF(D367:F369,2)=1,COUNTIF(A368:I368,2)=1,COUNTIF(F361:F369,2)=1),"",2),IF(OR(COUNTIF(D367:F369,3)=1,COUNTIF(A368:I368,3)=1,COUNTIF(F361:F369,3)=1),"",3),IF(OR(COUNTIF(D367:F369,4)=1,COUNTIF(A368:I368,4)=1,COUNTIF(F361:F369,4)=1),"",4),IF(OR(COUNTIF(D367:F369,5)=1,COUNTIF(A368:I368,5)=1,COUNTIF(F361:F369,5)=1),"",5),IF(OR(COUNTIF(D367:F369,6)=1,COUNTIF(A368:I368,6)=1,COUNTIF(F361:F369,6)=1),"",6),IF(OR(COUNTIF(D367:F369,7)=1,COUNTIF(A368:I368,7)=1,COUNTIF(F361:F369,7)=1),"",7),IF(OR(COUNTIF(D367:F369,8)=1,COUNTIF(A368:I368,8)=1,COUNTIF(F361:F369,8)=1),"",8),IF(OR(COUNTIF(D367:F369,9)=1,COUNTIF(A368:I368,9)=1,COUNTIF(F361:F369,9)=1),"",9)),0)</f>
        <v>0</v>
      </c>
      <c r="Q368" s="18">
        <f t="shared" ref="Q368" si="5542">IF(G368="",_xlfn.TEXTJOIN("",TRUE,IF(OR(COUNTIF(G367:I369,1)=1,COUNTIF(A368:I368,1)=1,COUNTIF(G361:G369,1)=1),"",1),IF(OR(COUNTIF(G367:I369,2)=1,COUNTIF(A368:I368,2)=1,COUNTIF(G361:G369,2)=1),"",2),IF(OR(COUNTIF(G367:I369,3)=1,COUNTIF(A368:I368,3)=1,COUNTIF(G361:G369,3)=1),"",3),IF(OR(COUNTIF(G367:I369,4)=1,COUNTIF(A368:I368,4)=1,COUNTIF(G361:G369,4)=1),"",4),IF(OR(COUNTIF(G367:I369,5)=1,COUNTIF(A368:I368,5)=1,COUNTIF(G361:G369,5)=1),"",5),IF(OR(COUNTIF(G367:I369,6)=1,COUNTIF(A368:I368,6)=1,COUNTIF(G361:G369,6)=1),"",6),IF(OR(COUNTIF(G367:I369,7)=1,COUNTIF(A368:I368,7)=1,COUNTIF(G361:G369,7)=1),"",7),IF(OR(COUNTIF(G367:I369,8)=1,COUNTIF(A368:I368,8)=1,COUNTIF(G361:G369,8)=1),"",8),IF(OR(COUNTIF(G367:I369,9)=1,COUNTIF(A368:I368,9)=1,COUNTIF(G361:G369,9)=1),"",9)),0)</f>
        <v>0</v>
      </c>
      <c r="R368" s="18">
        <f t="shared" ref="R368" si="5543">IF(H368="",_xlfn.TEXTJOIN("",TRUE,IF(OR(V361,COUNTIF(G367:I369,1)=1,COUNTIF(A368:I368,1)=1,COUNTIF(H361:H369,1)=1),"",1),IF(OR(W361,COUNTIF(G367:I369,2)=1,COUNTIF(A368:I368,2)=1,COUNTIF(H361:H369,2)=1),"",2),IF(OR(X361,COUNTIF(G367:I369,3)=1,COUNTIF(A368:I368,3)=1,COUNTIF(H361:H369,3)=1),"",3),IF(OR(Y361,COUNTIF(G367:I369,4)=1,COUNTIF(A368:I368,4)=1,COUNTIF(H361:H369,4)=1),"",4),IF(OR(Z361,COUNTIF(G367:I369,5)=1,COUNTIF(A368:I368,5)=1,COUNTIF(H361:H369,5)=1),"",5),IF(OR(AA361,COUNTIF(G367:I369,6)=1,COUNTIF(A368:I368,6)=1,COUNTIF(H361:H369,6)=1),"",6),IF(OR(AB361,COUNTIF(G367:I369,7)=1,COUNTIF(A368:I368,7)=1,COUNTIF(H361:H369,7)=1),"",7),IF(OR(AC361,COUNTIF(G367:I369,8)=1,COUNTIF(A368:I368,8)=1,COUNTIF(H361:H369,8)=1),"",8),IF(OR(AD361,COUNTIF(G367:I369,9)=1,COUNTIF(A368:I368,9)=1,COUNTIF(H361:H369,9)=1),"",9)),0)</f>
        <v>0</v>
      </c>
      <c r="S368" s="18" t="str">
        <f t="shared" ref="S368" si="5544">IF(I368="",_xlfn.TEXTJOIN("",TRUE,IF(OR(COUNTIF(G367:I369,1)=1,COUNTIF(A368:I368,1)=1,COUNTIF(I361:I369,1)=1),"",1),IF(OR(COUNTIF(G367:I369,2)=1,COUNTIF(A368:I368,2)=1,COUNTIF(I361:I369,2)=1),"",2),IF(OR(COUNTIF(G367:I369,3)=1,COUNTIF(A368:I368,3)=1,COUNTIF(I361:I369,3)=1),"",3),IF(OR(COUNTIF(G367:I369,4)=1,COUNTIF(A368:I368,4)=1,COUNTIF(I361:I369,4)=1),"",4),IF(OR(COUNTIF(G367:I369,5)=1,COUNTIF(A368:I368,5)=1,COUNTIF(I361:I369,5)=1),"",5),IF(OR(COUNTIF(G367:I369,6)=1,COUNTIF(A368:I368,6)=1,COUNTIF(I361:I369,6)=1),"",6),IF(OR(COUNTIF(G367:I369,7)=1,COUNTIF(A368:I368,7)=1,COUNTIF(I361:I369,7)=1),"",7),IF(OR(COUNTIF(G367:I369,8)=1,COUNTIF(A368:I368,8)=1,COUNTIF(I361:I369,8)=1),"",8),IF(OR(COUNTIF(G367:I369,9)=1,COUNTIF(A368:I368,9)=1,COUNTIF(I361:I369,9)=1),"",9)),0)</f>
        <v>69</v>
      </c>
      <c r="AE368" s="19">
        <f t="shared" ref="AE368" si="5545">IF(AND(_xlfn.NUMBERVALUE(K368)&lt;10,SUM(AE361:AM367)=0),_xlfn.NUMBERVALUE(K368),0)</f>
        <v>0</v>
      </c>
      <c r="AF368" s="19">
        <f t="shared" ref="AF368" si="5546">IF(AND(_xlfn.NUMBERVALUE(L368)&lt;10,SUM(AE361:AE368)=0,SUM(AE361:AM367)=0),_xlfn.NUMBERVALUE(L368),0)</f>
        <v>0</v>
      </c>
      <c r="AG368" s="19">
        <f t="shared" ref="AG368" si="5547">IF(AND(_xlfn.NUMBERVALUE(M368)&lt;10,SUM(AE361:AF368)=0,SUM(AE361:AM367)=0),_xlfn.NUMBERVALUE(M368),0)</f>
        <v>0</v>
      </c>
      <c r="AH368" s="19">
        <f t="shared" ref="AH368" si="5548">IF(AND(_xlfn.NUMBERVALUE(N368)&lt;10,SUM(AE361:AG368)=0,SUM(AE361:AM367)=0),_xlfn.NUMBERVALUE(N368),0)</f>
        <v>0</v>
      </c>
      <c r="AI368" s="19">
        <f t="shared" ref="AI368" si="5549">IF(AND(_xlfn.NUMBERVALUE(O368)&lt;10,SUM(AE361:AH368)=0,SUM(AE361:AM367)=0),_xlfn.NUMBERVALUE(O368),0)</f>
        <v>0</v>
      </c>
      <c r="AJ368" s="19">
        <f t="shared" ref="AJ368" si="5550">IF(AND(_xlfn.NUMBERVALUE(P368)&lt;10,SUM(AE361:AI368)=0,SUM(AE361:AM367)=0),_xlfn.NUMBERVALUE(P368),0)</f>
        <v>0</v>
      </c>
      <c r="AK368" s="19">
        <f t="shared" ref="AK368" si="5551">IF(AND(_xlfn.NUMBERVALUE(Q368)&lt;10,SUM(AE361:AJ368)=0,SUM(AE361:AM367)=0),_xlfn.NUMBERVALUE(Q368),0)</f>
        <v>0</v>
      </c>
      <c r="AL368" s="19">
        <f t="shared" ref="AL368" si="5552">IF(AND(_xlfn.NUMBERVALUE(R368)&lt;10,SUM(AE361:AK368)=0,SUM(AE361:AM367)=0),_xlfn.NUMBERVALUE(R368),0)</f>
        <v>0</v>
      </c>
      <c r="AM368" s="19">
        <f t="shared" ref="AM368" si="5553">IF(AND(_xlfn.NUMBERVALUE(S368)&lt;10,SUM(AE361:AL368)=0,SUM(AE361:AM367)=0),_xlfn.NUMBERVALUE(S368),0)</f>
        <v>0</v>
      </c>
    </row>
    <row r="369" spans="1:39" ht="15.75" thickBot="1" x14ac:dyDescent="0.3">
      <c r="A369" s="13">
        <f t="shared" si="5390"/>
        <v>8</v>
      </c>
      <c r="B369" s="14" t="str">
        <f t="shared" si="5391"/>
        <v/>
      </c>
      <c r="C369" s="15" t="str">
        <f t="shared" si="5392"/>
        <v/>
      </c>
      <c r="D369" s="13" t="str">
        <f t="shared" si="5393"/>
        <v/>
      </c>
      <c r="E369" s="14" t="str">
        <f t="shared" si="5394"/>
        <v/>
      </c>
      <c r="F369" s="15" t="str">
        <f t="shared" si="5395"/>
        <v/>
      </c>
      <c r="G369" s="13" t="str">
        <f t="shared" si="5396"/>
        <v/>
      </c>
      <c r="H369" s="14" t="str">
        <f t="shared" si="5397"/>
        <v/>
      </c>
      <c r="I369" s="15">
        <f t="shared" si="5398"/>
        <v>7</v>
      </c>
      <c r="K369" s="18">
        <f t="shared" ref="K369" si="5554">IF(A369="",_xlfn.TEXTJOIN("",TRUE,IF(OR(V362,COUNTIF(A367:C369,1)=1,COUNTIF(A369:I369,1)=1,COUNTIF(A361:A369,1)=1),"",1),IF(OR(W362,COUNTIF(A367:C369,2)=1,COUNTIF(A369:I369,2)=1,COUNTIF(A361:A369,2)=1),"",2),IF(OR(X362,COUNTIF(A367:C369,3)=1,COUNTIF(A369:I369,3)=1,COUNTIF(A361:A369,3)=1),"",3),IF(OR(Y362,COUNTIF(A367:C369,4)=1,COUNTIF(A369:I369,4)=1,COUNTIF(A361:A369,4)=1),"",4),IF(OR(Z362,COUNTIF(A367:C369,5)=1,COUNTIF(A369:I369,5)=1,COUNTIF(A361:A369,5)=1),"",5),IF(OR(AA362,COUNTIF(A367:C369,6)=1,COUNTIF(A369:I369,6)=1,COUNTIF(A361:A369,6)=1),"",6),IF(OR(AB362,COUNTIF(A367:C369,7)=1,COUNTIF(A369:I369,7)=1,COUNTIF(A361:A369,7)=1),"",7),IF(OR(AC362,COUNTIF(A367:C369,8)=1,COUNTIF(A369:I369,8)=1,COUNTIF(A361:A369,8)=1),"",8),IF(OR(AD362,COUNTIF(A367:C369,9)=1,COUNTIF(A369:I369,9)=1,COUNTIF(A361:A369,9)=1),"",9)),0)</f>
        <v>0</v>
      </c>
      <c r="L369" s="18" t="str">
        <f t="shared" ref="L369" si="5555">IF(B369="",_xlfn.TEXTJOIN("",TRUE,IF(OR(COUNTIF(A367:C369,1)=1,COUNTIF(A369:I369,1)=1,COUNTIF(B361:B369,1)=1),"",1),IF(OR(COUNTIF(A367:C369,2)=1,COUNTIF(A369:I369,2)=1,COUNTIF(B361:B369,2)=1),"",2),IF(OR(COUNTIF(A367:C369,3)=1,COUNTIF(A369:I369,3)=1,COUNTIF(B361:B369,3)=1),"",3),IF(OR(COUNTIF(A367:C369,4)=1,COUNTIF(A369:I369,4)=1,COUNTIF(B361:B369,4)=1),"",4),IF(OR(COUNTIF(A367:C369,5)=1,COUNTIF(A369:I369,5)=1,COUNTIF(B361:B369,5)=1),"",5),IF(OR(COUNTIF(A367:C369,6)=1,COUNTIF(A369:I369,6)=1,COUNTIF(B361:B369,6)=1),"",6),IF(OR(COUNTIF(A367:C369,7)=1,COUNTIF(A369:I369,7)=1,COUNTIF(B361:B369,7)=1),"",7),IF(OR(COUNTIF(A367:C369,8)=1,COUNTIF(A369:I369,8)=1,COUNTIF(B361:B369,8)=1),"",8),IF(OR(COUNTIF(A367:C369,9)=1,COUNTIF(A369:I369,9)=1,COUNTIF(B361:B369,9)=1),"",9)),0)</f>
        <v>39</v>
      </c>
      <c r="M369" s="18" t="str">
        <f t="shared" ref="M369" si="5556">IF(C369="",_xlfn.TEXTJOIN("",TRUE,IF(OR(COUNTIF(A367:C369,1)=1,COUNTIF(A369:I369,1)=1,COUNTIF(C361:C369,1)=1),"",1),IF(OR(COUNTIF(A367:C369,2)=1,COUNTIF(A369:I369,2)=1,COUNTIF(C361:C369,2)=1),"",2),IF(OR(COUNTIF(A367:C369,3)=1,COUNTIF(A369:I369,3)=1,COUNTIF(C361:C369,3)=1),"",3),IF(OR(COUNTIF(A367:C369,4)=1,COUNTIF(A369:I369,4)=1,COUNTIF(C361:C369,4)=1),"",4),IF(OR(COUNTIF(A367:C369,5)=1,COUNTIF(A369:I369,5)=1,COUNTIF(C361:C369,5)=1),"",5),IF(OR(COUNTIF(A367:C369,6)=1,COUNTIF(A369:I369,6)=1,COUNTIF(C361:C369,6)=1),"",6),IF(OR(COUNTIF(A367:C369,7)=1,COUNTIF(A369:I369,7)=1,COUNTIF(C361:C369,7)=1),"",7),IF(OR(COUNTIF(A367:C369,8)=1,COUNTIF(A369:I369,8)=1,COUNTIF(C361:C369,8)=1),"",8),IF(OR(COUNTIF(A367:C369,9)=1,COUNTIF(A369:I369,9)=1,COUNTIF(C361:C369,9)=1),"",9)),0)</f>
        <v>4</v>
      </c>
      <c r="N369" s="18" t="str">
        <f t="shared" ref="N369" si="5557">IF(D369="",_xlfn.TEXTJOIN("",TRUE,IF(OR(COUNTIF(D367:F369,1)=1,COUNTIF(A369:I369,1)=1,COUNTIF(D361:D369,1)=1),"",1),IF(OR(COUNTIF(D367:F369,2)=1,COUNTIF(A369:I369,2)=1,COUNTIF(D361:D369,2)=1),"",2),IF(OR(COUNTIF(D367:F369,3)=1,COUNTIF(A369:I369,3)=1,COUNTIF(D361:D369,3)=1),"",3),IF(OR(COUNTIF(D367:F369,4)=1,COUNTIF(A369:I369,4)=1,COUNTIF(D361:D369,4)=1),"",4),IF(OR(COUNTIF(D367:F369,5)=1,COUNTIF(A369:I369,5)=1,COUNTIF(D361:D369,5)=1),"",5),IF(OR(COUNTIF(D367:F369,6)=1,COUNTIF(A369:I369,6)=1,COUNTIF(D361:D369,6)=1),"",6),IF(OR(COUNTIF(D367:F369,7)=1,COUNTIF(A369:I369,7)=1,COUNTIF(D361:D369,7)=1),"",7),IF(OR(COUNTIF(D367:F369,8)=1,COUNTIF(A369:I369,8)=1,COUNTIF(D361:D369,8)=1),"",8),IF(OR(COUNTIF(D367:F369,9)=1,COUNTIF(A369:I369,9)=1,COUNTIF(D361:D369,9)=1),"",9)),0)</f>
        <v>56</v>
      </c>
      <c r="O369" s="18" t="str">
        <f t="shared" ref="O369" si="5558">IF(E369="",_xlfn.TEXTJOIN("",TRUE,IF(OR(COUNTIF(D367:F369,1)=1,COUNTIF(A369:I369,1)=1,COUNTIF(E361:E369,1)=1),"",1),IF(OR(COUNTIF(D367:F369,2)=1,COUNTIF(A369:I369,2)=1,COUNTIF(E361:E369,2)=1),"",2),IF(OR(COUNTIF(D367:F369,3)=1,COUNTIF(A369:I369,3)=1,COUNTIF(E361:E369,3)=1),"",3),IF(OR(COUNTIF(D367:F369,4)=1,COUNTIF(A369:I369,4)=1,COUNTIF(E361:E369,4)=1),"",4),IF(OR(COUNTIF(D367:F369,5)=1,COUNTIF(A369:I369,5)=1,COUNTIF(E361:E369,5)=1),"",5),IF(OR(COUNTIF(D367:F369,6)=1,COUNTIF(A369:I369,6)=1,COUNTIF(E361:E369,6)=1),"",6),IF(OR(COUNTIF(D367:F369,7)=1,COUNTIF(A369:I369,7)=1,COUNTIF(E361:E369,7)=1),"",7),IF(OR(COUNTIF(D367:F369,8)=1,COUNTIF(A369:I369,8)=1,COUNTIF(E361:E369,8)=1),"",8),IF(OR(COUNTIF(D367:F369,9)=1,COUNTIF(A369:I369,9)=1,COUNTIF(E361:E369,9)=1),"",9)),0)</f>
        <v>269</v>
      </c>
      <c r="P369" s="18" t="str">
        <f t="shared" ref="P369" si="5559">IF(F369="",_xlfn.TEXTJOIN("",TRUE,IF(OR(COUNTIF(D367:F369,1)=1,COUNTIF(A369:I369,1)=1,COUNTIF(F361:F369,1)=1),"",1),IF(OR(COUNTIF(D367:F369,2)=1,COUNTIF(A369:I369,2)=1,COUNTIF(F361:F369,2)=1),"",2),IF(OR(COUNTIF(D367:F369,3)=1,COUNTIF(A369:I369,3)=1,COUNTIF(F361:F369,3)=1),"",3),IF(OR(COUNTIF(D367:F369,4)=1,COUNTIF(A369:I369,4)=1,COUNTIF(F361:F369,4)=1),"",4),IF(OR(COUNTIF(D367:F369,5)=1,COUNTIF(A369:I369,5)=1,COUNTIF(F361:F369,5)=1),"",5),IF(OR(COUNTIF(D367:F369,6)=1,COUNTIF(A369:I369,6)=1,COUNTIF(F361:F369,6)=1),"",6),IF(OR(COUNTIF(D367:F369,7)=1,COUNTIF(A369:I369,7)=1,COUNTIF(F361:F369,7)=1),"",7),IF(OR(COUNTIF(D367:F369,8)=1,COUNTIF(A369:I369,8)=1,COUNTIF(F361:F369,8)=1),"",8),IF(OR(COUNTIF(D367:F369,9)=1,COUNTIF(A369:I369,9)=1,COUNTIF(F361:F369,9)=1),"",9)),0)</f>
        <v>23</v>
      </c>
      <c r="Q369" s="18" t="str">
        <f t="shared" ref="Q369" si="5560">IF(G369="",_xlfn.TEXTJOIN("",TRUE,IF(OR(COUNTIF(G367:I369,1)=1,COUNTIF(A369:I369,1)=1,COUNTIF(G361:G369,1)=1),"",1),IF(OR(COUNTIF(G367:I369,2)=1,COUNTIF(A369:I369,2)=1,COUNTIF(G361:G369,2)=1),"",2),IF(OR(COUNTIF(G367:I369,3)=1,COUNTIF(A369:I369,3)=1,COUNTIF(G361:G369,3)=1),"",3),IF(OR(COUNTIF(G367:I369,4)=1,COUNTIF(A369:I369,4)=1,COUNTIF(G361:G369,4)=1),"",4),IF(OR(COUNTIF(G367:I369,5)=1,COUNTIF(A369:I369,5)=1,COUNTIF(G361:G369,5)=1),"",5),IF(OR(COUNTIF(G367:I369,6)=1,COUNTIF(A369:I369,6)=1,COUNTIF(G361:G369,6)=1),"",6),IF(OR(COUNTIF(G367:I369,7)=1,COUNTIF(A369:I369,7)=1,COUNTIF(G361:G369,7)=1),"",7),IF(OR(COUNTIF(G367:I369,8)=1,COUNTIF(A369:I369,8)=1,COUNTIF(G361:G369,8)=1),"",8),IF(OR(COUNTIF(G367:I369,9)=1,COUNTIF(A369:I369,9)=1,COUNTIF(G361:G369,9)=1),"",9)),0)</f>
        <v>1</v>
      </c>
      <c r="R369" s="18" t="str">
        <f t="shared" ref="R369" si="5561">IF(H369="",_xlfn.TEXTJOIN("",TRUE,IF(OR(COUNTIF(G367:I369,1)=1,COUNTIF(A369:I369,1)=1,COUNTIF(H361:H369,1)=1),"",1),IF(OR(COUNTIF(G367:I369,2)=1,COUNTIF(A369:I369,2)=1,COUNTIF(H361:H369,2)=1),"",2),IF(OR(COUNTIF(G367:I369,3)=1,COUNTIF(A369:I369,3)=1,COUNTIF(H361:H369,3)=1),"",3),IF(OR(COUNTIF(G367:I369,4)=1,COUNTIF(A369:I369,4)=1,COUNTIF(H361:H369,4)=1),"",4),IF(OR(COUNTIF(G367:I369,5)=1,COUNTIF(A369:I369,5)=1,COUNTIF(H361:H369,5)=1),"",5),IF(OR(COUNTIF(G367:I369,6)=1,COUNTIF(A369:I369,6)=1,COUNTIF(H361:H369,6)=1),"",6),IF(OR(COUNTIF(G367:I369,7)=1,COUNTIF(A369:I369,7)=1,COUNTIF(H361:H369,7)=1),"",7),IF(OR(COUNTIF(G367:I369,8)=1,COUNTIF(A369:I369,8)=1,COUNTIF(H361:H369,8)=1),"",8),IF(OR(COUNTIF(G367:I369,9)=1,COUNTIF(A369:I369,9)=1,COUNTIF(H361:H369,9)=1),"",9)),0)</f>
        <v>24</v>
      </c>
      <c r="S369" s="18">
        <f t="shared" ref="S369" si="5562">IF(I369="",_xlfn.TEXTJOIN("",TRUE,IF(OR(V361,COUNTIF(G367:I369,1)=1,COUNTIF(A369:I369,1)=1,COUNTIF(I361:I369,1)=1),"",1),IF(OR(W361,COUNTIF(G367:I369,2)=1,COUNTIF(A369:I369,2)=1,COUNTIF(I361:I369,2)=1),"",2),IF(OR(X361,COUNTIF(G367:I369,3)=1,COUNTIF(A369:I369,3)=1,COUNTIF(I361:I369,3)=1),"",3),IF(OR(Y361,COUNTIF(G367:I369,4)=1,COUNTIF(A369:I369,4)=1,COUNTIF(I361:I369,4)=1),"",4),IF(OR(Z361,COUNTIF(G367:I369,5)=1,COUNTIF(A369:I369,5)=1,COUNTIF(I361:I369,5)=1),"",5),IF(OR(AA361,COUNTIF(G367:I369,6)=1,COUNTIF(A369:I369,6)=1,COUNTIF(I361:I369,6)=1),"",6),IF(OR(AB361,COUNTIF(G367:I369,7)=1,COUNTIF(A369:I369,7)=1,COUNTIF(I361:I369,7)=1),"",7),IF(OR(AC361,COUNTIF(G367:I369,8)=1,COUNTIF(A369:I369,8)=1,COUNTIF(I361:I369,8)=1),"",8),IF(OR(AD361,COUNTIF(G367:I369,9)=1,COUNTIF(A369:I369,9)=1,COUNTIF(I361:I369,9)=1),"",9)),0)</f>
        <v>0</v>
      </c>
      <c r="AE369" s="19">
        <f t="shared" ref="AE369" si="5563">IF(AND(_xlfn.NUMBERVALUE(K369)&lt;10,SUM(AE361:AM368)=0),_xlfn.NUMBERVALUE(K369),0)</f>
        <v>0</v>
      </c>
      <c r="AF369" s="19">
        <f t="shared" ref="AF369" si="5564">IF(AND(_xlfn.NUMBERVALUE(L369)&lt;10,SUM(AE361:AE369)=0,SUM(AE361:AM368)=0),_xlfn.NUMBERVALUE(L369),0)</f>
        <v>0</v>
      </c>
      <c r="AG369" s="19">
        <f t="shared" ref="AG369" si="5565">IF(AND(_xlfn.NUMBERVALUE(M369)&lt;10,SUM(AE361:AF369)=0,SUM(AE361:AM368)=0),_xlfn.NUMBERVALUE(M369),0)</f>
        <v>0</v>
      </c>
      <c r="AH369" s="19">
        <f t="shared" ref="AH369" si="5566">IF(AND(_xlfn.NUMBERVALUE(N369)&lt;10,SUM(AE361:AG369)=0,SUM(AE361:AM368)=0),_xlfn.NUMBERVALUE(N369),0)</f>
        <v>0</v>
      </c>
      <c r="AI369" s="19">
        <f t="shared" ref="AI369" si="5567">IF(AND(_xlfn.NUMBERVALUE(O369)&lt;10,SUM(AE361:AH369)=0,SUM(AE361:AM368)=0),_xlfn.NUMBERVALUE(O369),0)</f>
        <v>0</v>
      </c>
      <c r="AJ369" s="19">
        <f t="shared" ref="AJ369" si="5568">IF(AND(_xlfn.NUMBERVALUE(P369)&lt;10,SUM(AE361:AI369)=0,SUM(AE361:AM368)=0),_xlfn.NUMBERVALUE(P369),0)</f>
        <v>0</v>
      </c>
      <c r="AK369" s="19">
        <f t="shared" ref="AK369" si="5569">IF(AND(_xlfn.NUMBERVALUE(Q369)&lt;10,SUM(AE361:AJ369)=0,SUM(AE361:AM368)=0),_xlfn.NUMBERVALUE(Q369),0)</f>
        <v>0</v>
      </c>
      <c r="AL369" s="19">
        <f t="shared" ref="AL369" si="5570">IF(AND(_xlfn.NUMBERVALUE(R369)&lt;10,SUM(AE361:AK369)=0,SUM(AE361:AM368)=0),_xlfn.NUMBERVALUE(R369),0)</f>
        <v>0</v>
      </c>
      <c r="AM369" s="19">
        <f t="shared" ref="AM369" si="5571">IF(AND(_xlfn.NUMBERVALUE(S369)&lt;10,SUM(AE361:AL369)=0,SUM(AE361:AM368)=0),_xlfn.NUMBERVALUE(S369),0)</f>
        <v>0</v>
      </c>
    </row>
    <row r="370" spans="1:39" ht="15.75" thickBot="1" x14ac:dyDescent="0.3"/>
    <row r="371" spans="1:39" x14ac:dyDescent="0.25">
      <c r="A371" s="1">
        <f t="shared" ref="A371:A379" si="5572">IF(OR(ISBLANK(A361),A361=""),IF(AE361&gt;0,AE361,""),A361)</f>
        <v>9</v>
      </c>
      <c r="B371" s="2">
        <f t="shared" ref="B371:B379" si="5573">IF(OR(ISBLANK(B361),B361=""),IF(AF361&gt;0,AF361,""),B361)</f>
        <v>5</v>
      </c>
      <c r="C371" s="3">
        <f t="shared" ref="C371:C379" si="5574">IF(OR(ISBLANK(C361),C361=""),IF(AG361&gt;0,AG361,""),C361)</f>
        <v>3</v>
      </c>
      <c r="D371" s="1">
        <f t="shared" ref="D371:D379" si="5575">IF(OR(ISBLANK(D361),D361=""),IF(AH361&gt;0,AH361,""),D361)</f>
        <v>6</v>
      </c>
      <c r="E371" s="2" t="str">
        <f t="shared" ref="E371:E379" si="5576">IF(OR(ISBLANK(E361),E361=""),IF(AI361&gt;0,AI361,""),E361)</f>
        <v/>
      </c>
      <c r="F371" s="4" t="str">
        <f t="shared" ref="F371:F379" si="5577">IF(OR(ISBLANK(F361),F361=""),IF(AJ361&gt;0,AJ361,""),F361)</f>
        <v/>
      </c>
      <c r="G371" s="1">
        <f t="shared" ref="G371:G379" si="5578">IF(OR(ISBLANK(G361),G361=""),IF(AK361&gt;0,AK361,""),G361)</f>
        <v>7</v>
      </c>
      <c r="H371" s="2">
        <f t="shared" ref="H371:H379" si="5579">IF(OR(ISBLANK(H361),H361=""),IF(AL361&gt;0,AL361,""),H361)</f>
        <v>8</v>
      </c>
      <c r="I371" s="3">
        <f t="shared" ref="I371:I379" si="5580">IF(OR(ISBLANK(I361),I361=""),IF(AM361&gt;0,AM361,""),I361)</f>
        <v>4</v>
      </c>
      <c r="K371" s="18">
        <f t="shared" ref="K371" si="5581">IF(A371="",_xlfn.TEXTJOIN("",TRUE,IF(OR(V371,COUNTIF(A371:C373,1)=1,COUNTIF(A371:I371,1)=1,COUNTIF(A371:A379,1)=1),"",1),IF(OR(W371,COUNTIF(A371:C373,2)=1,COUNTIF(A371:I371,2)=1,COUNTIF(A371:A379,2)=1),"",2),IF(OR(X371,COUNTIF(A371:C373,3)=1,COUNTIF(A371:I371,3)=1,COUNTIF(A371:A379,3)=1),"",3),IF(OR(Y371,COUNTIF(A371:C373,4)=1,COUNTIF(A371:I371,4)=1,COUNTIF(A371:A379,4)=1),"",4),IF(OR(Z371,COUNTIF(A371:C373,5)=1,COUNTIF(A371:I371,5)=1,COUNTIF(A371:A379,5)=1),"",5),IF(OR(AA371,COUNTIF(A371:C373,6)=1,COUNTIF(A371:I371,6)=1,COUNTIF(A371:A379,6)=1),"",6),IF(OR(AB371,COUNTIF(A371:C373,7)=1,COUNTIF(A371:I371,7)=1,COUNTIF(A371:A379,7)=1),"",7),IF(OR(AC371,COUNTIF(A371:C373,8)=1,COUNTIF(A371:I371,8)=1,COUNTIF(A371:A379,8)=1),"",8),IF(OR(AD371,COUNTIF(A371:C373,9)=1,COUNTIF(A371:I371,9)=1,COUNTIF(A371:A379,9)=1),"",9)),0)</f>
        <v>0</v>
      </c>
      <c r="L371" s="18">
        <f t="shared" ref="L371" si="5582">IF(B371="",_xlfn.TEXTJOIN("",TRUE,IF(OR(COUNTIF(A371:C373,1)=1,COUNTIF(A371:I371,1)=1,COUNTIF(B371:B379,1)=1),"",1),IF(OR(COUNTIF(A371:C373,2)=1,COUNTIF(A371:I371,2)=1,COUNTIF(B371:B379,2)=1),"",2),IF(OR(COUNTIF(A371:C373,3)=1,COUNTIF(A371:I371,3)=1,COUNTIF(B371:B379,3)=1),"",3),IF(OR(COUNTIF(A371:C373,4)=1,COUNTIF(A371:I371,4)=1,COUNTIF(B371:B379,4)=1),"",4),IF(OR(COUNTIF(A371:C373,5)=1,COUNTIF(A371:I371,5)=1,COUNTIF(B371:B379,5)=1),"",5),IF(OR(COUNTIF(A371:C373,6)=1,COUNTIF(A371:I371,6)=1,COUNTIF(B371:B379,6)=1),"",6),IF(OR(COUNTIF(A371:C373,7)=1,COUNTIF(A371:I371,7)=1,COUNTIF(B371:B379,7)=1),"",7),IF(OR(COUNTIF(A371:C373,8)=1,COUNTIF(A371:I371,8)=1,COUNTIF(B371:B379,8)=1),"",8),IF(OR(COUNTIF(A371:C373,9)=1,COUNTIF(A371:I371,9)=1,COUNTIF(B371:B379,9)=1),"",9)),0)</f>
        <v>0</v>
      </c>
      <c r="M371" s="18">
        <f t="shared" ref="M371" si="5583">IF(C371="",_xlfn.TEXTJOIN("",TRUE,IF(OR(COUNTIF(A371:C373,1)=1,COUNTIF(A371:I371,1)=1,COUNTIF(C371:C379,1)=1),"",1),IF(OR(COUNTIF(A371:C373,2)=1,COUNTIF(A371:I371,2)=1,COUNTIF(C371:C379,2)=1),"",2),IF(OR(COUNTIF(A371:C373,3)=1,COUNTIF(A371:I371,3)=1,COUNTIF(C371:C379,3)=1),"",3),IF(OR(COUNTIF(A371:C373,4)=1,COUNTIF(A371:I371,4)=1,COUNTIF(C371:C379,4)=1),"",4),IF(OR(COUNTIF(A371:C373,5)=1,COUNTIF(A371:I371,5)=1,COUNTIF(C371:C379,5)=1),"",5),IF(OR(COUNTIF(A371:C373,6)=1,COUNTIF(A371:I371,6)=1,COUNTIF(C371:C379,6)=1),"",6),IF(OR(COUNTIF(A371:C373,7)=1,COUNTIF(A371:I371,7)=1,COUNTIF(C371:C379,7)=1),"",7),IF(OR(COUNTIF(A371:C373,8)=1,COUNTIF(A371:I371,8)=1,COUNTIF(C371:C379,8)=1),"",8),IF(OR(COUNTIF(A371:C373,9)=1,COUNTIF(A371:I371,9)=1,COUNTIF(C371:C379,9)=1),"",9)),0)</f>
        <v>0</v>
      </c>
      <c r="N371" s="18">
        <f t="shared" ref="N371" si="5584">IF(D371="",_xlfn.TEXTJOIN("",TRUE,IF(OR(COUNTIF(D371:F373,1)=1,COUNTIF(A371:I371,1)=1,COUNTIF(D371:D379,1)=1),"",1),IF(OR(COUNTIF(D371:F373,2)=1,COUNTIF(A371:I371,2)=1,COUNTIF(D371:D379,2)=1),"",2),IF(OR(COUNTIF(D371:F373,3)=1,COUNTIF(A371:I371,3)=1,COUNTIF(D371:D379,3)=1),"",3),IF(OR(COUNTIF(D371:F373,4)=1,COUNTIF(A371:I371,4)=1,COUNTIF(D371:D379,4)=1),"",4),IF(OR(COUNTIF(D371:F373,5)=1,COUNTIF(A371:I371,5)=1,COUNTIF(D371:D379,5)=1),"",5),IF(OR(COUNTIF(D371:F373,6)=1,COUNTIF(A371:I371,6)=1,COUNTIF(D371:D379,6)=1),"",6),IF(OR(COUNTIF(D371:F373,7)=1,COUNTIF(A371:I371,7)=1,COUNTIF(D371:D379,7)=1),"",7),IF(OR(COUNTIF(D371:F373,8)=1,COUNTIF(A371:I371,8)=1,COUNTIF(D371:D379,8)=1),"",8),IF(OR(COUNTIF(D371:F373,9)=1,COUNTIF(A371:I371,9)=1,COUNTIF(D371:D379,9)=1),"",9)),0)</f>
        <v>0</v>
      </c>
      <c r="O371" s="18" t="str">
        <f t="shared" ref="O371" si="5585">IF(E371="",_xlfn.TEXTJOIN("",TRUE,IF(OR(COUNTIF(D371:F373,1)=1,COUNTIF(A371:I371,1)=1,COUNTIF(E371:E379,1)=1),"",1),IF(OR(COUNTIF(D371:F373,2)=1,COUNTIF(A371:I371,2)=1,COUNTIF(E371:E379,2)=1),"",2),IF(OR(COUNTIF(D371:F373,3)=1,COUNTIF(A371:I371,3)=1,COUNTIF(E371:E379,3)=1),"",3),IF(OR(COUNTIF(D371:F373,4)=1,COUNTIF(A371:I371,4)=1,COUNTIF(E371:E379,4)=1),"",4),IF(OR(COUNTIF(D371:F373,5)=1,COUNTIF(A371:I371,5)=1,COUNTIF(E371:E379,5)=1),"",5),IF(OR(COUNTIF(D371:F373,6)=1,COUNTIF(A371:I371,6)=1,COUNTIF(E371:E379,6)=1),"",6),IF(OR(COUNTIF(D371:F373,7)=1,COUNTIF(A371:I371,7)=1,COUNTIF(E371:E379,7)=1),"",7),IF(OR(COUNTIF(D371:F373,8)=1,COUNTIF(A371:I371,8)=1,COUNTIF(E371:E379,8)=1),"",8),IF(OR(COUNTIF(D371:F373,9)=1,COUNTIF(A371:I371,9)=1,COUNTIF(E371:E379,9)=1),"",9)),0)</f>
        <v>2</v>
      </c>
      <c r="P371" s="18" t="str">
        <f t="shared" ref="P371" si="5586">IF(F371="",_xlfn.TEXTJOIN("",TRUE,IF(OR(COUNTIF(D371:F373,1)=1,COUNTIF(A371:I371,1)=1,COUNTIF(F371:F379,1)=1),"",1),IF(OR(COUNTIF(D371:F373,2)=1,COUNTIF(A371:I371,2)=1,COUNTIF(F371:F379,2)=1),"",2),IF(OR(COUNTIF(D371:F373,3)=1,COUNTIF(A371:I371,3)=1,COUNTIF(F371:F379,3)=1),"",3),IF(OR(COUNTIF(D371:F373,4)=1,COUNTIF(A371:I371,4)=1,COUNTIF(F371:F379,4)=1),"",4),IF(OR(COUNTIF(D371:F373,5)=1,COUNTIF(A371:I371,5)=1,COUNTIF(F371:F379,5)=1),"",5),IF(OR(COUNTIF(D371:F373,6)=1,COUNTIF(A371:I371,6)=1,COUNTIF(F371:F379,6)=1),"",6),IF(OR(COUNTIF(D371:F373,7)=1,COUNTIF(A371:I371,7)=1,COUNTIF(F371:F379,7)=1),"",7),IF(OR(COUNTIF(D371:F373,8)=1,COUNTIF(A371:I371,8)=1,COUNTIF(F371:F379,8)=1),"",8),IF(OR(COUNTIF(D371:F373,9)=1,COUNTIF(A371:I371,9)=1,COUNTIF(F371:F379,9)=1),"",9)),0)</f>
        <v>12</v>
      </c>
      <c r="Q371" s="18">
        <f t="shared" ref="Q371" si="5587">IF(G371="",_xlfn.TEXTJOIN("",TRUE,IF(OR(COUNTIF(G371:I373,1)=1,COUNTIF(A371:I371,1)=1,COUNTIF(G371:G379,1)=1),"",1),IF(OR(COUNTIF(G371:I373,2)=1,COUNTIF(A371:I371,2)=1,COUNTIF(G371:G379,2)=1),"",2),IF(OR(COUNTIF(G371:I373,3)=1,COUNTIF(A371:I371,3)=1,COUNTIF(G371:G379,3)=1),"",3),IF(OR(COUNTIF(G371:I373,4)=1,COUNTIF(A371:I371,4)=1,COUNTIF(G371:G379,4)=1),"",4),IF(OR(COUNTIF(G371:I373,5)=1,COUNTIF(A371:I371,5)=1,COUNTIF(G371:G379,5)=1),"",5),IF(OR(COUNTIF(G371:I373,6)=1,COUNTIF(A371:I371,6)=1,COUNTIF(G371:G379,6)=1),"",6),IF(OR(COUNTIF(G371:I373,7)=1,COUNTIF(A371:I371,7)=1,COUNTIF(G371:G379,7)=1),"",7),IF(OR(COUNTIF(G371:I373,8)=1,COUNTIF(A371:I371,8)=1,COUNTIF(G371:G379,8)=1),"",8),IF(OR(COUNTIF(G371:I373,9)=1,COUNTIF(A371:I371,9)=1,COUNTIF(G371:G379,9)=1),"",9)),0)</f>
        <v>0</v>
      </c>
      <c r="R371" s="18">
        <f t="shared" ref="R371" si="5588">IF(H371="",_xlfn.TEXTJOIN("",TRUE,IF(OR(COUNTIF(G371:I373,1)=1,COUNTIF(A371:I371,1)=1,COUNTIF(H371:H379,1)=1),"",1),IF(OR(COUNTIF(G371:I373,2)=1,COUNTIF(A371:I371,2)=1,COUNTIF(H371:H379,2)=1),"",2),IF(OR(COUNTIF(G371:I373,3)=1,COUNTIF(A371:I371,3)=1,COUNTIF(H371:H379,3)=1),"",3),IF(OR(COUNTIF(G371:I373,4)=1,COUNTIF(A371:I371,4)=1,COUNTIF(H371:H379,4)=1),"",4),IF(OR(COUNTIF(G371:I373,5)=1,COUNTIF(A371:I371,5)=1,COUNTIF(H371:H379,5)=1),"",5),IF(OR(COUNTIF(G371:I373,6)=1,COUNTIF(A371:I371,6)=1,COUNTIF(H371:H379,6)=1),"",6),IF(OR(COUNTIF(G371:I373,7)=1,COUNTIF(A371:I371,7)=1,COUNTIF(H371:H379,7)=1),"",7),IF(OR(COUNTIF(G371:I373,8)=1,COUNTIF(A371:I371,8)=1,COUNTIF(H371:H379,8)=1),"",8),IF(OR(COUNTIF(G371:I373,9)=1,COUNTIF(A371:I371,9)=1,COUNTIF(H371:H379,9)=1),"",9)),0)</f>
        <v>0</v>
      </c>
      <c r="S371" s="18">
        <f t="shared" ref="S371" si="5589">IF(I371="",_xlfn.TEXTJOIN("",TRUE,IF(OR(V372,COUNTIF(G371:I373,1)=1,COUNTIF(A371:I371,1)=1,COUNTIF(I371:I379,1)=1),"",1),IF(OR(W372,COUNTIF(G371:I373,2)=1,COUNTIF(A371:I371,2)=1,COUNTIF(I371:I379,2)=1),"",2),IF(OR(X372,COUNTIF(G371:I373,3)=1,COUNTIF(A371:I371,3)=1,COUNTIF(I371:I379,3)=1),"",3),IF(OR(Y372,COUNTIF(G371:I373,4)=1,COUNTIF(A371:I371,4)=1,COUNTIF(I371:I379,4)=1),"",4),IF(OR(Z372,COUNTIF(G371:I373,5)=1,COUNTIF(A371:I371,5)=1,COUNTIF(I371:I379,5)=1),"",5),IF(OR(AA372,COUNTIF(G371:I373,6)=1,COUNTIF(A371:I371,6)=1,COUNTIF(I371:I379,6)=1),"",6),IF(OR(AB372,COUNTIF(G371:I373,7)=1,COUNTIF(A371:I371,7)=1,COUNTIF(I371:I379,7)=1),"",7),IF(OR(AC372,COUNTIF(G371:I373,8)=1,COUNTIF(A371:I371,8)=1,COUNTIF(I371:I379,8)=1),"",8),IF(OR(AD372,COUNTIF(G371:I373,9)=1,COUNTIF(A371:I371,9)=1,COUNTIF(I371:I379,9)=1),"",9)),0)</f>
        <v>0</v>
      </c>
      <c r="U371" s="19" t="str">
        <f t="shared" ref="U371" si="5590">A371&amp;B372&amp;C373&amp;D374&amp;E375&amp;F376&amp;G377&amp;H378&amp;I379</f>
        <v>946218537</v>
      </c>
      <c r="V371" s="19" t="b">
        <f t="shared" si="5409"/>
        <v>1</v>
      </c>
      <c r="W371" s="19" t="b">
        <f t="shared" si="5410"/>
        <v>1</v>
      </c>
      <c r="X371" s="19" t="b">
        <f t="shared" si="5411"/>
        <v>1</v>
      </c>
      <c r="Y371" s="19" t="b">
        <f t="shared" si="5412"/>
        <v>1</v>
      </c>
      <c r="Z371" s="19" t="b">
        <f t="shared" si="5413"/>
        <v>1</v>
      </c>
      <c r="AA371" s="19" t="b">
        <f t="shared" si="5414"/>
        <v>1</v>
      </c>
      <c r="AB371" s="19" t="b">
        <f t="shared" si="5415"/>
        <v>1</v>
      </c>
      <c r="AC371" s="19" t="b">
        <f t="shared" si="5416"/>
        <v>1</v>
      </c>
      <c r="AD371" s="19" t="b">
        <f t="shared" si="5417"/>
        <v>1</v>
      </c>
      <c r="AE371" s="19">
        <f t="shared" ref="AE371:AE410" si="5591">IF(_xlfn.NUMBERVALUE(K371)&lt;10,_xlfn.NUMBERVALUE(K371),0)</f>
        <v>0</v>
      </c>
      <c r="AF371" s="19">
        <f t="shared" ref="AF371" si="5592">IF(AND(_xlfn.NUMBERVALUE(L371)&lt;10,SUM(AE371:AE371)=0),_xlfn.NUMBERVALUE(L371),0)</f>
        <v>0</v>
      </c>
      <c r="AG371" s="19">
        <f t="shared" ref="AG371" si="5593">IF(AND(_xlfn.NUMBERVALUE(M371)&lt;10,SUM(AE371:AF371)=0),_xlfn.NUMBERVALUE(M371),0)</f>
        <v>0</v>
      </c>
      <c r="AH371" s="19">
        <f t="shared" ref="AH371" si="5594">IF(AND(_xlfn.NUMBERVALUE(N371)&lt;10,SUM(AE371:AG371)=0),_xlfn.NUMBERVALUE(N371),0)</f>
        <v>0</v>
      </c>
      <c r="AI371" s="19">
        <f t="shared" ref="AI371" si="5595">IF(AND(_xlfn.NUMBERVALUE(O371)&lt;10,SUM(AE371:AH371)=0),_xlfn.NUMBERVALUE(O371),0)</f>
        <v>2</v>
      </c>
      <c r="AJ371" s="19">
        <f t="shared" ref="AJ371" si="5596">IF(AND(_xlfn.NUMBERVALUE(P371)&lt;10,SUM(AE371:AI371)=0),_xlfn.NUMBERVALUE(P371),0)</f>
        <v>0</v>
      </c>
      <c r="AK371" s="19">
        <f t="shared" ref="AK371" si="5597">IF(AND(_xlfn.NUMBERVALUE(Q371)&lt;10,SUM(AE371:AJ371)=0),_xlfn.NUMBERVALUE(Q371),0)</f>
        <v>0</v>
      </c>
      <c r="AL371" s="19">
        <f t="shared" ref="AL371" si="5598">IF(AND(_xlfn.NUMBERVALUE(R371)&lt;10,SUM(AE371:AK371)=0),_xlfn.NUMBERVALUE(R371),0)</f>
        <v>0</v>
      </c>
      <c r="AM371" s="19">
        <f t="shared" ref="AM371" si="5599">IF(AND(_xlfn.NUMBERVALUE(S371)&lt;10,SUM(AE371:AL371)=0),_xlfn.NUMBERVALUE(S371),0)</f>
        <v>0</v>
      </c>
    </row>
    <row r="372" spans="1:39" x14ac:dyDescent="0.25">
      <c r="A372" s="5">
        <f t="shared" si="5572"/>
        <v>1</v>
      </c>
      <c r="B372" s="6">
        <f t="shared" si="5573"/>
        <v>4</v>
      </c>
      <c r="C372" s="7">
        <f t="shared" si="5574"/>
        <v>8</v>
      </c>
      <c r="D372" s="5">
        <f t="shared" si="5575"/>
        <v>7</v>
      </c>
      <c r="E372" s="6">
        <f t="shared" si="5576"/>
        <v>5</v>
      </c>
      <c r="F372" s="8">
        <f t="shared" si="5577"/>
        <v>9</v>
      </c>
      <c r="G372" s="5">
        <f t="shared" si="5578"/>
        <v>2</v>
      </c>
      <c r="H372" s="6">
        <f t="shared" si="5579"/>
        <v>6</v>
      </c>
      <c r="I372" s="7">
        <f t="shared" si="5580"/>
        <v>3</v>
      </c>
      <c r="K372" s="18">
        <f t="shared" ref="K372" si="5600">IF(A372="",_xlfn.TEXTJOIN("",TRUE,IF(OR(COUNTIF(A371:C373,1)=1,COUNTIF(A372:I372,1)=1,COUNTIF(A371:A379,1)=1),"",1),IF(OR(COUNTIF(A371:C373,2)=1,COUNTIF(A372:I372,2)=1,COUNTIF(A371:A379,2)=1),"",2),IF(OR(COUNTIF(A371:C373,3)=1,COUNTIF(A372:I372,3)=1,COUNTIF(A371:A379,3)=1),"",3),IF(OR(COUNTIF(A371:C373,4)=1,COUNTIF(A372:I372,4)=1,COUNTIF(A371:A379,4)=1),"",4),IF(OR(COUNTIF(A371:C373,5)=1,COUNTIF(A372:I372,5)=1,COUNTIF(A371:A379,5)=1),"",5),IF(OR(COUNTIF(A371:C373,6)=1,COUNTIF(A372:I372,6)=1,COUNTIF(A371:A379,6)=1),"",6),IF(OR(COUNTIF(A371:C373,7)=1,COUNTIF(A372:I372,7)=1,COUNTIF(A371:A379,7)=1),"",7),IF(OR(COUNTIF(A371:C373,8)=1,COUNTIF(A372:I372,8)=1,COUNTIF(A371:A379,8)=1),"",8),IF(OR(COUNTIF(A371:C373,9)=1,COUNTIF(A372:I372,9)=1,COUNTIF(A371:A379,9)=1),"",9)),0)</f>
        <v>0</v>
      </c>
      <c r="L372" s="18">
        <f t="shared" ref="L372" si="5601">IF(B372="",_xlfn.TEXTJOIN("",TRUE,IF(OR(V371,COUNTIF(A371:C373,1)=1,COUNTIF(A372:I372,1)=1,COUNTIF(B371:B379,1)=1),"",1),IF(OR(W371,COUNTIF(A371:C373,2)=1,COUNTIF(A372:I372,2)=1,COUNTIF(B371:B379,2)=1),"",2),IF(OR(X371,COUNTIF(A371:C373,3)=1,COUNTIF(A372:I372,3)=1,COUNTIF(B371:B379,3)=1),"",3),IF(OR(Y371,COUNTIF(A371:C373,4)=1,COUNTIF(A372:I372,4)=1,COUNTIF(B371:B379,4)=1),"",4),IF(OR(Z371,COUNTIF(A371:C373,5)=1,COUNTIF(A372:I372,5)=1,COUNTIF(B371:B379,5)=1),"",5),IF(OR(AA371,COUNTIF(A371:C373,6)=1,COUNTIF(A372:I372,6)=1,COUNTIF(B371:B379,6)=1),"",6),IF(OR(AB371,COUNTIF(A371:C373,7)=1,COUNTIF(A372:I372,7)=1,COUNTIF(B371:B379,7)=1),"",7),IF(OR(AC371,COUNTIF(A371:C373,8)=1,COUNTIF(A372:I372,8)=1,COUNTIF(B371:B379,8)=1),"",8),IF(OR(AD371,COUNTIF(A371:C373,9)=1,COUNTIF(A372:I372,9)=1,COUNTIF(B371:B379,9)=1),"",9)),0)</f>
        <v>0</v>
      </c>
      <c r="M372" s="18">
        <f t="shared" ref="M372" si="5602">IF(C372="",_xlfn.TEXTJOIN("",TRUE,IF(OR(COUNTIF(A371:C373,1)=1,COUNTIF(A372:I372,1)=1,COUNTIF(C371:C379,1)=1),"",1),IF(OR(COUNTIF(A371:C373,2)=1,COUNTIF(A372:I372,2)=1,COUNTIF(C371:C379,2)=1),"",2),IF(OR(COUNTIF(A371:C373,3)=1,COUNTIF(A372:I372,3)=1,COUNTIF(C371:C379,3)=1),"",3),IF(OR(COUNTIF(A371:C373,4)=1,COUNTIF(A372:I372,4)=1,COUNTIF(C371:C379,4)=1),"",4),IF(OR(COUNTIF(A371:C373,5)=1,COUNTIF(A372:I372,5)=1,COUNTIF(C371:C379,5)=1),"",5),IF(OR(COUNTIF(A371:C373,6)=1,COUNTIF(A372:I372,6)=1,COUNTIF(C371:C379,6)=1),"",6),IF(OR(COUNTIF(A371:C373,7)=1,COUNTIF(A372:I372,7)=1,COUNTIF(C371:C379,7)=1),"",7),IF(OR(COUNTIF(A371:C373,8)=1,COUNTIF(A372:I372,8)=1,COUNTIF(C371:C379,8)=1),"",8),IF(OR(COUNTIF(A371:C373,9)=1,COUNTIF(A372:I372,9)=1,COUNTIF(C371:C379,9)=1),"",9)),0)</f>
        <v>0</v>
      </c>
      <c r="N372" s="18">
        <f t="shared" ref="N372" si="5603">IF(D372="",_xlfn.TEXTJOIN("",TRUE,IF(OR(COUNTIF(D371:F373,1)=1,COUNTIF(A372:I372,1)=1,COUNTIF(D371:D379,1)=1),"",1),IF(OR(COUNTIF(D371:F373,2)=1,COUNTIF(A372:I372,2)=1,COUNTIF(D371:D379,2)=1),"",2),IF(OR(COUNTIF(D371:F373,3)=1,COUNTIF(A372:I372,3)=1,COUNTIF(D371:D379,3)=1),"",3),IF(OR(COUNTIF(D371:F373,4)=1,COUNTIF(A372:I372,4)=1,COUNTIF(D371:D379,4)=1),"",4),IF(OR(COUNTIF(D371:F373,5)=1,COUNTIF(A372:I372,5)=1,COUNTIF(D371:D379,5)=1),"",5),IF(OR(COUNTIF(D371:F373,6)=1,COUNTIF(A372:I372,6)=1,COUNTIF(D371:D379,6)=1),"",6),IF(OR(COUNTIF(D371:F373,7)=1,COUNTIF(A372:I372,7)=1,COUNTIF(D371:D379,7)=1),"",7),IF(OR(COUNTIF(D371:F373,8)=1,COUNTIF(A372:I372,8)=1,COUNTIF(D371:D379,8)=1),"",8),IF(OR(COUNTIF(D371:F373,9)=1,COUNTIF(A372:I372,9)=1,COUNTIF(D371:D379,9)=1),"",9)),0)</f>
        <v>0</v>
      </c>
      <c r="O372" s="18">
        <f t="shared" ref="O372" si="5604">IF(E372="",_xlfn.TEXTJOIN("",TRUE,IF(OR(COUNTIF(D371:F373,1)=1,COUNTIF(A372:I372,1)=1,COUNTIF(E371:E379,1)=1),"",1),IF(OR(COUNTIF(D371:F373,2)=1,COUNTIF(A372:I372,2)=1,COUNTIF(E371:E379,2)=1),"",2),IF(OR(COUNTIF(D371:F373,3)=1,COUNTIF(A372:I372,3)=1,COUNTIF(E371:E379,3)=1),"",3),IF(OR(COUNTIF(D371:F373,4)=1,COUNTIF(A372:I372,4)=1,COUNTIF(E371:E379,4)=1),"",4),IF(OR(COUNTIF(D371:F373,5)=1,COUNTIF(A372:I372,5)=1,COUNTIF(E371:E379,5)=1),"",5),IF(OR(COUNTIF(D371:F373,6)=1,COUNTIF(A372:I372,6)=1,COUNTIF(E371:E379,6)=1),"",6),IF(OR(COUNTIF(D371:F373,7)=1,COUNTIF(A372:I372,7)=1,COUNTIF(E371:E379,7)=1),"",7),IF(OR(COUNTIF(D371:F373,8)=1,COUNTIF(A372:I372,8)=1,COUNTIF(E371:E379,8)=1),"",8),IF(OR(COUNTIF(D371:F373,9)=1,COUNTIF(A372:I372,9)=1,COUNTIF(E371:E379,9)=1),"",9)),0)</f>
        <v>0</v>
      </c>
      <c r="P372" s="18">
        <f t="shared" ref="P372" si="5605">IF(F372="",_xlfn.TEXTJOIN("",TRUE,IF(OR(COUNTIF(D371:F373,1)=1,COUNTIF(A372:I372,1)=1,COUNTIF(F371:F379,1)=1),"",1),IF(OR(COUNTIF(D371:F373,2)=1,COUNTIF(A372:I372,2)=1,COUNTIF(F371:F379,2)=1),"",2),IF(OR(COUNTIF(D371:F373,3)=1,COUNTIF(A372:I372,3)=1,COUNTIF(F371:F379,3)=1),"",3),IF(OR(COUNTIF(D371:F373,4)=1,COUNTIF(A372:I372,4)=1,COUNTIF(F371:F379,4)=1),"",4),IF(OR(COUNTIF(D371:F373,5)=1,COUNTIF(A372:I372,5)=1,COUNTIF(F371:F379,5)=1),"",5),IF(OR(COUNTIF(D371:F373,6)=1,COUNTIF(A372:I372,6)=1,COUNTIF(F371:F379,6)=1),"",6),IF(OR(COUNTIF(D371:F373,7)=1,COUNTIF(A372:I372,7)=1,COUNTIF(F371:F379,7)=1),"",7),IF(OR(COUNTIF(D371:F373,8)=1,COUNTIF(A372:I372,8)=1,COUNTIF(F371:F379,8)=1),"",8),IF(OR(COUNTIF(D371:F373,9)=1,COUNTIF(A372:I372,9)=1,COUNTIF(F371:F379,9)=1),"",9)),0)</f>
        <v>0</v>
      </c>
      <c r="Q372" s="18">
        <f t="shared" ref="Q372" si="5606">IF(G372="",_xlfn.TEXTJOIN("",TRUE,IF(OR(COUNTIF(G371:I373,1)=1,COUNTIF(A372:I372,1)=1,COUNTIF(G371:G379,1)=1),"",1),IF(OR(COUNTIF(G371:I373,2)=1,COUNTIF(A372:I372,2)=1,COUNTIF(G371:G379,2)=1),"",2),IF(OR(COUNTIF(G371:I373,3)=1,COUNTIF(A372:I372,3)=1,COUNTIF(G371:G379,3)=1),"",3),IF(OR(COUNTIF(G371:I373,4)=1,COUNTIF(A372:I372,4)=1,COUNTIF(G371:G379,4)=1),"",4),IF(OR(COUNTIF(G371:I373,5)=1,COUNTIF(A372:I372,5)=1,COUNTIF(G371:G379,5)=1),"",5),IF(OR(COUNTIF(G371:I373,6)=1,COUNTIF(A372:I372,6)=1,COUNTIF(G371:G379,6)=1),"",6),IF(OR(COUNTIF(G371:I373,7)=1,COUNTIF(A372:I372,7)=1,COUNTIF(G371:G379,7)=1),"",7),IF(OR(COUNTIF(G371:I373,8)=1,COUNTIF(A372:I372,8)=1,COUNTIF(G371:G379,8)=1),"",8),IF(OR(COUNTIF(G371:I373,9)=1,COUNTIF(A372:I372,9)=1,COUNTIF(G371:G379,9)=1),"",9)),0)</f>
        <v>0</v>
      </c>
      <c r="R372" s="18">
        <f t="shared" ref="R372" si="5607">IF(H372="",_xlfn.TEXTJOIN("",TRUE,IF(OR(V372,COUNTIF(G371:I373,1)=1,COUNTIF(A372:I372,1)=1,COUNTIF(H371:H379,1)=1),"",1),IF(OR(W372,COUNTIF(G371:I373,2)=1,COUNTIF(A372:I372,2)=1,COUNTIF(H371:H379,2)=1),"",2),IF(OR(X372,COUNTIF(G371:I373,3)=1,COUNTIF(A372:I372,3)=1,COUNTIF(H371:H379,3)=1),"",3),IF(OR(Y372,COUNTIF(G371:I373,4)=1,COUNTIF(A372:I372,4)=1,COUNTIF(H371:H379,4)=1),"",4),IF(OR(Z372,COUNTIF(G371:I373,5)=1,COUNTIF(A372:I372,5)=1,COUNTIF(H371:H379,5)=1),"",5),IF(OR(AA372,COUNTIF(G371:I373,6)=1,COUNTIF(A372:I372,6)=1,COUNTIF(H371:H379,6)=1),"",6),IF(OR(AB372,COUNTIF(G371:I373,7)=1,COUNTIF(A372:I372,7)=1,COUNTIF(H371:H379,7)=1),"",7),IF(OR(AC372,COUNTIF(G371:I373,8)=1,COUNTIF(A372:I372,8)=1,COUNTIF(H371:H379,8)=1),"",8),IF(OR(AD372,COUNTIF(G371:I373,9)=1,COUNTIF(A372:I372,9)=1,COUNTIF(H371:H379,9)=1),"",9)),0)</f>
        <v>0</v>
      </c>
      <c r="S372" s="18">
        <f t="shared" ref="S372" si="5608">IF(I372="",_xlfn.TEXTJOIN("",TRUE,IF(OR(COUNTIF(G371:I373,1)=1,COUNTIF(A372:I372,1)=1,COUNTIF(I371:I379,1)=1),"",1),IF(OR(COUNTIF(G371:I373,2)=1,COUNTIF(A372:I372,2)=1,COUNTIF(I371:I379,2)=1),"",2),IF(OR(COUNTIF(G371:I373,3)=1,COUNTIF(A372:I372,3)=1,COUNTIF(I371:I379,3)=1),"",3),IF(OR(COUNTIF(G371:I373,4)=1,COUNTIF(A372:I372,4)=1,COUNTIF(I371:I379,4)=1),"",4),IF(OR(COUNTIF(G371:I373,5)=1,COUNTIF(A372:I372,5)=1,COUNTIF(I371:I379,5)=1),"",5),IF(OR(COUNTIF(G371:I373,6)=1,COUNTIF(A372:I372,6)=1,COUNTIF(I371:I379,6)=1),"",6),IF(OR(COUNTIF(G371:I373,7)=1,COUNTIF(A372:I372,7)=1,COUNTIF(I371:I379,7)=1),"",7),IF(OR(COUNTIF(G371:I373,8)=1,COUNTIF(A372:I372,8)=1,COUNTIF(I371:I379,8)=1),"",8),IF(OR(COUNTIF(G371:I373,9)=1,COUNTIF(A372:I372,9)=1,COUNTIF(I371:I379,9)=1),"",9)),0)</f>
        <v>0</v>
      </c>
      <c r="U372" s="19" t="str">
        <f t="shared" ref="U372" si="5609">I371&amp;H372&amp;G373&amp;F374&amp;E375&amp;D376&amp;C377&amp;B378&amp;A379</f>
        <v>469513728</v>
      </c>
      <c r="V372" s="19" t="b">
        <f t="shared" si="5409"/>
        <v>1</v>
      </c>
      <c r="W372" s="19" t="b">
        <f t="shared" si="5410"/>
        <v>1</v>
      </c>
      <c r="X372" s="19" t="b">
        <f t="shared" si="5411"/>
        <v>1</v>
      </c>
      <c r="Y372" s="19" t="b">
        <f t="shared" si="5412"/>
        <v>1</v>
      </c>
      <c r="Z372" s="19" t="b">
        <f t="shared" si="5413"/>
        <v>1</v>
      </c>
      <c r="AA372" s="19" t="b">
        <f t="shared" si="5414"/>
        <v>1</v>
      </c>
      <c r="AB372" s="19" t="b">
        <f t="shared" si="5415"/>
        <v>1</v>
      </c>
      <c r="AC372" s="19" t="b">
        <f t="shared" si="5416"/>
        <v>1</v>
      </c>
      <c r="AD372" s="19" t="b">
        <f t="shared" si="5417"/>
        <v>1</v>
      </c>
      <c r="AE372" s="19">
        <f t="shared" ref="AE372:AE410" si="5610">IF(AND(_xlfn.NUMBERVALUE(K372)&lt;10,SUM(AE371:AM371)=0),_xlfn.NUMBERVALUE(K372),0)</f>
        <v>0</v>
      </c>
      <c r="AF372" s="19">
        <f t="shared" ref="AF372" si="5611">IF(AND(_xlfn.NUMBERVALUE(L372)&lt;10,SUM(AE371:AE372)=0,SUM(AE371:AM371)=0),_xlfn.NUMBERVALUE(L372),0)</f>
        <v>0</v>
      </c>
      <c r="AG372" s="19">
        <f t="shared" ref="AG372" si="5612">IF(AND(_xlfn.NUMBERVALUE(M372)&lt;10,SUM(AE371:AF372)=0,SUM(AE371:AM371)=0),_xlfn.NUMBERVALUE(M372),0)</f>
        <v>0</v>
      </c>
      <c r="AH372" s="19">
        <f t="shared" ref="AH372" si="5613">IF(AND(_xlfn.NUMBERVALUE(N372)&lt;10,SUM(AE371:AG372)=0,SUM(AE371:AM371)=0),_xlfn.NUMBERVALUE(N372),0)</f>
        <v>0</v>
      </c>
      <c r="AI372" s="19">
        <f t="shared" ref="AI372" si="5614">IF(AND(_xlfn.NUMBERVALUE(O372)&lt;10,SUM(AE371:AH372)=0,SUM(AE371:AM371)=0),_xlfn.NUMBERVALUE(O372),0)</f>
        <v>0</v>
      </c>
      <c r="AJ372" s="19">
        <f t="shared" ref="AJ372" si="5615">IF(AND(_xlfn.NUMBERVALUE(P372)&lt;10,SUM(AE371:AI372)=0,SUM(AE371:AM371)=0),_xlfn.NUMBERVALUE(P372),0)</f>
        <v>0</v>
      </c>
      <c r="AK372" s="19">
        <f t="shared" ref="AK372" si="5616">IF(AND(_xlfn.NUMBERVALUE(Q372)&lt;10,SUM(AE371:AJ372)=0,SUM(AE371:AM371)=0),_xlfn.NUMBERVALUE(Q372),0)</f>
        <v>0</v>
      </c>
      <c r="AL372" s="19">
        <f t="shared" ref="AL372" si="5617">IF(AND(_xlfn.NUMBERVALUE(R372)&lt;10,SUM(AE371:AK372)=0,SUM(AE371:AM371)=0),_xlfn.NUMBERVALUE(R372),0)</f>
        <v>0</v>
      </c>
      <c r="AM372" s="19">
        <f t="shared" ref="AM372" si="5618">IF(AND(_xlfn.NUMBERVALUE(S372)&lt;10,SUM(AE371:AL372)=0,SUM(AE371:AM371)=0),_xlfn.NUMBERVALUE(S372),0)</f>
        <v>0</v>
      </c>
    </row>
    <row r="373" spans="1:39" ht="15.75" thickBot="1" x14ac:dyDescent="0.3">
      <c r="A373" s="9" t="str">
        <f t="shared" si="5572"/>
        <v/>
      </c>
      <c r="B373" s="10" t="str">
        <f t="shared" si="5573"/>
        <v/>
      </c>
      <c r="C373" s="11">
        <f t="shared" si="5574"/>
        <v>6</v>
      </c>
      <c r="D373" s="9" t="str">
        <f t="shared" si="5575"/>
        <v/>
      </c>
      <c r="E373" s="10">
        <f t="shared" si="5576"/>
        <v>3</v>
      </c>
      <c r="F373" s="12" t="str">
        <f t="shared" si="5577"/>
        <v/>
      </c>
      <c r="G373" s="13">
        <f t="shared" si="5578"/>
        <v>9</v>
      </c>
      <c r="H373" s="14" t="str">
        <f t="shared" si="5579"/>
        <v/>
      </c>
      <c r="I373" s="15">
        <f t="shared" si="5580"/>
        <v>1</v>
      </c>
      <c r="K373" s="18" t="str">
        <f t="shared" ref="K373" si="5619">IF(A373="",_xlfn.TEXTJOIN("",TRUE,IF(OR(COUNTIF(A371:C373,1)=1,COUNTIF(A373:I373,1)=1,COUNTIF(A371:A379,1)=1),"",1),IF(OR(COUNTIF(A371:C373,2)=1,COUNTIF(A373:I373,2)=1,COUNTIF(A371:A379,2)=1),"",2),IF(OR(COUNTIF(A371:C373,3)=1,COUNTIF(A373:I373,3)=1,COUNTIF(A371:A379,3)=1),"",3),IF(OR(COUNTIF(A371:C373,4)=1,COUNTIF(A373:I373,4)=1,COUNTIF(A371:A379,4)=1),"",4),IF(OR(COUNTIF(A371:C373,5)=1,COUNTIF(A373:I373,5)=1,COUNTIF(A371:A379,5)=1),"",5),IF(OR(COUNTIF(A371:C373,6)=1,COUNTIF(A373:I373,6)=1,COUNTIF(A371:A379,6)=1),"",6),IF(OR(COUNTIF(A371:C373,7)=1,COUNTIF(A373:I373,7)=1,COUNTIF(A371:A379,7)=1),"",7),IF(OR(COUNTIF(A371:C373,8)=1,COUNTIF(A373:I373,8)=1,COUNTIF(A371:A379,8)=1),"",8),IF(OR(COUNTIF(A371:C373,9)=1,COUNTIF(A373:I373,9)=1,COUNTIF(A371:A379,9)=1),"",9)),0)</f>
        <v>2</v>
      </c>
      <c r="L373" s="18" t="str">
        <f t="shared" ref="L373" si="5620">IF(B373="",_xlfn.TEXTJOIN("",TRUE,IF(OR(COUNTIF(A371:C373,1)=1,COUNTIF(A373:I373,1)=1,COUNTIF(B371:B379,1)=1),"",1),IF(OR(COUNTIF(A371:C373,2)=1,COUNTIF(A373:I373,2)=1,COUNTIF(B371:B379,2)=1),"",2),IF(OR(COUNTIF(A371:C373,3)=1,COUNTIF(A373:I373,3)=1,COUNTIF(B371:B379,3)=1),"",3),IF(OR(COUNTIF(A371:C373,4)=1,COUNTIF(A373:I373,4)=1,COUNTIF(B371:B379,4)=1),"",4),IF(OR(COUNTIF(A371:C373,5)=1,COUNTIF(A373:I373,5)=1,COUNTIF(B371:B379,5)=1),"",5),IF(OR(COUNTIF(A371:C373,6)=1,COUNTIF(A373:I373,6)=1,COUNTIF(B371:B379,6)=1),"",6),IF(OR(COUNTIF(A371:C373,7)=1,COUNTIF(A373:I373,7)=1,COUNTIF(B371:B379,7)=1),"",7),IF(OR(COUNTIF(A371:C373,8)=1,COUNTIF(A373:I373,8)=1,COUNTIF(B371:B379,8)=1),"",8),IF(OR(COUNTIF(A371:C373,9)=1,COUNTIF(A373:I373,9)=1,COUNTIF(B371:B379,9)=1),"",9)),0)</f>
        <v>7</v>
      </c>
      <c r="M373" s="18">
        <f t="shared" ref="M373" si="5621">IF(C373="",_xlfn.TEXTJOIN("",TRUE,IF(OR(V371,COUNTIF(A371:C373,1)=1,COUNTIF(A373:I373,1)=1,COUNTIF(C371:C379,1)=1),"",1),IF(OR(W371,COUNTIF(A371:C373,2)=1,COUNTIF(A373:I373,2)=1,COUNTIF(C371:C379,2)=1),"",2),IF(OR(X371,COUNTIF(A371:C373,3)=1,COUNTIF(A373:I373,3)=1,COUNTIF(C371:C379,3)=1),"",3),IF(OR(Y371,COUNTIF(A371:C373,4)=1,COUNTIF(A373:I373,4)=1,COUNTIF(C371:C379,4)=1),"",4),IF(OR(Z371,COUNTIF(A371:C373,5)=1,COUNTIF(A373:I373,5)=1,COUNTIF(C371:C379,5)=1),"",5),IF(OR(AA371,COUNTIF(A371:C373,6)=1,COUNTIF(A373:I373,6)=1,COUNTIF(C371:C379,6)=1),"",6),IF(OR(AB371,COUNTIF(A371:C373,7)=1,COUNTIF(A373:I373,7)=1,COUNTIF(C371:C379,7)=1),"",7),IF(OR(AC371,COUNTIF(A371:C373,8)=1,COUNTIF(A373:I373,8)=1,COUNTIF(C371:C379,8)=1),"",8),IF(OR(AD371,COUNTIF(A371:C373,9)=1,COUNTIF(A373:I373,9)=1,COUNTIF(C371:C379,9)=1),"",9)),0)</f>
        <v>0</v>
      </c>
      <c r="N373" s="18" t="str">
        <f t="shared" ref="N373" si="5622">IF(D373="",_xlfn.TEXTJOIN("",TRUE,IF(OR(COUNTIF(D371:F373,1)=1,COUNTIF(A373:I373,1)=1,COUNTIF(D371:D379,1)=1),"",1),IF(OR(COUNTIF(D371:F373,2)=1,COUNTIF(A373:I373,2)=1,COUNTIF(D371:D379,2)=1),"",2),IF(OR(COUNTIF(D371:F373,3)=1,COUNTIF(A373:I373,3)=1,COUNTIF(D371:D379,3)=1),"",3),IF(OR(COUNTIF(D371:F373,4)=1,COUNTIF(A373:I373,4)=1,COUNTIF(D371:D379,4)=1),"",4),IF(OR(COUNTIF(D371:F373,5)=1,COUNTIF(A373:I373,5)=1,COUNTIF(D371:D379,5)=1),"",5),IF(OR(COUNTIF(D371:F373,6)=1,COUNTIF(A373:I373,6)=1,COUNTIF(D371:D379,6)=1),"",6),IF(OR(COUNTIF(D371:F373,7)=1,COUNTIF(A373:I373,7)=1,COUNTIF(D371:D379,7)=1),"",7),IF(OR(COUNTIF(D371:F373,8)=1,COUNTIF(A373:I373,8)=1,COUNTIF(D371:D379,8)=1),"",8),IF(OR(COUNTIF(D371:F373,9)=1,COUNTIF(A373:I373,9)=1,COUNTIF(D371:D379,9)=1),"",9)),0)</f>
        <v>8</v>
      </c>
      <c r="O373" s="18">
        <f t="shared" ref="O373" si="5623">IF(E373="",_xlfn.TEXTJOIN("",TRUE,IF(OR(COUNTIF(D371:F373,1)=1,COUNTIF(A373:I373,1)=1,COUNTIF(E371:E379,1)=1),"",1),IF(OR(COUNTIF(D371:F373,2)=1,COUNTIF(A373:I373,2)=1,COUNTIF(E371:E379,2)=1),"",2),IF(OR(COUNTIF(D371:F373,3)=1,COUNTIF(A373:I373,3)=1,COUNTIF(E371:E379,3)=1),"",3),IF(OR(COUNTIF(D371:F373,4)=1,COUNTIF(A373:I373,4)=1,COUNTIF(E371:E379,4)=1),"",4),IF(OR(COUNTIF(D371:F373,5)=1,COUNTIF(A373:I373,5)=1,COUNTIF(E371:E379,5)=1),"",5),IF(OR(COUNTIF(D371:F373,6)=1,COUNTIF(A373:I373,6)=1,COUNTIF(E371:E379,6)=1),"",6),IF(OR(COUNTIF(D371:F373,7)=1,COUNTIF(A373:I373,7)=1,COUNTIF(E371:E379,7)=1),"",7),IF(OR(COUNTIF(D371:F373,8)=1,COUNTIF(A373:I373,8)=1,COUNTIF(E371:E379,8)=1),"",8),IF(OR(COUNTIF(D371:F373,9)=1,COUNTIF(A373:I373,9)=1,COUNTIF(E371:E379,9)=1),"",9)),0)</f>
        <v>0</v>
      </c>
      <c r="P373" s="18" t="str">
        <f t="shared" ref="P373" si="5624">IF(F373="",_xlfn.TEXTJOIN("",TRUE,IF(OR(COUNTIF(D371:F373,1)=1,COUNTIF(A373:I373,1)=1,COUNTIF(F371:F379,1)=1),"",1),IF(OR(COUNTIF(D371:F373,2)=1,COUNTIF(A373:I373,2)=1,COUNTIF(F371:F379,2)=1),"",2),IF(OR(COUNTIF(D371:F373,3)=1,COUNTIF(A373:I373,3)=1,COUNTIF(F371:F379,3)=1),"",3),IF(OR(COUNTIF(D371:F373,4)=1,COUNTIF(A373:I373,4)=1,COUNTIF(F371:F379,4)=1),"",4),IF(OR(COUNTIF(D371:F373,5)=1,COUNTIF(A373:I373,5)=1,COUNTIF(F371:F379,5)=1),"",5),IF(OR(COUNTIF(D371:F373,6)=1,COUNTIF(A373:I373,6)=1,COUNTIF(F371:F379,6)=1),"",6),IF(OR(COUNTIF(D371:F373,7)=1,COUNTIF(A373:I373,7)=1,COUNTIF(F371:F379,7)=1),"",7),IF(OR(COUNTIF(D371:F373,8)=1,COUNTIF(A373:I373,8)=1,COUNTIF(F371:F379,8)=1),"",8),IF(OR(COUNTIF(D371:F373,9)=1,COUNTIF(A373:I373,9)=1,COUNTIF(F371:F379,9)=1),"",9)),0)</f>
        <v>24</v>
      </c>
      <c r="Q373" s="18">
        <f t="shared" ref="Q373" si="5625">IF(G373="",_xlfn.TEXTJOIN("",TRUE,IF(OR(V372,COUNTIF(G371:I373,1)=1,COUNTIF(A373:I373,1)=1,COUNTIF(G371:G379,1)=1),"",1),IF(OR(W372,COUNTIF(G371:I373,2)=1,COUNTIF(A373:I373,2)=1,COUNTIF(G371:G379,2)=1),"",2),IF(OR(X372,COUNTIF(G371:I373,3)=1,COUNTIF(A373:I373,3)=1,COUNTIF(G371:G379,3)=1),"",3),IF(OR(Y372,COUNTIF(G371:I373,4)=1,COUNTIF(A373:I373,4)=1,COUNTIF(G371:G379,4)=1),"",4),IF(OR(Z372,COUNTIF(G371:I373,5)=1,COUNTIF(A373:I373,5)=1,COUNTIF(G371:G379,5)=1),"",5),IF(OR(AA372,COUNTIF(G371:I373,6)=1,COUNTIF(A373:I373,6)=1,COUNTIF(G371:G379,6)=1),"",6),IF(OR(AB372,COUNTIF(G371:I373,7)=1,COUNTIF(A373:I373,7)=1,COUNTIF(G371:G379,7)=1),"",7),IF(OR(AC372,COUNTIF(G371:I373,8)=1,COUNTIF(A373:I373,8)=1,COUNTIF(G371:G379,8)=1),"",8),IF(OR(AD372,COUNTIF(G371:I373,9)=1,COUNTIF(A373:I373,9)=1,COUNTIF(G371:G379,9)=1),"",9)),0)</f>
        <v>0</v>
      </c>
      <c r="R373" s="18" t="str">
        <f t="shared" ref="R373" si="5626">IF(H373="",_xlfn.TEXTJOIN("",TRUE,IF(OR(COUNTIF(G371:I373,1)=1,COUNTIF(A373:I373,1)=1,COUNTIF(H371:H379,1)=1),"",1),IF(OR(COUNTIF(G371:I373,2)=1,COUNTIF(A373:I373,2)=1,COUNTIF(H371:H379,2)=1),"",2),IF(OR(COUNTIF(G371:I373,3)=1,COUNTIF(A373:I373,3)=1,COUNTIF(H371:H379,3)=1),"",3),IF(OR(COUNTIF(G371:I373,4)=1,COUNTIF(A373:I373,4)=1,COUNTIF(H371:H379,4)=1),"",4),IF(OR(COUNTIF(G371:I373,5)=1,COUNTIF(A373:I373,5)=1,COUNTIF(H371:H379,5)=1),"",5),IF(OR(COUNTIF(G371:I373,6)=1,COUNTIF(A373:I373,6)=1,COUNTIF(H371:H379,6)=1),"",6),IF(OR(COUNTIF(G371:I373,7)=1,COUNTIF(A373:I373,7)=1,COUNTIF(H371:H379,7)=1),"",7),IF(OR(COUNTIF(G371:I373,8)=1,COUNTIF(A373:I373,8)=1,COUNTIF(H371:H379,8)=1),"",8),IF(OR(COUNTIF(G371:I373,9)=1,COUNTIF(A373:I373,9)=1,COUNTIF(H371:H379,9)=1),"",9)),0)</f>
        <v>5</v>
      </c>
      <c r="S373" s="18">
        <f t="shared" ref="S373" si="5627">IF(I373="",_xlfn.TEXTJOIN("",TRUE,IF(OR(COUNTIF(G371:I373,1)=1,COUNTIF(A373:I373,1)=1,COUNTIF(I371:I379,1)=1),"",1),IF(OR(COUNTIF(G371:I373,2)=1,COUNTIF(A373:I373,2)=1,COUNTIF(I371:I379,2)=1),"",2),IF(OR(COUNTIF(G371:I373,3)=1,COUNTIF(A373:I373,3)=1,COUNTIF(I371:I379,3)=1),"",3),IF(OR(COUNTIF(G371:I373,4)=1,COUNTIF(A373:I373,4)=1,COUNTIF(I371:I379,4)=1),"",4),IF(OR(COUNTIF(G371:I373,5)=1,COUNTIF(A373:I373,5)=1,COUNTIF(I371:I379,5)=1),"",5),IF(OR(COUNTIF(G371:I373,6)=1,COUNTIF(A373:I373,6)=1,COUNTIF(I371:I379,6)=1),"",6),IF(OR(COUNTIF(G371:I373,7)=1,COUNTIF(A373:I373,7)=1,COUNTIF(I371:I379,7)=1),"",7),IF(OR(COUNTIF(G371:I373,8)=1,COUNTIF(A373:I373,8)=1,COUNTIF(I371:I379,8)=1),"",8),IF(OR(COUNTIF(G371:I373,9)=1,COUNTIF(A373:I373,9)=1,COUNTIF(I371:I379,9)=1),"",9)),0)</f>
        <v>0</v>
      </c>
      <c r="AE373" s="19">
        <f t="shared" ref="AE373" si="5628">IF(AND(_xlfn.NUMBERVALUE(K373)&lt;10,SUM(AE371:AM372)=0),_xlfn.NUMBERVALUE(K373),0)</f>
        <v>0</v>
      </c>
      <c r="AF373" s="19">
        <f t="shared" ref="AF373" si="5629">IF(AND(_xlfn.NUMBERVALUE(L373)&lt;10,SUM(AE371:AE373)=0,SUM(AE371:AM372)=0),_xlfn.NUMBERVALUE(L373),0)</f>
        <v>0</v>
      </c>
      <c r="AG373" s="19">
        <f t="shared" ref="AG373" si="5630">IF(AND(_xlfn.NUMBERVALUE(M373)&lt;10,SUM(AE371:AF373)=0,SUM(AE371:AM372)=0),_xlfn.NUMBERVALUE(M373),0)</f>
        <v>0</v>
      </c>
      <c r="AH373" s="19">
        <f t="shared" ref="AH373" si="5631">IF(AND(_xlfn.NUMBERVALUE(N373)&lt;10,SUM(AE371:AG373)=0,SUM(AE371:AM372)=0),_xlfn.NUMBERVALUE(N373),0)</f>
        <v>0</v>
      </c>
      <c r="AI373" s="19">
        <f t="shared" ref="AI373" si="5632">IF(AND(_xlfn.NUMBERVALUE(O373)&lt;10,SUM(AE371:AH373)=0,SUM(AE371:AM372)=0),_xlfn.NUMBERVALUE(O373),0)</f>
        <v>0</v>
      </c>
      <c r="AJ373" s="19">
        <f t="shared" ref="AJ373" si="5633">IF(AND(_xlfn.NUMBERVALUE(P373)&lt;10,SUM(AE371:AI373)=0,SUM(AE371:AM372)=0),_xlfn.NUMBERVALUE(P373),0)</f>
        <v>0</v>
      </c>
      <c r="AK373" s="19">
        <f t="shared" ref="AK373" si="5634">IF(AND(_xlfn.NUMBERVALUE(Q373)&lt;10,SUM(AE371:AJ373)=0,SUM(AE371:AM372)=0),_xlfn.NUMBERVALUE(Q373),0)</f>
        <v>0</v>
      </c>
      <c r="AL373" s="19">
        <f t="shared" ref="AL373" si="5635">IF(AND(_xlfn.NUMBERVALUE(R373)&lt;10,SUM(AE371:AK373)=0,SUM(AE371:AM372)=0),_xlfn.NUMBERVALUE(R373),0)</f>
        <v>0</v>
      </c>
      <c r="AM373" s="19">
        <f t="shared" ref="AM373" si="5636">IF(AND(_xlfn.NUMBERVALUE(S373)&lt;10,SUM(AE371:AL373)=0,SUM(AE371:AM372)=0),_xlfn.NUMBERVALUE(S373),0)</f>
        <v>0</v>
      </c>
    </row>
    <row r="374" spans="1:39" x14ac:dyDescent="0.25">
      <c r="A374" s="1">
        <f t="shared" si="5572"/>
        <v>3</v>
      </c>
      <c r="B374" s="2">
        <f t="shared" si="5573"/>
        <v>6</v>
      </c>
      <c r="C374" s="3">
        <f t="shared" si="5574"/>
        <v>9</v>
      </c>
      <c r="D374" s="1">
        <f t="shared" si="5575"/>
        <v>2</v>
      </c>
      <c r="E374" s="2">
        <f t="shared" si="5576"/>
        <v>7</v>
      </c>
      <c r="F374" s="3">
        <f t="shared" si="5577"/>
        <v>5</v>
      </c>
      <c r="G374" s="1">
        <f t="shared" si="5578"/>
        <v>4</v>
      </c>
      <c r="H374" s="2">
        <f t="shared" si="5579"/>
        <v>1</v>
      </c>
      <c r="I374" s="3">
        <f t="shared" si="5580"/>
        <v>8</v>
      </c>
      <c r="K374" s="18">
        <f t="shared" ref="K374" si="5637">IF(A374="",_xlfn.TEXTJOIN("",TRUE,IF(OR(COUNTIF(A374:C376,1)=1,COUNTIF(A374:I374,1)=1,COUNTIF(A371:A379,1)=1),"",1),IF(OR(COUNTIF(A374:C376,2)=1,COUNTIF(A374:I374,2)=1,COUNTIF(A371:A379,2)=1),"",2),IF(OR(COUNTIF(A374:C376,3)=1,COUNTIF(A374:I374,3)=1,COUNTIF(A371:A379,3)=1),"",3),IF(OR(COUNTIF(A374:C376,4)=1,COUNTIF(A374:I374,4)=1,COUNTIF(A371:A379,4)=1),"",4),IF(OR(COUNTIF(A374:C376,5)=1,COUNTIF(A374:I374,5)=1,COUNTIF(A371:A379,5)=1),"",5),IF(OR(COUNTIF(A374:C376,6)=1,COUNTIF(A374:I374,6)=1,COUNTIF(A371:A379,6)=1),"",6),IF(OR(COUNTIF(A374:C376,7)=1,COUNTIF(A374:I374,7)=1,COUNTIF(A371:A379,7)=1),"",7),IF(OR(COUNTIF(A374:C376,8)=1,COUNTIF(A374:I374,8)=1,COUNTIF(A371:A379,8)=1),"",8),IF(OR(COUNTIF(A374:C376,9)=1,COUNTIF(A374:I374,9)=1,COUNTIF(A371:A379,9)=1),"",9)),0)</f>
        <v>0</v>
      </c>
      <c r="L374" s="18">
        <f t="shared" ref="L374" si="5638">IF(B374="",_xlfn.TEXTJOIN("",TRUE,IF(OR(COUNTIF(A374:C376,1)=1,COUNTIF(A374:I374,1)=1,COUNTIF(B371:B379,1)=1),"",1),IF(OR(COUNTIF(A374:C376,2)=1,COUNTIF(A374:I374,2)=1,COUNTIF(B371:B379,2)=1),"",2),IF(OR(COUNTIF(A374:C376,3)=1,COUNTIF(A374:I374,3)=1,COUNTIF(B371:B379,3)=1),"",3),IF(OR(COUNTIF(A374:C376,4)=1,COUNTIF(A374:I374,4)=1,COUNTIF(B371:B379,4)=1),"",4),IF(OR(COUNTIF(A374:C376,5)=1,COUNTIF(A374:I374,5)=1,COUNTIF(B371:B379,5)=1),"",5),IF(OR(COUNTIF(A374:C376,6)=1,COUNTIF(A374:I374,6)=1,COUNTIF(B371:B379,6)=1),"",6),IF(OR(COUNTIF(A374:C376,7)=1,COUNTIF(A374:I374,7)=1,COUNTIF(B371:B379,7)=1),"",7),IF(OR(COUNTIF(A374:C376,8)=1,COUNTIF(A374:I374,8)=1,COUNTIF(B371:B379,8)=1),"",8),IF(OR(COUNTIF(A374:C376,9)=1,COUNTIF(A374:I374,9)=1,COUNTIF(B371:B379,9)=1),"",9)),0)</f>
        <v>0</v>
      </c>
      <c r="M374" s="18">
        <f t="shared" ref="M374" si="5639">IF(C374="",_xlfn.TEXTJOIN("",TRUE,IF(OR(COUNTIF(A374:C376,1)=1,COUNTIF(A374:I374,1)=1,COUNTIF(C371:C379,1)=1),"",1),IF(OR(COUNTIF(A374:C376,2)=1,COUNTIF(A374:I374,2)=1,COUNTIF(C371:C379,2)=1),"",2),IF(OR(COUNTIF(A374:C376,3)=1,COUNTIF(A374:I374,3)=1,COUNTIF(C371:C379,3)=1),"",3),IF(OR(COUNTIF(A374:C376,4)=1,COUNTIF(A374:I374,4)=1,COUNTIF(C371:C379,4)=1),"",4),IF(OR(COUNTIF(A374:C376,5)=1,COUNTIF(A374:I374,5)=1,COUNTIF(C371:C379,5)=1),"",5),IF(OR(COUNTIF(A374:C376,6)=1,COUNTIF(A374:I374,6)=1,COUNTIF(C371:C379,6)=1),"",6),IF(OR(COUNTIF(A374:C376,7)=1,COUNTIF(A374:I374,7)=1,COUNTIF(C371:C379,7)=1),"",7),IF(OR(COUNTIF(A374:C376,8)=1,COUNTIF(A374:I374,8)=1,COUNTIF(C371:C379,8)=1),"",8),IF(OR(COUNTIF(A374:C376,9)=1,COUNTIF(A374:I374,9)=1,COUNTIF(C371:C379,9)=1),"",9)),0)</f>
        <v>0</v>
      </c>
      <c r="N374" s="18">
        <f t="shared" ref="N374" si="5640">IF(D374="",_xlfn.TEXTJOIN("",TRUE,IF(OR(V371,COUNTIF(D374:F376,1)=1,COUNTIF(A374:I374,1)=1,COUNTIF(D371:D379,1)=1),"",1),IF(OR(W371,COUNTIF(D374:F376,2)=1,COUNTIF(A374:I374,2)=1,COUNTIF(D371:D379,2)=1),"",2),IF(OR(X371,COUNTIF(D374:F376,3)=1,COUNTIF(A374:I374,3)=1,COUNTIF(D371:D379,3)=1),"",3),IF(OR(Y371,COUNTIF(D374:F376,4)=1,COUNTIF(A374:I374,4)=1,COUNTIF(D371:D379,4)=1),"",4),IF(OR(Z371,COUNTIF(D374:F376,5)=1,COUNTIF(A374:I374,5)=1,COUNTIF(D371:D379,5)=1),"",5),IF(OR(AA371,COUNTIF(D374:F376,6)=1,COUNTIF(A374:I374,6)=1,COUNTIF(D371:D379,6)=1),"",6),IF(OR(AB371,COUNTIF(D374:F376,7)=1,COUNTIF(A374:I374,7)=1,COUNTIF(D371:D379,7)=1),"",7),IF(OR(AC371,COUNTIF(D374:F376,8)=1,COUNTIF(A374:I374,8)=1,COUNTIF(D371:D379,8)=1),"",8),IF(OR(AD371,COUNTIF(D374:F376,9)=1,COUNTIF(A374:I374,9)=1,COUNTIF(D371:D379,9)=1),"",9)),0)</f>
        <v>0</v>
      </c>
      <c r="O374" s="18">
        <f t="shared" ref="O374" si="5641">IF(E374="",_xlfn.TEXTJOIN("",TRUE,IF(OR(COUNTIF(D374:F376,1)=1,COUNTIF(A374:I374,1)=1,COUNTIF(E371:E379,1)=1),"",1),IF(OR(COUNTIF(D374:F376,2)=1,COUNTIF(A374:I374,2)=1,COUNTIF(E371:E379,2)=1),"",2),IF(OR(COUNTIF(D374:F376,3)=1,COUNTIF(A374:I374,3)=1,COUNTIF(E371:E379,3)=1),"",3),IF(OR(COUNTIF(D374:F376,4)=1,COUNTIF(A374:I374,4)=1,COUNTIF(E371:E379,4)=1),"",4),IF(OR(COUNTIF(D374:F376,5)=1,COUNTIF(A374:I374,5)=1,COUNTIF(E371:E379,5)=1),"",5),IF(OR(COUNTIF(D374:F376,6)=1,COUNTIF(A374:I374,6)=1,COUNTIF(E371:E379,6)=1),"",6),IF(OR(COUNTIF(D374:F376,7)=1,COUNTIF(A374:I374,7)=1,COUNTIF(E371:E379,7)=1),"",7),IF(OR(COUNTIF(D374:F376,8)=1,COUNTIF(A374:I374,8)=1,COUNTIF(E371:E379,8)=1),"",8),IF(OR(COUNTIF(D374:F376,9)=1,COUNTIF(A374:I374,9)=1,COUNTIF(E371:E379,9)=1),"",9)),0)</f>
        <v>0</v>
      </c>
      <c r="P374" s="18">
        <f t="shared" ref="P374" si="5642">IF(F374="",_xlfn.TEXTJOIN("",TRUE,IF(OR(V372,COUNTIF(D374:F376,1)=1,COUNTIF(A374:I374,1)=1,COUNTIF(F371:F379,1)=1),"",1),IF(OR(W372,COUNTIF(D374:F376,2)=1,COUNTIF(A374:I374,2)=1,COUNTIF(F371:F379,2)=1),"",2),IF(OR(X372,COUNTIF(D374:F376,3)=1,COUNTIF(A374:I374,3)=1,COUNTIF(F371:F379,3)=1),"",3),IF(OR(Y372,COUNTIF(D374:F376,4)=1,COUNTIF(A374:I374,4)=1,COUNTIF(F371:F379,4)=1),"",4),IF(OR(Z372,COUNTIF(D374:F376,5)=1,COUNTIF(A374:I374,5)=1,COUNTIF(F371:F379,5)=1),"",5),IF(OR(AA372,COUNTIF(D374:F376,6)=1,COUNTIF(A374:I374,6)=1,COUNTIF(F371:F379,6)=1),"",6),IF(OR(AB372,COUNTIF(D374:F376,7)=1,COUNTIF(A374:I374,7)=1,COUNTIF(F371:F379,7)=1),"",7),IF(OR(AC372,COUNTIF(D374:F376,8)=1,COUNTIF(A374:I374,8)=1,COUNTIF(F371:F379,8)=1),"",8),IF(OR(AD372,COUNTIF(D374:F376,9)=1,COUNTIF(A374:I374,9)=1,COUNTIF(F371:F379,9)=1),"",9)),0)</f>
        <v>0</v>
      </c>
      <c r="Q374" s="18">
        <f t="shared" ref="Q374" si="5643">IF(G374="",_xlfn.TEXTJOIN("",TRUE,IF(OR(COUNTIF(G374:I376,1)=1,COUNTIF(A374:I374,1)=1,COUNTIF(G371:G379,1)=1),"",1),IF(OR(COUNTIF(G374:I376,2)=1,COUNTIF(A374:I374,2)=1,COUNTIF(G371:G379,2)=1),"",2),IF(OR(COUNTIF(G374:I376,3)=1,COUNTIF(A374:I374,3)=1,COUNTIF(G371:G379,3)=1),"",3),IF(OR(COUNTIF(G374:I376,4)=1,COUNTIF(A374:I374,4)=1,COUNTIF(G371:G379,4)=1),"",4),IF(OR(COUNTIF(G374:I376,5)=1,COUNTIF(A374:I374,5)=1,COUNTIF(G371:G379,5)=1),"",5),IF(OR(COUNTIF(G374:I376,6)=1,COUNTIF(A374:I374,6)=1,COUNTIF(G371:G379,6)=1),"",6),IF(OR(COUNTIF(G374:I376,7)=1,COUNTIF(A374:I374,7)=1,COUNTIF(G371:G379,7)=1),"",7),IF(OR(COUNTIF(G374:I376,8)=1,COUNTIF(A374:I374,8)=1,COUNTIF(G371:G379,8)=1),"",8),IF(OR(COUNTIF(G374:I376,9)=1,COUNTIF(A374:I374,9)=1,COUNTIF(G371:G379,9)=1),"",9)),0)</f>
        <v>0</v>
      </c>
      <c r="R374" s="18">
        <f t="shared" ref="R374" si="5644">IF(H374="",_xlfn.TEXTJOIN("",TRUE,IF(OR(COUNTIF(G374:I376,1)=1,COUNTIF(A374:I374,1)=1,COUNTIF(H371:H379,1)=1),"",1),IF(OR(COUNTIF(G374:I376,2)=1,COUNTIF(A374:I374,2)=1,COUNTIF(H371:H379,2)=1),"",2),IF(OR(COUNTIF(G374:I376,3)=1,COUNTIF(A374:I374,3)=1,COUNTIF(H371:H379,3)=1),"",3),IF(OR(COUNTIF(G374:I376,4)=1,COUNTIF(A374:I374,4)=1,COUNTIF(H371:H379,4)=1),"",4),IF(OR(COUNTIF(G374:I376,5)=1,COUNTIF(A374:I374,5)=1,COUNTIF(H371:H379,5)=1),"",5),IF(OR(COUNTIF(G374:I376,6)=1,COUNTIF(A374:I374,6)=1,COUNTIF(H371:H379,6)=1),"",6),IF(OR(COUNTIF(G374:I376,7)=1,COUNTIF(A374:I374,7)=1,COUNTIF(H371:H379,7)=1),"",7),IF(OR(COUNTIF(G374:I376,8)=1,COUNTIF(A374:I374,8)=1,COUNTIF(H371:H379,8)=1),"",8),IF(OR(COUNTIF(G374:I376,9)=1,COUNTIF(A374:I374,9)=1,COUNTIF(H371:H379,9)=1),"",9)),0)</f>
        <v>0</v>
      </c>
      <c r="S374" s="18">
        <f t="shared" ref="S374" si="5645">IF(I374="",_xlfn.TEXTJOIN("",TRUE,IF(OR(COUNTIF(G374:I376,1)=1,COUNTIF(A374:I374,1)=1,COUNTIF(I371:I379,1)=1),"",1),IF(OR(COUNTIF(G374:I376,2)=1,COUNTIF(A374:I374,2)=1,COUNTIF(I371:I379,2)=1),"",2),IF(OR(COUNTIF(G374:I376,3)=1,COUNTIF(A374:I374,3)=1,COUNTIF(I371:I379,3)=1),"",3),IF(OR(COUNTIF(G374:I376,4)=1,COUNTIF(A374:I374,4)=1,COUNTIF(I371:I379,4)=1),"",4),IF(OR(COUNTIF(G374:I376,5)=1,COUNTIF(A374:I374,5)=1,COUNTIF(I371:I379,5)=1),"",5),IF(OR(COUNTIF(G374:I376,6)=1,COUNTIF(A374:I374,6)=1,COUNTIF(I371:I379,6)=1),"",6),IF(OR(COUNTIF(G374:I376,7)=1,COUNTIF(A374:I374,7)=1,COUNTIF(I371:I379,7)=1),"",7),IF(OR(COUNTIF(G374:I376,8)=1,COUNTIF(A374:I374,8)=1,COUNTIF(I371:I379,8)=1),"",8),IF(OR(COUNTIF(G374:I376,9)=1,COUNTIF(A374:I374,9)=1,COUNTIF(I371:I379,9)=1),"",9)),0)</f>
        <v>0</v>
      </c>
      <c r="AE374" s="19">
        <f t="shared" ref="AE374" si="5646">IF(AND(_xlfn.NUMBERVALUE(K374)&lt;10,SUM(AE371:AM373)=0),_xlfn.NUMBERVALUE(K374),0)</f>
        <v>0</v>
      </c>
      <c r="AF374" s="19">
        <f t="shared" ref="AF374" si="5647">IF(AND(_xlfn.NUMBERVALUE(L374)&lt;10,SUM(AE371:AE374)=0,SUM(AE371:AM373)=0),_xlfn.NUMBERVALUE(L374),0)</f>
        <v>0</v>
      </c>
      <c r="AG374" s="19">
        <f t="shared" ref="AG374" si="5648">IF(AND(_xlfn.NUMBERVALUE(M374)&lt;10,SUM(AE371:AF374)=0,SUM(AE371:AM373)=0),_xlfn.NUMBERVALUE(M374),0)</f>
        <v>0</v>
      </c>
      <c r="AH374" s="19">
        <f t="shared" ref="AH374" si="5649">IF(AND(_xlfn.NUMBERVALUE(N374)&lt;10,SUM(AE371:AG374)=0,SUM(AE371:AM373)=0),_xlfn.NUMBERVALUE(N374),0)</f>
        <v>0</v>
      </c>
      <c r="AI374" s="19">
        <f t="shared" ref="AI374" si="5650">IF(AND(_xlfn.NUMBERVALUE(O374)&lt;10,SUM(AE371:AH374)=0,SUM(AE371:AM373)=0),_xlfn.NUMBERVALUE(O374),0)</f>
        <v>0</v>
      </c>
      <c r="AJ374" s="19">
        <f t="shared" ref="AJ374" si="5651">IF(AND(_xlfn.NUMBERVALUE(P374)&lt;10,SUM(AE371:AI374)=0,SUM(AE371:AM373)=0),_xlfn.NUMBERVALUE(P374),0)</f>
        <v>0</v>
      </c>
      <c r="AK374" s="19">
        <f t="shared" ref="AK374" si="5652">IF(AND(_xlfn.NUMBERVALUE(Q374)&lt;10,SUM(AE371:AJ374)=0,SUM(AE371:AM373)=0),_xlfn.NUMBERVALUE(Q374),0)</f>
        <v>0</v>
      </c>
      <c r="AL374" s="19">
        <f t="shared" ref="AL374" si="5653">IF(AND(_xlfn.NUMBERVALUE(R374)&lt;10,SUM(AE371:AK374)=0,SUM(AE371:AM373)=0),_xlfn.NUMBERVALUE(R374),0)</f>
        <v>0</v>
      </c>
      <c r="AM374" s="19">
        <f t="shared" ref="AM374" si="5654">IF(AND(_xlfn.NUMBERVALUE(S374)&lt;10,SUM(AE371:AL374)=0,SUM(AE371:AM373)=0),_xlfn.NUMBERVALUE(S374),0)</f>
        <v>0</v>
      </c>
    </row>
    <row r="375" spans="1:39" x14ac:dyDescent="0.25">
      <c r="A375" s="5">
        <f t="shared" si="5572"/>
        <v>4</v>
      </c>
      <c r="B375" s="6">
        <f t="shared" si="5573"/>
        <v>8</v>
      </c>
      <c r="C375" s="7">
        <f t="shared" si="5574"/>
        <v>5</v>
      </c>
      <c r="D375" s="5">
        <f t="shared" si="5575"/>
        <v>9</v>
      </c>
      <c r="E375" s="6">
        <f t="shared" si="5576"/>
        <v>1</v>
      </c>
      <c r="F375" s="7">
        <f t="shared" si="5577"/>
        <v>6</v>
      </c>
      <c r="G375" s="5">
        <f t="shared" si="5578"/>
        <v>3</v>
      </c>
      <c r="H375" s="6" t="str">
        <f t="shared" si="5579"/>
        <v/>
      </c>
      <c r="I375" s="7">
        <f t="shared" si="5580"/>
        <v>2</v>
      </c>
      <c r="K375" s="18">
        <f t="shared" ref="K375" si="5655">IF(A375="",_xlfn.TEXTJOIN("",TRUE,IF(OR(COUNTIF(A374:C376,1)=1,COUNTIF(A375:I375,1)=1,COUNTIF(A371:A379,1)=1),"",1),IF(OR(COUNTIF(A374:C376,2)=1,COUNTIF(A375:I375,2)=1,COUNTIF(A371:A379,2)=1),"",2),IF(OR(COUNTIF(A374:C376,3)=1,COUNTIF(A375:I375,3)=1,COUNTIF(A371:A379,3)=1),"",3),IF(OR(COUNTIF(A374:C376,4)=1,COUNTIF(A375:I375,4)=1,COUNTIF(A371:A379,4)=1),"",4),IF(OR(COUNTIF(A374:C376,5)=1,COUNTIF(A375:I375,5)=1,COUNTIF(A371:A379,5)=1),"",5),IF(OR(COUNTIF(A374:C376,6)=1,COUNTIF(A375:I375,6)=1,COUNTIF(A371:A379,6)=1),"",6),IF(OR(COUNTIF(A374:C376,7)=1,COUNTIF(A375:I375,7)=1,COUNTIF(A371:A379,7)=1),"",7),IF(OR(COUNTIF(A374:C376,8)=1,COUNTIF(A375:I375,8)=1,COUNTIF(A371:A379,8)=1),"",8),IF(OR(COUNTIF(A374:C376,9)=1,COUNTIF(A375:I375,9)=1,COUNTIF(A371:A379,9)=1),"",9)),0)</f>
        <v>0</v>
      </c>
      <c r="L375" s="18">
        <f t="shared" ref="L375" si="5656">IF(B375="",_xlfn.TEXTJOIN("",TRUE,IF(OR(COUNTIF(A374:C376,1)=1,COUNTIF(A375:I375,1)=1,COUNTIF(B371:B379,1)=1),"",1),IF(OR(COUNTIF(A374:C376,2)=1,COUNTIF(A375:I375,2)=1,COUNTIF(B371:B379,2)=1),"",2),IF(OR(COUNTIF(A374:C376,3)=1,COUNTIF(A375:I375,3)=1,COUNTIF(B371:B379,3)=1),"",3),IF(OR(COUNTIF(A374:C376,4)=1,COUNTIF(A375:I375,4)=1,COUNTIF(B371:B379,4)=1),"",4),IF(OR(COUNTIF(A374:C376,5)=1,COUNTIF(A375:I375,5)=1,COUNTIF(B371:B379,5)=1),"",5),IF(OR(COUNTIF(A374:C376,6)=1,COUNTIF(A375:I375,6)=1,COUNTIF(B371:B379,6)=1),"",6),IF(OR(COUNTIF(A374:C376,7)=1,COUNTIF(A375:I375,7)=1,COUNTIF(B371:B379,7)=1),"",7),IF(OR(COUNTIF(A374:C376,8)=1,COUNTIF(A375:I375,8)=1,COUNTIF(B371:B379,8)=1),"",8),IF(OR(COUNTIF(A374:C376,9)=1,COUNTIF(A375:I375,9)=1,COUNTIF(B371:B379,9)=1),"",9)),0)</f>
        <v>0</v>
      </c>
      <c r="M375" s="18">
        <f t="shared" ref="M375" si="5657">IF(C375="",_xlfn.TEXTJOIN("",TRUE,IF(OR(COUNTIF(A374:C376,1)=1,COUNTIF(A375:I375,1)=1,COUNTIF(C371:C379,1)=1),"",1),IF(OR(COUNTIF(A374:C376,2)=1,COUNTIF(A375:I375,2)=1,COUNTIF(C371:C379,2)=1),"",2),IF(OR(COUNTIF(A374:C376,3)=1,COUNTIF(A375:I375,3)=1,COUNTIF(C371:C379,3)=1),"",3),IF(OR(COUNTIF(A374:C376,4)=1,COUNTIF(A375:I375,4)=1,COUNTIF(C371:C379,4)=1),"",4),IF(OR(COUNTIF(A374:C376,5)=1,COUNTIF(A375:I375,5)=1,COUNTIF(C371:C379,5)=1),"",5),IF(OR(COUNTIF(A374:C376,6)=1,COUNTIF(A375:I375,6)=1,COUNTIF(C371:C379,6)=1),"",6),IF(OR(COUNTIF(A374:C376,7)=1,COUNTIF(A375:I375,7)=1,COUNTIF(C371:C379,7)=1),"",7),IF(OR(COUNTIF(A374:C376,8)=1,COUNTIF(A375:I375,8)=1,COUNTIF(C371:C379,8)=1),"",8),IF(OR(COUNTIF(A374:C376,9)=1,COUNTIF(A375:I375,9)=1,COUNTIF(C371:C379,9)=1),"",9)),0)</f>
        <v>0</v>
      </c>
      <c r="N375" s="18">
        <f t="shared" ref="N375" si="5658">IF(D375="",_xlfn.TEXTJOIN("",TRUE,IF(OR(COUNTIF(D374:F376,1)=1,COUNTIF(A375:I375,1)=1,COUNTIF(D371:D379,1)=1),"",1),IF(OR(COUNTIF(D374:F376,2)=1,COUNTIF(A375:I375,2)=1,COUNTIF(D371:D379,2)=1),"",2),IF(OR(COUNTIF(D374:F376,3)=1,COUNTIF(A375:I375,3)=1,COUNTIF(D371:D379,3)=1),"",3),IF(OR(COUNTIF(D374:F376,4)=1,COUNTIF(A375:I375,4)=1,COUNTIF(D371:D379,4)=1),"",4),IF(OR(COUNTIF(D374:F376,5)=1,COUNTIF(A375:I375,5)=1,COUNTIF(D371:D379,5)=1),"",5),IF(OR(COUNTIF(D374:F376,6)=1,COUNTIF(A375:I375,6)=1,COUNTIF(D371:D379,6)=1),"",6),IF(OR(COUNTIF(D374:F376,7)=1,COUNTIF(A375:I375,7)=1,COUNTIF(D371:D379,7)=1),"",7),IF(OR(COUNTIF(D374:F376,8)=1,COUNTIF(A375:I375,8)=1,COUNTIF(D371:D379,8)=1),"",8),IF(OR(COUNTIF(D374:F376,9)=1,COUNTIF(A375:I375,9)=1,COUNTIF(D371:D379,9)=1),"",9)),0)</f>
        <v>0</v>
      </c>
      <c r="O375" s="18">
        <f t="shared" ref="O375" si="5659">IF(E375="",_xlfn.TEXTJOIN("",TRUE,IF(OR(V372,V371,COUNTIF(D374:F376,1)=1,COUNTIF(A375:I375,1)=1,COUNTIF(E371:E379,1)=1),"",1),IF(OR(W372,W371,COUNTIF(D374:F376,2)=1,COUNTIF(A375:I375,2)=1,COUNTIF(E371:E379,2)=1),"",2),IF(OR(X372,X371,COUNTIF(D374:F376,3)=1,COUNTIF(A375:I375,3)=1,COUNTIF(E371:E379,3)=1),"",3),IF(OR(Y372,Y371,COUNTIF(D374:F376,4)=1,COUNTIF(A375:I375,4)=1,COUNTIF(E371:E379,4)=1),"",4),IF(OR(Z372,Z371,COUNTIF(D374:F376,5)=1,COUNTIF(A375:I375,5)=1,COUNTIF(E371:E379,5)=1),"",5),IF(OR(AA372,AA371,COUNTIF(D374:F376,6)=1,COUNTIF(A375:I375,6)=1,COUNTIF(E371:E379,6)=1),"",6),IF(OR(AB372,AB371,COUNTIF(D374:F376,7)=1,COUNTIF(A375:I375,7)=1,COUNTIF(E371:E379,7)=1),"",7),IF(OR(AC372,AC371,COUNTIF(D374:F376,8)=1,COUNTIF(A375:I375,8)=1,COUNTIF(E371:E379,8)=1),"",8),IF(OR(AD372,AD371,COUNTIF(D374:F376,9)=1,COUNTIF(A375:I375,9)=1,COUNTIF(E371:E379,9)=1),"",9)),0)</f>
        <v>0</v>
      </c>
      <c r="P375" s="18">
        <f t="shared" ref="P375" si="5660">IF(F375="",_xlfn.TEXTJOIN("",TRUE,IF(OR(COUNTIF(D374:F376,1)=1,COUNTIF(A375:I375,1)=1,COUNTIF(F371:F379,1)=1),"",1),IF(OR(COUNTIF(D374:F376,2)=1,COUNTIF(A375:I375,2)=1,COUNTIF(F371:F379,2)=1),"",2),IF(OR(COUNTIF(D374:F376,3)=1,COUNTIF(A375:I375,3)=1,COUNTIF(F371:F379,3)=1),"",3),IF(OR(COUNTIF(D374:F376,4)=1,COUNTIF(A375:I375,4)=1,COUNTIF(F371:F379,4)=1),"",4),IF(OR(COUNTIF(D374:F376,5)=1,COUNTIF(A375:I375,5)=1,COUNTIF(F371:F379,5)=1),"",5),IF(OR(COUNTIF(D374:F376,6)=1,COUNTIF(A375:I375,6)=1,COUNTIF(F371:F379,6)=1),"",6),IF(OR(COUNTIF(D374:F376,7)=1,COUNTIF(A375:I375,7)=1,COUNTIF(F371:F379,7)=1),"",7),IF(OR(COUNTIF(D374:F376,8)=1,COUNTIF(A375:I375,8)=1,COUNTIF(F371:F379,8)=1),"",8),IF(OR(COUNTIF(D374:F376,9)=1,COUNTIF(A375:I375,9)=1,COUNTIF(F371:F379,9)=1),"",9)),0)</f>
        <v>0</v>
      </c>
      <c r="Q375" s="18">
        <f t="shared" ref="Q375" si="5661">IF(G375="",_xlfn.TEXTJOIN("",TRUE,IF(OR(COUNTIF(G374:I376,1)=1,COUNTIF(A375:I375,1)=1,COUNTIF(G371:G379,1)=1),"",1),IF(OR(COUNTIF(G374:I376,2)=1,COUNTIF(A375:I375,2)=1,COUNTIF(G371:G379,2)=1),"",2),IF(OR(COUNTIF(G374:I376,3)=1,COUNTIF(A375:I375,3)=1,COUNTIF(G371:G379,3)=1),"",3),IF(OR(COUNTIF(G374:I376,4)=1,COUNTIF(A375:I375,4)=1,COUNTIF(G371:G379,4)=1),"",4),IF(OR(COUNTIF(G374:I376,5)=1,COUNTIF(A375:I375,5)=1,COUNTIF(G371:G379,5)=1),"",5),IF(OR(COUNTIF(G374:I376,6)=1,COUNTIF(A375:I375,6)=1,COUNTIF(G371:G379,6)=1),"",6),IF(OR(COUNTIF(G374:I376,7)=1,COUNTIF(A375:I375,7)=1,COUNTIF(G371:G379,7)=1),"",7),IF(OR(COUNTIF(G374:I376,8)=1,COUNTIF(A375:I375,8)=1,COUNTIF(G371:G379,8)=1),"",8),IF(OR(COUNTIF(G374:I376,9)=1,COUNTIF(A375:I375,9)=1,COUNTIF(G371:G379,9)=1),"",9)),0)</f>
        <v>0</v>
      </c>
      <c r="R375" s="18" t="str">
        <f t="shared" ref="R375" si="5662">IF(H375="",_xlfn.TEXTJOIN("",TRUE,IF(OR(COUNTIF(G374:I376,1)=1,COUNTIF(A375:I375,1)=1,COUNTIF(H371:H379,1)=1),"",1),IF(OR(COUNTIF(G374:I376,2)=1,COUNTIF(A375:I375,2)=1,COUNTIF(H371:H379,2)=1),"",2),IF(OR(COUNTIF(G374:I376,3)=1,COUNTIF(A375:I375,3)=1,COUNTIF(H371:H379,3)=1),"",3),IF(OR(COUNTIF(G374:I376,4)=1,COUNTIF(A375:I375,4)=1,COUNTIF(H371:H379,4)=1),"",4),IF(OR(COUNTIF(G374:I376,5)=1,COUNTIF(A375:I375,5)=1,COUNTIF(H371:H379,5)=1),"",5),IF(OR(COUNTIF(G374:I376,6)=1,COUNTIF(A375:I375,6)=1,COUNTIF(H371:H379,6)=1),"",6),IF(OR(COUNTIF(G374:I376,7)=1,COUNTIF(A375:I375,7)=1,COUNTIF(H371:H379,7)=1),"",7),IF(OR(COUNTIF(G374:I376,8)=1,COUNTIF(A375:I375,8)=1,COUNTIF(H371:H379,8)=1),"",8),IF(OR(COUNTIF(G374:I376,9)=1,COUNTIF(A375:I375,9)=1,COUNTIF(H371:H379,9)=1),"",9)),0)</f>
        <v>7</v>
      </c>
      <c r="S375" s="18">
        <f t="shared" ref="S375" si="5663">IF(I375="",_xlfn.TEXTJOIN("",TRUE,IF(OR(COUNTIF(G374:I376,1)=1,COUNTIF(A375:I375,1)=1,COUNTIF(I371:I379,1)=1),"",1),IF(OR(COUNTIF(G374:I376,2)=1,COUNTIF(A375:I375,2)=1,COUNTIF(I371:I379,2)=1),"",2),IF(OR(COUNTIF(G374:I376,3)=1,COUNTIF(A375:I375,3)=1,COUNTIF(I371:I379,3)=1),"",3),IF(OR(COUNTIF(G374:I376,4)=1,COUNTIF(A375:I375,4)=1,COUNTIF(I371:I379,4)=1),"",4),IF(OR(COUNTIF(G374:I376,5)=1,COUNTIF(A375:I375,5)=1,COUNTIF(I371:I379,5)=1),"",5),IF(OR(COUNTIF(G374:I376,6)=1,COUNTIF(A375:I375,6)=1,COUNTIF(I371:I379,6)=1),"",6),IF(OR(COUNTIF(G374:I376,7)=1,COUNTIF(A375:I375,7)=1,COUNTIF(I371:I379,7)=1),"",7),IF(OR(COUNTIF(G374:I376,8)=1,COUNTIF(A375:I375,8)=1,COUNTIF(I371:I379,8)=1),"",8),IF(OR(COUNTIF(G374:I376,9)=1,COUNTIF(A375:I375,9)=1,COUNTIF(I371:I379,9)=1),"",9)),0)</f>
        <v>0</v>
      </c>
      <c r="AE375" s="19">
        <f t="shared" ref="AE375" si="5664">IF(AND(_xlfn.NUMBERVALUE(K375)&lt;10,SUM(AE371:AM374)=0),_xlfn.NUMBERVALUE(K375),0)</f>
        <v>0</v>
      </c>
      <c r="AF375" s="19">
        <f t="shared" ref="AF375" si="5665">IF(AND(_xlfn.NUMBERVALUE(L375)&lt;10,SUM(AE371:AE375)=0,SUM(AE371:AM374)=0),_xlfn.NUMBERVALUE(L375),0)</f>
        <v>0</v>
      </c>
      <c r="AG375" s="19">
        <f t="shared" ref="AG375" si="5666">IF(AND(_xlfn.NUMBERVALUE(M375)&lt;10,SUM(AE371:AF375)=0,SUM(AE371:AM374)=0),_xlfn.NUMBERVALUE(M375),0)</f>
        <v>0</v>
      </c>
      <c r="AH375" s="19">
        <f t="shared" ref="AH375" si="5667">IF(AND(_xlfn.NUMBERVALUE(N375)&lt;10,SUM(AE371:AG375)=0,SUM(AE371:AM374)=0),_xlfn.NUMBERVALUE(N375),0)</f>
        <v>0</v>
      </c>
      <c r="AI375" s="19">
        <f t="shared" ref="AI375" si="5668">IF(AND(_xlfn.NUMBERVALUE(O375)&lt;10,SUM(AE371:AH375)=0,SUM(AE371:AM374)=0),_xlfn.NUMBERVALUE(O375),0)</f>
        <v>0</v>
      </c>
      <c r="AJ375" s="19">
        <f t="shared" ref="AJ375" si="5669">IF(AND(_xlfn.NUMBERVALUE(P375)&lt;10,SUM(AE371:AI375)=0,SUM(AE371:AM374)=0),_xlfn.NUMBERVALUE(P375),0)</f>
        <v>0</v>
      </c>
      <c r="AK375" s="19">
        <f t="shared" ref="AK375" si="5670">IF(AND(_xlfn.NUMBERVALUE(Q375)&lt;10,SUM(AE371:AJ375)=0,SUM(AE371:AM374)=0),_xlfn.NUMBERVALUE(Q375),0)</f>
        <v>0</v>
      </c>
      <c r="AL375" s="19">
        <f t="shared" ref="AL375" si="5671">IF(AND(_xlfn.NUMBERVALUE(R375)&lt;10,SUM(AE371:AK375)=0,SUM(AE371:AM374)=0),_xlfn.NUMBERVALUE(R375),0)</f>
        <v>0</v>
      </c>
      <c r="AM375" s="19">
        <f t="shared" ref="AM375" si="5672">IF(AND(_xlfn.NUMBERVALUE(S375)&lt;10,SUM(AE371:AL375)=0,SUM(AE371:AM374)=0),_xlfn.NUMBERVALUE(S375),0)</f>
        <v>0</v>
      </c>
    </row>
    <row r="376" spans="1:39" ht="15.75" thickBot="1" x14ac:dyDescent="0.3">
      <c r="A376" s="13">
        <f t="shared" si="5572"/>
        <v>7</v>
      </c>
      <c r="B376" s="14">
        <f t="shared" si="5573"/>
        <v>1</v>
      </c>
      <c r="C376" s="15">
        <f t="shared" si="5574"/>
        <v>2</v>
      </c>
      <c r="D376" s="13">
        <f t="shared" si="5575"/>
        <v>3</v>
      </c>
      <c r="E376" s="14">
        <f t="shared" si="5576"/>
        <v>4</v>
      </c>
      <c r="F376" s="15">
        <f t="shared" si="5577"/>
        <v>8</v>
      </c>
      <c r="G376" s="13">
        <f t="shared" si="5578"/>
        <v>6</v>
      </c>
      <c r="H376" s="14">
        <f t="shared" si="5579"/>
        <v>9</v>
      </c>
      <c r="I376" s="15">
        <f t="shared" si="5580"/>
        <v>5</v>
      </c>
      <c r="K376" s="18">
        <f t="shared" ref="K376" si="5673">IF(A376="",_xlfn.TEXTJOIN("",TRUE,IF(OR(COUNTIF(A374:C376,1)=1,COUNTIF(A376:I376,1)=1,COUNTIF(A371:A379,1)=1),"",1),IF(OR(COUNTIF(A374:C376,2)=1,COUNTIF(A376:I376,2)=1,COUNTIF(A371:A379,2)=1),"",2),IF(OR(COUNTIF(A374:C376,3)=1,COUNTIF(A376:I376,3)=1,COUNTIF(A371:A379,3)=1),"",3),IF(OR(COUNTIF(A374:C376,4)=1,COUNTIF(A376:I376,4)=1,COUNTIF(A371:A379,4)=1),"",4),IF(OR(COUNTIF(A374:C376,5)=1,COUNTIF(A376:I376,5)=1,COUNTIF(A371:A379,5)=1),"",5),IF(OR(COUNTIF(A374:C376,6)=1,COUNTIF(A376:I376,6)=1,COUNTIF(A371:A379,6)=1),"",6),IF(OR(COUNTIF(A374:C376,7)=1,COUNTIF(A376:I376,7)=1,COUNTIF(A371:A379,7)=1),"",7),IF(OR(COUNTIF(A374:C376,8)=1,COUNTIF(A376:I376,8)=1,COUNTIF(A371:A379,8)=1),"",8),IF(OR(COUNTIF(A374:C376,9)=1,COUNTIF(A376:I376,9)=1,COUNTIF(A371:A379,9)=1),"",9)),0)</f>
        <v>0</v>
      </c>
      <c r="L376" s="18">
        <f t="shared" ref="L376" si="5674">IF(B376="",_xlfn.TEXTJOIN("",TRUE,IF(OR(COUNTIF(A374:C376,1)=1,COUNTIF(A376:I376,1)=1,COUNTIF(B371:B379,1)=1),"",1),IF(OR(COUNTIF(A374:C376,2)=1,COUNTIF(A376:I376,2)=1,COUNTIF(B371:B379,2)=1),"",2),IF(OR(COUNTIF(A374:C376,3)=1,COUNTIF(A376:I376,3)=1,COUNTIF(B371:B379,3)=1),"",3),IF(OR(COUNTIF(A374:C376,4)=1,COUNTIF(A376:I376,4)=1,COUNTIF(B371:B379,4)=1),"",4),IF(OR(COUNTIF(A374:C376,5)=1,COUNTIF(A376:I376,5)=1,COUNTIF(B371:B379,5)=1),"",5),IF(OR(COUNTIF(A374:C376,6)=1,COUNTIF(A376:I376,6)=1,COUNTIF(B371:B379,6)=1),"",6),IF(OR(COUNTIF(A374:C376,7)=1,COUNTIF(A376:I376,7)=1,COUNTIF(B371:B379,7)=1),"",7),IF(OR(COUNTIF(A374:C376,8)=1,COUNTIF(A376:I376,8)=1,COUNTIF(B371:B379,8)=1),"",8),IF(OR(COUNTIF(A374:C376,9)=1,COUNTIF(A376:I376,9)=1,COUNTIF(B371:B379,9)=1),"",9)),0)</f>
        <v>0</v>
      </c>
      <c r="M376" s="18">
        <f t="shared" ref="M376" si="5675">IF(C376="",_xlfn.TEXTJOIN("",TRUE,IF(OR(COUNTIF(A374:C376,1)=1,COUNTIF(A376:I376,1)=1,COUNTIF(C371:C379,1)=1),"",1),IF(OR(COUNTIF(A374:C376,2)=1,COUNTIF(A376:I376,2)=1,COUNTIF(C371:C379,2)=1),"",2),IF(OR(COUNTIF(A374:C376,3)=1,COUNTIF(A376:I376,3)=1,COUNTIF(C371:C379,3)=1),"",3),IF(OR(COUNTIF(A374:C376,4)=1,COUNTIF(A376:I376,4)=1,COUNTIF(C371:C379,4)=1),"",4),IF(OR(COUNTIF(A374:C376,5)=1,COUNTIF(A376:I376,5)=1,COUNTIF(C371:C379,5)=1),"",5),IF(OR(COUNTIF(A374:C376,6)=1,COUNTIF(A376:I376,6)=1,COUNTIF(C371:C379,6)=1),"",6),IF(OR(COUNTIF(A374:C376,7)=1,COUNTIF(A376:I376,7)=1,COUNTIF(C371:C379,7)=1),"",7),IF(OR(COUNTIF(A374:C376,8)=1,COUNTIF(A376:I376,8)=1,COUNTIF(C371:C379,8)=1),"",8),IF(OR(COUNTIF(A374:C376,9)=1,COUNTIF(A376:I376,9)=1,COUNTIF(C371:C379,9)=1),"",9)),0)</f>
        <v>0</v>
      </c>
      <c r="N376" s="18">
        <f t="shared" ref="N376" si="5676">IF(D376="",_xlfn.TEXTJOIN("",TRUE,IF(OR(V372,COUNTIF(D374:F376,1)=1,COUNTIF(A376:I376,1)=1,COUNTIF(D371:D379,1)=1),"",1),IF(OR(W372,COUNTIF(D374:F376,2)=1,COUNTIF(A376:I376,2)=1,COUNTIF(D371:D379,2)=1),"",2),IF(OR(X372,COUNTIF(D374:F376,3)=1,COUNTIF(A376:I376,3)=1,COUNTIF(D371:D379,3)=1),"",3),IF(OR(Y372,COUNTIF(D374:F376,4)=1,COUNTIF(A376:I376,4)=1,COUNTIF(D371:D379,4)=1),"",4),IF(OR(Z372,COUNTIF(D374:F376,5)=1,COUNTIF(A376:I376,5)=1,COUNTIF(D371:D379,5)=1),"",5),IF(OR(AA372,COUNTIF(D374:F376,6)=1,COUNTIF(A376:I376,6)=1,COUNTIF(D371:D379,6)=1),"",6),IF(OR(AB372,COUNTIF(D374:F376,7)=1,COUNTIF(A376:I376,7)=1,COUNTIF(D371:D379,7)=1),"",7),IF(OR(AC372,COUNTIF(D374:F376,8)=1,COUNTIF(A376:I376,8)=1,COUNTIF(D371:D379,8)=1),"",8),IF(OR(AD372,COUNTIF(D374:F376,9)=1,COUNTIF(A376:I376,9)=1,COUNTIF(D371:D379,9)=1),"",9)),0)</f>
        <v>0</v>
      </c>
      <c r="O376" s="18">
        <f t="shared" ref="O376" si="5677">IF(E376="",_xlfn.TEXTJOIN("",TRUE,IF(OR(COUNTIF(D374:F376,1)=1,COUNTIF(A376:I376,1)=1,COUNTIF(E371:E379,1)=1),"",1),IF(OR(COUNTIF(D374:F376,2)=1,COUNTIF(A376:I376,2)=1,COUNTIF(E371:E379,2)=1),"",2),IF(OR(COUNTIF(D374:F376,3)=1,COUNTIF(A376:I376,3)=1,COUNTIF(E371:E379,3)=1),"",3),IF(OR(COUNTIF(D374:F376,4)=1,COUNTIF(A376:I376,4)=1,COUNTIF(E371:E379,4)=1),"",4),IF(OR(COUNTIF(D374:F376,5)=1,COUNTIF(A376:I376,5)=1,COUNTIF(E371:E379,5)=1),"",5),IF(OR(COUNTIF(D374:F376,6)=1,COUNTIF(A376:I376,6)=1,COUNTIF(E371:E379,6)=1),"",6),IF(OR(COUNTIF(D374:F376,7)=1,COUNTIF(A376:I376,7)=1,COUNTIF(E371:E379,7)=1),"",7),IF(OR(COUNTIF(D374:F376,8)=1,COUNTIF(A376:I376,8)=1,COUNTIF(E371:E379,8)=1),"",8),IF(OR(COUNTIF(D374:F376,9)=1,COUNTIF(A376:I376,9)=1,COUNTIF(E371:E379,9)=1),"",9)),0)</f>
        <v>0</v>
      </c>
      <c r="P376" s="18">
        <f t="shared" ref="P376" si="5678">IF(F376="",_xlfn.TEXTJOIN("",TRUE,IF(OR(V371,COUNTIF(D374:F376,1)=1,COUNTIF(A376:I376,1)=1,COUNTIF(F371:F379,1)=1),"",1),IF(OR(W371,COUNTIF(D374:F376,2)=1,COUNTIF(A376:I376,2)=1,COUNTIF(F371:F379,2)=1),"",2),IF(OR(X371,COUNTIF(D374:F376,3)=1,COUNTIF(A376:I376,3)=1,COUNTIF(F371:F379,3)=1),"",3),IF(OR(Y371,COUNTIF(D374:F376,4)=1,COUNTIF(A376:I376,4)=1,COUNTIF(F371:F379,4)=1),"",4),IF(OR(Z371,COUNTIF(D374:F376,5)=1,COUNTIF(A376:I376,5)=1,COUNTIF(F371:F379,5)=1),"",5),IF(OR(AA371,COUNTIF(D374:F376,6)=1,COUNTIF(A376:I376,6)=1,COUNTIF(F371:F379,6)=1),"",6),IF(OR(AB371,COUNTIF(D374:F376,7)=1,COUNTIF(A376:I376,7)=1,COUNTIF(F371:F379,7)=1),"",7),IF(OR(AC371,COUNTIF(D374:F376,8)=1,COUNTIF(A376:I376,8)=1,COUNTIF(F371:F379,8)=1),"",8),IF(OR(AD371,COUNTIF(D374:F376,9)=1,COUNTIF(A376:I376,9)=1,COUNTIF(F371:F379,9)=1),"",9)),0)</f>
        <v>0</v>
      </c>
      <c r="Q376" s="18">
        <f t="shared" ref="Q376" si="5679">IF(G376="",_xlfn.TEXTJOIN("",TRUE,IF(OR(COUNTIF(G374:I376,1)=1,COUNTIF(A376:I376,1)=1,COUNTIF(G371:G379,1)=1),"",1),IF(OR(COUNTIF(G374:I376,2)=1,COUNTIF(A376:I376,2)=1,COUNTIF(G371:G379,2)=1),"",2),IF(OR(COUNTIF(G374:I376,3)=1,COUNTIF(A376:I376,3)=1,COUNTIF(G371:G379,3)=1),"",3),IF(OR(COUNTIF(G374:I376,4)=1,COUNTIF(A376:I376,4)=1,COUNTIF(G371:G379,4)=1),"",4),IF(OR(COUNTIF(G374:I376,5)=1,COUNTIF(A376:I376,5)=1,COUNTIF(G371:G379,5)=1),"",5),IF(OR(COUNTIF(G374:I376,6)=1,COUNTIF(A376:I376,6)=1,COUNTIF(G371:G379,6)=1),"",6),IF(OR(COUNTIF(G374:I376,7)=1,COUNTIF(A376:I376,7)=1,COUNTIF(G371:G379,7)=1),"",7),IF(OR(COUNTIF(G374:I376,8)=1,COUNTIF(A376:I376,8)=1,COUNTIF(G371:G379,8)=1),"",8),IF(OR(COUNTIF(G374:I376,9)=1,COUNTIF(A376:I376,9)=1,COUNTIF(G371:G379,9)=1),"",9)),0)</f>
        <v>0</v>
      </c>
      <c r="R376" s="18">
        <f t="shared" ref="R376" si="5680">IF(H376="",_xlfn.TEXTJOIN("",TRUE,IF(OR(COUNTIF(G374:I376,1)=1,COUNTIF(A376:I376,1)=1,COUNTIF(H371:H379,1)=1),"",1),IF(OR(COUNTIF(G374:I376,2)=1,COUNTIF(A376:I376,2)=1,COUNTIF(H371:H379,2)=1),"",2),IF(OR(COUNTIF(G374:I376,3)=1,COUNTIF(A376:I376,3)=1,COUNTIF(H371:H379,3)=1),"",3),IF(OR(COUNTIF(G374:I376,4)=1,COUNTIF(A376:I376,4)=1,COUNTIF(H371:H379,4)=1),"",4),IF(OR(COUNTIF(G374:I376,5)=1,COUNTIF(A376:I376,5)=1,COUNTIF(H371:H379,5)=1),"",5),IF(OR(COUNTIF(G374:I376,6)=1,COUNTIF(A376:I376,6)=1,COUNTIF(H371:H379,6)=1),"",6),IF(OR(COUNTIF(G374:I376,7)=1,COUNTIF(A376:I376,7)=1,COUNTIF(H371:H379,7)=1),"",7),IF(OR(COUNTIF(G374:I376,8)=1,COUNTIF(A376:I376,8)=1,COUNTIF(H371:H379,8)=1),"",8),IF(OR(COUNTIF(G374:I376,9)=1,COUNTIF(A376:I376,9)=1,COUNTIF(H371:H379,9)=1),"",9)),0)</f>
        <v>0</v>
      </c>
      <c r="S376" s="18">
        <f t="shared" ref="S376" si="5681">IF(I376="",_xlfn.TEXTJOIN("",TRUE,IF(OR(COUNTIF(G374:I376,1)=1,COUNTIF(A376:I376,1)=1,COUNTIF(I371:I379,1)=1),"",1),IF(OR(COUNTIF(G374:I376,2)=1,COUNTIF(A376:I376,2)=1,COUNTIF(I371:I379,2)=1),"",2),IF(OR(COUNTIF(G374:I376,3)=1,COUNTIF(A376:I376,3)=1,COUNTIF(I371:I379,3)=1),"",3),IF(OR(COUNTIF(G374:I376,4)=1,COUNTIF(A376:I376,4)=1,COUNTIF(I371:I379,4)=1),"",4),IF(OR(COUNTIF(G374:I376,5)=1,COUNTIF(A376:I376,5)=1,COUNTIF(I371:I379,5)=1),"",5),IF(OR(COUNTIF(G374:I376,6)=1,COUNTIF(A376:I376,6)=1,COUNTIF(I371:I379,6)=1),"",6),IF(OR(COUNTIF(G374:I376,7)=1,COUNTIF(A376:I376,7)=1,COUNTIF(I371:I379,7)=1),"",7),IF(OR(COUNTIF(G374:I376,8)=1,COUNTIF(A376:I376,8)=1,COUNTIF(I371:I379,8)=1),"",8),IF(OR(COUNTIF(G374:I376,9)=1,COUNTIF(A376:I376,9)=1,COUNTIF(I371:I379,9)=1),"",9)),0)</f>
        <v>0</v>
      </c>
      <c r="AE376" s="19">
        <f t="shared" ref="AE376" si="5682">IF(AND(_xlfn.NUMBERVALUE(K376)&lt;10,SUM(AE371:AM375)=0),_xlfn.NUMBERVALUE(K376),0)</f>
        <v>0</v>
      </c>
      <c r="AF376" s="19">
        <f t="shared" ref="AF376" si="5683">IF(AND(_xlfn.NUMBERVALUE(L376)&lt;10,SUM(AE371:AE376)=0,SUM(AE371:AM375)=0),_xlfn.NUMBERVALUE(L376),0)</f>
        <v>0</v>
      </c>
      <c r="AG376" s="19">
        <f t="shared" ref="AG376" si="5684">IF(AND(_xlfn.NUMBERVALUE(M376)&lt;10,SUM(AE371:AF376)=0,SUM(AE371:AM375)=0),_xlfn.NUMBERVALUE(M376),0)</f>
        <v>0</v>
      </c>
      <c r="AH376" s="19">
        <f t="shared" ref="AH376" si="5685">IF(AND(_xlfn.NUMBERVALUE(N376)&lt;10,SUM(AE371:AG376)=0,SUM(AE371:AM375)=0),_xlfn.NUMBERVALUE(N376),0)</f>
        <v>0</v>
      </c>
      <c r="AI376" s="19">
        <f t="shared" ref="AI376" si="5686">IF(AND(_xlfn.NUMBERVALUE(O376)&lt;10,SUM(AE371:AH376)=0,SUM(AE371:AM375)=0),_xlfn.NUMBERVALUE(O376),0)</f>
        <v>0</v>
      </c>
      <c r="AJ376" s="19">
        <f t="shared" ref="AJ376" si="5687">IF(AND(_xlfn.NUMBERVALUE(P376)&lt;10,SUM(AE371:AI376)=0,SUM(AE371:AM375)=0),_xlfn.NUMBERVALUE(P376),0)</f>
        <v>0</v>
      </c>
      <c r="AK376" s="19">
        <f t="shared" ref="AK376" si="5688">IF(AND(_xlfn.NUMBERVALUE(Q376)&lt;10,SUM(AE371:AJ376)=0,SUM(AE371:AM375)=0),_xlfn.NUMBERVALUE(Q376),0)</f>
        <v>0</v>
      </c>
      <c r="AL376" s="19">
        <f t="shared" ref="AL376" si="5689">IF(AND(_xlfn.NUMBERVALUE(R376)&lt;10,SUM(AE371:AK376)=0,SUM(AE371:AM375)=0),_xlfn.NUMBERVALUE(R376),0)</f>
        <v>0</v>
      </c>
      <c r="AM376" s="19">
        <f t="shared" ref="AM376" si="5690">IF(AND(_xlfn.NUMBERVALUE(S376)&lt;10,SUM(AE371:AL376)=0,SUM(AE371:AM375)=0),_xlfn.NUMBERVALUE(S376),0)</f>
        <v>0</v>
      </c>
    </row>
    <row r="377" spans="1:39" x14ac:dyDescent="0.25">
      <c r="A377" s="1">
        <f t="shared" si="5572"/>
        <v>6</v>
      </c>
      <c r="B377" s="2" t="str">
        <f t="shared" si="5573"/>
        <v/>
      </c>
      <c r="C377" s="3">
        <f t="shared" si="5574"/>
        <v>7</v>
      </c>
      <c r="D377" s="1">
        <f t="shared" si="5575"/>
        <v>1</v>
      </c>
      <c r="E377" s="2">
        <f t="shared" si="5576"/>
        <v>8</v>
      </c>
      <c r="F377" s="3" t="str">
        <f t="shared" si="5577"/>
        <v/>
      </c>
      <c r="G377" s="1">
        <f t="shared" si="5578"/>
        <v>5</v>
      </c>
      <c r="H377" s="2" t="str">
        <f t="shared" si="5579"/>
        <v/>
      </c>
      <c r="I377" s="3" t="str">
        <f t="shared" si="5580"/>
        <v/>
      </c>
      <c r="K377" s="18">
        <f t="shared" ref="K377" si="5691">IF(A377="",_xlfn.TEXTJOIN("",TRUE,IF(OR(COUNTIF(A377:C379,1)=1,COUNTIF(A377:I377,1)=1,COUNTIF(A371:A379,1)=1),"",1),IF(OR(COUNTIF(A377:C379,2)=1,COUNTIF(A377:I377,2)=1,COUNTIF(A371:A379,2)=1),"",2),IF(OR(COUNTIF(A377:C379,3)=1,COUNTIF(A377:I377,3)=1,COUNTIF(A371:A379,3)=1),"",3),IF(OR(COUNTIF(A377:C379,4)=1,COUNTIF(A377:I377,4)=1,COUNTIF(A371:A379,4)=1),"",4),IF(OR(COUNTIF(A377:C379,5)=1,COUNTIF(A377:I377,5)=1,COUNTIF(A371:A379,5)=1),"",5),IF(OR(COUNTIF(A377:C379,6)=1,COUNTIF(A377:I377,6)=1,COUNTIF(A371:A379,6)=1),"",6),IF(OR(COUNTIF(A377:C379,7)=1,COUNTIF(A377:I377,7)=1,COUNTIF(A371:A379,7)=1),"",7),IF(OR(COUNTIF(A377:C379,8)=1,COUNTIF(A377:I377,8)=1,COUNTIF(A371:A379,8)=1),"",8),IF(OR(COUNTIF(A377:C379,9)=1,COUNTIF(A377:I377,9)=1,COUNTIF(A371:A379,9)=1),"",9)),0)</f>
        <v>0</v>
      </c>
      <c r="L377" s="18" t="str">
        <f t="shared" ref="L377" si="5692">IF(B377="",_xlfn.TEXTJOIN("",TRUE,IF(OR(COUNTIF(A377:C379,1)=1,COUNTIF(A377:I377,1)=1,COUNTIF(B371:B379,1)=1),"",1),IF(OR(COUNTIF(A377:C379,2)=1,COUNTIF(A377:I377,2)=1,COUNTIF(B371:B379,2)=1),"",2),IF(OR(COUNTIF(A377:C379,3)=1,COUNTIF(A377:I377,3)=1,COUNTIF(B371:B379,3)=1),"",3),IF(OR(COUNTIF(A377:C379,4)=1,COUNTIF(A377:I377,4)=1,COUNTIF(B371:B379,4)=1),"",4),IF(OR(COUNTIF(A377:C379,5)=1,COUNTIF(A377:I377,5)=1,COUNTIF(B371:B379,5)=1),"",5),IF(OR(COUNTIF(A377:C379,6)=1,COUNTIF(A377:I377,6)=1,COUNTIF(B371:B379,6)=1),"",6),IF(OR(COUNTIF(A377:C379,7)=1,COUNTIF(A377:I377,7)=1,COUNTIF(B371:B379,7)=1),"",7),IF(OR(COUNTIF(A377:C379,8)=1,COUNTIF(A377:I377,8)=1,COUNTIF(B371:B379,8)=1),"",8),IF(OR(COUNTIF(A377:C379,9)=1,COUNTIF(A377:I377,9)=1,COUNTIF(B371:B379,9)=1),"",9)),0)</f>
        <v>39</v>
      </c>
      <c r="M377" s="18">
        <f t="shared" ref="M377" si="5693">IF(C377="",_xlfn.TEXTJOIN("",TRUE,IF(OR(V372,COUNTIF(A377:C379,1)=1,COUNTIF(A377:I377,1)=1,COUNTIF(C371:C379,1)=1),"",1),IF(OR(W372,COUNTIF(A377:C379,2)=1,COUNTIF(A377:I377,2)=1,COUNTIF(C371:C379,2)=1),"",2),IF(OR(X372,COUNTIF(A377:C379,3)=1,COUNTIF(A377:I377,3)=1,COUNTIF(C371:C379,3)=1),"",3),IF(OR(Y372,COUNTIF(A377:C379,4)=1,COUNTIF(A377:I377,4)=1,COUNTIF(C371:C379,4)=1),"",4),IF(OR(Z372,COUNTIF(A377:C379,5)=1,COUNTIF(A377:I377,5)=1,COUNTIF(C371:C379,5)=1),"",5),IF(OR(AA372,COUNTIF(A377:C379,6)=1,COUNTIF(A377:I377,6)=1,COUNTIF(C371:C379,6)=1),"",6),IF(OR(AB372,COUNTIF(A377:C379,7)=1,COUNTIF(A377:I377,7)=1,COUNTIF(C371:C379,7)=1),"",7),IF(OR(AC372,COUNTIF(A377:C379,8)=1,COUNTIF(A377:I377,8)=1,COUNTIF(C371:C379,8)=1),"",8),IF(OR(AD372,COUNTIF(A377:C379,9)=1,COUNTIF(A377:I377,9)=1,COUNTIF(C371:C379,9)=1),"",9)),0)</f>
        <v>0</v>
      </c>
      <c r="N377" s="18">
        <f t="shared" ref="N377" si="5694">IF(D377="",_xlfn.TEXTJOIN("",TRUE,IF(OR(COUNTIF(D377:F379,1)=1,COUNTIF(A377:I377,1)=1,COUNTIF(D371:D379,1)=1),"",1),IF(OR(COUNTIF(D377:F379,2)=1,COUNTIF(A377:I377,2)=1,COUNTIF(D371:D379,2)=1),"",2),IF(OR(COUNTIF(D377:F379,3)=1,COUNTIF(A377:I377,3)=1,COUNTIF(D371:D379,3)=1),"",3),IF(OR(COUNTIF(D377:F379,4)=1,COUNTIF(A377:I377,4)=1,COUNTIF(D371:D379,4)=1),"",4),IF(OR(COUNTIF(D377:F379,5)=1,COUNTIF(A377:I377,5)=1,COUNTIF(D371:D379,5)=1),"",5),IF(OR(COUNTIF(D377:F379,6)=1,COUNTIF(A377:I377,6)=1,COUNTIF(D371:D379,6)=1),"",6),IF(OR(COUNTIF(D377:F379,7)=1,COUNTIF(A377:I377,7)=1,COUNTIF(D371:D379,7)=1),"",7),IF(OR(COUNTIF(D377:F379,8)=1,COUNTIF(A377:I377,8)=1,COUNTIF(D371:D379,8)=1),"",8),IF(OR(COUNTIF(D377:F379,9)=1,COUNTIF(A377:I377,9)=1,COUNTIF(D371:D379,9)=1),"",9)),0)</f>
        <v>0</v>
      </c>
      <c r="O377" s="18">
        <f t="shared" ref="O377" si="5695">IF(E377="",_xlfn.TEXTJOIN("",TRUE,IF(OR(COUNTIF(D377:F379,1)=1,COUNTIF(A377:I377,1)=1,COUNTIF(E371:E379,1)=1),"",1),IF(OR(COUNTIF(D377:F379,2)=1,COUNTIF(A377:I377,2)=1,COUNTIF(E371:E379,2)=1),"",2),IF(OR(COUNTIF(D377:F379,3)=1,COUNTIF(A377:I377,3)=1,COUNTIF(E371:E379,3)=1),"",3),IF(OR(COUNTIF(D377:F379,4)=1,COUNTIF(A377:I377,4)=1,COUNTIF(E371:E379,4)=1),"",4),IF(OR(COUNTIF(D377:F379,5)=1,COUNTIF(A377:I377,5)=1,COUNTIF(E371:E379,5)=1),"",5),IF(OR(COUNTIF(D377:F379,6)=1,COUNTIF(A377:I377,6)=1,COUNTIF(E371:E379,6)=1),"",6),IF(OR(COUNTIF(D377:F379,7)=1,COUNTIF(A377:I377,7)=1,COUNTIF(E371:E379,7)=1),"",7),IF(OR(COUNTIF(D377:F379,8)=1,COUNTIF(A377:I377,8)=1,COUNTIF(E371:E379,8)=1),"",8),IF(OR(COUNTIF(D377:F379,9)=1,COUNTIF(A377:I377,9)=1,COUNTIF(E371:E379,9)=1),"",9)),0)</f>
        <v>0</v>
      </c>
      <c r="P377" s="18" t="str">
        <f t="shared" ref="P377" si="5696">IF(F377="",_xlfn.TEXTJOIN("",TRUE,IF(OR(COUNTIF(D377:F379,1)=1,COUNTIF(A377:I377,1)=1,COUNTIF(F371:F379,1)=1),"",1),IF(OR(COUNTIF(D377:F379,2)=1,COUNTIF(A377:I377,2)=1,COUNTIF(F371:F379,2)=1),"",2),IF(OR(COUNTIF(D377:F379,3)=1,COUNTIF(A377:I377,3)=1,COUNTIF(F371:F379,3)=1),"",3),IF(OR(COUNTIF(D377:F379,4)=1,COUNTIF(A377:I377,4)=1,COUNTIF(F371:F379,4)=1),"",4),IF(OR(COUNTIF(D377:F379,5)=1,COUNTIF(A377:I377,5)=1,COUNTIF(F371:F379,5)=1),"",5),IF(OR(COUNTIF(D377:F379,6)=1,COUNTIF(A377:I377,6)=1,COUNTIF(F371:F379,6)=1),"",6),IF(OR(COUNTIF(D377:F379,7)=1,COUNTIF(A377:I377,7)=1,COUNTIF(F371:F379,7)=1),"",7),IF(OR(COUNTIF(D377:F379,8)=1,COUNTIF(A377:I377,8)=1,COUNTIF(F371:F379,8)=1),"",8),IF(OR(COUNTIF(D377:F379,9)=1,COUNTIF(A377:I377,9)=1,COUNTIF(F371:F379,9)=1),"",9)),0)</f>
        <v>23</v>
      </c>
      <c r="Q377" s="18">
        <f t="shared" ref="Q377" si="5697">IF(G377="",_xlfn.TEXTJOIN("",TRUE,IF(OR(V371,COUNTIF(G377:I379,1)=1,COUNTIF(A377:I377,1)=1,COUNTIF(G371:G379,1)=1),"",1),IF(OR(W371,COUNTIF(G377:I379,2)=1,COUNTIF(A377:I377,2)=1,COUNTIF(G371:G379,2)=1),"",2),IF(OR(X371,COUNTIF(G377:I379,3)=1,COUNTIF(A377:I377,3)=1,COUNTIF(G371:G379,3)=1),"",3),IF(OR(Y371,COUNTIF(G377:I379,4)=1,COUNTIF(A377:I377,4)=1,COUNTIF(G371:G379,4)=1),"",4),IF(OR(Z371,COUNTIF(G377:I379,5)=1,COUNTIF(A377:I377,5)=1,COUNTIF(G371:G379,5)=1),"",5),IF(OR(AA371,COUNTIF(G377:I379,6)=1,COUNTIF(A377:I377,6)=1,COUNTIF(G371:G379,6)=1),"",6),IF(OR(AB371,COUNTIF(G377:I379,7)=1,COUNTIF(A377:I377,7)=1,COUNTIF(G371:G379,7)=1),"",7),IF(OR(AC371,COUNTIF(G377:I379,8)=1,COUNTIF(A377:I377,8)=1,COUNTIF(G371:G379,8)=1),"",8),IF(OR(AD371,COUNTIF(G377:I379,9)=1,COUNTIF(A377:I377,9)=1,COUNTIF(G371:G379,9)=1),"",9)),0)</f>
        <v>0</v>
      </c>
      <c r="R377" s="18" t="str">
        <f t="shared" ref="R377" si="5698">IF(H377="",_xlfn.TEXTJOIN("",TRUE,IF(OR(COUNTIF(G377:I379,1)=1,COUNTIF(A377:I377,1)=1,COUNTIF(H371:H379,1)=1),"",1),IF(OR(COUNTIF(G377:I379,2)=1,COUNTIF(A377:I377,2)=1,COUNTIF(H371:H379,2)=1),"",2),IF(OR(COUNTIF(G377:I379,3)=1,COUNTIF(A377:I377,3)=1,COUNTIF(H371:H379,3)=1),"",3),IF(OR(COUNTIF(G377:I379,4)=1,COUNTIF(A377:I377,4)=1,COUNTIF(H371:H379,4)=1),"",4),IF(OR(COUNTIF(G377:I379,5)=1,COUNTIF(A377:I377,5)=1,COUNTIF(H371:H379,5)=1),"",5),IF(OR(COUNTIF(G377:I379,6)=1,COUNTIF(A377:I377,6)=1,COUNTIF(H371:H379,6)=1),"",6),IF(OR(COUNTIF(G377:I379,7)=1,COUNTIF(A377:I377,7)=1,COUNTIF(H371:H379,7)=1),"",7),IF(OR(COUNTIF(G377:I379,8)=1,COUNTIF(A377:I377,8)=1,COUNTIF(H371:H379,8)=1),"",8),IF(OR(COUNTIF(G377:I379,9)=1,COUNTIF(A377:I377,9)=1,COUNTIF(H371:H379,9)=1),"",9)),0)</f>
        <v>24</v>
      </c>
      <c r="S377" s="18" t="str">
        <f t="shared" ref="S377" si="5699">IF(I377="",_xlfn.TEXTJOIN("",TRUE,IF(OR(COUNTIF(G377:I379,1)=1,COUNTIF(A377:I377,1)=1,COUNTIF(I371:I379,1)=1),"",1),IF(OR(COUNTIF(G377:I379,2)=1,COUNTIF(A377:I377,2)=1,COUNTIF(I371:I379,2)=1),"",2),IF(OR(COUNTIF(G377:I379,3)=1,COUNTIF(A377:I377,3)=1,COUNTIF(I371:I379,3)=1),"",3),IF(OR(COUNTIF(G377:I379,4)=1,COUNTIF(A377:I377,4)=1,COUNTIF(I371:I379,4)=1),"",4),IF(OR(COUNTIF(G377:I379,5)=1,COUNTIF(A377:I377,5)=1,COUNTIF(I371:I379,5)=1),"",5),IF(OR(COUNTIF(G377:I379,6)=1,COUNTIF(A377:I377,6)=1,COUNTIF(I371:I379,6)=1),"",6),IF(OR(COUNTIF(G377:I379,7)=1,COUNTIF(A377:I377,7)=1,COUNTIF(I371:I379,7)=1),"",7),IF(OR(COUNTIF(G377:I379,8)=1,COUNTIF(A377:I377,8)=1,COUNTIF(I371:I379,8)=1),"",8),IF(OR(COUNTIF(G377:I379,9)=1,COUNTIF(A377:I377,9)=1,COUNTIF(I371:I379,9)=1),"",9)),0)</f>
        <v>9</v>
      </c>
      <c r="AE377" s="19">
        <f t="shared" ref="AE377" si="5700">IF(AND(_xlfn.NUMBERVALUE(K377)&lt;10,SUM(AE371:AM376)=0),_xlfn.NUMBERVALUE(K377),0)</f>
        <v>0</v>
      </c>
      <c r="AF377" s="19">
        <f t="shared" ref="AF377" si="5701">IF(AND(_xlfn.NUMBERVALUE(L377)&lt;10,SUM(AE371:AE377)=0,SUM(AE371:AM376)=0),_xlfn.NUMBERVALUE(L377),0)</f>
        <v>0</v>
      </c>
      <c r="AG377" s="19">
        <f t="shared" ref="AG377" si="5702">IF(AND(_xlfn.NUMBERVALUE(M377)&lt;10,SUM(AE371:AF377)=0,SUM(AE371:AM376)=0),_xlfn.NUMBERVALUE(M377),0)</f>
        <v>0</v>
      </c>
      <c r="AH377" s="19">
        <f t="shared" ref="AH377" si="5703">IF(AND(_xlfn.NUMBERVALUE(N377)&lt;10,SUM(AE371:AG377)=0,SUM(AE371:AM376)=0),_xlfn.NUMBERVALUE(N377),0)</f>
        <v>0</v>
      </c>
      <c r="AI377" s="19">
        <f t="shared" ref="AI377" si="5704">IF(AND(_xlfn.NUMBERVALUE(O377)&lt;10,SUM(AE371:AH377)=0,SUM(AE371:AM376)=0),_xlfn.NUMBERVALUE(O377),0)</f>
        <v>0</v>
      </c>
      <c r="AJ377" s="19">
        <f t="shared" ref="AJ377" si="5705">IF(AND(_xlfn.NUMBERVALUE(P377)&lt;10,SUM(AE371:AI377)=0,SUM(AE371:AM376)=0),_xlfn.NUMBERVALUE(P377),0)</f>
        <v>0</v>
      </c>
      <c r="AK377" s="19">
        <f t="shared" ref="AK377" si="5706">IF(AND(_xlfn.NUMBERVALUE(Q377)&lt;10,SUM(AE371:AJ377)=0,SUM(AE371:AM376)=0),_xlfn.NUMBERVALUE(Q377),0)</f>
        <v>0</v>
      </c>
      <c r="AL377" s="19">
        <f t="shared" ref="AL377" si="5707">IF(AND(_xlfn.NUMBERVALUE(R377)&lt;10,SUM(AE371:AK377)=0,SUM(AE371:AM376)=0),_xlfn.NUMBERVALUE(R377),0)</f>
        <v>0</v>
      </c>
      <c r="AM377" s="19">
        <f t="shared" ref="AM377" si="5708">IF(AND(_xlfn.NUMBERVALUE(S377)&lt;10,SUM(AE371:AL377)=0,SUM(AE371:AM376)=0),_xlfn.NUMBERVALUE(S377),0)</f>
        <v>0</v>
      </c>
    </row>
    <row r="378" spans="1:39" x14ac:dyDescent="0.25">
      <c r="A378" s="5">
        <f t="shared" si="5572"/>
        <v>5</v>
      </c>
      <c r="B378" s="6">
        <f t="shared" si="5573"/>
        <v>2</v>
      </c>
      <c r="C378" s="7">
        <f t="shared" si="5574"/>
        <v>1</v>
      </c>
      <c r="D378" s="5">
        <f t="shared" si="5575"/>
        <v>4</v>
      </c>
      <c r="E378" s="6" t="str">
        <f t="shared" si="5576"/>
        <v/>
      </c>
      <c r="F378" s="7">
        <f t="shared" si="5577"/>
        <v>7</v>
      </c>
      <c r="G378" s="5">
        <f t="shared" si="5578"/>
        <v>8</v>
      </c>
      <c r="H378" s="6">
        <f t="shared" si="5579"/>
        <v>3</v>
      </c>
      <c r="I378" s="7" t="str">
        <f t="shared" si="5580"/>
        <v/>
      </c>
      <c r="K378" s="18">
        <f t="shared" ref="K378" si="5709">IF(A378="",_xlfn.TEXTJOIN("",TRUE,IF(OR(COUNTIF(A377:C379,1)=1,COUNTIF(A378:I378,1)=1,COUNTIF(A371:A379,1)=1),"",1),IF(OR(COUNTIF(A377:C379,2)=1,COUNTIF(A378:I378,2)=1,COUNTIF(A371:A379,2)=1),"",2),IF(OR(COUNTIF(A377:C379,3)=1,COUNTIF(A378:I378,3)=1,COUNTIF(A371:A379,3)=1),"",3),IF(OR(COUNTIF(A377:C379,4)=1,COUNTIF(A378:I378,4)=1,COUNTIF(A371:A379,4)=1),"",4),IF(OR(COUNTIF(A377:C379,5)=1,COUNTIF(A378:I378,5)=1,COUNTIF(A371:A379,5)=1),"",5),IF(OR(COUNTIF(A377:C379,6)=1,COUNTIF(A378:I378,6)=1,COUNTIF(A371:A379,6)=1),"",6),IF(OR(COUNTIF(A377:C379,7)=1,COUNTIF(A378:I378,7)=1,COUNTIF(A371:A379,7)=1),"",7),IF(OR(COUNTIF(A377:C379,8)=1,COUNTIF(A378:I378,8)=1,COUNTIF(A371:A379,8)=1),"",8),IF(OR(COUNTIF(A377:C379,9)=1,COUNTIF(A378:I378,9)=1,COUNTIF(A371:A379,9)=1),"",9)),0)</f>
        <v>0</v>
      </c>
      <c r="L378" s="18">
        <f t="shared" ref="L378" si="5710">IF(B378="",_xlfn.TEXTJOIN("",TRUE,IF(OR(V372,COUNTIF(A377:C379,1)=1,COUNTIF(A378:I378,1)=1,COUNTIF(B371:B379,1)=1),"",1),IF(OR(W372,COUNTIF(A377:C379,2)=1,COUNTIF(A378:I378,2)=1,COUNTIF(B371:B379,2)=1),"",2),IF(OR(X372,COUNTIF(A377:C379,3)=1,COUNTIF(A378:I378,3)=1,COUNTIF(B371:B379,3)=1),"",3),IF(OR(Y372,COUNTIF(A377:C379,4)=1,COUNTIF(A378:I378,4)=1,COUNTIF(B371:B379,4)=1),"",4),IF(OR(Z372,COUNTIF(A377:C379,5)=1,COUNTIF(A378:I378,5)=1,COUNTIF(B371:B379,5)=1),"",5),IF(OR(AA372,COUNTIF(A377:C379,6)=1,COUNTIF(A378:I378,6)=1,COUNTIF(B371:B379,6)=1),"",6),IF(OR(AB372,COUNTIF(A377:C379,7)=1,COUNTIF(A378:I378,7)=1,COUNTIF(B371:B379,7)=1),"",7),IF(OR(AC372,COUNTIF(A377:C379,8)=1,COUNTIF(A378:I378,8)=1,COUNTIF(B371:B379,8)=1),"",8),IF(OR(AD372,COUNTIF(A377:C379,9)=1,COUNTIF(A378:I378,9)=1,COUNTIF(B371:B379,9)=1),"",9)),0)</f>
        <v>0</v>
      </c>
      <c r="M378" s="18">
        <f t="shared" ref="M378" si="5711">IF(C378="",_xlfn.TEXTJOIN("",TRUE,IF(OR(COUNTIF(A377:C379,1)=1,COUNTIF(A378:I378,1)=1,COUNTIF(C371:C379,1)=1),"",1),IF(OR(COUNTIF(A377:C379,2)=1,COUNTIF(A378:I378,2)=1,COUNTIF(C371:C379,2)=1),"",2),IF(OR(COUNTIF(A377:C379,3)=1,COUNTIF(A378:I378,3)=1,COUNTIF(C371:C379,3)=1),"",3),IF(OR(COUNTIF(A377:C379,4)=1,COUNTIF(A378:I378,4)=1,COUNTIF(C371:C379,4)=1),"",4),IF(OR(COUNTIF(A377:C379,5)=1,COUNTIF(A378:I378,5)=1,COUNTIF(C371:C379,5)=1),"",5),IF(OR(COUNTIF(A377:C379,6)=1,COUNTIF(A378:I378,6)=1,COUNTIF(C371:C379,6)=1),"",6),IF(OR(COUNTIF(A377:C379,7)=1,COUNTIF(A378:I378,7)=1,COUNTIF(C371:C379,7)=1),"",7),IF(OR(COUNTIF(A377:C379,8)=1,COUNTIF(A378:I378,8)=1,COUNTIF(C371:C379,8)=1),"",8),IF(OR(COUNTIF(A377:C379,9)=1,COUNTIF(A378:I378,9)=1,COUNTIF(C371:C379,9)=1),"",9)),0)</f>
        <v>0</v>
      </c>
      <c r="N378" s="18">
        <f t="shared" ref="N378" si="5712">IF(D378="",_xlfn.TEXTJOIN("",TRUE,IF(OR(COUNTIF(D377:F379,1)=1,COUNTIF(A378:I378,1)=1,COUNTIF(D371:D379,1)=1),"",1),IF(OR(COUNTIF(D377:F379,2)=1,COUNTIF(A378:I378,2)=1,COUNTIF(D371:D379,2)=1),"",2),IF(OR(COUNTIF(D377:F379,3)=1,COUNTIF(A378:I378,3)=1,COUNTIF(D371:D379,3)=1),"",3),IF(OR(COUNTIF(D377:F379,4)=1,COUNTIF(A378:I378,4)=1,COUNTIF(D371:D379,4)=1),"",4),IF(OR(COUNTIF(D377:F379,5)=1,COUNTIF(A378:I378,5)=1,COUNTIF(D371:D379,5)=1),"",5),IF(OR(COUNTIF(D377:F379,6)=1,COUNTIF(A378:I378,6)=1,COUNTIF(D371:D379,6)=1),"",6),IF(OR(COUNTIF(D377:F379,7)=1,COUNTIF(A378:I378,7)=1,COUNTIF(D371:D379,7)=1),"",7),IF(OR(COUNTIF(D377:F379,8)=1,COUNTIF(A378:I378,8)=1,COUNTIF(D371:D379,8)=1),"",8),IF(OR(COUNTIF(D377:F379,9)=1,COUNTIF(A378:I378,9)=1,COUNTIF(D371:D379,9)=1),"",9)),0)</f>
        <v>0</v>
      </c>
      <c r="O378" s="18" t="str">
        <f t="shared" ref="O378" si="5713">IF(E378="",_xlfn.TEXTJOIN("",TRUE,IF(OR(COUNTIF(D377:F379,1)=1,COUNTIF(A378:I378,1)=1,COUNTIF(E371:E379,1)=1),"",1),IF(OR(COUNTIF(D377:F379,2)=1,COUNTIF(A378:I378,2)=1,COUNTIF(E371:E379,2)=1),"",2),IF(OR(COUNTIF(D377:F379,3)=1,COUNTIF(A378:I378,3)=1,COUNTIF(E371:E379,3)=1),"",3),IF(OR(COUNTIF(D377:F379,4)=1,COUNTIF(A378:I378,4)=1,COUNTIF(E371:E379,4)=1),"",4),IF(OR(COUNTIF(D377:F379,5)=1,COUNTIF(A378:I378,5)=1,COUNTIF(E371:E379,5)=1),"",5),IF(OR(COUNTIF(D377:F379,6)=1,COUNTIF(A378:I378,6)=1,COUNTIF(E371:E379,6)=1),"",6),IF(OR(COUNTIF(D377:F379,7)=1,COUNTIF(A378:I378,7)=1,COUNTIF(E371:E379,7)=1),"",7),IF(OR(COUNTIF(D377:F379,8)=1,COUNTIF(A378:I378,8)=1,COUNTIF(E371:E379,8)=1),"",8),IF(OR(COUNTIF(D377:F379,9)=1,COUNTIF(A378:I378,9)=1,COUNTIF(E371:E379,9)=1),"",9)),0)</f>
        <v>69</v>
      </c>
      <c r="P378" s="18">
        <f t="shared" ref="P378" si="5714">IF(F378="",_xlfn.TEXTJOIN("",TRUE,IF(OR(COUNTIF(D377:F379,1)=1,COUNTIF(A378:I378,1)=1,COUNTIF(F371:F379,1)=1),"",1),IF(OR(COUNTIF(D377:F379,2)=1,COUNTIF(A378:I378,2)=1,COUNTIF(F371:F379,2)=1),"",2),IF(OR(COUNTIF(D377:F379,3)=1,COUNTIF(A378:I378,3)=1,COUNTIF(F371:F379,3)=1),"",3),IF(OR(COUNTIF(D377:F379,4)=1,COUNTIF(A378:I378,4)=1,COUNTIF(F371:F379,4)=1),"",4),IF(OR(COUNTIF(D377:F379,5)=1,COUNTIF(A378:I378,5)=1,COUNTIF(F371:F379,5)=1),"",5),IF(OR(COUNTIF(D377:F379,6)=1,COUNTIF(A378:I378,6)=1,COUNTIF(F371:F379,6)=1),"",6),IF(OR(COUNTIF(D377:F379,7)=1,COUNTIF(A378:I378,7)=1,COUNTIF(F371:F379,7)=1),"",7),IF(OR(COUNTIF(D377:F379,8)=1,COUNTIF(A378:I378,8)=1,COUNTIF(F371:F379,8)=1),"",8),IF(OR(COUNTIF(D377:F379,9)=1,COUNTIF(A378:I378,9)=1,COUNTIF(F371:F379,9)=1),"",9)),0)</f>
        <v>0</v>
      </c>
      <c r="Q378" s="18">
        <f t="shared" ref="Q378" si="5715">IF(G378="",_xlfn.TEXTJOIN("",TRUE,IF(OR(COUNTIF(G377:I379,1)=1,COUNTIF(A378:I378,1)=1,COUNTIF(G371:G379,1)=1),"",1),IF(OR(COUNTIF(G377:I379,2)=1,COUNTIF(A378:I378,2)=1,COUNTIF(G371:G379,2)=1),"",2),IF(OR(COUNTIF(G377:I379,3)=1,COUNTIF(A378:I378,3)=1,COUNTIF(G371:G379,3)=1),"",3),IF(OR(COUNTIF(G377:I379,4)=1,COUNTIF(A378:I378,4)=1,COUNTIF(G371:G379,4)=1),"",4),IF(OR(COUNTIF(G377:I379,5)=1,COUNTIF(A378:I378,5)=1,COUNTIF(G371:G379,5)=1),"",5),IF(OR(COUNTIF(G377:I379,6)=1,COUNTIF(A378:I378,6)=1,COUNTIF(G371:G379,6)=1),"",6),IF(OR(COUNTIF(G377:I379,7)=1,COUNTIF(A378:I378,7)=1,COUNTIF(G371:G379,7)=1),"",7),IF(OR(COUNTIF(G377:I379,8)=1,COUNTIF(A378:I378,8)=1,COUNTIF(G371:G379,8)=1),"",8),IF(OR(COUNTIF(G377:I379,9)=1,COUNTIF(A378:I378,9)=1,COUNTIF(G371:G379,9)=1),"",9)),0)</f>
        <v>0</v>
      </c>
      <c r="R378" s="18">
        <f t="shared" ref="R378" si="5716">IF(H378="",_xlfn.TEXTJOIN("",TRUE,IF(OR(V371,COUNTIF(G377:I379,1)=1,COUNTIF(A378:I378,1)=1,COUNTIF(H371:H379,1)=1),"",1),IF(OR(W371,COUNTIF(G377:I379,2)=1,COUNTIF(A378:I378,2)=1,COUNTIF(H371:H379,2)=1),"",2),IF(OR(X371,COUNTIF(G377:I379,3)=1,COUNTIF(A378:I378,3)=1,COUNTIF(H371:H379,3)=1),"",3),IF(OR(Y371,COUNTIF(G377:I379,4)=1,COUNTIF(A378:I378,4)=1,COUNTIF(H371:H379,4)=1),"",4),IF(OR(Z371,COUNTIF(G377:I379,5)=1,COUNTIF(A378:I378,5)=1,COUNTIF(H371:H379,5)=1),"",5),IF(OR(AA371,COUNTIF(G377:I379,6)=1,COUNTIF(A378:I378,6)=1,COUNTIF(H371:H379,6)=1),"",6),IF(OR(AB371,COUNTIF(G377:I379,7)=1,COUNTIF(A378:I378,7)=1,COUNTIF(H371:H379,7)=1),"",7),IF(OR(AC371,COUNTIF(G377:I379,8)=1,COUNTIF(A378:I378,8)=1,COUNTIF(H371:H379,8)=1),"",8),IF(OR(AD371,COUNTIF(G377:I379,9)=1,COUNTIF(A378:I378,9)=1,COUNTIF(H371:H379,9)=1),"",9)),0)</f>
        <v>0</v>
      </c>
      <c r="S378" s="18" t="str">
        <f t="shared" ref="S378" si="5717">IF(I378="",_xlfn.TEXTJOIN("",TRUE,IF(OR(COUNTIF(G377:I379,1)=1,COUNTIF(A378:I378,1)=1,COUNTIF(I371:I379,1)=1),"",1),IF(OR(COUNTIF(G377:I379,2)=1,COUNTIF(A378:I378,2)=1,COUNTIF(I371:I379,2)=1),"",2),IF(OR(COUNTIF(G377:I379,3)=1,COUNTIF(A378:I378,3)=1,COUNTIF(I371:I379,3)=1),"",3),IF(OR(COUNTIF(G377:I379,4)=1,COUNTIF(A378:I378,4)=1,COUNTIF(I371:I379,4)=1),"",4),IF(OR(COUNTIF(G377:I379,5)=1,COUNTIF(A378:I378,5)=1,COUNTIF(I371:I379,5)=1),"",5),IF(OR(COUNTIF(G377:I379,6)=1,COUNTIF(A378:I378,6)=1,COUNTIF(I371:I379,6)=1),"",6),IF(OR(COUNTIF(G377:I379,7)=1,COUNTIF(A378:I378,7)=1,COUNTIF(I371:I379,7)=1),"",7),IF(OR(COUNTIF(G377:I379,8)=1,COUNTIF(A378:I378,8)=1,COUNTIF(I371:I379,8)=1),"",8),IF(OR(COUNTIF(G377:I379,9)=1,COUNTIF(A378:I378,9)=1,COUNTIF(I371:I379,9)=1),"",9)),0)</f>
        <v>69</v>
      </c>
      <c r="AE378" s="19">
        <f t="shared" ref="AE378" si="5718">IF(AND(_xlfn.NUMBERVALUE(K378)&lt;10,SUM(AE371:AM377)=0),_xlfn.NUMBERVALUE(K378),0)</f>
        <v>0</v>
      </c>
      <c r="AF378" s="19">
        <f t="shared" ref="AF378" si="5719">IF(AND(_xlfn.NUMBERVALUE(L378)&lt;10,SUM(AE371:AE378)=0,SUM(AE371:AM377)=0),_xlfn.NUMBERVALUE(L378),0)</f>
        <v>0</v>
      </c>
      <c r="AG378" s="19">
        <f t="shared" ref="AG378" si="5720">IF(AND(_xlfn.NUMBERVALUE(M378)&lt;10,SUM(AE371:AF378)=0,SUM(AE371:AM377)=0),_xlfn.NUMBERVALUE(M378),0)</f>
        <v>0</v>
      </c>
      <c r="AH378" s="19">
        <f t="shared" ref="AH378" si="5721">IF(AND(_xlfn.NUMBERVALUE(N378)&lt;10,SUM(AE371:AG378)=0,SUM(AE371:AM377)=0),_xlfn.NUMBERVALUE(N378),0)</f>
        <v>0</v>
      </c>
      <c r="AI378" s="19">
        <f t="shared" ref="AI378" si="5722">IF(AND(_xlfn.NUMBERVALUE(O378)&lt;10,SUM(AE371:AH378)=0,SUM(AE371:AM377)=0),_xlfn.NUMBERVALUE(O378),0)</f>
        <v>0</v>
      </c>
      <c r="AJ378" s="19">
        <f t="shared" ref="AJ378" si="5723">IF(AND(_xlfn.NUMBERVALUE(P378)&lt;10,SUM(AE371:AI378)=0,SUM(AE371:AM377)=0),_xlfn.NUMBERVALUE(P378),0)</f>
        <v>0</v>
      </c>
      <c r="AK378" s="19">
        <f t="shared" ref="AK378" si="5724">IF(AND(_xlfn.NUMBERVALUE(Q378)&lt;10,SUM(AE371:AJ378)=0,SUM(AE371:AM377)=0),_xlfn.NUMBERVALUE(Q378),0)</f>
        <v>0</v>
      </c>
      <c r="AL378" s="19">
        <f t="shared" ref="AL378" si="5725">IF(AND(_xlfn.NUMBERVALUE(R378)&lt;10,SUM(AE371:AK378)=0,SUM(AE371:AM377)=0),_xlfn.NUMBERVALUE(R378),0)</f>
        <v>0</v>
      </c>
      <c r="AM378" s="19">
        <f t="shared" ref="AM378" si="5726">IF(AND(_xlfn.NUMBERVALUE(S378)&lt;10,SUM(AE371:AL378)=0,SUM(AE371:AM377)=0),_xlfn.NUMBERVALUE(S378),0)</f>
        <v>0</v>
      </c>
    </row>
    <row r="379" spans="1:39" ht="15.75" thickBot="1" x14ac:dyDescent="0.3">
      <c r="A379" s="13">
        <f t="shared" si="5572"/>
        <v>8</v>
      </c>
      <c r="B379" s="14" t="str">
        <f t="shared" si="5573"/>
        <v/>
      </c>
      <c r="C379" s="15" t="str">
        <f t="shared" si="5574"/>
        <v/>
      </c>
      <c r="D379" s="13" t="str">
        <f t="shared" si="5575"/>
        <v/>
      </c>
      <c r="E379" s="14" t="str">
        <f t="shared" si="5576"/>
        <v/>
      </c>
      <c r="F379" s="15" t="str">
        <f t="shared" si="5577"/>
        <v/>
      </c>
      <c r="G379" s="13" t="str">
        <f t="shared" si="5578"/>
        <v/>
      </c>
      <c r="H379" s="14" t="str">
        <f t="shared" si="5579"/>
        <v/>
      </c>
      <c r="I379" s="15">
        <f t="shared" si="5580"/>
        <v>7</v>
      </c>
      <c r="K379" s="18">
        <f t="shared" ref="K379" si="5727">IF(A379="",_xlfn.TEXTJOIN("",TRUE,IF(OR(V372,COUNTIF(A377:C379,1)=1,COUNTIF(A379:I379,1)=1,COUNTIF(A371:A379,1)=1),"",1),IF(OR(W372,COUNTIF(A377:C379,2)=1,COUNTIF(A379:I379,2)=1,COUNTIF(A371:A379,2)=1),"",2),IF(OR(X372,COUNTIF(A377:C379,3)=1,COUNTIF(A379:I379,3)=1,COUNTIF(A371:A379,3)=1),"",3),IF(OR(Y372,COUNTIF(A377:C379,4)=1,COUNTIF(A379:I379,4)=1,COUNTIF(A371:A379,4)=1),"",4),IF(OR(Z372,COUNTIF(A377:C379,5)=1,COUNTIF(A379:I379,5)=1,COUNTIF(A371:A379,5)=1),"",5),IF(OR(AA372,COUNTIF(A377:C379,6)=1,COUNTIF(A379:I379,6)=1,COUNTIF(A371:A379,6)=1),"",6),IF(OR(AB372,COUNTIF(A377:C379,7)=1,COUNTIF(A379:I379,7)=1,COUNTIF(A371:A379,7)=1),"",7),IF(OR(AC372,COUNTIF(A377:C379,8)=1,COUNTIF(A379:I379,8)=1,COUNTIF(A371:A379,8)=1),"",8),IF(OR(AD372,COUNTIF(A377:C379,9)=1,COUNTIF(A379:I379,9)=1,COUNTIF(A371:A379,9)=1),"",9)),0)</f>
        <v>0</v>
      </c>
      <c r="L379" s="18" t="str">
        <f t="shared" ref="L379" si="5728">IF(B379="",_xlfn.TEXTJOIN("",TRUE,IF(OR(COUNTIF(A377:C379,1)=1,COUNTIF(A379:I379,1)=1,COUNTIF(B371:B379,1)=1),"",1),IF(OR(COUNTIF(A377:C379,2)=1,COUNTIF(A379:I379,2)=1,COUNTIF(B371:B379,2)=1),"",2),IF(OR(COUNTIF(A377:C379,3)=1,COUNTIF(A379:I379,3)=1,COUNTIF(B371:B379,3)=1),"",3),IF(OR(COUNTIF(A377:C379,4)=1,COUNTIF(A379:I379,4)=1,COUNTIF(B371:B379,4)=1),"",4),IF(OR(COUNTIF(A377:C379,5)=1,COUNTIF(A379:I379,5)=1,COUNTIF(B371:B379,5)=1),"",5),IF(OR(COUNTIF(A377:C379,6)=1,COUNTIF(A379:I379,6)=1,COUNTIF(B371:B379,6)=1),"",6),IF(OR(COUNTIF(A377:C379,7)=1,COUNTIF(A379:I379,7)=1,COUNTIF(B371:B379,7)=1),"",7),IF(OR(COUNTIF(A377:C379,8)=1,COUNTIF(A379:I379,8)=1,COUNTIF(B371:B379,8)=1),"",8),IF(OR(COUNTIF(A377:C379,9)=1,COUNTIF(A379:I379,9)=1,COUNTIF(B371:B379,9)=1),"",9)),0)</f>
        <v>39</v>
      </c>
      <c r="M379" s="18" t="str">
        <f t="shared" ref="M379" si="5729">IF(C379="",_xlfn.TEXTJOIN("",TRUE,IF(OR(COUNTIF(A377:C379,1)=1,COUNTIF(A379:I379,1)=1,COUNTIF(C371:C379,1)=1),"",1),IF(OR(COUNTIF(A377:C379,2)=1,COUNTIF(A379:I379,2)=1,COUNTIF(C371:C379,2)=1),"",2),IF(OR(COUNTIF(A377:C379,3)=1,COUNTIF(A379:I379,3)=1,COUNTIF(C371:C379,3)=1),"",3),IF(OR(COUNTIF(A377:C379,4)=1,COUNTIF(A379:I379,4)=1,COUNTIF(C371:C379,4)=1),"",4),IF(OR(COUNTIF(A377:C379,5)=1,COUNTIF(A379:I379,5)=1,COUNTIF(C371:C379,5)=1),"",5),IF(OR(COUNTIF(A377:C379,6)=1,COUNTIF(A379:I379,6)=1,COUNTIF(C371:C379,6)=1),"",6),IF(OR(COUNTIF(A377:C379,7)=1,COUNTIF(A379:I379,7)=1,COUNTIF(C371:C379,7)=1),"",7),IF(OR(COUNTIF(A377:C379,8)=1,COUNTIF(A379:I379,8)=1,COUNTIF(C371:C379,8)=1),"",8),IF(OR(COUNTIF(A377:C379,9)=1,COUNTIF(A379:I379,9)=1,COUNTIF(C371:C379,9)=1),"",9)),0)</f>
        <v>4</v>
      </c>
      <c r="N379" s="18" t="str">
        <f t="shared" ref="N379" si="5730">IF(D379="",_xlfn.TEXTJOIN("",TRUE,IF(OR(COUNTIF(D377:F379,1)=1,COUNTIF(A379:I379,1)=1,COUNTIF(D371:D379,1)=1),"",1),IF(OR(COUNTIF(D377:F379,2)=1,COUNTIF(A379:I379,2)=1,COUNTIF(D371:D379,2)=1),"",2),IF(OR(COUNTIF(D377:F379,3)=1,COUNTIF(A379:I379,3)=1,COUNTIF(D371:D379,3)=1),"",3),IF(OR(COUNTIF(D377:F379,4)=1,COUNTIF(A379:I379,4)=1,COUNTIF(D371:D379,4)=1),"",4),IF(OR(COUNTIF(D377:F379,5)=1,COUNTIF(A379:I379,5)=1,COUNTIF(D371:D379,5)=1),"",5),IF(OR(COUNTIF(D377:F379,6)=1,COUNTIF(A379:I379,6)=1,COUNTIF(D371:D379,6)=1),"",6),IF(OR(COUNTIF(D377:F379,7)=1,COUNTIF(A379:I379,7)=1,COUNTIF(D371:D379,7)=1),"",7),IF(OR(COUNTIF(D377:F379,8)=1,COUNTIF(A379:I379,8)=1,COUNTIF(D371:D379,8)=1),"",8),IF(OR(COUNTIF(D377:F379,9)=1,COUNTIF(A379:I379,9)=1,COUNTIF(D371:D379,9)=1),"",9)),0)</f>
        <v>5</v>
      </c>
      <c r="O379" s="18" t="str">
        <f t="shared" ref="O379" si="5731">IF(E379="",_xlfn.TEXTJOIN("",TRUE,IF(OR(COUNTIF(D377:F379,1)=1,COUNTIF(A379:I379,1)=1,COUNTIF(E371:E379,1)=1),"",1),IF(OR(COUNTIF(D377:F379,2)=1,COUNTIF(A379:I379,2)=1,COUNTIF(E371:E379,2)=1),"",2),IF(OR(COUNTIF(D377:F379,3)=1,COUNTIF(A379:I379,3)=1,COUNTIF(E371:E379,3)=1),"",3),IF(OR(COUNTIF(D377:F379,4)=1,COUNTIF(A379:I379,4)=1,COUNTIF(E371:E379,4)=1),"",4),IF(OR(COUNTIF(D377:F379,5)=1,COUNTIF(A379:I379,5)=1,COUNTIF(E371:E379,5)=1),"",5),IF(OR(COUNTIF(D377:F379,6)=1,COUNTIF(A379:I379,6)=1,COUNTIF(E371:E379,6)=1),"",6),IF(OR(COUNTIF(D377:F379,7)=1,COUNTIF(A379:I379,7)=1,COUNTIF(E371:E379,7)=1),"",7),IF(OR(COUNTIF(D377:F379,8)=1,COUNTIF(A379:I379,8)=1,COUNTIF(E371:E379,8)=1),"",8),IF(OR(COUNTIF(D377:F379,9)=1,COUNTIF(A379:I379,9)=1,COUNTIF(E371:E379,9)=1),"",9)),0)</f>
        <v>269</v>
      </c>
      <c r="P379" s="18" t="str">
        <f t="shared" ref="P379" si="5732">IF(F379="",_xlfn.TEXTJOIN("",TRUE,IF(OR(COUNTIF(D377:F379,1)=1,COUNTIF(A379:I379,1)=1,COUNTIF(F371:F379,1)=1),"",1),IF(OR(COUNTIF(D377:F379,2)=1,COUNTIF(A379:I379,2)=1,COUNTIF(F371:F379,2)=1),"",2),IF(OR(COUNTIF(D377:F379,3)=1,COUNTIF(A379:I379,3)=1,COUNTIF(F371:F379,3)=1),"",3),IF(OR(COUNTIF(D377:F379,4)=1,COUNTIF(A379:I379,4)=1,COUNTIF(F371:F379,4)=1),"",4),IF(OR(COUNTIF(D377:F379,5)=1,COUNTIF(A379:I379,5)=1,COUNTIF(F371:F379,5)=1),"",5),IF(OR(COUNTIF(D377:F379,6)=1,COUNTIF(A379:I379,6)=1,COUNTIF(F371:F379,6)=1),"",6),IF(OR(COUNTIF(D377:F379,7)=1,COUNTIF(A379:I379,7)=1,COUNTIF(F371:F379,7)=1),"",7),IF(OR(COUNTIF(D377:F379,8)=1,COUNTIF(A379:I379,8)=1,COUNTIF(F371:F379,8)=1),"",8),IF(OR(COUNTIF(D377:F379,9)=1,COUNTIF(A379:I379,9)=1,COUNTIF(F371:F379,9)=1),"",9)),0)</f>
        <v>23</v>
      </c>
      <c r="Q379" s="18" t="str">
        <f t="shared" ref="Q379" si="5733">IF(G379="",_xlfn.TEXTJOIN("",TRUE,IF(OR(COUNTIF(G377:I379,1)=1,COUNTIF(A379:I379,1)=1,COUNTIF(G371:G379,1)=1),"",1),IF(OR(COUNTIF(G377:I379,2)=1,COUNTIF(A379:I379,2)=1,COUNTIF(G371:G379,2)=1),"",2),IF(OR(COUNTIF(G377:I379,3)=1,COUNTIF(A379:I379,3)=1,COUNTIF(G371:G379,3)=1),"",3),IF(OR(COUNTIF(G377:I379,4)=1,COUNTIF(A379:I379,4)=1,COUNTIF(G371:G379,4)=1),"",4),IF(OR(COUNTIF(G377:I379,5)=1,COUNTIF(A379:I379,5)=1,COUNTIF(G371:G379,5)=1),"",5),IF(OR(COUNTIF(G377:I379,6)=1,COUNTIF(A379:I379,6)=1,COUNTIF(G371:G379,6)=1),"",6),IF(OR(COUNTIF(G377:I379,7)=1,COUNTIF(A379:I379,7)=1,COUNTIF(G371:G379,7)=1),"",7),IF(OR(COUNTIF(G377:I379,8)=1,COUNTIF(A379:I379,8)=1,COUNTIF(G371:G379,8)=1),"",8),IF(OR(COUNTIF(G377:I379,9)=1,COUNTIF(A379:I379,9)=1,COUNTIF(G371:G379,9)=1),"",9)),0)</f>
        <v>1</v>
      </c>
      <c r="R379" s="18" t="str">
        <f t="shared" ref="R379" si="5734">IF(H379="",_xlfn.TEXTJOIN("",TRUE,IF(OR(COUNTIF(G377:I379,1)=1,COUNTIF(A379:I379,1)=1,COUNTIF(H371:H379,1)=1),"",1),IF(OR(COUNTIF(G377:I379,2)=1,COUNTIF(A379:I379,2)=1,COUNTIF(H371:H379,2)=1),"",2),IF(OR(COUNTIF(G377:I379,3)=1,COUNTIF(A379:I379,3)=1,COUNTIF(H371:H379,3)=1),"",3),IF(OR(COUNTIF(G377:I379,4)=1,COUNTIF(A379:I379,4)=1,COUNTIF(H371:H379,4)=1),"",4),IF(OR(COUNTIF(G377:I379,5)=1,COUNTIF(A379:I379,5)=1,COUNTIF(H371:H379,5)=1),"",5),IF(OR(COUNTIF(G377:I379,6)=1,COUNTIF(A379:I379,6)=1,COUNTIF(H371:H379,6)=1),"",6),IF(OR(COUNTIF(G377:I379,7)=1,COUNTIF(A379:I379,7)=1,COUNTIF(H371:H379,7)=1),"",7),IF(OR(COUNTIF(G377:I379,8)=1,COUNTIF(A379:I379,8)=1,COUNTIF(H371:H379,8)=1),"",8),IF(OR(COUNTIF(G377:I379,9)=1,COUNTIF(A379:I379,9)=1,COUNTIF(H371:H379,9)=1),"",9)),0)</f>
        <v>24</v>
      </c>
      <c r="S379" s="18">
        <f t="shared" ref="S379" si="5735">IF(I379="",_xlfn.TEXTJOIN("",TRUE,IF(OR(V371,COUNTIF(G377:I379,1)=1,COUNTIF(A379:I379,1)=1,COUNTIF(I371:I379,1)=1),"",1),IF(OR(W371,COUNTIF(G377:I379,2)=1,COUNTIF(A379:I379,2)=1,COUNTIF(I371:I379,2)=1),"",2),IF(OR(X371,COUNTIF(G377:I379,3)=1,COUNTIF(A379:I379,3)=1,COUNTIF(I371:I379,3)=1),"",3),IF(OR(Y371,COUNTIF(G377:I379,4)=1,COUNTIF(A379:I379,4)=1,COUNTIF(I371:I379,4)=1),"",4),IF(OR(Z371,COUNTIF(G377:I379,5)=1,COUNTIF(A379:I379,5)=1,COUNTIF(I371:I379,5)=1),"",5),IF(OR(AA371,COUNTIF(G377:I379,6)=1,COUNTIF(A379:I379,6)=1,COUNTIF(I371:I379,6)=1),"",6),IF(OR(AB371,COUNTIF(G377:I379,7)=1,COUNTIF(A379:I379,7)=1,COUNTIF(I371:I379,7)=1),"",7),IF(OR(AC371,COUNTIF(G377:I379,8)=1,COUNTIF(A379:I379,8)=1,COUNTIF(I371:I379,8)=1),"",8),IF(OR(AD371,COUNTIF(G377:I379,9)=1,COUNTIF(A379:I379,9)=1,COUNTIF(I371:I379,9)=1),"",9)),0)</f>
        <v>0</v>
      </c>
      <c r="AE379" s="19">
        <f t="shared" ref="AE379" si="5736">IF(AND(_xlfn.NUMBERVALUE(K379)&lt;10,SUM(AE371:AM378)=0),_xlfn.NUMBERVALUE(K379),0)</f>
        <v>0</v>
      </c>
      <c r="AF379" s="19">
        <f t="shared" ref="AF379" si="5737">IF(AND(_xlfn.NUMBERVALUE(L379)&lt;10,SUM(AE371:AE379)=0,SUM(AE371:AM378)=0),_xlfn.NUMBERVALUE(L379),0)</f>
        <v>0</v>
      </c>
      <c r="AG379" s="19">
        <f t="shared" ref="AG379" si="5738">IF(AND(_xlfn.NUMBERVALUE(M379)&lt;10,SUM(AE371:AF379)=0,SUM(AE371:AM378)=0),_xlfn.NUMBERVALUE(M379),0)</f>
        <v>0</v>
      </c>
      <c r="AH379" s="19">
        <f t="shared" ref="AH379" si="5739">IF(AND(_xlfn.NUMBERVALUE(N379)&lt;10,SUM(AE371:AG379)=0,SUM(AE371:AM378)=0),_xlfn.NUMBERVALUE(N379),0)</f>
        <v>0</v>
      </c>
      <c r="AI379" s="19">
        <f t="shared" ref="AI379" si="5740">IF(AND(_xlfn.NUMBERVALUE(O379)&lt;10,SUM(AE371:AH379)=0,SUM(AE371:AM378)=0),_xlfn.NUMBERVALUE(O379),0)</f>
        <v>0</v>
      </c>
      <c r="AJ379" s="19">
        <f t="shared" ref="AJ379" si="5741">IF(AND(_xlfn.NUMBERVALUE(P379)&lt;10,SUM(AE371:AI379)=0,SUM(AE371:AM378)=0),_xlfn.NUMBERVALUE(P379),0)</f>
        <v>0</v>
      </c>
      <c r="AK379" s="19">
        <f t="shared" ref="AK379" si="5742">IF(AND(_xlfn.NUMBERVALUE(Q379)&lt;10,SUM(AE371:AJ379)=0,SUM(AE371:AM378)=0),_xlfn.NUMBERVALUE(Q379),0)</f>
        <v>0</v>
      </c>
      <c r="AL379" s="19">
        <f t="shared" ref="AL379" si="5743">IF(AND(_xlfn.NUMBERVALUE(R379)&lt;10,SUM(AE371:AK379)=0,SUM(AE371:AM378)=0),_xlfn.NUMBERVALUE(R379),0)</f>
        <v>0</v>
      </c>
      <c r="AM379" s="19">
        <f t="shared" ref="AM379" si="5744">IF(AND(_xlfn.NUMBERVALUE(S379)&lt;10,SUM(AE371:AL379)=0,SUM(AE371:AM378)=0),_xlfn.NUMBERVALUE(S379),0)</f>
        <v>0</v>
      </c>
    </row>
    <row r="380" spans="1:39" ht="15.75" thickBot="1" x14ac:dyDescent="0.3"/>
    <row r="381" spans="1:39" x14ac:dyDescent="0.25">
      <c r="A381" s="1">
        <f t="shared" ref="A381:A389" si="5745">IF(OR(ISBLANK(A371),A371=""),IF(AE371&gt;0,AE371,""),A371)</f>
        <v>9</v>
      </c>
      <c r="B381" s="2">
        <f t="shared" ref="B381:B389" si="5746">IF(OR(ISBLANK(B371),B371=""),IF(AF371&gt;0,AF371,""),B371)</f>
        <v>5</v>
      </c>
      <c r="C381" s="3">
        <f t="shared" ref="C381:C389" si="5747">IF(OR(ISBLANK(C371),C371=""),IF(AG371&gt;0,AG371,""),C371)</f>
        <v>3</v>
      </c>
      <c r="D381" s="1">
        <f t="shared" ref="D381:D389" si="5748">IF(OR(ISBLANK(D371),D371=""),IF(AH371&gt;0,AH371,""),D371)</f>
        <v>6</v>
      </c>
      <c r="E381" s="2">
        <f t="shared" ref="E381:E389" si="5749">IF(OR(ISBLANK(E371),E371=""),IF(AI371&gt;0,AI371,""),E371)</f>
        <v>2</v>
      </c>
      <c r="F381" s="4" t="str">
        <f t="shared" ref="F381:F389" si="5750">IF(OR(ISBLANK(F371),F371=""),IF(AJ371&gt;0,AJ371,""),F371)</f>
        <v/>
      </c>
      <c r="G381" s="1">
        <f t="shared" ref="G381:G389" si="5751">IF(OR(ISBLANK(G371),G371=""),IF(AK371&gt;0,AK371,""),G371)</f>
        <v>7</v>
      </c>
      <c r="H381" s="2">
        <f t="shared" ref="H381:H389" si="5752">IF(OR(ISBLANK(H371),H371=""),IF(AL371&gt;0,AL371,""),H371)</f>
        <v>8</v>
      </c>
      <c r="I381" s="3">
        <f t="shared" ref="I381:I389" si="5753">IF(OR(ISBLANK(I371),I371=""),IF(AM371&gt;0,AM371,""),I371)</f>
        <v>4</v>
      </c>
      <c r="K381" s="18">
        <f t="shared" ref="K381" si="5754">IF(A381="",_xlfn.TEXTJOIN("",TRUE,IF(OR(V381,COUNTIF(A381:C383,1)=1,COUNTIF(A381:I381,1)=1,COUNTIF(A381:A389,1)=1),"",1),IF(OR(W381,COUNTIF(A381:C383,2)=1,COUNTIF(A381:I381,2)=1,COUNTIF(A381:A389,2)=1),"",2),IF(OR(X381,COUNTIF(A381:C383,3)=1,COUNTIF(A381:I381,3)=1,COUNTIF(A381:A389,3)=1),"",3),IF(OR(Y381,COUNTIF(A381:C383,4)=1,COUNTIF(A381:I381,4)=1,COUNTIF(A381:A389,4)=1),"",4),IF(OR(Z381,COUNTIF(A381:C383,5)=1,COUNTIF(A381:I381,5)=1,COUNTIF(A381:A389,5)=1),"",5),IF(OR(AA381,COUNTIF(A381:C383,6)=1,COUNTIF(A381:I381,6)=1,COUNTIF(A381:A389,6)=1),"",6),IF(OR(AB381,COUNTIF(A381:C383,7)=1,COUNTIF(A381:I381,7)=1,COUNTIF(A381:A389,7)=1),"",7),IF(OR(AC381,COUNTIF(A381:C383,8)=1,COUNTIF(A381:I381,8)=1,COUNTIF(A381:A389,8)=1),"",8),IF(OR(AD381,COUNTIF(A381:C383,9)=1,COUNTIF(A381:I381,9)=1,COUNTIF(A381:A389,9)=1),"",9)),0)</f>
        <v>0</v>
      </c>
      <c r="L381" s="18">
        <f t="shared" ref="L381" si="5755">IF(B381="",_xlfn.TEXTJOIN("",TRUE,IF(OR(COUNTIF(A381:C383,1)=1,COUNTIF(A381:I381,1)=1,COUNTIF(B381:B389,1)=1),"",1),IF(OR(COUNTIF(A381:C383,2)=1,COUNTIF(A381:I381,2)=1,COUNTIF(B381:B389,2)=1),"",2),IF(OR(COUNTIF(A381:C383,3)=1,COUNTIF(A381:I381,3)=1,COUNTIF(B381:B389,3)=1),"",3),IF(OR(COUNTIF(A381:C383,4)=1,COUNTIF(A381:I381,4)=1,COUNTIF(B381:B389,4)=1),"",4),IF(OR(COUNTIF(A381:C383,5)=1,COUNTIF(A381:I381,5)=1,COUNTIF(B381:B389,5)=1),"",5),IF(OR(COUNTIF(A381:C383,6)=1,COUNTIF(A381:I381,6)=1,COUNTIF(B381:B389,6)=1),"",6),IF(OR(COUNTIF(A381:C383,7)=1,COUNTIF(A381:I381,7)=1,COUNTIF(B381:B389,7)=1),"",7),IF(OR(COUNTIF(A381:C383,8)=1,COUNTIF(A381:I381,8)=1,COUNTIF(B381:B389,8)=1),"",8),IF(OR(COUNTIF(A381:C383,9)=1,COUNTIF(A381:I381,9)=1,COUNTIF(B381:B389,9)=1),"",9)),0)</f>
        <v>0</v>
      </c>
      <c r="M381" s="18">
        <f t="shared" ref="M381" si="5756">IF(C381="",_xlfn.TEXTJOIN("",TRUE,IF(OR(COUNTIF(A381:C383,1)=1,COUNTIF(A381:I381,1)=1,COUNTIF(C381:C389,1)=1),"",1),IF(OR(COUNTIF(A381:C383,2)=1,COUNTIF(A381:I381,2)=1,COUNTIF(C381:C389,2)=1),"",2),IF(OR(COUNTIF(A381:C383,3)=1,COUNTIF(A381:I381,3)=1,COUNTIF(C381:C389,3)=1),"",3),IF(OR(COUNTIF(A381:C383,4)=1,COUNTIF(A381:I381,4)=1,COUNTIF(C381:C389,4)=1),"",4),IF(OR(COUNTIF(A381:C383,5)=1,COUNTIF(A381:I381,5)=1,COUNTIF(C381:C389,5)=1),"",5),IF(OR(COUNTIF(A381:C383,6)=1,COUNTIF(A381:I381,6)=1,COUNTIF(C381:C389,6)=1),"",6),IF(OR(COUNTIF(A381:C383,7)=1,COUNTIF(A381:I381,7)=1,COUNTIF(C381:C389,7)=1),"",7),IF(OR(COUNTIF(A381:C383,8)=1,COUNTIF(A381:I381,8)=1,COUNTIF(C381:C389,8)=1),"",8),IF(OR(COUNTIF(A381:C383,9)=1,COUNTIF(A381:I381,9)=1,COUNTIF(C381:C389,9)=1),"",9)),0)</f>
        <v>0</v>
      </c>
      <c r="N381" s="18">
        <f t="shared" ref="N381" si="5757">IF(D381="",_xlfn.TEXTJOIN("",TRUE,IF(OR(COUNTIF(D381:F383,1)=1,COUNTIF(A381:I381,1)=1,COUNTIF(D381:D389,1)=1),"",1),IF(OR(COUNTIF(D381:F383,2)=1,COUNTIF(A381:I381,2)=1,COUNTIF(D381:D389,2)=1),"",2),IF(OR(COUNTIF(D381:F383,3)=1,COUNTIF(A381:I381,3)=1,COUNTIF(D381:D389,3)=1),"",3),IF(OR(COUNTIF(D381:F383,4)=1,COUNTIF(A381:I381,4)=1,COUNTIF(D381:D389,4)=1),"",4),IF(OR(COUNTIF(D381:F383,5)=1,COUNTIF(A381:I381,5)=1,COUNTIF(D381:D389,5)=1),"",5),IF(OR(COUNTIF(D381:F383,6)=1,COUNTIF(A381:I381,6)=1,COUNTIF(D381:D389,6)=1),"",6),IF(OR(COUNTIF(D381:F383,7)=1,COUNTIF(A381:I381,7)=1,COUNTIF(D381:D389,7)=1),"",7),IF(OR(COUNTIF(D381:F383,8)=1,COUNTIF(A381:I381,8)=1,COUNTIF(D381:D389,8)=1),"",8),IF(OR(COUNTIF(D381:F383,9)=1,COUNTIF(A381:I381,9)=1,COUNTIF(D381:D389,9)=1),"",9)),0)</f>
        <v>0</v>
      </c>
      <c r="O381" s="18">
        <f t="shared" ref="O381" si="5758">IF(E381="",_xlfn.TEXTJOIN("",TRUE,IF(OR(COUNTIF(D381:F383,1)=1,COUNTIF(A381:I381,1)=1,COUNTIF(E381:E389,1)=1),"",1),IF(OR(COUNTIF(D381:F383,2)=1,COUNTIF(A381:I381,2)=1,COUNTIF(E381:E389,2)=1),"",2),IF(OR(COUNTIF(D381:F383,3)=1,COUNTIF(A381:I381,3)=1,COUNTIF(E381:E389,3)=1),"",3),IF(OR(COUNTIF(D381:F383,4)=1,COUNTIF(A381:I381,4)=1,COUNTIF(E381:E389,4)=1),"",4),IF(OR(COUNTIF(D381:F383,5)=1,COUNTIF(A381:I381,5)=1,COUNTIF(E381:E389,5)=1),"",5),IF(OR(COUNTIF(D381:F383,6)=1,COUNTIF(A381:I381,6)=1,COUNTIF(E381:E389,6)=1),"",6),IF(OR(COUNTIF(D381:F383,7)=1,COUNTIF(A381:I381,7)=1,COUNTIF(E381:E389,7)=1),"",7),IF(OR(COUNTIF(D381:F383,8)=1,COUNTIF(A381:I381,8)=1,COUNTIF(E381:E389,8)=1),"",8),IF(OR(COUNTIF(D381:F383,9)=1,COUNTIF(A381:I381,9)=1,COUNTIF(E381:E389,9)=1),"",9)),0)</f>
        <v>0</v>
      </c>
      <c r="P381" s="18" t="str">
        <f t="shared" ref="P381" si="5759">IF(F381="",_xlfn.TEXTJOIN("",TRUE,IF(OR(COUNTIF(D381:F383,1)=1,COUNTIF(A381:I381,1)=1,COUNTIF(F381:F389,1)=1),"",1),IF(OR(COUNTIF(D381:F383,2)=1,COUNTIF(A381:I381,2)=1,COUNTIF(F381:F389,2)=1),"",2),IF(OR(COUNTIF(D381:F383,3)=1,COUNTIF(A381:I381,3)=1,COUNTIF(F381:F389,3)=1),"",3),IF(OR(COUNTIF(D381:F383,4)=1,COUNTIF(A381:I381,4)=1,COUNTIF(F381:F389,4)=1),"",4),IF(OR(COUNTIF(D381:F383,5)=1,COUNTIF(A381:I381,5)=1,COUNTIF(F381:F389,5)=1),"",5),IF(OR(COUNTIF(D381:F383,6)=1,COUNTIF(A381:I381,6)=1,COUNTIF(F381:F389,6)=1),"",6),IF(OR(COUNTIF(D381:F383,7)=1,COUNTIF(A381:I381,7)=1,COUNTIF(F381:F389,7)=1),"",7),IF(OR(COUNTIF(D381:F383,8)=1,COUNTIF(A381:I381,8)=1,COUNTIF(F381:F389,8)=1),"",8),IF(OR(COUNTIF(D381:F383,9)=1,COUNTIF(A381:I381,9)=1,COUNTIF(F381:F389,9)=1),"",9)),0)</f>
        <v>1</v>
      </c>
      <c r="Q381" s="18">
        <f t="shared" ref="Q381" si="5760">IF(G381="",_xlfn.TEXTJOIN("",TRUE,IF(OR(COUNTIF(G381:I383,1)=1,COUNTIF(A381:I381,1)=1,COUNTIF(G381:G389,1)=1),"",1),IF(OR(COUNTIF(G381:I383,2)=1,COUNTIF(A381:I381,2)=1,COUNTIF(G381:G389,2)=1),"",2),IF(OR(COUNTIF(G381:I383,3)=1,COUNTIF(A381:I381,3)=1,COUNTIF(G381:G389,3)=1),"",3),IF(OR(COUNTIF(G381:I383,4)=1,COUNTIF(A381:I381,4)=1,COUNTIF(G381:G389,4)=1),"",4),IF(OR(COUNTIF(G381:I383,5)=1,COUNTIF(A381:I381,5)=1,COUNTIF(G381:G389,5)=1),"",5),IF(OR(COUNTIF(G381:I383,6)=1,COUNTIF(A381:I381,6)=1,COUNTIF(G381:G389,6)=1),"",6),IF(OR(COUNTIF(G381:I383,7)=1,COUNTIF(A381:I381,7)=1,COUNTIF(G381:G389,7)=1),"",7),IF(OR(COUNTIF(G381:I383,8)=1,COUNTIF(A381:I381,8)=1,COUNTIF(G381:G389,8)=1),"",8),IF(OR(COUNTIF(G381:I383,9)=1,COUNTIF(A381:I381,9)=1,COUNTIF(G381:G389,9)=1),"",9)),0)</f>
        <v>0</v>
      </c>
      <c r="R381" s="18">
        <f t="shared" ref="R381" si="5761">IF(H381="",_xlfn.TEXTJOIN("",TRUE,IF(OR(COUNTIF(G381:I383,1)=1,COUNTIF(A381:I381,1)=1,COUNTIF(H381:H389,1)=1),"",1),IF(OR(COUNTIF(G381:I383,2)=1,COUNTIF(A381:I381,2)=1,COUNTIF(H381:H389,2)=1),"",2),IF(OR(COUNTIF(G381:I383,3)=1,COUNTIF(A381:I381,3)=1,COUNTIF(H381:H389,3)=1),"",3),IF(OR(COUNTIF(G381:I383,4)=1,COUNTIF(A381:I381,4)=1,COUNTIF(H381:H389,4)=1),"",4),IF(OR(COUNTIF(G381:I383,5)=1,COUNTIF(A381:I381,5)=1,COUNTIF(H381:H389,5)=1),"",5),IF(OR(COUNTIF(G381:I383,6)=1,COUNTIF(A381:I381,6)=1,COUNTIF(H381:H389,6)=1),"",6),IF(OR(COUNTIF(G381:I383,7)=1,COUNTIF(A381:I381,7)=1,COUNTIF(H381:H389,7)=1),"",7),IF(OR(COUNTIF(G381:I383,8)=1,COUNTIF(A381:I381,8)=1,COUNTIF(H381:H389,8)=1),"",8),IF(OR(COUNTIF(G381:I383,9)=1,COUNTIF(A381:I381,9)=1,COUNTIF(H381:H389,9)=1),"",9)),0)</f>
        <v>0</v>
      </c>
      <c r="S381" s="18">
        <f t="shared" ref="S381" si="5762">IF(I381="",_xlfn.TEXTJOIN("",TRUE,IF(OR(V382,COUNTIF(G381:I383,1)=1,COUNTIF(A381:I381,1)=1,COUNTIF(I381:I389,1)=1),"",1),IF(OR(W382,COUNTIF(G381:I383,2)=1,COUNTIF(A381:I381,2)=1,COUNTIF(I381:I389,2)=1),"",2),IF(OR(X382,COUNTIF(G381:I383,3)=1,COUNTIF(A381:I381,3)=1,COUNTIF(I381:I389,3)=1),"",3),IF(OR(Y382,COUNTIF(G381:I383,4)=1,COUNTIF(A381:I381,4)=1,COUNTIF(I381:I389,4)=1),"",4),IF(OR(Z382,COUNTIF(G381:I383,5)=1,COUNTIF(A381:I381,5)=1,COUNTIF(I381:I389,5)=1),"",5),IF(OR(AA382,COUNTIF(G381:I383,6)=1,COUNTIF(A381:I381,6)=1,COUNTIF(I381:I389,6)=1),"",6),IF(OR(AB382,COUNTIF(G381:I383,7)=1,COUNTIF(A381:I381,7)=1,COUNTIF(I381:I389,7)=1),"",7),IF(OR(AC382,COUNTIF(G381:I383,8)=1,COUNTIF(A381:I381,8)=1,COUNTIF(I381:I389,8)=1),"",8),IF(OR(AD382,COUNTIF(G381:I383,9)=1,COUNTIF(A381:I381,9)=1,COUNTIF(I381:I389,9)=1),"",9)),0)</f>
        <v>0</v>
      </c>
      <c r="U381" s="19" t="str">
        <f t="shared" ref="U381" si="5763">A381&amp;B382&amp;C383&amp;D384&amp;E385&amp;F386&amp;G387&amp;H388&amp;I389</f>
        <v>946218537</v>
      </c>
      <c r="V381" s="19" t="b">
        <f t="shared" si="5409"/>
        <v>1</v>
      </c>
      <c r="W381" s="19" t="b">
        <f t="shared" si="5410"/>
        <v>1</v>
      </c>
      <c r="X381" s="19" t="b">
        <f t="shared" si="5411"/>
        <v>1</v>
      </c>
      <c r="Y381" s="19" t="b">
        <f t="shared" si="5412"/>
        <v>1</v>
      </c>
      <c r="Z381" s="19" t="b">
        <f t="shared" si="5413"/>
        <v>1</v>
      </c>
      <c r="AA381" s="19" t="b">
        <f t="shared" si="5414"/>
        <v>1</v>
      </c>
      <c r="AB381" s="19" t="b">
        <f t="shared" si="5415"/>
        <v>1</v>
      </c>
      <c r="AC381" s="19" t="b">
        <f t="shared" si="5416"/>
        <v>1</v>
      </c>
      <c r="AD381" s="19" t="b">
        <f t="shared" si="5417"/>
        <v>1</v>
      </c>
      <c r="AE381" s="19">
        <f t="shared" ref="AE381:AE410" si="5764">IF(_xlfn.NUMBERVALUE(K381)&lt;10,_xlfn.NUMBERVALUE(K381),0)</f>
        <v>0</v>
      </c>
      <c r="AF381" s="19">
        <f t="shared" ref="AF381" si="5765">IF(AND(_xlfn.NUMBERVALUE(L381)&lt;10,SUM(AE381:AE381)=0),_xlfn.NUMBERVALUE(L381),0)</f>
        <v>0</v>
      </c>
      <c r="AG381" s="19">
        <f t="shared" ref="AG381" si="5766">IF(AND(_xlfn.NUMBERVALUE(M381)&lt;10,SUM(AE381:AF381)=0),_xlfn.NUMBERVALUE(M381),0)</f>
        <v>0</v>
      </c>
      <c r="AH381" s="19">
        <f t="shared" ref="AH381" si="5767">IF(AND(_xlfn.NUMBERVALUE(N381)&lt;10,SUM(AE381:AG381)=0),_xlfn.NUMBERVALUE(N381),0)</f>
        <v>0</v>
      </c>
      <c r="AI381" s="19">
        <f t="shared" ref="AI381" si="5768">IF(AND(_xlfn.NUMBERVALUE(O381)&lt;10,SUM(AE381:AH381)=0),_xlfn.NUMBERVALUE(O381),0)</f>
        <v>0</v>
      </c>
      <c r="AJ381" s="19">
        <f t="shared" ref="AJ381" si="5769">IF(AND(_xlfn.NUMBERVALUE(P381)&lt;10,SUM(AE381:AI381)=0),_xlfn.NUMBERVALUE(P381),0)</f>
        <v>1</v>
      </c>
      <c r="AK381" s="19">
        <f t="shared" ref="AK381" si="5770">IF(AND(_xlfn.NUMBERVALUE(Q381)&lt;10,SUM(AE381:AJ381)=0),_xlfn.NUMBERVALUE(Q381),0)</f>
        <v>0</v>
      </c>
      <c r="AL381" s="19">
        <f t="shared" ref="AL381" si="5771">IF(AND(_xlfn.NUMBERVALUE(R381)&lt;10,SUM(AE381:AK381)=0),_xlfn.NUMBERVALUE(R381),0)</f>
        <v>0</v>
      </c>
      <c r="AM381" s="19">
        <f t="shared" ref="AM381" si="5772">IF(AND(_xlfn.NUMBERVALUE(S381)&lt;10,SUM(AE381:AL381)=0),_xlfn.NUMBERVALUE(S381),0)</f>
        <v>0</v>
      </c>
    </row>
    <row r="382" spans="1:39" x14ac:dyDescent="0.25">
      <c r="A382" s="5">
        <f t="shared" si="5745"/>
        <v>1</v>
      </c>
      <c r="B382" s="6">
        <f t="shared" si="5746"/>
        <v>4</v>
      </c>
      <c r="C382" s="7">
        <f t="shared" si="5747"/>
        <v>8</v>
      </c>
      <c r="D382" s="5">
        <f t="shared" si="5748"/>
        <v>7</v>
      </c>
      <c r="E382" s="6">
        <f t="shared" si="5749"/>
        <v>5</v>
      </c>
      <c r="F382" s="8">
        <f t="shared" si="5750"/>
        <v>9</v>
      </c>
      <c r="G382" s="5">
        <f t="shared" si="5751"/>
        <v>2</v>
      </c>
      <c r="H382" s="6">
        <f t="shared" si="5752"/>
        <v>6</v>
      </c>
      <c r="I382" s="7">
        <f t="shared" si="5753"/>
        <v>3</v>
      </c>
      <c r="K382" s="18">
        <f t="shared" ref="K382" si="5773">IF(A382="",_xlfn.TEXTJOIN("",TRUE,IF(OR(COUNTIF(A381:C383,1)=1,COUNTIF(A382:I382,1)=1,COUNTIF(A381:A389,1)=1),"",1),IF(OR(COUNTIF(A381:C383,2)=1,COUNTIF(A382:I382,2)=1,COUNTIF(A381:A389,2)=1),"",2),IF(OR(COUNTIF(A381:C383,3)=1,COUNTIF(A382:I382,3)=1,COUNTIF(A381:A389,3)=1),"",3),IF(OR(COUNTIF(A381:C383,4)=1,COUNTIF(A382:I382,4)=1,COUNTIF(A381:A389,4)=1),"",4),IF(OR(COUNTIF(A381:C383,5)=1,COUNTIF(A382:I382,5)=1,COUNTIF(A381:A389,5)=1),"",5),IF(OR(COUNTIF(A381:C383,6)=1,COUNTIF(A382:I382,6)=1,COUNTIF(A381:A389,6)=1),"",6),IF(OR(COUNTIF(A381:C383,7)=1,COUNTIF(A382:I382,7)=1,COUNTIF(A381:A389,7)=1),"",7),IF(OR(COUNTIF(A381:C383,8)=1,COUNTIF(A382:I382,8)=1,COUNTIF(A381:A389,8)=1),"",8),IF(OR(COUNTIF(A381:C383,9)=1,COUNTIF(A382:I382,9)=1,COUNTIF(A381:A389,9)=1),"",9)),0)</f>
        <v>0</v>
      </c>
      <c r="L382" s="18">
        <f t="shared" ref="L382" si="5774">IF(B382="",_xlfn.TEXTJOIN("",TRUE,IF(OR(V381,COUNTIF(A381:C383,1)=1,COUNTIF(A382:I382,1)=1,COUNTIF(B381:B389,1)=1),"",1),IF(OR(W381,COUNTIF(A381:C383,2)=1,COUNTIF(A382:I382,2)=1,COUNTIF(B381:B389,2)=1),"",2),IF(OR(X381,COUNTIF(A381:C383,3)=1,COUNTIF(A382:I382,3)=1,COUNTIF(B381:B389,3)=1),"",3),IF(OR(Y381,COUNTIF(A381:C383,4)=1,COUNTIF(A382:I382,4)=1,COUNTIF(B381:B389,4)=1),"",4),IF(OR(Z381,COUNTIF(A381:C383,5)=1,COUNTIF(A382:I382,5)=1,COUNTIF(B381:B389,5)=1),"",5),IF(OR(AA381,COUNTIF(A381:C383,6)=1,COUNTIF(A382:I382,6)=1,COUNTIF(B381:B389,6)=1),"",6),IF(OR(AB381,COUNTIF(A381:C383,7)=1,COUNTIF(A382:I382,7)=1,COUNTIF(B381:B389,7)=1),"",7),IF(OR(AC381,COUNTIF(A381:C383,8)=1,COUNTIF(A382:I382,8)=1,COUNTIF(B381:B389,8)=1),"",8),IF(OR(AD381,COUNTIF(A381:C383,9)=1,COUNTIF(A382:I382,9)=1,COUNTIF(B381:B389,9)=1),"",9)),0)</f>
        <v>0</v>
      </c>
      <c r="M382" s="18">
        <f t="shared" ref="M382" si="5775">IF(C382="",_xlfn.TEXTJOIN("",TRUE,IF(OR(COUNTIF(A381:C383,1)=1,COUNTIF(A382:I382,1)=1,COUNTIF(C381:C389,1)=1),"",1),IF(OR(COUNTIF(A381:C383,2)=1,COUNTIF(A382:I382,2)=1,COUNTIF(C381:C389,2)=1),"",2),IF(OR(COUNTIF(A381:C383,3)=1,COUNTIF(A382:I382,3)=1,COUNTIF(C381:C389,3)=1),"",3),IF(OR(COUNTIF(A381:C383,4)=1,COUNTIF(A382:I382,4)=1,COUNTIF(C381:C389,4)=1),"",4),IF(OR(COUNTIF(A381:C383,5)=1,COUNTIF(A382:I382,5)=1,COUNTIF(C381:C389,5)=1),"",5),IF(OR(COUNTIF(A381:C383,6)=1,COUNTIF(A382:I382,6)=1,COUNTIF(C381:C389,6)=1),"",6),IF(OR(COUNTIF(A381:C383,7)=1,COUNTIF(A382:I382,7)=1,COUNTIF(C381:C389,7)=1),"",7),IF(OR(COUNTIF(A381:C383,8)=1,COUNTIF(A382:I382,8)=1,COUNTIF(C381:C389,8)=1),"",8),IF(OR(COUNTIF(A381:C383,9)=1,COUNTIF(A382:I382,9)=1,COUNTIF(C381:C389,9)=1),"",9)),0)</f>
        <v>0</v>
      </c>
      <c r="N382" s="18">
        <f t="shared" ref="N382" si="5776">IF(D382="",_xlfn.TEXTJOIN("",TRUE,IF(OR(COUNTIF(D381:F383,1)=1,COUNTIF(A382:I382,1)=1,COUNTIF(D381:D389,1)=1),"",1),IF(OR(COUNTIF(D381:F383,2)=1,COUNTIF(A382:I382,2)=1,COUNTIF(D381:D389,2)=1),"",2),IF(OR(COUNTIF(D381:F383,3)=1,COUNTIF(A382:I382,3)=1,COUNTIF(D381:D389,3)=1),"",3),IF(OR(COUNTIF(D381:F383,4)=1,COUNTIF(A382:I382,4)=1,COUNTIF(D381:D389,4)=1),"",4),IF(OR(COUNTIF(D381:F383,5)=1,COUNTIF(A382:I382,5)=1,COUNTIF(D381:D389,5)=1),"",5),IF(OR(COUNTIF(D381:F383,6)=1,COUNTIF(A382:I382,6)=1,COUNTIF(D381:D389,6)=1),"",6),IF(OR(COUNTIF(D381:F383,7)=1,COUNTIF(A382:I382,7)=1,COUNTIF(D381:D389,7)=1),"",7),IF(OR(COUNTIF(D381:F383,8)=1,COUNTIF(A382:I382,8)=1,COUNTIF(D381:D389,8)=1),"",8),IF(OR(COUNTIF(D381:F383,9)=1,COUNTIF(A382:I382,9)=1,COUNTIF(D381:D389,9)=1),"",9)),0)</f>
        <v>0</v>
      </c>
      <c r="O382" s="18">
        <f t="shared" ref="O382" si="5777">IF(E382="",_xlfn.TEXTJOIN("",TRUE,IF(OR(COUNTIF(D381:F383,1)=1,COUNTIF(A382:I382,1)=1,COUNTIF(E381:E389,1)=1),"",1),IF(OR(COUNTIF(D381:F383,2)=1,COUNTIF(A382:I382,2)=1,COUNTIF(E381:E389,2)=1),"",2),IF(OR(COUNTIF(D381:F383,3)=1,COUNTIF(A382:I382,3)=1,COUNTIF(E381:E389,3)=1),"",3),IF(OR(COUNTIF(D381:F383,4)=1,COUNTIF(A382:I382,4)=1,COUNTIF(E381:E389,4)=1),"",4),IF(OR(COUNTIF(D381:F383,5)=1,COUNTIF(A382:I382,5)=1,COUNTIF(E381:E389,5)=1),"",5),IF(OR(COUNTIF(D381:F383,6)=1,COUNTIF(A382:I382,6)=1,COUNTIF(E381:E389,6)=1),"",6),IF(OR(COUNTIF(D381:F383,7)=1,COUNTIF(A382:I382,7)=1,COUNTIF(E381:E389,7)=1),"",7),IF(OR(COUNTIF(D381:F383,8)=1,COUNTIF(A382:I382,8)=1,COUNTIF(E381:E389,8)=1),"",8),IF(OR(COUNTIF(D381:F383,9)=1,COUNTIF(A382:I382,9)=1,COUNTIF(E381:E389,9)=1),"",9)),0)</f>
        <v>0</v>
      </c>
      <c r="P382" s="18">
        <f t="shared" ref="P382" si="5778">IF(F382="",_xlfn.TEXTJOIN("",TRUE,IF(OR(COUNTIF(D381:F383,1)=1,COUNTIF(A382:I382,1)=1,COUNTIF(F381:F389,1)=1),"",1),IF(OR(COUNTIF(D381:F383,2)=1,COUNTIF(A382:I382,2)=1,COUNTIF(F381:F389,2)=1),"",2),IF(OR(COUNTIF(D381:F383,3)=1,COUNTIF(A382:I382,3)=1,COUNTIF(F381:F389,3)=1),"",3),IF(OR(COUNTIF(D381:F383,4)=1,COUNTIF(A382:I382,4)=1,COUNTIF(F381:F389,4)=1),"",4),IF(OR(COUNTIF(D381:F383,5)=1,COUNTIF(A382:I382,5)=1,COUNTIF(F381:F389,5)=1),"",5),IF(OR(COUNTIF(D381:F383,6)=1,COUNTIF(A382:I382,6)=1,COUNTIF(F381:F389,6)=1),"",6),IF(OR(COUNTIF(D381:F383,7)=1,COUNTIF(A382:I382,7)=1,COUNTIF(F381:F389,7)=1),"",7),IF(OR(COUNTIF(D381:F383,8)=1,COUNTIF(A382:I382,8)=1,COUNTIF(F381:F389,8)=1),"",8),IF(OR(COUNTIF(D381:F383,9)=1,COUNTIF(A382:I382,9)=1,COUNTIF(F381:F389,9)=1),"",9)),0)</f>
        <v>0</v>
      </c>
      <c r="Q382" s="18">
        <f t="shared" ref="Q382" si="5779">IF(G382="",_xlfn.TEXTJOIN("",TRUE,IF(OR(COUNTIF(G381:I383,1)=1,COUNTIF(A382:I382,1)=1,COUNTIF(G381:G389,1)=1),"",1),IF(OR(COUNTIF(G381:I383,2)=1,COUNTIF(A382:I382,2)=1,COUNTIF(G381:G389,2)=1),"",2),IF(OR(COUNTIF(G381:I383,3)=1,COUNTIF(A382:I382,3)=1,COUNTIF(G381:G389,3)=1),"",3),IF(OR(COUNTIF(G381:I383,4)=1,COUNTIF(A382:I382,4)=1,COUNTIF(G381:G389,4)=1),"",4),IF(OR(COUNTIF(G381:I383,5)=1,COUNTIF(A382:I382,5)=1,COUNTIF(G381:G389,5)=1),"",5),IF(OR(COUNTIF(G381:I383,6)=1,COUNTIF(A382:I382,6)=1,COUNTIF(G381:G389,6)=1),"",6),IF(OR(COUNTIF(G381:I383,7)=1,COUNTIF(A382:I382,7)=1,COUNTIF(G381:G389,7)=1),"",7),IF(OR(COUNTIF(G381:I383,8)=1,COUNTIF(A382:I382,8)=1,COUNTIF(G381:G389,8)=1),"",8),IF(OR(COUNTIF(G381:I383,9)=1,COUNTIF(A382:I382,9)=1,COUNTIF(G381:G389,9)=1),"",9)),0)</f>
        <v>0</v>
      </c>
      <c r="R382" s="18">
        <f t="shared" ref="R382" si="5780">IF(H382="",_xlfn.TEXTJOIN("",TRUE,IF(OR(V382,COUNTIF(G381:I383,1)=1,COUNTIF(A382:I382,1)=1,COUNTIF(H381:H389,1)=1),"",1),IF(OR(W382,COUNTIF(G381:I383,2)=1,COUNTIF(A382:I382,2)=1,COUNTIF(H381:H389,2)=1),"",2),IF(OR(X382,COUNTIF(G381:I383,3)=1,COUNTIF(A382:I382,3)=1,COUNTIF(H381:H389,3)=1),"",3),IF(OR(Y382,COUNTIF(G381:I383,4)=1,COUNTIF(A382:I382,4)=1,COUNTIF(H381:H389,4)=1),"",4),IF(OR(Z382,COUNTIF(G381:I383,5)=1,COUNTIF(A382:I382,5)=1,COUNTIF(H381:H389,5)=1),"",5),IF(OR(AA382,COUNTIF(G381:I383,6)=1,COUNTIF(A382:I382,6)=1,COUNTIF(H381:H389,6)=1),"",6),IF(OR(AB382,COUNTIF(G381:I383,7)=1,COUNTIF(A382:I382,7)=1,COUNTIF(H381:H389,7)=1),"",7),IF(OR(AC382,COUNTIF(G381:I383,8)=1,COUNTIF(A382:I382,8)=1,COUNTIF(H381:H389,8)=1),"",8),IF(OR(AD382,COUNTIF(G381:I383,9)=1,COUNTIF(A382:I382,9)=1,COUNTIF(H381:H389,9)=1),"",9)),0)</f>
        <v>0</v>
      </c>
      <c r="S382" s="18">
        <f t="shared" ref="S382" si="5781">IF(I382="",_xlfn.TEXTJOIN("",TRUE,IF(OR(COUNTIF(G381:I383,1)=1,COUNTIF(A382:I382,1)=1,COUNTIF(I381:I389,1)=1),"",1),IF(OR(COUNTIF(G381:I383,2)=1,COUNTIF(A382:I382,2)=1,COUNTIF(I381:I389,2)=1),"",2),IF(OR(COUNTIF(G381:I383,3)=1,COUNTIF(A382:I382,3)=1,COUNTIF(I381:I389,3)=1),"",3),IF(OR(COUNTIF(G381:I383,4)=1,COUNTIF(A382:I382,4)=1,COUNTIF(I381:I389,4)=1),"",4),IF(OR(COUNTIF(G381:I383,5)=1,COUNTIF(A382:I382,5)=1,COUNTIF(I381:I389,5)=1),"",5),IF(OR(COUNTIF(G381:I383,6)=1,COUNTIF(A382:I382,6)=1,COUNTIF(I381:I389,6)=1),"",6),IF(OR(COUNTIF(G381:I383,7)=1,COUNTIF(A382:I382,7)=1,COUNTIF(I381:I389,7)=1),"",7),IF(OR(COUNTIF(G381:I383,8)=1,COUNTIF(A382:I382,8)=1,COUNTIF(I381:I389,8)=1),"",8),IF(OR(COUNTIF(G381:I383,9)=1,COUNTIF(A382:I382,9)=1,COUNTIF(I381:I389,9)=1),"",9)),0)</f>
        <v>0</v>
      </c>
      <c r="U382" s="19" t="str">
        <f t="shared" ref="U382" si="5782">I381&amp;H382&amp;G383&amp;F384&amp;E385&amp;D386&amp;C387&amp;B388&amp;A389</f>
        <v>469513728</v>
      </c>
      <c r="V382" s="19" t="b">
        <f t="shared" si="5409"/>
        <v>1</v>
      </c>
      <c r="W382" s="19" t="b">
        <f t="shared" si="5410"/>
        <v>1</v>
      </c>
      <c r="X382" s="19" t="b">
        <f t="shared" si="5411"/>
        <v>1</v>
      </c>
      <c r="Y382" s="19" t="b">
        <f t="shared" si="5412"/>
        <v>1</v>
      </c>
      <c r="Z382" s="19" t="b">
        <f t="shared" si="5413"/>
        <v>1</v>
      </c>
      <c r="AA382" s="19" t="b">
        <f t="shared" si="5414"/>
        <v>1</v>
      </c>
      <c r="AB382" s="19" t="b">
        <f t="shared" si="5415"/>
        <v>1</v>
      </c>
      <c r="AC382" s="19" t="b">
        <f t="shared" si="5416"/>
        <v>1</v>
      </c>
      <c r="AD382" s="19" t="b">
        <f t="shared" si="5417"/>
        <v>1</v>
      </c>
      <c r="AE382" s="19">
        <f t="shared" ref="AE382:AE410" si="5783">IF(AND(_xlfn.NUMBERVALUE(K382)&lt;10,SUM(AE381:AM381)=0),_xlfn.NUMBERVALUE(K382),0)</f>
        <v>0</v>
      </c>
      <c r="AF382" s="19">
        <f t="shared" ref="AF382" si="5784">IF(AND(_xlfn.NUMBERVALUE(L382)&lt;10,SUM(AE381:AE382)=0,SUM(AE381:AM381)=0),_xlfn.NUMBERVALUE(L382),0)</f>
        <v>0</v>
      </c>
      <c r="AG382" s="19">
        <f t="shared" ref="AG382" si="5785">IF(AND(_xlfn.NUMBERVALUE(M382)&lt;10,SUM(AE381:AF382)=0,SUM(AE381:AM381)=0),_xlfn.NUMBERVALUE(M382),0)</f>
        <v>0</v>
      </c>
      <c r="AH382" s="19">
        <f t="shared" ref="AH382" si="5786">IF(AND(_xlfn.NUMBERVALUE(N382)&lt;10,SUM(AE381:AG382)=0,SUM(AE381:AM381)=0),_xlfn.NUMBERVALUE(N382),0)</f>
        <v>0</v>
      </c>
      <c r="AI382" s="19">
        <f t="shared" ref="AI382" si="5787">IF(AND(_xlfn.NUMBERVALUE(O382)&lt;10,SUM(AE381:AH382)=0,SUM(AE381:AM381)=0),_xlfn.NUMBERVALUE(O382),0)</f>
        <v>0</v>
      </c>
      <c r="AJ382" s="19">
        <f t="shared" ref="AJ382" si="5788">IF(AND(_xlfn.NUMBERVALUE(P382)&lt;10,SUM(AE381:AI382)=0,SUM(AE381:AM381)=0),_xlfn.NUMBERVALUE(P382),0)</f>
        <v>0</v>
      </c>
      <c r="AK382" s="19">
        <f t="shared" ref="AK382" si="5789">IF(AND(_xlfn.NUMBERVALUE(Q382)&lt;10,SUM(AE381:AJ382)=0,SUM(AE381:AM381)=0),_xlfn.NUMBERVALUE(Q382),0)</f>
        <v>0</v>
      </c>
      <c r="AL382" s="19">
        <f t="shared" ref="AL382" si="5790">IF(AND(_xlfn.NUMBERVALUE(R382)&lt;10,SUM(AE381:AK382)=0,SUM(AE381:AM381)=0),_xlfn.NUMBERVALUE(R382),0)</f>
        <v>0</v>
      </c>
      <c r="AM382" s="19">
        <f t="shared" ref="AM382" si="5791">IF(AND(_xlfn.NUMBERVALUE(S382)&lt;10,SUM(AE381:AL382)=0,SUM(AE381:AM381)=0),_xlfn.NUMBERVALUE(S382),0)</f>
        <v>0</v>
      </c>
    </row>
    <row r="383" spans="1:39" ht="15.75" thickBot="1" x14ac:dyDescent="0.3">
      <c r="A383" s="9" t="str">
        <f t="shared" si="5745"/>
        <v/>
      </c>
      <c r="B383" s="10" t="str">
        <f t="shared" si="5746"/>
        <v/>
      </c>
      <c r="C383" s="11">
        <f t="shared" si="5747"/>
        <v>6</v>
      </c>
      <c r="D383" s="9" t="str">
        <f t="shared" si="5748"/>
        <v/>
      </c>
      <c r="E383" s="10">
        <f t="shared" si="5749"/>
        <v>3</v>
      </c>
      <c r="F383" s="12" t="str">
        <f t="shared" si="5750"/>
        <v/>
      </c>
      <c r="G383" s="13">
        <f t="shared" si="5751"/>
        <v>9</v>
      </c>
      <c r="H383" s="14" t="str">
        <f t="shared" si="5752"/>
        <v/>
      </c>
      <c r="I383" s="15">
        <f t="shared" si="5753"/>
        <v>1</v>
      </c>
      <c r="K383" s="18" t="str">
        <f t="shared" ref="K383" si="5792">IF(A383="",_xlfn.TEXTJOIN("",TRUE,IF(OR(COUNTIF(A381:C383,1)=1,COUNTIF(A383:I383,1)=1,COUNTIF(A381:A389,1)=1),"",1),IF(OR(COUNTIF(A381:C383,2)=1,COUNTIF(A383:I383,2)=1,COUNTIF(A381:A389,2)=1),"",2),IF(OR(COUNTIF(A381:C383,3)=1,COUNTIF(A383:I383,3)=1,COUNTIF(A381:A389,3)=1),"",3),IF(OR(COUNTIF(A381:C383,4)=1,COUNTIF(A383:I383,4)=1,COUNTIF(A381:A389,4)=1),"",4),IF(OR(COUNTIF(A381:C383,5)=1,COUNTIF(A383:I383,5)=1,COUNTIF(A381:A389,5)=1),"",5),IF(OR(COUNTIF(A381:C383,6)=1,COUNTIF(A383:I383,6)=1,COUNTIF(A381:A389,6)=1),"",6),IF(OR(COUNTIF(A381:C383,7)=1,COUNTIF(A383:I383,7)=1,COUNTIF(A381:A389,7)=1),"",7),IF(OR(COUNTIF(A381:C383,8)=1,COUNTIF(A383:I383,8)=1,COUNTIF(A381:A389,8)=1),"",8),IF(OR(COUNTIF(A381:C383,9)=1,COUNTIF(A383:I383,9)=1,COUNTIF(A381:A389,9)=1),"",9)),0)</f>
        <v>2</v>
      </c>
      <c r="L383" s="18" t="str">
        <f t="shared" ref="L383" si="5793">IF(B383="",_xlfn.TEXTJOIN("",TRUE,IF(OR(COUNTIF(A381:C383,1)=1,COUNTIF(A383:I383,1)=1,COUNTIF(B381:B389,1)=1),"",1),IF(OR(COUNTIF(A381:C383,2)=1,COUNTIF(A383:I383,2)=1,COUNTIF(B381:B389,2)=1),"",2),IF(OR(COUNTIF(A381:C383,3)=1,COUNTIF(A383:I383,3)=1,COUNTIF(B381:B389,3)=1),"",3),IF(OR(COUNTIF(A381:C383,4)=1,COUNTIF(A383:I383,4)=1,COUNTIF(B381:B389,4)=1),"",4),IF(OR(COUNTIF(A381:C383,5)=1,COUNTIF(A383:I383,5)=1,COUNTIF(B381:B389,5)=1),"",5),IF(OR(COUNTIF(A381:C383,6)=1,COUNTIF(A383:I383,6)=1,COUNTIF(B381:B389,6)=1),"",6),IF(OR(COUNTIF(A381:C383,7)=1,COUNTIF(A383:I383,7)=1,COUNTIF(B381:B389,7)=1),"",7),IF(OR(COUNTIF(A381:C383,8)=1,COUNTIF(A383:I383,8)=1,COUNTIF(B381:B389,8)=1),"",8),IF(OR(COUNTIF(A381:C383,9)=1,COUNTIF(A383:I383,9)=1,COUNTIF(B381:B389,9)=1),"",9)),0)</f>
        <v>7</v>
      </c>
      <c r="M383" s="18">
        <f t="shared" ref="M383" si="5794">IF(C383="",_xlfn.TEXTJOIN("",TRUE,IF(OR(V381,COUNTIF(A381:C383,1)=1,COUNTIF(A383:I383,1)=1,COUNTIF(C381:C389,1)=1),"",1),IF(OR(W381,COUNTIF(A381:C383,2)=1,COUNTIF(A383:I383,2)=1,COUNTIF(C381:C389,2)=1),"",2),IF(OR(X381,COUNTIF(A381:C383,3)=1,COUNTIF(A383:I383,3)=1,COUNTIF(C381:C389,3)=1),"",3),IF(OR(Y381,COUNTIF(A381:C383,4)=1,COUNTIF(A383:I383,4)=1,COUNTIF(C381:C389,4)=1),"",4),IF(OR(Z381,COUNTIF(A381:C383,5)=1,COUNTIF(A383:I383,5)=1,COUNTIF(C381:C389,5)=1),"",5),IF(OR(AA381,COUNTIF(A381:C383,6)=1,COUNTIF(A383:I383,6)=1,COUNTIF(C381:C389,6)=1),"",6),IF(OR(AB381,COUNTIF(A381:C383,7)=1,COUNTIF(A383:I383,7)=1,COUNTIF(C381:C389,7)=1),"",7),IF(OR(AC381,COUNTIF(A381:C383,8)=1,COUNTIF(A383:I383,8)=1,COUNTIF(C381:C389,8)=1),"",8),IF(OR(AD381,COUNTIF(A381:C383,9)=1,COUNTIF(A383:I383,9)=1,COUNTIF(C381:C389,9)=1),"",9)),0)</f>
        <v>0</v>
      </c>
      <c r="N383" s="18" t="str">
        <f t="shared" ref="N383" si="5795">IF(D383="",_xlfn.TEXTJOIN("",TRUE,IF(OR(COUNTIF(D381:F383,1)=1,COUNTIF(A383:I383,1)=1,COUNTIF(D381:D389,1)=1),"",1),IF(OR(COUNTIF(D381:F383,2)=1,COUNTIF(A383:I383,2)=1,COUNTIF(D381:D389,2)=1),"",2),IF(OR(COUNTIF(D381:F383,3)=1,COUNTIF(A383:I383,3)=1,COUNTIF(D381:D389,3)=1),"",3),IF(OR(COUNTIF(D381:F383,4)=1,COUNTIF(A383:I383,4)=1,COUNTIF(D381:D389,4)=1),"",4),IF(OR(COUNTIF(D381:F383,5)=1,COUNTIF(A383:I383,5)=1,COUNTIF(D381:D389,5)=1),"",5),IF(OR(COUNTIF(D381:F383,6)=1,COUNTIF(A383:I383,6)=1,COUNTIF(D381:D389,6)=1),"",6),IF(OR(COUNTIF(D381:F383,7)=1,COUNTIF(A383:I383,7)=1,COUNTIF(D381:D389,7)=1),"",7),IF(OR(COUNTIF(D381:F383,8)=1,COUNTIF(A383:I383,8)=1,COUNTIF(D381:D389,8)=1),"",8),IF(OR(COUNTIF(D381:F383,9)=1,COUNTIF(A383:I383,9)=1,COUNTIF(D381:D389,9)=1),"",9)),0)</f>
        <v>8</v>
      </c>
      <c r="O383" s="18">
        <f t="shared" ref="O383" si="5796">IF(E383="",_xlfn.TEXTJOIN("",TRUE,IF(OR(COUNTIF(D381:F383,1)=1,COUNTIF(A383:I383,1)=1,COUNTIF(E381:E389,1)=1),"",1),IF(OR(COUNTIF(D381:F383,2)=1,COUNTIF(A383:I383,2)=1,COUNTIF(E381:E389,2)=1),"",2),IF(OR(COUNTIF(D381:F383,3)=1,COUNTIF(A383:I383,3)=1,COUNTIF(E381:E389,3)=1),"",3),IF(OR(COUNTIF(D381:F383,4)=1,COUNTIF(A383:I383,4)=1,COUNTIF(E381:E389,4)=1),"",4),IF(OR(COUNTIF(D381:F383,5)=1,COUNTIF(A383:I383,5)=1,COUNTIF(E381:E389,5)=1),"",5),IF(OR(COUNTIF(D381:F383,6)=1,COUNTIF(A383:I383,6)=1,COUNTIF(E381:E389,6)=1),"",6),IF(OR(COUNTIF(D381:F383,7)=1,COUNTIF(A383:I383,7)=1,COUNTIF(E381:E389,7)=1),"",7),IF(OR(COUNTIF(D381:F383,8)=1,COUNTIF(A383:I383,8)=1,COUNTIF(E381:E389,8)=1),"",8),IF(OR(COUNTIF(D381:F383,9)=1,COUNTIF(A383:I383,9)=1,COUNTIF(E381:E389,9)=1),"",9)),0)</f>
        <v>0</v>
      </c>
      <c r="P383" s="18" t="str">
        <f t="shared" ref="P383" si="5797">IF(F383="",_xlfn.TEXTJOIN("",TRUE,IF(OR(COUNTIF(D381:F383,1)=1,COUNTIF(A383:I383,1)=1,COUNTIF(F381:F389,1)=1),"",1),IF(OR(COUNTIF(D381:F383,2)=1,COUNTIF(A383:I383,2)=1,COUNTIF(F381:F389,2)=1),"",2),IF(OR(COUNTIF(D381:F383,3)=1,COUNTIF(A383:I383,3)=1,COUNTIF(F381:F389,3)=1),"",3),IF(OR(COUNTIF(D381:F383,4)=1,COUNTIF(A383:I383,4)=1,COUNTIF(F381:F389,4)=1),"",4),IF(OR(COUNTIF(D381:F383,5)=1,COUNTIF(A383:I383,5)=1,COUNTIF(F381:F389,5)=1),"",5),IF(OR(COUNTIF(D381:F383,6)=1,COUNTIF(A383:I383,6)=1,COUNTIF(F381:F389,6)=1),"",6),IF(OR(COUNTIF(D381:F383,7)=1,COUNTIF(A383:I383,7)=1,COUNTIF(F381:F389,7)=1),"",7),IF(OR(COUNTIF(D381:F383,8)=1,COUNTIF(A383:I383,8)=1,COUNTIF(F381:F389,8)=1),"",8),IF(OR(COUNTIF(D381:F383,9)=1,COUNTIF(A383:I383,9)=1,COUNTIF(F381:F389,9)=1),"",9)),0)</f>
        <v>4</v>
      </c>
      <c r="Q383" s="18">
        <f t="shared" ref="Q383" si="5798">IF(G383="",_xlfn.TEXTJOIN("",TRUE,IF(OR(V382,COUNTIF(G381:I383,1)=1,COUNTIF(A383:I383,1)=1,COUNTIF(G381:G389,1)=1),"",1),IF(OR(W382,COUNTIF(G381:I383,2)=1,COUNTIF(A383:I383,2)=1,COUNTIF(G381:G389,2)=1),"",2),IF(OR(X382,COUNTIF(G381:I383,3)=1,COUNTIF(A383:I383,3)=1,COUNTIF(G381:G389,3)=1),"",3),IF(OR(Y382,COUNTIF(G381:I383,4)=1,COUNTIF(A383:I383,4)=1,COUNTIF(G381:G389,4)=1),"",4),IF(OR(Z382,COUNTIF(G381:I383,5)=1,COUNTIF(A383:I383,5)=1,COUNTIF(G381:G389,5)=1),"",5),IF(OR(AA382,COUNTIF(G381:I383,6)=1,COUNTIF(A383:I383,6)=1,COUNTIF(G381:G389,6)=1),"",6),IF(OR(AB382,COUNTIF(G381:I383,7)=1,COUNTIF(A383:I383,7)=1,COUNTIF(G381:G389,7)=1),"",7),IF(OR(AC382,COUNTIF(G381:I383,8)=1,COUNTIF(A383:I383,8)=1,COUNTIF(G381:G389,8)=1),"",8),IF(OR(AD382,COUNTIF(G381:I383,9)=1,COUNTIF(A383:I383,9)=1,COUNTIF(G381:G389,9)=1),"",9)),0)</f>
        <v>0</v>
      </c>
      <c r="R383" s="18" t="str">
        <f t="shared" ref="R383" si="5799">IF(H383="",_xlfn.TEXTJOIN("",TRUE,IF(OR(COUNTIF(G381:I383,1)=1,COUNTIF(A383:I383,1)=1,COUNTIF(H381:H389,1)=1),"",1),IF(OR(COUNTIF(G381:I383,2)=1,COUNTIF(A383:I383,2)=1,COUNTIF(H381:H389,2)=1),"",2),IF(OR(COUNTIF(G381:I383,3)=1,COUNTIF(A383:I383,3)=1,COUNTIF(H381:H389,3)=1),"",3),IF(OR(COUNTIF(G381:I383,4)=1,COUNTIF(A383:I383,4)=1,COUNTIF(H381:H389,4)=1),"",4),IF(OR(COUNTIF(G381:I383,5)=1,COUNTIF(A383:I383,5)=1,COUNTIF(H381:H389,5)=1),"",5),IF(OR(COUNTIF(G381:I383,6)=1,COUNTIF(A383:I383,6)=1,COUNTIF(H381:H389,6)=1),"",6),IF(OR(COUNTIF(G381:I383,7)=1,COUNTIF(A383:I383,7)=1,COUNTIF(H381:H389,7)=1),"",7),IF(OR(COUNTIF(G381:I383,8)=1,COUNTIF(A383:I383,8)=1,COUNTIF(H381:H389,8)=1),"",8),IF(OR(COUNTIF(G381:I383,9)=1,COUNTIF(A383:I383,9)=1,COUNTIF(H381:H389,9)=1),"",9)),0)</f>
        <v>5</v>
      </c>
      <c r="S383" s="18">
        <f t="shared" ref="S383" si="5800">IF(I383="",_xlfn.TEXTJOIN("",TRUE,IF(OR(COUNTIF(G381:I383,1)=1,COUNTIF(A383:I383,1)=1,COUNTIF(I381:I389,1)=1),"",1),IF(OR(COUNTIF(G381:I383,2)=1,COUNTIF(A383:I383,2)=1,COUNTIF(I381:I389,2)=1),"",2),IF(OR(COUNTIF(G381:I383,3)=1,COUNTIF(A383:I383,3)=1,COUNTIF(I381:I389,3)=1),"",3),IF(OR(COUNTIF(G381:I383,4)=1,COUNTIF(A383:I383,4)=1,COUNTIF(I381:I389,4)=1),"",4),IF(OR(COUNTIF(G381:I383,5)=1,COUNTIF(A383:I383,5)=1,COUNTIF(I381:I389,5)=1),"",5),IF(OR(COUNTIF(G381:I383,6)=1,COUNTIF(A383:I383,6)=1,COUNTIF(I381:I389,6)=1),"",6),IF(OR(COUNTIF(G381:I383,7)=1,COUNTIF(A383:I383,7)=1,COUNTIF(I381:I389,7)=1),"",7),IF(OR(COUNTIF(G381:I383,8)=1,COUNTIF(A383:I383,8)=1,COUNTIF(I381:I389,8)=1),"",8),IF(OR(COUNTIF(G381:I383,9)=1,COUNTIF(A383:I383,9)=1,COUNTIF(I381:I389,9)=1),"",9)),0)</f>
        <v>0</v>
      </c>
      <c r="AE383" s="19">
        <f t="shared" ref="AE383" si="5801">IF(AND(_xlfn.NUMBERVALUE(K383)&lt;10,SUM(AE381:AM382)=0),_xlfn.NUMBERVALUE(K383),0)</f>
        <v>0</v>
      </c>
      <c r="AF383" s="19">
        <f t="shared" ref="AF383" si="5802">IF(AND(_xlfn.NUMBERVALUE(L383)&lt;10,SUM(AE381:AE383)=0,SUM(AE381:AM382)=0),_xlfn.NUMBERVALUE(L383),0)</f>
        <v>0</v>
      </c>
      <c r="AG383" s="19">
        <f t="shared" ref="AG383" si="5803">IF(AND(_xlfn.NUMBERVALUE(M383)&lt;10,SUM(AE381:AF383)=0,SUM(AE381:AM382)=0),_xlfn.NUMBERVALUE(M383),0)</f>
        <v>0</v>
      </c>
      <c r="AH383" s="19">
        <f t="shared" ref="AH383" si="5804">IF(AND(_xlfn.NUMBERVALUE(N383)&lt;10,SUM(AE381:AG383)=0,SUM(AE381:AM382)=0),_xlfn.NUMBERVALUE(N383),0)</f>
        <v>0</v>
      </c>
      <c r="AI383" s="19">
        <f t="shared" ref="AI383" si="5805">IF(AND(_xlfn.NUMBERVALUE(O383)&lt;10,SUM(AE381:AH383)=0,SUM(AE381:AM382)=0),_xlfn.NUMBERVALUE(O383),0)</f>
        <v>0</v>
      </c>
      <c r="AJ383" s="19">
        <f t="shared" ref="AJ383" si="5806">IF(AND(_xlfn.NUMBERVALUE(P383)&lt;10,SUM(AE381:AI383)=0,SUM(AE381:AM382)=0),_xlfn.NUMBERVALUE(P383),0)</f>
        <v>0</v>
      </c>
      <c r="AK383" s="19">
        <f t="shared" ref="AK383" si="5807">IF(AND(_xlfn.NUMBERVALUE(Q383)&lt;10,SUM(AE381:AJ383)=0,SUM(AE381:AM382)=0),_xlfn.NUMBERVALUE(Q383),0)</f>
        <v>0</v>
      </c>
      <c r="AL383" s="19">
        <f t="shared" ref="AL383" si="5808">IF(AND(_xlfn.NUMBERVALUE(R383)&lt;10,SUM(AE381:AK383)=0,SUM(AE381:AM382)=0),_xlfn.NUMBERVALUE(R383),0)</f>
        <v>0</v>
      </c>
      <c r="AM383" s="19">
        <f t="shared" ref="AM383" si="5809">IF(AND(_xlfn.NUMBERVALUE(S383)&lt;10,SUM(AE381:AL383)=0,SUM(AE381:AM382)=0),_xlfn.NUMBERVALUE(S383),0)</f>
        <v>0</v>
      </c>
    </row>
    <row r="384" spans="1:39" x14ac:dyDescent="0.25">
      <c r="A384" s="1">
        <f t="shared" si="5745"/>
        <v>3</v>
      </c>
      <c r="B384" s="2">
        <f t="shared" si="5746"/>
        <v>6</v>
      </c>
      <c r="C384" s="3">
        <f t="shared" si="5747"/>
        <v>9</v>
      </c>
      <c r="D384" s="1">
        <f t="shared" si="5748"/>
        <v>2</v>
      </c>
      <c r="E384" s="2">
        <f t="shared" si="5749"/>
        <v>7</v>
      </c>
      <c r="F384" s="3">
        <f t="shared" si="5750"/>
        <v>5</v>
      </c>
      <c r="G384" s="1">
        <f t="shared" si="5751"/>
        <v>4</v>
      </c>
      <c r="H384" s="2">
        <f t="shared" si="5752"/>
        <v>1</v>
      </c>
      <c r="I384" s="3">
        <f t="shared" si="5753"/>
        <v>8</v>
      </c>
      <c r="K384" s="18">
        <f t="shared" ref="K384" si="5810">IF(A384="",_xlfn.TEXTJOIN("",TRUE,IF(OR(COUNTIF(A384:C386,1)=1,COUNTIF(A384:I384,1)=1,COUNTIF(A381:A389,1)=1),"",1),IF(OR(COUNTIF(A384:C386,2)=1,COUNTIF(A384:I384,2)=1,COUNTIF(A381:A389,2)=1),"",2),IF(OR(COUNTIF(A384:C386,3)=1,COUNTIF(A384:I384,3)=1,COUNTIF(A381:A389,3)=1),"",3),IF(OR(COUNTIF(A384:C386,4)=1,COUNTIF(A384:I384,4)=1,COUNTIF(A381:A389,4)=1),"",4),IF(OR(COUNTIF(A384:C386,5)=1,COUNTIF(A384:I384,5)=1,COUNTIF(A381:A389,5)=1),"",5),IF(OR(COUNTIF(A384:C386,6)=1,COUNTIF(A384:I384,6)=1,COUNTIF(A381:A389,6)=1),"",6),IF(OR(COUNTIF(A384:C386,7)=1,COUNTIF(A384:I384,7)=1,COUNTIF(A381:A389,7)=1),"",7),IF(OR(COUNTIF(A384:C386,8)=1,COUNTIF(A384:I384,8)=1,COUNTIF(A381:A389,8)=1),"",8),IF(OR(COUNTIF(A384:C386,9)=1,COUNTIF(A384:I384,9)=1,COUNTIF(A381:A389,9)=1),"",9)),0)</f>
        <v>0</v>
      </c>
      <c r="L384" s="18">
        <f t="shared" ref="L384" si="5811">IF(B384="",_xlfn.TEXTJOIN("",TRUE,IF(OR(COUNTIF(A384:C386,1)=1,COUNTIF(A384:I384,1)=1,COUNTIF(B381:B389,1)=1),"",1),IF(OR(COUNTIF(A384:C386,2)=1,COUNTIF(A384:I384,2)=1,COUNTIF(B381:B389,2)=1),"",2),IF(OR(COUNTIF(A384:C386,3)=1,COUNTIF(A384:I384,3)=1,COUNTIF(B381:B389,3)=1),"",3),IF(OR(COUNTIF(A384:C386,4)=1,COUNTIF(A384:I384,4)=1,COUNTIF(B381:B389,4)=1),"",4),IF(OR(COUNTIF(A384:C386,5)=1,COUNTIF(A384:I384,5)=1,COUNTIF(B381:B389,5)=1),"",5),IF(OR(COUNTIF(A384:C386,6)=1,COUNTIF(A384:I384,6)=1,COUNTIF(B381:B389,6)=1),"",6),IF(OR(COUNTIF(A384:C386,7)=1,COUNTIF(A384:I384,7)=1,COUNTIF(B381:B389,7)=1),"",7),IF(OR(COUNTIF(A384:C386,8)=1,COUNTIF(A384:I384,8)=1,COUNTIF(B381:B389,8)=1),"",8),IF(OR(COUNTIF(A384:C386,9)=1,COUNTIF(A384:I384,9)=1,COUNTIF(B381:B389,9)=1),"",9)),0)</f>
        <v>0</v>
      </c>
      <c r="M384" s="18">
        <f t="shared" ref="M384" si="5812">IF(C384="",_xlfn.TEXTJOIN("",TRUE,IF(OR(COUNTIF(A384:C386,1)=1,COUNTIF(A384:I384,1)=1,COUNTIF(C381:C389,1)=1),"",1),IF(OR(COUNTIF(A384:C386,2)=1,COUNTIF(A384:I384,2)=1,COUNTIF(C381:C389,2)=1),"",2),IF(OR(COUNTIF(A384:C386,3)=1,COUNTIF(A384:I384,3)=1,COUNTIF(C381:C389,3)=1),"",3),IF(OR(COUNTIF(A384:C386,4)=1,COUNTIF(A384:I384,4)=1,COUNTIF(C381:C389,4)=1),"",4),IF(OR(COUNTIF(A384:C386,5)=1,COUNTIF(A384:I384,5)=1,COUNTIF(C381:C389,5)=1),"",5),IF(OR(COUNTIF(A384:C386,6)=1,COUNTIF(A384:I384,6)=1,COUNTIF(C381:C389,6)=1),"",6),IF(OR(COUNTIF(A384:C386,7)=1,COUNTIF(A384:I384,7)=1,COUNTIF(C381:C389,7)=1),"",7),IF(OR(COUNTIF(A384:C386,8)=1,COUNTIF(A384:I384,8)=1,COUNTIF(C381:C389,8)=1),"",8),IF(OR(COUNTIF(A384:C386,9)=1,COUNTIF(A384:I384,9)=1,COUNTIF(C381:C389,9)=1),"",9)),0)</f>
        <v>0</v>
      </c>
      <c r="N384" s="18">
        <f t="shared" ref="N384" si="5813">IF(D384="",_xlfn.TEXTJOIN("",TRUE,IF(OR(V381,COUNTIF(D384:F386,1)=1,COUNTIF(A384:I384,1)=1,COUNTIF(D381:D389,1)=1),"",1),IF(OR(W381,COUNTIF(D384:F386,2)=1,COUNTIF(A384:I384,2)=1,COUNTIF(D381:D389,2)=1),"",2),IF(OR(X381,COUNTIF(D384:F386,3)=1,COUNTIF(A384:I384,3)=1,COUNTIF(D381:D389,3)=1),"",3),IF(OR(Y381,COUNTIF(D384:F386,4)=1,COUNTIF(A384:I384,4)=1,COUNTIF(D381:D389,4)=1),"",4),IF(OR(Z381,COUNTIF(D384:F386,5)=1,COUNTIF(A384:I384,5)=1,COUNTIF(D381:D389,5)=1),"",5),IF(OR(AA381,COUNTIF(D384:F386,6)=1,COUNTIF(A384:I384,6)=1,COUNTIF(D381:D389,6)=1),"",6),IF(OR(AB381,COUNTIF(D384:F386,7)=1,COUNTIF(A384:I384,7)=1,COUNTIF(D381:D389,7)=1),"",7),IF(OR(AC381,COUNTIF(D384:F386,8)=1,COUNTIF(A384:I384,8)=1,COUNTIF(D381:D389,8)=1),"",8),IF(OR(AD381,COUNTIF(D384:F386,9)=1,COUNTIF(A384:I384,9)=1,COUNTIF(D381:D389,9)=1),"",9)),0)</f>
        <v>0</v>
      </c>
      <c r="O384" s="18">
        <f t="shared" ref="O384" si="5814">IF(E384="",_xlfn.TEXTJOIN("",TRUE,IF(OR(COUNTIF(D384:F386,1)=1,COUNTIF(A384:I384,1)=1,COUNTIF(E381:E389,1)=1),"",1),IF(OR(COUNTIF(D384:F386,2)=1,COUNTIF(A384:I384,2)=1,COUNTIF(E381:E389,2)=1),"",2),IF(OR(COUNTIF(D384:F386,3)=1,COUNTIF(A384:I384,3)=1,COUNTIF(E381:E389,3)=1),"",3),IF(OR(COUNTIF(D384:F386,4)=1,COUNTIF(A384:I384,4)=1,COUNTIF(E381:E389,4)=1),"",4),IF(OR(COUNTIF(D384:F386,5)=1,COUNTIF(A384:I384,5)=1,COUNTIF(E381:E389,5)=1),"",5),IF(OR(COUNTIF(D384:F386,6)=1,COUNTIF(A384:I384,6)=1,COUNTIF(E381:E389,6)=1),"",6),IF(OR(COUNTIF(D384:F386,7)=1,COUNTIF(A384:I384,7)=1,COUNTIF(E381:E389,7)=1),"",7),IF(OR(COUNTIF(D384:F386,8)=1,COUNTIF(A384:I384,8)=1,COUNTIF(E381:E389,8)=1),"",8),IF(OR(COUNTIF(D384:F386,9)=1,COUNTIF(A384:I384,9)=1,COUNTIF(E381:E389,9)=1),"",9)),0)</f>
        <v>0</v>
      </c>
      <c r="P384" s="18">
        <f t="shared" ref="P384" si="5815">IF(F384="",_xlfn.TEXTJOIN("",TRUE,IF(OR(V382,COUNTIF(D384:F386,1)=1,COUNTIF(A384:I384,1)=1,COUNTIF(F381:F389,1)=1),"",1),IF(OR(W382,COUNTIF(D384:F386,2)=1,COUNTIF(A384:I384,2)=1,COUNTIF(F381:F389,2)=1),"",2),IF(OR(X382,COUNTIF(D384:F386,3)=1,COUNTIF(A384:I384,3)=1,COUNTIF(F381:F389,3)=1),"",3),IF(OR(Y382,COUNTIF(D384:F386,4)=1,COUNTIF(A384:I384,4)=1,COUNTIF(F381:F389,4)=1),"",4),IF(OR(Z382,COUNTIF(D384:F386,5)=1,COUNTIF(A384:I384,5)=1,COUNTIF(F381:F389,5)=1),"",5),IF(OR(AA382,COUNTIF(D384:F386,6)=1,COUNTIF(A384:I384,6)=1,COUNTIF(F381:F389,6)=1),"",6),IF(OR(AB382,COUNTIF(D384:F386,7)=1,COUNTIF(A384:I384,7)=1,COUNTIF(F381:F389,7)=1),"",7),IF(OR(AC382,COUNTIF(D384:F386,8)=1,COUNTIF(A384:I384,8)=1,COUNTIF(F381:F389,8)=1),"",8),IF(OR(AD382,COUNTIF(D384:F386,9)=1,COUNTIF(A384:I384,9)=1,COUNTIF(F381:F389,9)=1),"",9)),0)</f>
        <v>0</v>
      </c>
      <c r="Q384" s="18">
        <f t="shared" ref="Q384" si="5816">IF(G384="",_xlfn.TEXTJOIN("",TRUE,IF(OR(COUNTIF(G384:I386,1)=1,COUNTIF(A384:I384,1)=1,COUNTIF(G381:G389,1)=1),"",1),IF(OR(COUNTIF(G384:I386,2)=1,COUNTIF(A384:I384,2)=1,COUNTIF(G381:G389,2)=1),"",2),IF(OR(COUNTIF(G384:I386,3)=1,COUNTIF(A384:I384,3)=1,COUNTIF(G381:G389,3)=1),"",3),IF(OR(COUNTIF(G384:I386,4)=1,COUNTIF(A384:I384,4)=1,COUNTIF(G381:G389,4)=1),"",4),IF(OR(COUNTIF(G384:I386,5)=1,COUNTIF(A384:I384,5)=1,COUNTIF(G381:G389,5)=1),"",5),IF(OR(COUNTIF(G384:I386,6)=1,COUNTIF(A384:I384,6)=1,COUNTIF(G381:G389,6)=1),"",6),IF(OR(COUNTIF(G384:I386,7)=1,COUNTIF(A384:I384,7)=1,COUNTIF(G381:G389,7)=1),"",7),IF(OR(COUNTIF(G384:I386,8)=1,COUNTIF(A384:I384,8)=1,COUNTIF(G381:G389,8)=1),"",8),IF(OR(COUNTIF(G384:I386,9)=1,COUNTIF(A384:I384,9)=1,COUNTIF(G381:G389,9)=1),"",9)),0)</f>
        <v>0</v>
      </c>
      <c r="R384" s="18">
        <f t="shared" ref="R384" si="5817">IF(H384="",_xlfn.TEXTJOIN("",TRUE,IF(OR(COUNTIF(G384:I386,1)=1,COUNTIF(A384:I384,1)=1,COUNTIF(H381:H389,1)=1),"",1),IF(OR(COUNTIF(G384:I386,2)=1,COUNTIF(A384:I384,2)=1,COUNTIF(H381:H389,2)=1),"",2),IF(OR(COUNTIF(G384:I386,3)=1,COUNTIF(A384:I384,3)=1,COUNTIF(H381:H389,3)=1),"",3),IF(OR(COUNTIF(G384:I386,4)=1,COUNTIF(A384:I384,4)=1,COUNTIF(H381:H389,4)=1),"",4),IF(OR(COUNTIF(G384:I386,5)=1,COUNTIF(A384:I384,5)=1,COUNTIF(H381:H389,5)=1),"",5),IF(OR(COUNTIF(G384:I386,6)=1,COUNTIF(A384:I384,6)=1,COUNTIF(H381:H389,6)=1),"",6),IF(OR(COUNTIF(G384:I386,7)=1,COUNTIF(A384:I384,7)=1,COUNTIF(H381:H389,7)=1),"",7),IF(OR(COUNTIF(G384:I386,8)=1,COUNTIF(A384:I384,8)=1,COUNTIF(H381:H389,8)=1),"",8),IF(OR(COUNTIF(G384:I386,9)=1,COUNTIF(A384:I384,9)=1,COUNTIF(H381:H389,9)=1),"",9)),0)</f>
        <v>0</v>
      </c>
      <c r="S384" s="18">
        <f t="shared" ref="S384" si="5818">IF(I384="",_xlfn.TEXTJOIN("",TRUE,IF(OR(COUNTIF(G384:I386,1)=1,COUNTIF(A384:I384,1)=1,COUNTIF(I381:I389,1)=1),"",1),IF(OR(COUNTIF(G384:I386,2)=1,COUNTIF(A384:I384,2)=1,COUNTIF(I381:I389,2)=1),"",2),IF(OR(COUNTIF(G384:I386,3)=1,COUNTIF(A384:I384,3)=1,COUNTIF(I381:I389,3)=1),"",3),IF(OR(COUNTIF(G384:I386,4)=1,COUNTIF(A384:I384,4)=1,COUNTIF(I381:I389,4)=1),"",4),IF(OR(COUNTIF(G384:I386,5)=1,COUNTIF(A384:I384,5)=1,COUNTIF(I381:I389,5)=1),"",5),IF(OR(COUNTIF(G384:I386,6)=1,COUNTIF(A384:I384,6)=1,COUNTIF(I381:I389,6)=1),"",6),IF(OR(COUNTIF(G384:I386,7)=1,COUNTIF(A384:I384,7)=1,COUNTIF(I381:I389,7)=1),"",7),IF(OR(COUNTIF(G384:I386,8)=1,COUNTIF(A384:I384,8)=1,COUNTIF(I381:I389,8)=1),"",8),IF(OR(COUNTIF(G384:I386,9)=1,COUNTIF(A384:I384,9)=1,COUNTIF(I381:I389,9)=1),"",9)),0)</f>
        <v>0</v>
      </c>
      <c r="AE384" s="19">
        <f t="shared" ref="AE384" si="5819">IF(AND(_xlfn.NUMBERVALUE(K384)&lt;10,SUM(AE381:AM383)=0),_xlfn.NUMBERVALUE(K384),0)</f>
        <v>0</v>
      </c>
      <c r="AF384" s="19">
        <f t="shared" ref="AF384" si="5820">IF(AND(_xlfn.NUMBERVALUE(L384)&lt;10,SUM(AE381:AE384)=0,SUM(AE381:AM383)=0),_xlfn.NUMBERVALUE(L384),0)</f>
        <v>0</v>
      </c>
      <c r="AG384" s="19">
        <f t="shared" ref="AG384" si="5821">IF(AND(_xlfn.NUMBERVALUE(M384)&lt;10,SUM(AE381:AF384)=0,SUM(AE381:AM383)=0),_xlfn.NUMBERVALUE(M384),0)</f>
        <v>0</v>
      </c>
      <c r="AH384" s="19">
        <f t="shared" ref="AH384" si="5822">IF(AND(_xlfn.NUMBERVALUE(N384)&lt;10,SUM(AE381:AG384)=0,SUM(AE381:AM383)=0),_xlfn.NUMBERVALUE(N384),0)</f>
        <v>0</v>
      </c>
      <c r="AI384" s="19">
        <f t="shared" ref="AI384" si="5823">IF(AND(_xlfn.NUMBERVALUE(O384)&lt;10,SUM(AE381:AH384)=0,SUM(AE381:AM383)=0),_xlfn.NUMBERVALUE(O384),0)</f>
        <v>0</v>
      </c>
      <c r="AJ384" s="19">
        <f t="shared" ref="AJ384" si="5824">IF(AND(_xlfn.NUMBERVALUE(P384)&lt;10,SUM(AE381:AI384)=0,SUM(AE381:AM383)=0),_xlfn.NUMBERVALUE(P384),0)</f>
        <v>0</v>
      </c>
      <c r="AK384" s="19">
        <f t="shared" ref="AK384" si="5825">IF(AND(_xlfn.NUMBERVALUE(Q384)&lt;10,SUM(AE381:AJ384)=0,SUM(AE381:AM383)=0),_xlfn.NUMBERVALUE(Q384),0)</f>
        <v>0</v>
      </c>
      <c r="AL384" s="19">
        <f t="shared" ref="AL384" si="5826">IF(AND(_xlfn.NUMBERVALUE(R384)&lt;10,SUM(AE381:AK384)=0,SUM(AE381:AM383)=0),_xlfn.NUMBERVALUE(R384),0)</f>
        <v>0</v>
      </c>
      <c r="AM384" s="19">
        <f t="shared" ref="AM384" si="5827">IF(AND(_xlfn.NUMBERVALUE(S384)&lt;10,SUM(AE381:AL384)=0,SUM(AE381:AM383)=0),_xlfn.NUMBERVALUE(S384),0)</f>
        <v>0</v>
      </c>
    </row>
    <row r="385" spans="1:39" x14ac:dyDescent="0.25">
      <c r="A385" s="5">
        <f t="shared" si="5745"/>
        <v>4</v>
      </c>
      <c r="B385" s="6">
        <f t="shared" si="5746"/>
        <v>8</v>
      </c>
      <c r="C385" s="7">
        <f t="shared" si="5747"/>
        <v>5</v>
      </c>
      <c r="D385" s="5">
        <f t="shared" si="5748"/>
        <v>9</v>
      </c>
      <c r="E385" s="6">
        <f t="shared" si="5749"/>
        <v>1</v>
      </c>
      <c r="F385" s="7">
        <f t="shared" si="5750"/>
        <v>6</v>
      </c>
      <c r="G385" s="5">
        <f t="shared" si="5751"/>
        <v>3</v>
      </c>
      <c r="H385" s="6" t="str">
        <f t="shared" si="5752"/>
        <v/>
      </c>
      <c r="I385" s="7">
        <f t="shared" si="5753"/>
        <v>2</v>
      </c>
      <c r="K385" s="18">
        <f t="shared" ref="K385" si="5828">IF(A385="",_xlfn.TEXTJOIN("",TRUE,IF(OR(COUNTIF(A384:C386,1)=1,COUNTIF(A385:I385,1)=1,COUNTIF(A381:A389,1)=1),"",1),IF(OR(COUNTIF(A384:C386,2)=1,COUNTIF(A385:I385,2)=1,COUNTIF(A381:A389,2)=1),"",2),IF(OR(COUNTIF(A384:C386,3)=1,COUNTIF(A385:I385,3)=1,COUNTIF(A381:A389,3)=1),"",3),IF(OR(COUNTIF(A384:C386,4)=1,COUNTIF(A385:I385,4)=1,COUNTIF(A381:A389,4)=1),"",4),IF(OR(COUNTIF(A384:C386,5)=1,COUNTIF(A385:I385,5)=1,COUNTIF(A381:A389,5)=1),"",5),IF(OR(COUNTIF(A384:C386,6)=1,COUNTIF(A385:I385,6)=1,COUNTIF(A381:A389,6)=1),"",6),IF(OR(COUNTIF(A384:C386,7)=1,COUNTIF(A385:I385,7)=1,COUNTIF(A381:A389,7)=1),"",7),IF(OR(COUNTIF(A384:C386,8)=1,COUNTIF(A385:I385,8)=1,COUNTIF(A381:A389,8)=1),"",8),IF(OR(COUNTIF(A384:C386,9)=1,COUNTIF(A385:I385,9)=1,COUNTIF(A381:A389,9)=1),"",9)),0)</f>
        <v>0</v>
      </c>
      <c r="L385" s="18">
        <f t="shared" ref="L385" si="5829">IF(B385="",_xlfn.TEXTJOIN("",TRUE,IF(OR(COUNTIF(A384:C386,1)=1,COUNTIF(A385:I385,1)=1,COUNTIF(B381:B389,1)=1),"",1),IF(OR(COUNTIF(A384:C386,2)=1,COUNTIF(A385:I385,2)=1,COUNTIF(B381:B389,2)=1),"",2),IF(OR(COUNTIF(A384:C386,3)=1,COUNTIF(A385:I385,3)=1,COUNTIF(B381:B389,3)=1),"",3),IF(OR(COUNTIF(A384:C386,4)=1,COUNTIF(A385:I385,4)=1,COUNTIF(B381:B389,4)=1),"",4),IF(OR(COUNTIF(A384:C386,5)=1,COUNTIF(A385:I385,5)=1,COUNTIF(B381:B389,5)=1),"",5),IF(OR(COUNTIF(A384:C386,6)=1,COUNTIF(A385:I385,6)=1,COUNTIF(B381:B389,6)=1),"",6),IF(OR(COUNTIF(A384:C386,7)=1,COUNTIF(A385:I385,7)=1,COUNTIF(B381:B389,7)=1),"",7),IF(OR(COUNTIF(A384:C386,8)=1,COUNTIF(A385:I385,8)=1,COUNTIF(B381:B389,8)=1),"",8),IF(OR(COUNTIF(A384:C386,9)=1,COUNTIF(A385:I385,9)=1,COUNTIF(B381:B389,9)=1),"",9)),0)</f>
        <v>0</v>
      </c>
      <c r="M385" s="18">
        <f t="shared" ref="M385" si="5830">IF(C385="",_xlfn.TEXTJOIN("",TRUE,IF(OR(COUNTIF(A384:C386,1)=1,COUNTIF(A385:I385,1)=1,COUNTIF(C381:C389,1)=1),"",1),IF(OR(COUNTIF(A384:C386,2)=1,COUNTIF(A385:I385,2)=1,COUNTIF(C381:C389,2)=1),"",2),IF(OR(COUNTIF(A384:C386,3)=1,COUNTIF(A385:I385,3)=1,COUNTIF(C381:C389,3)=1),"",3),IF(OR(COUNTIF(A384:C386,4)=1,COUNTIF(A385:I385,4)=1,COUNTIF(C381:C389,4)=1),"",4),IF(OR(COUNTIF(A384:C386,5)=1,COUNTIF(A385:I385,5)=1,COUNTIF(C381:C389,5)=1),"",5),IF(OR(COUNTIF(A384:C386,6)=1,COUNTIF(A385:I385,6)=1,COUNTIF(C381:C389,6)=1),"",6),IF(OR(COUNTIF(A384:C386,7)=1,COUNTIF(A385:I385,7)=1,COUNTIF(C381:C389,7)=1),"",7),IF(OR(COUNTIF(A384:C386,8)=1,COUNTIF(A385:I385,8)=1,COUNTIF(C381:C389,8)=1),"",8),IF(OR(COUNTIF(A384:C386,9)=1,COUNTIF(A385:I385,9)=1,COUNTIF(C381:C389,9)=1),"",9)),0)</f>
        <v>0</v>
      </c>
      <c r="N385" s="18">
        <f t="shared" ref="N385" si="5831">IF(D385="",_xlfn.TEXTJOIN("",TRUE,IF(OR(COUNTIF(D384:F386,1)=1,COUNTIF(A385:I385,1)=1,COUNTIF(D381:D389,1)=1),"",1),IF(OR(COUNTIF(D384:F386,2)=1,COUNTIF(A385:I385,2)=1,COUNTIF(D381:D389,2)=1),"",2),IF(OR(COUNTIF(D384:F386,3)=1,COUNTIF(A385:I385,3)=1,COUNTIF(D381:D389,3)=1),"",3),IF(OR(COUNTIF(D384:F386,4)=1,COUNTIF(A385:I385,4)=1,COUNTIF(D381:D389,4)=1),"",4),IF(OR(COUNTIF(D384:F386,5)=1,COUNTIF(A385:I385,5)=1,COUNTIF(D381:D389,5)=1),"",5),IF(OR(COUNTIF(D384:F386,6)=1,COUNTIF(A385:I385,6)=1,COUNTIF(D381:D389,6)=1),"",6),IF(OR(COUNTIF(D384:F386,7)=1,COUNTIF(A385:I385,7)=1,COUNTIF(D381:D389,7)=1),"",7),IF(OR(COUNTIF(D384:F386,8)=1,COUNTIF(A385:I385,8)=1,COUNTIF(D381:D389,8)=1),"",8),IF(OR(COUNTIF(D384:F386,9)=1,COUNTIF(A385:I385,9)=1,COUNTIF(D381:D389,9)=1),"",9)),0)</f>
        <v>0</v>
      </c>
      <c r="O385" s="18">
        <f t="shared" ref="O385" si="5832">IF(E385="",_xlfn.TEXTJOIN("",TRUE,IF(OR(V382,V381,COUNTIF(D384:F386,1)=1,COUNTIF(A385:I385,1)=1,COUNTIF(E381:E389,1)=1),"",1),IF(OR(W382,W381,COUNTIF(D384:F386,2)=1,COUNTIF(A385:I385,2)=1,COUNTIF(E381:E389,2)=1),"",2),IF(OR(X382,X381,COUNTIF(D384:F386,3)=1,COUNTIF(A385:I385,3)=1,COUNTIF(E381:E389,3)=1),"",3),IF(OR(Y382,Y381,COUNTIF(D384:F386,4)=1,COUNTIF(A385:I385,4)=1,COUNTIF(E381:E389,4)=1),"",4),IF(OR(Z382,Z381,COUNTIF(D384:F386,5)=1,COUNTIF(A385:I385,5)=1,COUNTIF(E381:E389,5)=1),"",5),IF(OR(AA382,AA381,COUNTIF(D384:F386,6)=1,COUNTIF(A385:I385,6)=1,COUNTIF(E381:E389,6)=1),"",6),IF(OR(AB382,AB381,COUNTIF(D384:F386,7)=1,COUNTIF(A385:I385,7)=1,COUNTIF(E381:E389,7)=1),"",7),IF(OR(AC382,AC381,COUNTIF(D384:F386,8)=1,COUNTIF(A385:I385,8)=1,COUNTIF(E381:E389,8)=1),"",8),IF(OR(AD382,AD381,COUNTIF(D384:F386,9)=1,COUNTIF(A385:I385,9)=1,COUNTIF(E381:E389,9)=1),"",9)),0)</f>
        <v>0</v>
      </c>
      <c r="P385" s="18">
        <f t="shared" ref="P385" si="5833">IF(F385="",_xlfn.TEXTJOIN("",TRUE,IF(OR(COUNTIF(D384:F386,1)=1,COUNTIF(A385:I385,1)=1,COUNTIF(F381:F389,1)=1),"",1),IF(OR(COUNTIF(D384:F386,2)=1,COUNTIF(A385:I385,2)=1,COUNTIF(F381:F389,2)=1),"",2),IF(OR(COUNTIF(D384:F386,3)=1,COUNTIF(A385:I385,3)=1,COUNTIF(F381:F389,3)=1),"",3),IF(OR(COUNTIF(D384:F386,4)=1,COUNTIF(A385:I385,4)=1,COUNTIF(F381:F389,4)=1),"",4),IF(OR(COUNTIF(D384:F386,5)=1,COUNTIF(A385:I385,5)=1,COUNTIF(F381:F389,5)=1),"",5),IF(OR(COUNTIF(D384:F386,6)=1,COUNTIF(A385:I385,6)=1,COUNTIF(F381:F389,6)=1),"",6),IF(OR(COUNTIF(D384:F386,7)=1,COUNTIF(A385:I385,7)=1,COUNTIF(F381:F389,7)=1),"",7),IF(OR(COUNTIF(D384:F386,8)=1,COUNTIF(A385:I385,8)=1,COUNTIF(F381:F389,8)=1),"",8),IF(OR(COUNTIF(D384:F386,9)=1,COUNTIF(A385:I385,9)=1,COUNTIF(F381:F389,9)=1),"",9)),0)</f>
        <v>0</v>
      </c>
      <c r="Q385" s="18">
        <f t="shared" ref="Q385" si="5834">IF(G385="",_xlfn.TEXTJOIN("",TRUE,IF(OR(COUNTIF(G384:I386,1)=1,COUNTIF(A385:I385,1)=1,COUNTIF(G381:G389,1)=1),"",1),IF(OR(COUNTIF(G384:I386,2)=1,COUNTIF(A385:I385,2)=1,COUNTIF(G381:G389,2)=1),"",2),IF(OR(COUNTIF(G384:I386,3)=1,COUNTIF(A385:I385,3)=1,COUNTIF(G381:G389,3)=1),"",3),IF(OR(COUNTIF(G384:I386,4)=1,COUNTIF(A385:I385,4)=1,COUNTIF(G381:G389,4)=1),"",4),IF(OR(COUNTIF(G384:I386,5)=1,COUNTIF(A385:I385,5)=1,COUNTIF(G381:G389,5)=1),"",5),IF(OR(COUNTIF(G384:I386,6)=1,COUNTIF(A385:I385,6)=1,COUNTIF(G381:G389,6)=1),"",6),IF(OR(COUNTIF(G384:I386,7)=1,COUNTIF(A385:I385,7)=1,COUNTIF(G381:G389,7)=1),"",7),IF(OR(COUNTIF(G384:I386,8)=1,COUNTIF(A385:I385,8)=1,COUNTIF(G381:G389,8)=1),"",8),IF(OR(COUNTIF(G384:I386,9)=1,COUNTIF(A385:I385,9)=1,COUNTIF(G381:G389,9)=1),"",9)),0)</f>
        <v>0</v>
      </c>
      <c r="R385" s="18" t="str">
        <f t="shared" ref="R385" si="5835">IF(H385="",_xlfn.TEXTJOIN("",TRUE,IF(OR(COUNTIF(G384:I386,1)=1,COUNTIF(A385:I385,1)=1,COUNTIF(H381:H389,1)=1),"",1),IF(OR(COUNTIF(G384:I386,2)=1,COUNTIF(A385:I385,2)=1,COUNTIF(H381:H389,2)=1),"",2),IF(OR(COUNTIF(G384:I386,3)=1,COUNTIF(A385:I385,3)=1,COUNTIF(H381:H389,3)=1),"",3),IF(OR(COUNTIF(G384:I386,4)=1,COUNTIF(A385:I385,4)=1,COUNTIF(H381:H389,4)=1),"",4),IF(OR(COUNTIF(G384:I386,5)=1,COUNTIF(A385:I385,5)=1,COUNTIF(H381:H389,5)=1),"",5),IF(OR(COUNTIF(G384:I386,6)=1,COUNTIF(A385:I385,6)=1,COUNTIF(H381:H389,6)=1),"",6),IF(OR(COUNTIF(G384:I386,7)=1,COUNTIF(A385:I385,7)=1,COUNTIF(H381:H389,7)=1),"",7),IF(OR(COUNTIF(G384:I386,8)=1,COUNTIF(A385:I385,8)=1,COUNTIF(H381:H389,8)=1),"",8),IF(OR(COUNTIF(G384:I386,9)=1,COUNTIF(A385:I385,9)=1,COUNTIF(H381:H389,9)=1),"",9)),0)</f>
        <v>7</v>
      </c>
      <c r="S385" s="18">
        <f t="shared" ref="S385" si="5836">IF(I385="",_xlfn.TEXTJOIN("",TRUE,IF(OR(COUNTIF(G384:I386,1)=1,COUNTIF(A385:I385,1)=1,COUNTIF(I381:I389,1)=1),"",1),IF(OR(COUNTIF(G384:I386,2)=1,COUNTIF(A385:I385,2)=1,COUNTIF(I381:I389,2)=1),"",2),IF(OR(COUNTIF(G384:I386,3)=1,COUNTIF(A385:I385,3)=1,COUNTIF(I381:I389,3)=1),"",3),IF(OR(COUNTIF(G384:I386,4)=1,COUNTIF(A385:I385,4)=1,COUNTIF(I381:I389,4)=1),"",4),IF(OR(COUNTIF(G384:I386,5)=1,COUNTIF(A385:I385,5)=1,COUNTIF(I381:I389,5)=1),"",5),IF(OR(COUNTIF(G384:I386,6)=1,COUNTIF(A385:I385,6)=1,COUNTIF(I381:I389,6)=1),"",6),IF(OR(COUNTIF(G384:I386,7)=1,COUNTIF(A385:I385,7)=1,COUNTIF(I381:I389,7)=1),"",7),IF(OR(COUNTIF(G384:I386,8)=1,COUNTIF(A385:I385,8)=1,COUNTIF(I381:I389,8)=1),"",8),IF(OR(COUNTIF(G384:I386,9)=1,COUNTIF(A385:I385,9)=1,COUNTIF(I381:I389,9)=1),"",9)),0)</f>
        <v>0</v>
      </c>
      <c r="AE385" s="19">
        <f t="shared" ref="AE385" si="5837">IF(AND(_xlfn.NUMBERVALUE(K385)&lt;10,SUM(AE381:AM384)=0),_xlfn.NUMBERVALUE(K385),0)</f>
        <v>0</v>
      </c>
      <c r="AF385" s="19">
        <f t="shared" ref="AF385" si="5838">IF(AND(_xlfn.NUMBERVALUE(L385)&lt;10,SUM(AE381:AE385)=0,SUM(AE381:AM384)=0),_xlfn.NUMBERVALUE(L385),0)</f>
        <v>0</v>
      </c>
      <c r="AG385" s="19">
        <f t="shared" ref="AG385" si="5839">IF(AND(_xlfn.NUMBERVALUE(M385)&lt;10,SUM(AE381:AF385)=0,SUM(AE381:AM384)=0),_xlfn.NUMBERVALUE(M385),0)</f>
        <v>0</v>
      </c>
      <c r="AH385" s="19">
        <f t="shared" ref="AH385" si="5840">IF(AND(_xlfn.NUMBERVALUE(N385)&lt;10,SUM(AE381:AG385)=0,SUM(AE381:AM384)=0),_xlfn.NUMBERVALUE(N385),0)</f>
        <v>0</v>
      </c>
      <c r="AI385" s="19">
        <f t="shared" ref="AI385" si="5841">IF(AND(_xlfn.NUMBERVALUE(O385)&lt;10,SUM(AE381:AH385)=0,SUM(AE381:AM384)=0),_xlfn.NUMBERVALUE(O385),0)</f>
        <v>0</v>
      </c>
      <c r="AJ385" s="19">
        <f t="shared" ref="AJ385" si="5842">IF(AND(_xlfn.NUMBERVALUE(P385)&lt;10,SUM(AE381:AI385)=0,SUM(AE381:AM384)=0),_xlfn.NUMBERVALUE(P385),0)</f>
        <v>0</v>
      </c>
      <c r="AK385" s="19">
        <f t="shared" ref="AK385" si="5843">IF(AND(_xlfn.NUMBERVALUE(Q385)&lt;10,SUM(AE381:AJ385)=0,SUM(AE381:AM384)=0),_xlfn.NUMBERVALUE(Q385),0)</f>
        <v>0</v>
      </c>
      <c r="AL385" s="19">
        <f t="shared" ref="AL385" si="5844">IF(AND(_xlfn.NUMBERVALUE(R385)&lt;10,SUM(AE381:AK385)=0,SUM(AE381:AM384)=0),_xlfn.NUMBERVALUE(R385),0)</f>
        <v>0</v>
      </c>
      <c r="AM385" s="19">
        <f t="shared" ref="AM385" si="5845">IF(AND(_xlfn.NUMBERVALUE(S385)&lt;10,SUM(AE381:AL385)=0,SUM(AE381:AM384)=0),_xlfn.NUMBERVALUE(S385),0)</f>
        <v>0</v>
      </c>
    </row>
    <row r="386" spans="1:39" ht="15.75" thickBot="1" x14ac:dyDescent="0.3">
      <c r="A386" s="13">
        <f t="shared" si="5745"/>
        <v>7</v>
      </c>
      <c r="B386" s="14">
        <f t="shared" si="5746"/>
        <v>1</v>
      </c>
      <c r="C386" s="15">
        <f t="shared" si="5747"/>
        <v>2</v>
      </c>
      <c r="D386" s="13">
        <f t="shared" si="5748"/>
        <v>3</v>
      </c>
      <c r="E386" s="14">
        <f t="shared" si="5749"/>
        <v>4</v>
      </c>
      <c r="F386" s="15">
        <f t="shared" si="5750"/>
        <v>8</v>
      </c>
      <c r="G386" s="13">
        <f t="shared" si="5751"/>
        <v>6</v>
      </c>
      <c r="H386" s="14">
        <f t="shared" si="5752"/>
        <v>9</v>
      </c>
      <c r="I386" s="15">
        <f t="shared" si="5753"/>
        <v>5</v>
      </c>
      <c r="K386" s="18">
        <f t="shared" ref="K386" si="5846">IF(A386="",_xlfn.TEXTJOIN("",TRUE,IF(OR(COUNTIF(A384:C386,1)=1,COUNTIF(A386:I386,1)=1,COUNTIF(A381:A389,1)=1),"",1),IF(OR(COUNTIF(A384:C386,2)=1,COUNTIF(A386:I386,2)=1,COUNTIF(A381:A389,2)=1),"",2),IF(OR(COUNTIF(A384:C386,3)=1,COUNTIF(A386:I386,3)=1,COUNTIF(A381:A389,3)=1),"",3),IF(OR(COUNTIF(A384:C386,4)=1,COUNTIF(A386:I386,4)=1,COUNTIF(A381:A389,4)=1),"",4),IF(OR(COUNTIF(A384:C386,5)=1,COUNTIF(A386:I386,5)=1,COUNTIF(A381:A389,5)=1),"",5),IF(OR(COUNTIF(A384:C386,6)=1,COUNTIF(A386:I386,6)=1,COUNTIF(A381:A389,6)=1),"",6),IF(OR(COUNTIF(A384:C386,7)=1,COUNTIF(A386:I386,7)=1,COUNTIF(A381:A389,7)=1),"",7),IF(OR(COUNTIF(A384:C386,8)=1,COUNTIF(A386:I386,8)=1,COUNTIF(A381:A389,8)=1),"",8),IF(OR(COUNTIF(A384:C386,9)=1,COUNTIF(A386:I386,9)=1,COUNTIF(A381:A389,9)=1),"",9)),0)</f>
        <v>0</v>
      </c>
      <c r="L386" s="18">
        <f t="shared" ref="L386" si="5847">IF(B386="",_xlfn.TEXTJOIN("",TRUE,IF(OR(COUNTIF(A384:C386,1)=1,COUNTIF(A386:I386,1)=1,COUNTIF(B381:B389,1)=1),"",1),IF(OR(COUNTIF(A384:C386,2)=1,COUNTIF(A386:I386,2)=1,COUNTIF(B381:B389,2)=1),"",2),IF(OR(COUNTIF(A384:C386,3)=1,COUNTIF(A386:I386,3)=1,COUNTIF(B381:B389,3)=1),"",3),IF(OR(COUNTIF(A384:C386,4)=1,COUNTIF(A386:I386,4)=1,COUNTIF(B381:B389,4)=1),"",4),IF(OR(COUNTIF(A384:C386,5)=1,COUNTIF(A386:I386,5)=1,COUNTIF(B381:B389,5)=1),"",5),IF(OR(COUNTIF(A384:C386,6)=1,COUNTIF(A386:I386,6)=1,COUNTIF(B381:B389,6)=1),"",6),IF(OR(COUNTIF(A384:C386,7)=1,COUNTIF(A386:I386,7)=1,COUNTIF(B381:B389,7)=1),"",7),IF(OR(COUNTIF(A384:C386,8)=1,COUNTIF(A386:I386,8)=1,COUNTIF(B381:B389,8)=1),"",8),IF(OR(COUNTIF(A384:C386,9)=1,COUNTIF(A386:I386,9)=1,COUNTIF(B381:B389,9)=1),"",9)),0)</f>
        <v>0</v>
      </c>
      <c r="M386" s="18">
        <f t="shared" ref="M386" si="5848">IF(C386="",_xlfn.TEXTJOIN("",TRUE,IF(OR(COUNTIF(A384:C386,1)=1,COUNTIF(A386:I386,1)=1,COUNTIF(C381:C389,1)=1),"",1),IF(OR(COUNTIF(A384:C386,2)=1,COUNTIF(A386:I386,2)=1,COUNTIF(C381:C389,2)=1),"",2),IF(OR(COUNTIF(A384:C386,3)=1,COUNTIF(A386:I386,3)=1,COUNTIF(C381:C389,3)=1),"",3),IF(OR(COUNTIF(A384:C386,4)=1,COUNTIF(A386:I386,4)=1,COUNTIF(C381:C389,4)=1),"",4),IF(OR(COUNTIF(A384:C386,5)=1,COUNTIF(A386:I386,5)=1,COUNTIF(C381:C389,5)=1),"",5),IF(OR(COUNTIF(A384:C386,6)=1,COUNTIF(A386:I386,6)=1,COUNTIF(C381:C389,6)=1),"",6),IF(OR(COUNTIF(A384:C386,7)=1,COUNTIF(A386:I386,7)=1,COUNTIF(C381:C389,7)=1),"",7),IF(OR(COUNTIF(A384:C386,8)=1,COUNTIF(A386:I386,8)=1,COUNTIF(C381:C389,8)=1),"",8),IF(OR(COUNTIF(A384:C386,9)=1,COUNTIF(A386:I386,9)=1,COUNTIF(C381:C389,9)=1),"",9)),0)</f>
        <v>0</v>
      </c>
      <c r="N386" s="18">
        <f t="shared" ref="N386" si="5849">IF(D386="",_xlfn.TEXTJOIN("",TRUE,IF(OR(V382,COUNTIF(D384:F386,1)=1,COUNTIF(A386:I386,1)=1,COUNTIF(D381:D389,1)=1),"",1),IF(OR(W382,COUNTIF(D384:F386,2)=1,COUNTIF(A386:I386,2)=1,COUNTIF(D381:D389,2)=1),"",2),IF(OR(X382,COUNTIF(D384:F386,3)=1,COUNTIF(A386:I386,3)=1,COUNTIF(D381:D389,3)=1),"",3),IF(OR(Y382,COUNTIF(D384:F386,4)=1,COUNTIF(A386:I386,4)=1,COUNTIF(D381:D389,4)=1),"",4),IF(OR(Z382,COUNTIF(D384:F386,5)=1,COUNTIF(A386:I386,5)=1,COUNTIF(D381:D389,5)=1),"",5),IF(OR(AA382,COUNTIF(D384:F386,6)=1,COUNTIF(A386:I386,6)=1,COUNTIF(D381:D389,6)=1),"",6),IF(OR(AB382,COUNTIF(D384:F386,7)=1,COUNTIF(A386:I386,7)=1,COUNTIF(D381:D389,7)=1),"",7),IF(OR(AC382,COUNTIF(D384:F386,8)=1,COUNTIF(A386:I386,8)=1,COUNTIF(D381:D389,8)=1),"",8),IF(OR(AD382,COUNTIF(D384:F386,9)=1,COUNTIF(A386:I386,9)=1,COUNTIF(D381:D389,9)=1),"",9)),0)</f>
        <v>0</v>
      </c>
      <c r="O386" s="18">
        <f t="shared" ref="O386" si="5850">IF(E386="",_xlfn.TEXTJOIN("",TRUE,IF(OR(COUNTIF(D384:F386,1)=1,COUNTIF(A386:I386,1)=1,COUNTIF(E381:E389,1)=1),"",1),IF(OR(COUNTIF(D384:F386,2)=1,COUNTIF(A386:I386,2)=1,COUNTIF(E381:E389,2)=1),"",2),IF(OR(COUNTIF(D384:F386,3)=1,COUNTIF(A386:I386,3)=1,COUNTIF(E381:E389,3)=1),"",3),IF(OR(COUNTIF(D384:F386,4)=1,COUNTIF(A386:I386,4)=1,COUNTIF(E381:E389,4)=1),"",4),IF(OR(COUNTIF(D384:F386,5)=1,COUNTIF(A386:I386,5)=1,COUNTIF(E381:E389,5)=1),"",5),IF(OR(COUNTIF(D384:F386,6)=1,COUNTIF(A386:I386,6)=1,COUNTIF(E381:E389,6)=1),"",6),IF(OR(COUNTIF(D384:F386,7)=1,COUNTIF(A386:I386,7)=1,COUNTIF(E381:E389,7)=1),"",7),IF(OR(COUNTIF(D384:F386,8)=1,COUNTIF(A386:I386,8)=1,COUNTIF(E381:E389,8)=1),"",8),IF(OR(COUNTIF(D384:F386,9)=1,COUNTIF(A386:I386,9)=1,COUNTIF(E381:E389,9)=1),"",9)),0)</f>
        <v>0</v>
      </c>
      <c r="P386" s="18">
        <f t="shared" ref="P386" si="5851">IF(F386="",_xlfn.TEXTJOIN("",TRUE,IF(OR(V381,COUNTIF(D384:F386,1)=1,COUNTIF(A386:I386,1)=1,COUNTIF(F381:F389,1)=1),"",1),IF(OR(W381,COUNTIF(D384:F386,2)=1,COUNTIF(A386:I386,2)=1,COUNTIF(F381:F389,2)=1),"",2),IF(OR(X381,COUNTIF(D384:F386,3)=1,COUNTIF(A386:I386,3)=1,COUNTIF(F381:F389,3)=1),"",3),IF(OR(Y381,COUNTIF(D384:F386,4)=1,COUNTIF(A386:I386,4)=1,COUNTIF(F381:F389,4)=1),"",4),IF(OR(Z381,COUNTIF(D384:F386,5)=1,COUNTIF(A386:I386,5)=1,COUNTIF(F381:F389,5)=1),"",5),IF(OR(AA381,COUNTIF(D384:F386,6)=1,COUNTIF(A386:I386,6)=1,COUNTIF(F381:F389,6)=1),"",6),IF(OR(AB381,COUNTIF(D384:F386,7)=1,COUNTIF(A386:I386,7)=1,COUNTIF(F381:F389,7)=1),"",7),IF(OR(AC381,COUNTIF(D384:F386,8)=1,COUNTIF(A386:I386,8)=1,COUNTIF(F381:F389,8)=1),"",8),IF(OR(AD381,COUNTIF(D384:F386,9)=1,COUNTIF(A386:I386,9)=1,COUNTIF(F381:F389,9)=1),"",9)),0)</f>
        <v>0</v>
      </c>
      <c r="Q386" s="18">
        <f t="shared" ref="Q386" si="5852">IF(G386="",_xlfn.TEXTJOIN("",TRUE,IF(OR(COUNTIF(G384:I386,1)=1,COUNTIF(A386:I386,1)=1,COUNTIF(G381:G389,1)=1),"",1),IF(OR(COUNTIF(G384:I386,2)=1,COUNTIF(A386:I386,2)=1,COUNTIF(G381:G389,2)=1),"",2),IF(OR(COUNTIF(G384:I386,3)=1,COUNTIF(A386:I386,3)=1,COUNTIF(G381:G389,3)=1),"",3),IF(OR(COUNTIF(G384:I386,4)=1,COUNTIF(A386:I386,4)=1,COUNTIF(G381:G389,4)=1),"",4),IF(OR(COUNTIF(G384:I386,5)=1,COUNTIF(A386:I386,5)=1,COUNTIF(G381:G389,5)=1),"",5),IF(OR(COUNTIF(G384:I386,6)=1,COUNTIF(A386:I386,6)=1,COUNTIF(G381:G389,6)=1),"",6),IF(OR(COUNTIF(G384:I386,7)=1,COUNTIF(A386:I386,7)=1,COUNTIF(G381:G389,7)=1),"",7),IF(OR(COUNTIF(G384:I386,8)=1,COUNTIF(A386:I386,8)=1,COUNTIF(G381:G389,8)=1),"",8),IF(OR(COUNTIF(G384:I386,9)=1,COUNTIF(A386:I386,9)=1,COUNTIF(G381:G389,9)=1),"",9)),0)</f>
        <v>0</v>
      </c>
      <c r="R386" s="18">
        <f t="shared" ref="R386" si="5853">IF(H386="",_xlfn.TEXTJOIN("",TRUE,IF(OR(COUNTIF(G384:I386,1)=1,COUNTIF(A386:I386,1)=1,COUNTIF(H381:H389,1)=1),"",1),IF(OR(COUNTIF(G384:I386,2)=1,COUNTIF(A386:I386,2)=1,COUNTIF(H381:H389,2)=1),"",2),IF(OR(COUNTIF(G384:I386,3)=1,COUNTIF(A386:I386,3)=1,COUNTIF(H381:H389,3)=1),"",3),IF(OR(COUNTIF(G384:I386,4)=1,COUNTIF(A386:I386,4)=1,COUNTIF(H381:H389,4)=1),"",4),IF(OR(COUNTIF(G384:I386,5)=1,COUNTIF(A386:I386,5)=1,COUNTIF(H381:H389,5)=1),"",5),IF(OR(COUNTIF(G384:I386,6)=1,COUNTIF(A386:I386,6)=1,COUNTIF(H381:H389,6)=1),"",6),IF(OR(COUNTIF(G384:I386,7)=1,COUNTIF(A386:I386,7)=1,COUNTIF(H381:H389,7)=1),"",7),IF(OR(COUNTIF(G384:I386,8)=1,COUNTIF(A386:I386,8)=1,COUNTIF(H381:H389,8)=1),"",8),IF(OR(COUNTIF(G384:I386,9)=1,COUNTIF(A386:I386,9)=1,COUNTIF(H381:H389,9)=1),"",9)),0)</f>
        <v>0</v>
      </c>
      <c r="S386" s="18">
        <f t="shared" ref="S386" si="5854">IF(I386="",_xlfn.TEXTJOIN("",TRUE,IF(OR(COUNTIF(G384:I386,1)=1,COUNTIF(A386:I386,1)=1,COUNTIF(I381:I389,1)=1),"",1),IF(OR(COUNTIF(G384:I386,2)=1,COUNTIF(A386:I386,2)=1,COUNTIF(I381:I389,2)=1),"",2),IF(OR(COUNTIF(G384:I386,3)=1,COUNTIF(A386:I386,3)=1,COUNTIF(I381:I389,3)=1),"",3),IF(OR(COUNTIF(G384:I386,4)=1,COUNTIF(A386:I386,4)=1,COUNTIF(I381:I389,4)=1),"",4),IF(OR(COUNTIF(G384:I386,5)=1,COUNTIF(A386:I386,5)=1,COUNTIF(I381:I389,5)=1),"",5),IF(OR(COUNTIF(G384:I386,6)=1,COUNTIF(A386:I386,6)=1,COUNTIF(I381:I389,6)=1),"",6),IF(OR(COUNTIF(G384:I386,7)=1,COUNTIF(A386:I386,7)=1,COUNTIF(I381:I389,7)=1),"",7),IF(OR(COUNTIF(G384:I386,8)=1,COUNTIF(A386:I386,8)=1,COUNTIF(I381:I389,8)=1),"",8),IF(OR(COUNTIF(G384:I386,9)=1,COUNTIF(A386:I386,9)=1,COUNTIF(I381:I389,9)=1),"",9)),0)</f>
        <v>0</v>
      </c>
      <c r="AE386" s="19">
        <f t="shared" ref="AE386" si="5855">IF(AND(_xlfn.NUMBERVALUE(K386)&lt;10,SUM(AE381:AM385)=0),_xlfn.NUMBERVALUE(K386),0)</f>
        <v>0</v>
      </c>
      <c r="AF386" s="19">
        <f t="shared" ref="AF386" si="5856">IF(AND(_xlfn.NUMBERVALUE(L386)&lt;10,SUM(AE381:AE386)=0,SUM(AE381:AM385)=0),_xlfn.NUMBERVALUE(L386),0)</f>
        <v>0</v>
      </c>
      <c r="AG386" s="19">
        <f t="shared" ref="AG386" si="5857">IF(AND(_xlfn.NUMBERVALUE(M386)&lt;10,SUM(AE381:AF386)=0,SUM(AE381:AM385)=0),_xlfn.NUMBERVALUE(M386),0)</f>
        <v>0</v>
      </c>
      <c r="AH386" s="19">
        <f t="shared" ref="AH386" si="5858">IF(AND(_xlfn.NUMBERVALUE(N386)&lt;10,SUM(AE381:AG386)=0,SUM(AE381:AM385)=0),_xlfn.NUMBERVALUE(N386),0)</f>
        <v>0</v>
      </c>
      <c r="AI386" s="19">
        <f t="shared" ref="AI386" si="5859">IF(AND(_xlfn.NUMBERVALUE(O386)&lt;10,SUM(AE381:AH386)=0,SUM(AE381:AM385)=0),_xlfn.NUMBERVALUE(O386),0)</f>
        <v>0</v>
      </c>
      <c r="AJ386" s="19">
        <f t="shared" ref="AJ386" si="5860">IF(AND(_xlfn.NUMBERVALUE(P386)&lt;10,SUM(AE381:AI386)=0,SUM(AE381:AM385)=0),_xlfn.NUMBERVALUE(P386),0)</f>
        <v>0</v>
      </c>
      <c r="AK386" s="19">
        <f t="shared" ref="AK386" si="5861">IF(AND(_xlfn.NUMBERVALUE(Q386)&lt;10,SUM(AE381:AJ386)=0,SUM(AE381:AM385)=0),_xlfn.NUMBERVALUE(Q386),0)</f>
        <v>0</v>
      </c>
      <c r="AL386" s="19">
        <f t="shared" ref="AL386" si="5862">IF(AND(_xlfn.NUMBERVALUE(R386)&lt;10,SUM(AE381:AK386)=0,SUM(AE381:AM385)=0),_xlfn.NUMBERVALUE(R386),0)</f>
        <v>0</v>
      </c>
      <c r="AM386" s="19">
        <f t="shared" ref="AM386" si="5863">IF(AND(_xlfn.NUMBERVALUE(S386)&lt;10,SUM(AE381:AL386)=0,SUM(AE381:AM385)=0),_xlfn.NUMBERVALUE(S386),0)</f>
        <v>0</v>
      </c>
    </row>
    <row r="387" spans="1:39" x14ac:dyDescent="0.25">
      <c r="A387" s="1">
        <f t="shared" si="5745"/>
        <v>6</v>
      </c>
      <c r="B387" s="2" t="str">
        <f t="shared" si="5746"/>
        <v/>
      </c>
      <c r="C387" s="3">
        <f t="shared" si="5747"/>
        <v>7</v>
      </c>
      <c r="D387" s="1">
        <f t="shared" si="5748"/>
        <v>1</v>
      </c>
      <c r="E387" s="2">
        <f t="shared" si="5749"/>
        <v>8</v>
      </c>
      <c r="F387" s="3" t="str">
        <f t="shared" si="5750"/>
        <v/>
      </c>
      <c r="G387" s="1">
        <f t="shared" si="5751"/>
        <v>5</v>
      </c>
      <c r="H387" s="2" t="str">
        <f t="shared" si="5752"/>
        <v/>
      </c>
      <c r="I387" s="3" t="str">
        <f t="shared" si="5753"/>
        <v/>
      </c>
      <c r="K387" s="18">
        <f t="shared" ref="K387" si="5864">IF(A387="",_xlfn.TEXTJOIN("",TRUE,IF(OR(COUNTIF(A387:C389,1)=1,COUNTIF(A387:I387,1)=1,COUNTIF(A381:A389,1)=1),"",1),IF(OR(COUNTIF(A387:C389,2)=1,COUNTIF(A387:I387,2)=1,COUNTIF(A381:A389,2)=1),"",2),IF(OR(COUNTIF(A387:C389,3)=1,COUNTIF(A387:I387,3)=1,COUNTIF(A381:A389,3)=1),"",3),IF(OR(COUNTIF(A387:C389,4)=1,COUNTIF(A387:I387,4)=1,COUNTIF(A381:A389,4)=1),"",4),IF(OR(COUNTIF(A387:C389,5)=1,COUNTIF(A387:I387,5)=1,COUNTIF(A381:A389,5)=1),"",5),IF(OR(COUNTIF(A387:C389,6)=1,COUNTIF(A387:I387,6)=1,COUNTIF(A381:A389,6)=1),"",6),IF(OR(COUNTIF(A387:C389,7)=1,COUNTIF(A387:I387,7)=1,COUNTIF(A381:A389,7)=1),"",7),IF(OR(COUNTIF(A387:C389,8)=1,COUNTIF(A387:I387,8)=1,COUNTIF(A381:A389,8)=1),"",8),IF(OR(COUNTIF(A387:C389,9)=1,COUNTIF(A387:I387,9)=1,COUNTIF(A381:A389,9)=1),"",9)),0)</f>
        <v>0</v>
      </c>
      <c r="L387" s="18" t="str">
        <f t="shared" ref="L387" si="5865">IF(B387="",_xlfn.TEXTJOIN("",TRUE,IF(OR(COUNTIF(A387:C389,1)=1,COUNTIF(A387:I387,1)=1,COUNTIF(B381:B389,1)=1),"",1),IF(OR(COUNTIF(A387:C389,2)=1,COUNTIF(A387:I387,2)=1,COUNTIF(B381:B389,2)=1),"",2),IF(OR(COUNTIF(A387:C389,3)=1,COUNTIF(A387:I387,3)=1,COUNTIF(B381:B389,3)=1),"",3),IF(OR(COUNTIF(A387:C389,4)=1,COUNTIF(A387:I387,4)=1,COUNTIF(B381:B389,4)=1),"",4),IF(OR(COUNTIF(A387:C389,5)=1,COUNTIF(A387:I387,5)=1,COUNTIF(B381:B389,5)=1),"",5),IF(OR(COUNTIF(A387:C389,6)=1,COUNTIF(A387:I387,6)=1,COUNTIF(B381:B389,6)=1),"",6),IF(OR(COUNTIF(A387:C389,7)=1,COUNTIF(A387:I387,7)=1,COUNTIF(B381:B389,7)=1),"",7),IF(OR(COUNTIF(A387:C389,8)=1,COUNTIF(A387:I387,8)=1,COUNTIF(B381:B389,8)=1),"",8),IF(OR(COUNTIF(A387:C389,9)=1,COUNTIF(A387:I387,9)=1,COUNTIF(B381:B389,9)=1),"",9)),0)</f>
        <v>39</v>
      </c>
      <c r="M387" s="18">
        <f t="shared" ref="M387" si="5866">IF(C387="",_xlfn.TEXTJOIN("",TRUE,IF(OR(V382,COUNTIF(A387:C389,1)=1,COUNTIF(A387:I387,1)=1,COUNTIF(C381:C389,1)=1),"",1),IF(OR(W382,COUNTIF(A387:C389,2)=1,COUNTIF(A387:I387,2)=1,COUNTIF(C381:C389,2)=1),"",2),IF(OR(X382,COUNTIF(A387:C389,3)=1,COUNTIF(A387:I387,3)=1,COUNTIF(C381:C389,3)=1),"",3),IF(OR(Y382,COUNTIF(A387:C389,4)=1,COUNTIF(A387:I387,4)=1,COUNTIF(C381:C389,4)=1),"",4),IF(OR(Z382,COUNTIF(A387:C389,5)=1,COUNTIF(A387:I387,5)=1,COUNTIF(C381:C389,5)=1),"",5),IF(OR(AA382,COUNTIF(A387:C389,6)=1,COUNTIF(A387:I387,6)=1,COUNTIF(C381:C389,6)=1),"",6),IF(OR(AB382,COUNTIF(A387:C389,7)=1,COUNTIF(A387:I387,7)=1,COUNTIF(C381:C389,7)=1),"",7),IF(OR(AC382,COUNTIF(A387:C389,8)=1,COUNTIF(A387:I387,8)=1,COUNTIF(C381:C389,8)=1),"",8),IF(OR(AD382,COUNTIF(A387:C389,9)=1,COUNTIF(A387:I387,9)=1,COUNTIF(C381:C389,9)=1),"",9)),0)</f>
        <v>0</v>
      </c>
      <c r="N387" s="18">
        <f t="shared" ref="N387" si="5867">IF(D387="",_xlfn.TEXTJOIN("",TRUE,IF(OR(COUNTIF(D387:F389,1)=1,COUNTIF(A387:I387,1)=1,COUNTIF(D381:D389,1)=1),"",1),IF(OR(COUNTIF(D387:F389,2)=1,COUNTIF(A387:I387,2)=1,COUNTIF(D381:D389,2)=1),"",2),IF(OR(COUNTIF(D387:F389,3)=1,COUNTIF(A387:I387,3)=1,COUNTIF(D381:D389,3)=1),"",3),IF(OR(COUNTIF(D387:F389,4)=1,COUNTIF(A387:I387,4)=1,COUNTIF(D381:D389,4)=1),"",4),IF(OR(COUNTIF(D387:F389,5)=1,COUNTIF(A387:I387,5)=1,COUNTIF(D381:D389,5)=1),"",5),IF(OR(COUNTIF(D387:F389,6)=1,COUNTIF(A387:I387,6)=1,COUNTIF(D381:D389,6)=1),"",6),IF(OR(COUNTIF(D387:F389,7)=1,COUNTIF(A387:I387,7)=1,COUNTIF(D381:D389,7)=1),"",7),IF(OR(COUNTIF(D387:F389,8)=1,COUNTIF(A387:I387,8)=1,COUNTIF(D381:D389,8)=1),"",8),IF(OR(COUNTIF(D387:F389,9)=1,COUNTIF(A387:I387,9)=1,COUNTIF(D381:D389,9)=1),"",9)),0)</f>
        <v>0</v>
      </c>
      <c r="O387" s="18">
        <f t="shared" ref="O387" si="5868">IF(E387="",_xlfn.TEXTJOIN("",TRUE,IF(OR(COUNTIF(D387:F389,1)=1,COUNTIF(A387:I387,1)=1,COUNTIF(E381:E389,1)=1),"",1),IF(OR(COUNTIF(D387:F389,2)=1,COUNTIF(A387:I387,2)=1,COUNTIF(E381:E389,2)=1),"",2),IF(OR(COUNTIF(D387:F389,3)=1,COUNTIF(A387:I387,3)=1,COUNTIF(E381:E389,3)=1),"",3),IF(OR(COUNTIF(D387:F389,4)=1,COUNTIF(A387:I387,4)=1,COUNTIF(E381:E389,4)=1),"",4),IF(OR(COUNTIF(D387:F389,5)=1,COUNTIF(A387:I387,5)=1,COUNTIF(E381:E389,5)=1),"",5),IF(OR(COUNTIF(D387:F389,6)=1,COUNTIF(A387:I387,6)=1,COUNTIF(E381:E389,6)=1),"",6),IF(OR(COUNTIF(D387:F389,7)=1,COUNTIF(A387:I387,7)=1,COUNTIF(E381:E389,7)=1),"",7),IF(OR(COUNTIF(D387:F389,8)=1,COUNTIF(A387:I387,8)=1,COUNTIF(E381:E389,8)=1),"",8),IF(OR(COUNTIF(D387:F389,9)=1,COUNTIF(A387:I387,9)=1,COUNTIF(E381:E389,9)=1),"",9)),0)</f>
        <v>0</v>
      </c>
      <c r="P387" s="18" t="str">
        <f t="shared" ref="P387" si="5869">IF(F387="",_xlfn.TEXTJOIN("",TRUE,IF(OR(COUNTIF(D387:F389,1)=1,COUNTIF(A387:I387,1)=1,COUNTIF(F381:F389,1)=1),"",1),IF(OR(COUNTIF(D387:F389,2)=1,COUNTIF(A387:I387,2)=1,COUNTIF(F381:F389,2)=1),"",2),IF(OR(COUNTIF(D387:F389,3)=1,COUNTIF(A387:I387,3)=1,COUNTIF(F381:F389,3)=1),"",3),IF(OR(COUNTIF(D387:F389,4)=1,COUNTIF(A387:I387,4)=1,COUNTIF(F381:F389,4)=1),"",4),IF(OR(COUNTIF(D387:F389,5)=1,COUNTIF(A387:I387,5)=1,COUNTIF(F381:F389,5)=1),"",5),IF(OR(COUNTIF(D387:F389,6)=1,COUNTIF(A387:I387,6)=1,COUNTIF(F381:F389,6)=1),"",6),IF(OR(COUNTIF(D387:F389,7)=1,COUNTIF(A387:I387,7)=1,COUNTIF(F381:F389,7)=1),"",7),IF(OR(COUNTIF(D387:F389,8)=1,COUNTIF(A387:I387,8)=1,COUNTIF(F381:F389,8)=1),"",8),IF(OR(COUNTIF(D387:F389,9)=1,COUNTIF(A387:I387,9)=1,COUNTIF(F381:F389,9)=1),"",9)),0)</f>
        <v>23</v>
      </c>
      <c r="Q387" s="18">
        <f t="shared" ref="Q387" si="5870">IF(G387="",_xlfn.TEXTJOIN("",TRUE,IF(OR(V381,COUNTIF(G387:I389,1)=1,COUNTIF(A387:I387,1)=1,COUNTIF(G381:G389,1)=1),"",1),IF(OR(W381,COUNTIF(G387:I389,2)=1,COUNTIF(A387:I387,2)=1,COUNTIF(G381:G389,2)=1),"",2),IF(OR(X381,COUNTIF(G387:I389,3)=1,COUNTIF(A387:I387,3)=1,COUNTIF(G381:G389,3)=1),"",3),IF(OR(Y381,COUNTIF(G387:I389,4)=1,COUNTIF(A387:I387,4)=1,COUNTIF(G381:G389,4)=1),"",4),IF(OR(Z381,COUNTIF(G387:I389,5)=1,COUNTIF(A387:I387,5)=1,COUNTIF(G381:G389,5)=1),"",5),IF(OR(AA381,COUNTIF(G387:I389,6)=1,COUNTIF(A387:I387,6)=1,COUNTIF(G381:G389,6)=1),"",6),IF(OR(AB381,COUNTIF(G387:I389,7)=1,COUNTIF(A387:I387,7)=1,COUNTIF(G381:G389,7)=1),"",7),IF(OR(AC381,COUNTIF(G387:I389,8)=1,COUNTIF(A387:I387,8)=1,COUNTIF(G381:G389,8)=1),"",8),IF(OR(AD381,COUNTIF(G387:I389,9)=1,COUNTIF(A387:I387,9)=1,COUNTIF(G381:G389,9)=1),"",9)),0)</f>
        <v>0</v>
      </c>
      <c r="R387" s="18" t="str">
        <f t="shared" ref="R387" si="5871">IF(H387="",_xlfn.TEXTJOIN("",TRUE,IF(OR(COUNTIF(G387:I389,1)=1,COUNTIF(A387:I387,1)=1,COUNTIF(H381:H389,1)=1),"",1),IF(OR(COUNTIF(G387:I389,2)=1,COUNTIF(A387:I387,2)=1,COUNTIF(H381:H389,2)=1),"",2),IF(OR(COUNTIF(G387:I389,3)=1,COUNTIF(A387:I387,3)=1,COUNTIF(H381:H389,3)=1),"",3),IF(OR(COUNTIF(G387:I389,4)=1,COUNTIF(A387:I387,4)=1,COUNTIF(H381:H389,4)=1),"",4),IF(OR(COUNTIF(G387:I389,5)=1,COUNTIF(A387:I387,5)=1,COUNTIF(H381:H389,5)=1),"",5),IF(OR(COUNTIF(G387:I389,6)=1,COUNTIF(A387:I387,6)=1,COUNTIF(H381:H389,6)=1),"",6),IF(OR(COUNTIF(G387:I389,7)=1,COUNTIF(A387:I387,7)=1,COUNTIF(H381:H389,7)=1),"",7),IF(OR(COUNTIF(G387:I389,8)=1,COUNTIF(A387:I387,8)=1,COUNTIF(H381:H389,8)=1),"",8),IF(OR(COUNTIF(G387:I389,9)=1,COUNTIF(A387:I387,9)=1,COUNTIF(H381:H389,9)=1),"",9)),0)</f>
        <v>24</v>
      </c>
      <c r="S387" s="18" t="str">
        <f t="shared" ref="S387" si="5872">IF(I387="",_xlfn.TEXTJOIN("",TRUE,IF(OR(COUNTIF(G387:I389,1)=1,COUNTIF(A387:I387,1)=1,COUNTIF(I381:I389,1)=1),"",1),IF(OR(COUNTIF(G387:I389,2)=1,COUNTIF(A387:I387,2)=1,COUNTIF(I381:I389,2)=1),"",2),IF(OR(COUNTIF(G387:I389,3)=1,COUNTIF(A387:I387,3)=1,COUNTIF(I381:I389,3)=1),"",3),IF(OR(COUNTIF(G387:I389,4)=1,COUNTIF(A387:I387,4)=1,COUNTIF(I381:I389,4)=1),"",4),IF(OR(COUNTIF(G387:I389,5)=1,COUNTIF(A387:I387,5)=1,COUNTIF(I381:I389,5)=1),"",5),IF(OR(COUNTIF(G387:I389,6)=1,COUNTIF(A387:I387,6)=1,COUNTIF(I381:I389,6)=1),"",6),IF(OR(COUNTIF(G387:I389,7)=1,COUNTIF(A387:I387,7)=1,COUNTIF(I381:I389,7)=1),"",7),IF(OR(COUNTIF(G387:I389,8)=1,COUNTIF(A387:I387,8)=1,COUNTIF(I381:I389,8)=1),"",8),IF(OR(COUNTIF(G387:I389,9)=1,COUNTIF(A387:I387,9)=1,COUNTIF(I381:I389,9)=1),"",9)),0)</f>
        <v>9</v>
      </c>
      <c r="AE387" s="19">
        <f t="shared" ref="AE387" si="5873">IF(AND(_xlfn.NUMBERVALUE(K387)&lt;10,SUM(AE381:AM386)=0),_xlfn.NUMBERVALUE(K387),0)</f>
        <v>0</v>
      </c>
      <c r="AF387" s="19">
        <f t="shared" ref="AF387" si="5874">IF(AND(_xlfn.NUMBERVALUE(L387)&lt;10,SUM(AE381:AE387)=0,SUM(AE381:AM386)=0),_xlfn.NUMBERVALUE(L387),0)</f>
        <v>0</v>
      </c>
      <c r="AG387" s="19">
        <f t="shared" ref="AG387" si="5875">IF(AND(_xlfn.NUMBERVALUE(M387)&lt;10,SUM(AE381:AF387)=0,SUM(AE381:AM386)=0),_xlfn.NUMBERVALUE(M387),0)</f>
        <v>0</v>
      </c>
      <c r="AH387" s="19">
        <f t="shared" ref="AH387" si="5876">IF(AND(_xlfn.NUMBERVALUE(N387)&lt;10,SUM(AE381:AG387)=0,SUM(AE381:AM386)=0),_xlfn.NUMBERVALUE(N387),0)</f>
        <v>0</v>
      </c>
      <c r="AI387" s="19">
        <f t="shared" ref="AI387" si="5877">IF(AND(_xlfn.NUMBERVALUE(O387)&lt;10,SUM(AE381:AH387)=0,SUM(AE381:AM386)=0),_xlfn.NUMBERVALUE(O387),0)</f>
        <v>0</v>
      </c>
      <c r="AJ387" s="19">
        <f t="shared" ref="AJ387" si="5878">IF(AND(_xlfn.NUMBERVALUE(P387)&lt;10,SUM(AE381:AI387)=0,SUM(AE381:AM386)=0),_xlfn.NUMBERVALUE(P387),0)</f>
        <v>0</v>
      </c>
      <c r="AK387" s="19">
        <f t="shared" ref="AK387" si="5879">IF(AND(_xlfn.NUMBERVALUE(Q387)&lt;10,SUM(AE381:AJ387)=0,SUM(AE381:AM386)=0),_xlfn.NUMBERVALUE(Q387),0)</f>
        <v>0</v>
      </c>
      <c r="AL387" s="19">
        <f t="shared" ref="AL387" si="5880">IF(AND(_xlfn.NUMBERVALUE(R387)&lt;10,SUM(AE381:AK387)=0,SUM(AE381:AM386)=0),_xlfn.NUMBERVALUE(R387),0)</f>
        <v>0</v>
      </c>
      <c r="AM387" s="19">
        <f t="shared" ref="AM387" si="5881">IF(AND(_xlfn.NUMBERVALUE(S387)&lt;10,SUM(AE381:AL387)=0,SUM(AE381:AM386)=0),_xlfn.NUMBERVALUE(S387),0)</f>
        <v>0</v>
      </c>
    </row>
    <row r="388" spans="1:39" x14ac:dyDescent="0.25">
      <c r="A388" s="5">
        <f t="shared" si="5745"/>
        <v>5</v>
      </c>
      <c r="B388" s="6">
        <f t="shared" si="5746"/>
        <v>2</v>
      </c>
      <c r="C388" s="7">
        <f t="shared" si="5747"/>
        <v>1</v>
      </c>
      <c r="D388" s="5">
        <f t="shared" si="5748"/>
        <v>4</v>
      </c>
      <c r="E388" s="6" t="str">
        <f t="shared" si="5749"/>
        <v/>
      </c>
      <c r="F388" s="7">
        <f t="shared" si="5750"/>
        <v>7</v>
      </c>
      <c r="G388" s="5">
        <f t="shared" si="5751"/>
        <v>8</v>
      </c>
      <c r="H388" s="6">
        <f t="shared" si="5752"/>
        <v>3</v>
      </c>
      <c r="I388" s="7" t="str">
        <f t="shared" si="5753"/>
        <v/>
      </c>
      <c r="K388" s="18">
        <f t="shared" ref="K388" si="5882">IF(A388="",_xlfn.TEXTJOIN("",TRUE,IF(OR(COUNTIF(A387:C389,1)=1,COUNTIF(A388:I388,1)=1,COUNTIF(A381:A389,1)=1),"",1),IF(OR(COUNTIF(A387:C389,2)=1,COUNTIF(A388:I388,2)=1,COUNTIF(A381:A389,2)=1),"",2),IF(OR(COUNTIF(A387:C389,3)=1,COUNTIF(A388:I388,3)=1,COUNTIF(A381:A389,3)=1),"",3),IF(OR(COUNTIF(A387:C389,4)=1,COUNTIF(A388:I388,4)=1,COUNTIF(A381:A389,4)=1),"",4),IF(OR(COUNTIF(A387:C389,5)=1,COUNTIF(A388:I388,5)=1,COUNTIF(A381:A389,5)=1),"",5),IF(OR(COUNTIF(A387:C389,6)=1,COUNTIF(A388:I388,6)=1,COUNTIF(A381:A389,6)=1),"",6),IF(OR(COUNTIF(A387:C389,7)=1,COUNTIF(A388:I388,7)=1,COUNTIF(A381:A389,7)=1),"",7),IF(OR(COUNTIF(A387:C389,8)=1,COUNTIF(A388:I388,8)=1,COUNTIF(A381:A389,8)=1),"",8),IF(OR(COUNTIF(A387:C389,9)=1,COUNTIF(A388:I388,9)=1,COUNTIF(A381:A389,9)=1),"",9)),0)</f>
        <v>0</v>
      </c>
      <c r="L388" s="18">
        <f t="shared" ref="L388" si="5883">IF(B388="",_xlfn.TEXTJOIN("",TRUE,IF(OR(V382,COUNTIF(A387:C389,1)=1,COUNTIF(A388:I388,1)=1,COUNTIF(B381:B389,1)=1),"",1),IF(OR(W382,COUNTIF(A387:C389,2)=1,COUNTIF(A388:I388,2)=1,COUNTIF(B381:B389,2)=1),"",2),IF(OR(X382,COUNTIF(A387:C389,3)=1,COUNTIF(A388:I388,3)=1,COUNTIF(B381:B389,3)=1),"",3),IF(OR(Y382,COUNTIF(A387:C389,4)=1,COUNTIF(A388:I388,4)=1,COUNTIF(B381:B389,4)=1),"",4),IF(OR(Z382,COUNTIF(A387:C389,5)=1,COUNTIF(A388:I388,5)=1,COUNTIF(B381:B389,5)=1),"",5),IF(OR(AA382,COUNTIF(A387:C389,6)=1,COUNTIF(A388:I388,6)=1,COUNTIF(B381:B389,6)=1),"",6),IF(OR(AB382,COUNTIF(A387:C389,7)=1,COUNTIF(A388:I388,7)=1,COUNTIF(B381:B389,7)=1),"",7),IF(OR(AC382,COUNTIF(A387:C389,8)=1,COUNTIF(A388:I388,8)=1,COUNTIF(B381:B389,8)=1),"",8),IF(OR(AD382,COUNTIF(A387:C389,9)=1,COUNTIF(A388:I388,9)=1,COUNTIF(B381:B389,9)=1),"",9)),0)</f>
        <v>0</v>
      </c>
      <c r="M388" s="18">
        <f t="shared" ref="M388" si="5884">IF(C388="",_xlfn.TEXTJOIN("",TRUE,IF(OR(COUNTIF(A387:C389,1)=1,COUNTIF(A388:I388,1)=1,COUNTIF(C381:C389,1)=1),"",1),IF(OR(COUNTIF(A387:C389,2)=1,COUNTIF(A388:I388,2)=1,COUNTIF(C381:C389,2)=1),"",2),IF(OR(COUNTIF(A387:C389,3)=1,COUNTIF(A388:I388,3)=1,COUNTIF(C381:C389,3)=1),"",3),IF(OR(COUNTIF(A387:C389,4)=1,COUNTIF(A388:I388,4)=1,COUNTIF(C381:C389,4)=1),"",4),IF(OR(COUNTIF(A387:C389,5)=1,COUNTIF(A388:I388,5)=1,COUNTIF(C381:C389,5)=1),"",5),IF(OR(COUNTIF(A387:C389,6)=1,COUNTIF(A388:I388,6)=1,COUNTIF(C381:C389,6)=1),"",6),IF(OR(COUNTIF(A387:C389,7)=1,COUNTIF(A388:I388,7)=1,COUNTIF(C381:C389,7)=1),"",7),IF(OR(COUNTIF(A387:C389,8)=1,COUNTIF(A388:I388,8)=1,COUNTIF(C381:C389,8)=1),"",8),IF(OR(COUNTIF(A387:C389,9)=1,COUNTIF(A388:I388,9)=1,COUNTIF(C381:C389,9)=1),"",9)),0)</f>
        <v>0</v>
      </c>
      <c r="N388" s="18">
        <f t="shared" ref="N388" si="5885">IF(D388="",_xlfn.TEXTJOIN("",TRUE,IF(OR(COUNTIF(D387:F389,1)=1,COUNTIF(A388:I388,1)=1,COUNTIF(D381:D389,1)=1),"",1),IF(OR(COUNTIF(D387:F389,2)=1,COUNTIF(A388:I388,2)=1,COUNTIF(D381:D389,2)=1),"",2),IF(OR(COUNTIF(D387:F389,3)=1,COUNTIF(A388:I388,3)=1,COUNTIF(D381:D389,3)=1),"",3),IF(OR(COUNTIF(D387:F389,4)=1,COUNTIF(A388:I388,4)=1,COUNTIF(D381:D389,4)=1),"",4),IF(OR(COUNTIF(D387:F389,5)=1,COUNTIF(A388:I388,5)=1,COUNTIF(D381:D389,5)=1),"",5),IF(OR(COUNTIF(D387:F389,6)=1,COUNTIF(A388:I388,6)=1,COUNTIF(D381:D389,6)=1),"",6),IF(OR(COUNTIF(D387:F389,7)=1,COUNTIF(A388:I388,7)=1,COUNTIF(D381:D389,7)=1),"",7),IF(OR(COUNTIF(D387:F389,8)=1,COUNTIF(A388:I388,8)=1,COUNTIF(D381:D389,8)=1),"",8),IF(OR(COUNTIF(D387:F389,9)=1,COUNTIF(A388:I388,9)=1,COUNTIF(D381:D389,9)=1),"",9)),0)</f>
        <v>0</v>
      </c>
      <c r="O388" s="18" t="str">
        <f t="shared" ref="O388" si="5886">IF(E388="",_xlfn.TEXTJOIN("",TRUE,IF(OR(COUNTIF(D387:F389,1)=1,COUNTIF(A388:I388,1)=1,COUNTIF(E381:E389,1)=1),"",1),IF(OR(COUNTIF(D387:F389,2)=1,COUNTIF(A388:I388,2)=1,COUNTIF(E381:E389,2)=1),"",2),IF(OR(COUNTIF(D387:F389,3)=1,COUNTIF(A388:I388,3)=1,COUNTIF(E381:E389,3)=1),"",3),IF(OR(COUNTIF(D387:F389,4)=1,COUNTIF(A388:I388,4)=1,COUNTIF(E381:E389,4)=1),"",4),IF(OR(COUNTIF(D387:F389,5)=1,COUNTIF(A388:I388,5)=1,COUNTIF(E381:E389,5)=1),"",5),IF(OR(COUNTIF(D387:F389,6)=1,COUNTIF(A388:I388,6)=1,COUNTIF(E381:E389,6)=1),"",6),IF(OR(COUNTIF(D387:F389,7)=1,COUNTIF(A388:I388,7)=1,COUNTIF(E381:E389,7)=1),"",7),IF(OR(COUNTIF(D387:F389,8)=1,COUNTIF(A388:I388,8)=1,COUNTIF(E381:E389,8)=1),"",8),IF(OR(COUNTIF(D387:F389,9)=1,COUNTIF(A388:I388,9)=1,COUNTIF(E381:E389,9)=1),"",9)),0)</f>
        <v>69</v>
      </c>
      <c r="P388" s="18">
        <f t="shared" ref="P388" si="5887">IF(F388="",_xlfn.TEXTJOIN("",TRUE,IF(OR(COUNTIF(D387:F389,1)=1,COUNTIF(A388:I388,1)=1,COUNTIF(F381:F389,1)=1),"",1),IF(OR(COUNTIF(D387:F389,2)=1,COUNTIF(A388:I388,2)=1,COUNTIF(F381:F389,2)=1),"",2),IF(OR(COUNTIF(D387:F389,3)=1,COUNTIF(A388:I388,3)=1,COUNTIF(F381:F389,3)=1),"",3),IF(OR(COUNTIF(D387:F389,4)=1,COUNTIF(A388:I388,4)=1,COUNTIF(F381:F389,4)=1),"",4),IF(OR(COUNTIF(D387:F389,5)=1,COUNTIF(A388:I388,5)=1,COUNTIF(F381:F389,5)=1),"",5),IF(OR(COUNTIF(D387:F389,6)=1,COUNTIF(A388:I388,6)=1,COUNTIF(F381:F389,6)=1),"",6),IF(OR(COUNTIF(D387:F389,7)=1,COUNTIF(A388:I388,7)=1,COUNTIF(F381:F389,7)=1),"",7),IF(OR(COUNTIF(D387:F389,8)=1,COUNTIF(A388:I388,8)=1,COUNTIF(F381:F389,8)=1),"",8),IF(OR(COUNTIF(D387:F389,9)=1,COUNTIF(A388:I388,9)=1,COUNTIF(F381:F389,9)=1),"",9)),0)</f>
        <v>0</v>
      </c>
      <c r="Q388" s="18">
        <f t="shared" ref="Q388" si="5888">IF(G388="",_xlfn.TEXTJOIN("",TRUE,IF(OR(COUNTIF(G387:I389,1)=1,COUNTIF(A388:I388,1)=1,COUNTIF(G381:G389,1)=1),"",1),IF(OR(COUNTIF(G387:I389,2)=1,COUNTIF(A388:I388,2)=1,COUNTIF(G381:G389,2)=1),"",2),IF(OR(COUNTIF(G387:I389,3)=1,COUNTIF(A388:I388,3)=1,COUNTIF(G381:G389,3)=1),"",3),IF(OR(COUNTIF(G387:I389,4)=1,COUNTIF(A388:I388,4)=1,COUNTIF(G381:G389,4)=1),"",4),IF(OR(COUNTIF(G387:I389,5)=1,COUNTIF(A388:I388,5)=1,COUNTIF(G381:G389,5)=1),"",5),IF(OR(COUNTIF(G387:I389,6)=1,COUNTIF(A388:I388,6)=1,COUNTIF(G381:G389,6)=1),"",6),IF(OR(COUNTIF(G387:I389,7)=1,COUNTIF(A388:I388,7)=1,COUNTIF(G381:G389,7)=1),"",7),IF(OR(COUNTIF(G387:I389,8)=1,COUNTIF(A388:I388,8)=1,COUNTIF(G381:G389,8)=1),"",8),IF(OR(COUNTIF(G387:I389,9)=1,COUNTIF(A388:I388,9)=1,COUNTIF(G381:G389,9)=1),"",9)),0)</f>
        <v>0</v>
      </c>
      <c r="R388" s="18">
        <f t="shared" ref="R388" si="5889">IF(H388="",_xlfn.TEXTJOIN("",TRUE,IF(OR(V381,COUNTIF(G387:I389,1)=1,COUNTIF(A388:I388,1)=1,COUNTIF(H381:H389,1)=1),"",1),IF(OR(W381,COUNTIF(G387:I389,2)=1,COUNTIF(A388:I388,2)=1,COUNTIF(H381:H389,2)=1),"",2),IF(OR(X381,COUNTIF(G387:I389,3)=1,COUNTIF(A388:I388,3)=1,COUNTIF(H381:H389,3)=1),"",3),IF(OR(Y381,COUNTIF(G387:I389,4)=1,COUNTIF(A388:I388,4)=1,COUNTIF(H381:H389,4)=1),"",4),IF(OR(Z381,COUNTIF(G387:I389,5)=1,COUNTIF(A388:I388,5)=1,COUNTIF(H381:H389,5)=1),"",5),IF(OR(AA381,COUNTIF(G387:I389,6)=1,COUNTIF(A388:I388,6)=1,COUNTIF(H381:H389,6)=1),"",6),IF(OR(AB381,COUNTIF(G387:I389,7)=1,COUNTIF(A388:I388,7)=1,COUNTIF(H381:H389,7)=1),"",7),IF(OR(AC381,COUNTIF(G387:I389,8)=1,COUNTIF(A388:I388,8)=1,COUNTIF(H381:H389,8)=1),"",8),IF(OR(AD381,COUNTIF(G387:I389,9)=1,COUNTIF(A388:I388,9)=1,COUNTIF(H381:H389,9)=1),"",9)),0)</f>
        <v>0</v>
      </c>
      <c r="S388" s="18" t="str">
        <f t="shared" ref="S388" si="5890">IF(I388="",_xlfn.TEXTJOIN("",TRUE,IF(OR(COUNTIF(G387:I389,1)=1,COUNTIF(A388:I388,1)=1,COUNTIF(I381:I389,1)=1),"",1),IF(OR(COUNTIF(G387:I389,2)=1,COUNTIF(A388:I388,2)=1,COUNTIF(I381:I389,2)=1),"",2),IF(OR(COUNTIF(G387:I389,3)=1,COUNTIF(A388:I388,3)=1,COUNTIF(I381:I389,3)=1),"",3),IF(OR(COUNTIF(G387:I389,4)=1,COUNTIF(A388:I388,4)=1,COUNTIF(I381:I389,4)=1),"",4),IF(OR(COUNTIF(G387:I389,5)=1,COUNTIF(A388:I388,5)=1,COUNTIF(I381:I389,5)=1),"",5),IF(OR(COUNTIF(G387:I389,6)=1,COUNTIF(A388:I388,6)=1,COUNTIF(I381:I389,6)=1),"",6),IF(OR(COUNTIF(G387:I389,7)=1,COUNTIF(A388:I388,7)=1,COUNTIF(I381:I389,7)=1),"",7),IF(OR(COUNTIF(G387:I389,8)=1,COUNTIF(A388:I388,8)=1,COUNTIF(I381:I389,8)=1),"",8),IF(OR(COUNTIF(G387:I389,9)=1,COUNTIF(A388:I388,9)=1,COUNTIF(I381:I389,9)=1),"",9)),0)</f>
        <v>69</v>
      </c>
      <c r="AE388" s="19">
        <f t="shared" ref="AE388" si="5891">IF(AND(_xlfn.NUMBERVALUE(K388)&lt;10,SUM(AE381:AM387)=0),_xlfn.NUMBERVALUE(K388),0)</f>
        <v>0</v>
      </c>
      <c r="AF388" s="19">
        <f t="shared" ref="AF388" si="5892">IF(AND(_xlfn.NUMBERVALUE(L388)&lt;10,SUM(AE381:AE388)=0,SUM(AE381:AM387)=0),_xlfn.NUMBERVALUE(L388),0)</f>
        <v>0</v>
      </c>
      <c r="AG388" s="19">
        <f t="shared" ref="AG388" si="5893">IF(AND(_xlfn.NUMBERVALUE(M388)&lt;10,SUM(AE381:AF388)=0,SUM(AE381:AM387)=0),_xlfn.NUMBERVALUE(M388),0)</f>
        <v>0</v>
      </c>
      <c r="AH388" s="19">
        <f t="shared" ref="AH388" si="5894">IF(AND(_xlfn.NUMBERVALUE(N388)&lt;10,SUM(AE381:AG388)=0,SUM(AE381:AM387)=0),_xlfn.NUMBERVALUE(N388),0)</f>
        <v>0</v>
      </c>
      <c r="AI388" s="19">
        <f t="shared" ref="AI388" si="5895">IF(AND(_xlfn.NUMBERVALUE(O388)&lt;10,SUM(AE381:AH388)=0,SUM(AE381:AM387)=0),_xlfn.NUMBERVALUE(O388),0)</f>
        <v>0</v>
      </c>
      <c r="AJ388" s="19">
        <f t="shared" ref="AJ388" si="5896">IF(AND(_xlfn.NUMBERVALUE(P388)&lt;10,SUM(AE381:AI388)=0,SUM(AE381:AM387)=0),_xlfn.NUMBERVALUE(P388),0)</f>
        <v>0</v>
      </c>
      <c r="AK388" s="19">
        <f t="shared" ref="AK388" si="5897">IF(AND(_xlfn.NUMBERVALUE(Q388)&lt;10,SUM(AE381:AJ388)=0,SUM(AE381:AM387)=0),_xlfn.NUMBERVALUE(Q388),0)</f>
        <v>0</v>
      </c>
      <c r="AL388" s="19">
        <f t="shared" ref="AL388" si="5898">IF(AND(_xlfn.NUMBERVALUE(R388)&lt;10,SUM(AE381:AK388)=0,SUM(AE381:AM387)=0),_xlfn.NUMBERVALUE(R388),0)</f>
        <v>0</v>
      </c>
      <c r="AM388" s="19">
        <f t="shared" ref="AM388" si="5899">IF(AND(_xlfn.NUMBERVALUE(S388)&lt;10,SUM(AE381:AL388)=0,SUM(AE381:AM387)=0),_xlfn.NUMBERVALUE(S388),0)</f>
        <v>0</v>
      </c>
    </row>
    <row r="389" spans="1:39" ht="15.75" thickBot="1" x14ac:dyDescent="0.3">
      <c r="A389" s="13">
        <f t="shared" si="5745"/>
        <v>8</v>
      </c>
      <c r="B389" s="14" t="str">
        <f t="shared" si="5746"/>
        <v/>
      </c>
      <c r="C389" s="15" t="str">
        <f t="shared" si="5747"/>
        <v/>
      </c>
      <c r="D389" s="13" t="str">
        <f t="shared" si="5748"/>
        <v/>
      </c>
      <c r="E389" s="14" t="str">
        <f t="shared" si="5749"/>
        <v/>
      </c>
      <c r="F389" s="15" t="str">
        <f t="shared" si="5750"/>
        <v/>
      </c>
      <c r="G389" s="13" t="str">
        <f t="shared" si="5751"/>
        <v/>
      </c>
      <c r="H389" s="14" t="str">
        <f t="shared" si="5752"/>
        <v/>
      </c>
      <c r="I389" s="15">
        <f t="shared" si="5753"/>
        <v>7</v>
      </c>
      <c r="K389" s="18">
        <f t="shared" ref="K389" si="5900">IF(A389="",_xlfn.TEXTJOIN("",TRUE,IF(OR(V382,COUNTIF(A387:C389,1)=1,COUNTIF(A389:I389,1)=1,COUNTIF(A381:A389,1)=1),"",1),IF(OR(W382,COUNTIF(A387:C389,2)=1,COUNTIF(A389:I389,2)=1,COUNTIF(A381:A389,2)=1),"",2),IF(OR(X382,COUNTIF(A387:C389,3)=1,COUNTIF(A389:I389,3)=1,COUNTIF(A381:A389,3)=1),"",3),IF(OR(Y382,COUNTIF(A387:C389,4)=1,COUNTIF(A389:I389,4)=1,COUNTIF(A381:A389,4)=1),"",4),IF(OR(Z382,COUNTIF(A387:C389,5)=1,COUNTIF(A389:I389,5)=1,COUNTIF(A381:A389,5)=1),"",5),IF(OR(AA382,COUNTIF(A387:C389,6)=1,COUNTIF(A389:I389,6)=1,COUNTIF(A381:A389,6)=1),"",6),IF(OR(AB382,COUNTIF(A387:C389,7)=1,COUNTIF(A389:I389,7)=1,COUNTIF(A381:A389,7)=1),"",7),IF(OR(AC382,COUNTIF(A387:C389,8)=1,COUNTIF(A389:I389,8)=1,COUNTIF(A381:A389,8)=1),"",8),IF(OR(AD382,COUNTIF(A387:C389,9)=1,COUNTIF(A389:I389,9)=1,COUNTIF(A381:A389,9)=1),"",9)),0)</f>
        <v>0</v>
      </c>
      <c r="L389" s="18" t="str">
        <f t="shared" ref="L389" si="5901">IF(B389="",_xlfn.TEXTJOIN("",TRUE,IF(OR(COUNTIF(A387:C389,1)=1,COUNTIF(A389:I389,1)=1,COUNTIF(B381:B389,1)=1),"",1),IF(OR(COUNTIF(A387:C389,2)=1,COUNTIF(A389:I389,2)=1,COUNTIF(B381:B389,2)=1),"",2),IF(OR(COUNTIF(A387:C389,3)=1,COUNTIF(A389:I389,3)=1,COUNTIF(B381:B389,3)=1),"",3),IF(OR(COUNTIF(A387:C389,4)=1,COUNTIF(A389:I389,4)=1,COUNTIF(B381:B389,4)=1),"",4),IF(OR(COUNTIF(A387:C389,5)=1,COUNTIF(A389:I389,5)=1,COUNTIF(B381:B389,5)=1),"",5),IF(OR(COUNTIF(A387:C389,6)=1,COUNTIF(A389:I389,6)=1,COUNTIF(B381:B389,6)=1),"",6),IF(OR(COUNTIF(A387:C389,7)=1,COUNTIF(A389:I389,7)=1,COUNTIF(B381:B389,7)=1),"",7),IF(OR(COUNTIF(A387:C389,8)=1,COUNTIF(A389:I389,8)=1,COUNTIF(B381:B389,8)=1),"",8),IF(OR(COUNTIF(A387:C389,9)=1,COUNTIF(A389:I389,9)=1,COUNTIF(B381:B389,9)=1),"",9)),0)</f>
        <v>39</v>
      </c>
      <c r="M389" s="18" t="str">
        <f t="shared" ref="M389" si="5902">IF(C389="",_xlfn.TEXTJOIN("",TRUE,IF(OR(COUNTIF(A387:C389,1)=1,COUNTIF(A389:I389,1)=1,COUNTIF(C381:C389,1)=1),"",1),IF(OR(COUNTIF(A387:C389,2)=1,COUNTIF(A389:I389,2)=1,COUNTIF(C381:C389,2)=1),"",2),IF(OR(COUNTIF(A387:C389,3)=1,COUNTIF(A389:I389,3)=1,COUNTIF(C381:C389,3)=1),"",3),IF(OR(COUNTIF(A387:C389,4)=1,COUNTIF(A389:I389,4)=1,COUNTIF(C381:C389,4)=1),"",4),IF(OR(COUNTIF(A387:C389,5)=1,COUNTIF(A389:I389,5)=1,COUNTIF(C381:C389,5)=1),"",5),IF(OR(COUNTIF(A387:C389,6)=1,COUNTIF(A389:I389,6)=1,COUNTIF(C381:C389,6)=1),"",6),IF(OR(COUNTIF(A387:C389,7)=1,COUNTIF(A389:I389,7)=1,COUNTIF(C381:C389,7)=1),"",7),IF(OR(COUNTIF(A387:C389,8)=1,COUNTIF(A389:I389,8)=1,COUNTIF(C381:C389,8)=1),"",8),IF(OR(COUNTIF(A387:C389,9)=1,COUNTIF(A389:I389,9)=1,COUNTIF(C381:C389,9)=1),"",9)),0)</f>
        <v>4</v>
      </c>
      <c r="N389" s="18" t="str">
        <f t="shared" ref="N389" si="5903">IF(D389="",_xlfn.TEXTJOIN("",TRUE,IF(OR(COUNTIF(D387:F389,1)=1,COUNTIF(A389:I389,1)=1,COUNTIF(D381:D389,1)=1),"",1),IF(OR(COUNTIF(D387:F389,2)=1,COUNTIF(A389:I389,2)=1,COUNTIF(D381:D389,2)=1),"",2),IF(OR(COUNTIF(D387:F389,3)=1,COUNTIF(A389:I389,3)=1,COUNTIF(D381:D389,3)=1),"",3),IF(OR(COUNTIF(D387:F389,4)=1,COUNTIF(A389:I389,4)=1,COUNTIF(D381:D389,4)=1),"",4),IF(OR(COUNTIF(D387:F389,5)=1,COUNTIF(A389:I389,5)=1,COUNTIF(D381:D389,5)=1),"",5),IF(OR(COUNTIF(D387:F389,6)=1,COUNTIF(A389:I389,6)=1,COUNTIF(D381:D389,6)=1),"",6),IF(OR(COUNTIF(D387:F389,7)=1,COUNTIF(A389:I389,7)=1,COUNTIF(D381:D389,7)=1),"",7),IF(OR(COUNTIF(D387:F389,8)=1,COUNTIF(A389:I389,8)=1,COUNTIF(D381:D389,8)=1),"",8),IF(OR(COUNTIF(D387:F389,9)=1,COUNTIF(A389:I389,9)=1,COUNTIF(D381:D389,9)=1),"",9)),0)</f>
        <v>5</v>
      </c>
      <c r="O389" s="18" t="str">
        <f t="shared" ref="O389" si="5904">IF(E389="",_xlfn.TEXTJOIN("",TRUE,IF(OR(COUNTIF(D387:F389,1)=1,COUNTIF(A389:I389,1)=1,COUNTIF(E381:E389,1)=1),"",1),IF(OR(COUNTIF(D387:F389,2)=1,COUNTIF(A389:I389,2)=1,COUNTIF(E381:E389,2)=1),"",2),IF(OR(COUNTIF(D387:F389,3)=1,COUNTIF(A389:I389,3)=1,COUNTIF(E381:E389,3)=1),"",3),IF(OR(COUNTIF(D387:F389,4)=1,COUNTIF(A389:I389,4)=1,COUNTIF(E381:E389,4)=1),"",4),IF(OR(COUNTIF(D387:F389,5)=1,COUNTIF(A389:I389,5)=1,COUNTIF(E381:E389,5)=1),"",5),IF(OR(COUNTIF(D387:F389,6)=1,COUNTIF(A389:I389,6)=1,COUNTIF(E381:E389,6)=1),"",6),IF(OR(COUNTIF(D387:F389,7)=1,COUNTIF(A389:I389,7)=1,COUNTIF(E381:E389,7)=1),"",7),IF(OR(COUNTIF(D387:F389,8)=1,COUNTIF(A389:I389,8)=1,COUNTIF(E381:E389,8)=1),"",8),IF(OR(COUNTIF(D387:F389,9)=1,COUNTIF(A389:I389,9)=1,COUNTIF(E381:E389,9)=1),"",9)),0)</f>
        <v>69</v>
      </c>
      <c r="P389" s="18" t="str">
        <f t="shared" ref="P389" si="5905">IF(F389="",_xlfn.TEXTJOIN("",TRUE,IF(OR(COUNTIF(D387:F389,1)=1,COUNTIF(A389:I389,1)=1,COUNTIF(F381:F389,1)=1),"",1),IF(OR(COUNTIF(D387:F389,2)=1,COUNTIF(A389:I389,2)=1,COUNTIF(F381:F389,2)=1),"",2),IF(OR(COUNTIF(D387:F389,3)=1,COUNTIF(A389:I389,3)=1,COUNTIF(F381:F389,3)=1),"",3),IF(OR(COUNTIF(D387:F389,4)=1,COUNTIF(A389:I389,4)=1,COUNTIF(F381:F389,4)=1),"",4),IF(OR(COUNTIF(D387:F389,5)=1,COUNTIF(A389:I389,5)=1,COUNTIF(F381:F389,5)=1),"",5),IF(OR(COUNTIF(D387:F389,6)=1,COUNTIF(A389:I389,6)=1,COUNTIF(F381:F389,6)=1),"",6),IF(OR(COUNTIF(D387:F389,7)=1,COUNTIF(A389:I389,7)=1,COUNTIF(F381:F389,7)=1),"",7),IF(OR(COUNTIF(D387:F389,8)=1,COUNTIF(A389:I389,8)=1,COUNTIF(F381:F389,8)=1),"",8),IF(OR(COUNTIF(D387:F389,9)=1,COUNTIF(A389:I389,9)=1,COUNTIF(F381:F389,9)=1),"",9)),0)</f>
        <v>23</v>
      </c>
      <c r="Q389" s="18" t="str">
        <f t="shared" ref="Q389" si="5906">IF(G389="",_xlfn.TEXTJOIN("",TRUE,IF(OR(COUNTIF(G387:I389,1)=1,COUNTIF(A389:I389,1)=1,COUNTIF(G381:G389,1)=1),"",1),IF(OR(COUNTIF(G387:I389,2)=1,COUNTIF(A389:I389,2)=1,COUNTIF(G381:G389,2)=1),"",2),IF(OR(COUNTIF(G387:I389,3)=1,COUNTIF(A389:I389,3)=1,COUNTIF(G381:G389,3)=1),"",3),IF(OR(COUNTIF(G387:I389,4)=1,COUNTIF(A389:I389,4)=1,COUNTIF(G381:G389,4)=1),"",4),IF(OR(COUNTIF(G387:I389,5)=1,COUNTIF(A389:I389,5)=1,COUNTIF(G381:G389,5)=1),"",5),IF(OR(COUNTIF(G387:I389,6)=1,COUNTIF(A389:I389,6)=1,COUNTIF(G381:G389,6)=1),"",6),IF(OR(COUNTIF(G387:I389,7)=1,COUNTIF(A389:I389,7)=1,COUNTIF(G381:G389,7)=1),"",7),IF(OR(COUNTIF(G387:I389,8)=1,COUNTIF(A389:I389,8)=1,COUNTIF(G381:G389,8)=1),"",8),IF(OR(COUNTIF(G387:I389,9)=1,COUNTIF(A389:I389,9)=1,COUNTIF(G381:G389,9)=1),"",9)),0)</f>
        <v>1</v>
      </c>
      <c r="R389" s="18" t="str">
        <f t="shared" ref="R389" si="5907">IF(H389="",_xlfn.TEXTJOIN("",TRUE,IF(OR(COUNTIF(G387:I389,1)=1,COUNTIF(A389:I389,1)=1,COUNTIF(H381:H389,1)=1),"",1),IF(OR(COUNTIF(G387:I389,2)=1,COUNTIF(A389:I389,2)=1,COUNTIF(H381:H389,2)=1),"",2),IF(OR(COUNTIF(G387:I389,3)=1,COUNTIF(A389:I389,3)=1,COUNTIF(H381:H389,3)=1),"",3),IF(OR(COUNTIF(G387:I389,4)=1,COUNTIF(A389:I389,4)=1,COUNTIF(H381:H389,4)=1),"",4),IF(OR(COUNTIF(G387:I389,5)=1,COUNTIF(A389:I389,5)=1,COUNTIF(H381:H389,5)=1),"",5),IF(OR(COUNTIF(G387:I389,6)=1,COUNTIF(A389:I389,6)=1,COUNTIF(H381:H389,6)=1),"",6),IF(OR(COUNTIF(G387:I389,7)=1,COUNTIF(A389:I389,7)=1,COUNTIF(H381:H389,7)=1),"",7),IF(OR(COUNTIF(G387:I389,8)=1,COUNTIF(A389:I389,8)=1,COUNTIF(H381:H389,8)=1),"",8),IF(OR(COUNTIF(G387:I389,9)=1,COUNTIF(A389:I389,9)=1,COUNTIF(H381:H389,9)=1),"",9)),0)</f>
        <v>24</v>
      </c>
      <c r="S389" s="18">
        <f t="shared" ref="S389" si="5908">IF(I389="",_xlfn.TEXTJOIN("",TRUE,IF(OR(V381,COUNTIF(G387:I389,1)=1,COUNTIF(A389:I389,1)=1,COUNTIF(I381:I389,1)=1),"",1),IF(OR(W381,COUNTIF(G387:I389,2)=1,COUNTIF(A389:I389,2)=1,COUNTIF(I381:I389,2)=1),"",2),IF(OR(X381,COUNTIF(G387:I389,3)=1,COUNTIF(A389:I389,3)=1,COUNTIF(I381:I389,3)=1),"",3),IF(OR(Y381,COUNTIF(G387:I389,4)=1,COUNTIF(A389:I389,4)=1,COUNTIF(I381:I389,4)=1),"",4),IF(OR(Z381,COUNTIF(G387:I389,5)=1,COUNTIF(A389:I389,5)=1,COUNTIF(I381:I389,5)=1),"",5),IF(OR(AA381,COUNTIF(G387:I389,6)=1,COUNTIF(A389:I389,6)=1,COUNTIF(I381:I389,6)=1),"",6),IF(OR(AB381,COUNTIF(G387:I389,7)=1,COUNTIF(A389:I389,7)=1,COUNTIF(I381:I389,7)=1),"",7),IF(OR(AC381,COUNTIF(G387:I389,8)=1,COUNTIF(A389:I389,8)=1,COUNTIF(I381:I389,8)=1),"",8),IF(OR(AD381,COUNTIF(G387:I389,9)=1,COUNTIF(A389:I389,9)=1,COUNTIF(I381:I389,9)=1),"",9)),0)</f>
        <v>0</v>
      </c>
      <c r="AE389" s="19">
        <f t="shared" ref="AE389" si="5909">IF(AND(_xlfn.NUMBERVALUE(K389)&lt;10,SUM(AE381:AM388)=0),_xlfn.NUMBERVALUE(K389),0)</f>
        <v>0</v>
      </c>
      <c r="AF389" s="19">
        <f t="shared" ref="AF389" si="5910">IF(AND(_xlfn.NUMBERVALUE(L389)&lt;10,SUM(AE381:AE389)=0,SUM(AE381:AM388)=0),_xlfn.NUMBERVALUE(L389),0)</f>
        <v>0</v>
      </c>
      <c r="AG389" s="19">
        <f t="shared" ref="AG389" si="5911">IF(AND(_xlfn.NUMBERVALUE(M389)&lt;10,SUM(AE381:AF389)=0,SUM(AE381:AM388)=0),_xlfn.NUMBERVALUE(M389),0)</f>
        <v>0</v>
      </c>
      <c r="AH389" s="19">
        <f t="shared" ref="AH389" si="5912">IF(AND(_xlfn.NUMBERVALUE(N389)&lt;10,SUM(AE381:AG389)=0,SUM(AE381:AM388)=0),_xlfn.NUMBERVALUE(N389),0)</f>
        <v>0</v>
      </c>
      <c r="AI389" s="19">
        <f t="shared" ref="AI389" si="5913">IF(AND(_xlfn.NUMBERVALUE(O389)&lt;10,SUM(AE381:AH389)=0,SUM(AE381:AM388)=0),_xlfn.NUMBERVALUE(O389),0)</f>
        <v>0</v>
      </c>
      <c r="AJ389" s="19">
        <f t="shared" ref="AJ389" si="5914">IF(AND(_xlfn.NUMBERVALUE(P389)&lt;10,SUM(AE381:AI389)=0,SUM(AE381:AM388)=0),_xlfn.NUMBERVALUE(P389),0)</f>
        <v>0</v>
      </c>
      <c r="AK389" s="19">
        <f t="shared" ref="AK389" si="5915">IF(AND(_xlfn.NUMBERVALUE(Q389)&lt;10,SUM(AE381:AJ389)=0,SUM(AE381:AM388)=0),_xlfn.NUMBERVALUE(Q389),0)</f>
        <v>0</v>
      </c>
      <c r="AL389" s="19">
        <f t="shared" ref="AL389" si="5916">IF(AND(_xlfn.NUMBERVALUE(R389)&lt;10,SUM(AE381:AK389)=0,SUM(AE381:AM388)=0),_xlfn.NUMBERVALUE(R389),0)</f>
        <v>0</v>
      </c>
      <c r="AM389" s="19">
        <f t="shared" ref="AM389" si="5917">IF(AND(_xlfn.NUMBERVALUE(S389)&lt;10,SUM(AE381:AL389)=0,SUM(AE381:AM388)=0),_xlfn.NUMBERVALUE(S389),0)</f>
        <v>0</v>
      </c>
    </row>
    <row r="390" spans="1:39" ht="15.75" thickBot="1" x14ac:dyDescent="0.3"/>
    <row r="391" spans="1:39" x14ac:dyDescent="0.25">
      <c r="A391" s="1">
        <f t="shared" ref="A391:A399" si="5918">IF(OR(ISBLANK(A381),A381=""),IF(AE381&gt;0,AE381,""),A381)</f>
        <v>9</v>
      </c>
      <c r="B391" s="2">
        <f t="shared" ref="B391:B399" si="5919">IF(OR(ISBLANK(B381),B381=""),IF(AF381&gt;0,AF381,""),B381)</f>
        <v>5</v>
      </c>
      <c r="C391" s="3">
        <f t="shared" ref="C391:C399" si="5920">IF(OR(ISBLANK(C381),C381=""),IF(AG381&gt;0,AG381,""),C381)</f>
        <v>3</v>
      </c>
      <c r="D391" s="1">
        <f t="shared" ref="D391:D399" si="5921">IF(OR(ISBLANK(D381),D381=""),IF(AH381&gt;0,AH381,""),D381)</f>
        <v>6</v>
      </c>
      <c r="E391" s="2">
        <f t="shared" ref="E391:E399" si="5922">IF(OR(ISBLANK(E381),E381=""),IF(AI381&gt;0,AI381,""),E381)</f>
        <v>2</v>
      </c>
      <c r="F391" s="4">
        <f t="shared" ref="F391:F399" si="5923">IF(OR(ISBLANK(F381),F381=""),IF(AJ381&gt;0,AJ381,""),F381)</f>
        <v>1</v>
      </c>
      <c r="G391" s="1">
        <f t="shared" ref="G391:G399" si="5924">IF(OR(ISBLANK(G381),G381=""),IF(AK381&gt;0,AK381,""),G381)</f>
        <v>7</v>
      </c>
      <c r="H391" s="2">
        <f t="shared" ref="H391:H399" si="5925">IF(OR(ISBLANK(H381),H381=""),IF(AL381&gt;0,AL381,""),H381)</f>
        <v>8</v>
      </c>
      <c r="I391" s="3">
        <f t="shared" ref="I391:I399" si="5926">IF(OR(ISBLANK(I381),I381=""),IF(AM381&gt;0,AM381,""),I381)</f>
        <v>4</v>
      </c>
      <c r="K391" s="18">
        <f t="shared" ref="K391" si="5927">IF(A391="",_xlfn.TEXTJOIN("",TRUE,IF(OR(V391,COUNTIF(A391:C393,1)=1,COUNTIF(A391:I391,1)=1,COUNTIF(A391:A399,1)=1),"",1),IF(OR(W391,COUNTIF(A391:C393,2)=1,COUNTIF(A391:I391,2)=1,COUNTIF(A391:A399,2)=1),"",2),IF(OR(X391,COUNTIF(A391:C393,3)=1,COUNTIF(A391:I391,3)=1,COUNTIF(A391:A399,3)=1),"",3),IF(OR(Y391,COUNTIF(A391:C393,4)=1,COUNTIF(A391:I391,4)=1,COUNTIF(A391:A399,4)=1),"",4),IF(OR(Z391,COUNTIF(A391:C393,5)=1,COUNTIF(A391:I391,5)=1,COUNTIF(A391:A399,5)=1),"",5),IF(OR(AA391,COUNTIF(A391:C393,6)=1,COUNTIF(A391:I391,6)=1,COUNTIF(A391:A399,6)=1),"",6),IF(OR(AB391,COUNTIF(A391:C393,7)=1,COUNTIF(A391:I391,7)=1,COUNTIF(A391:A399,7)=1),"",7),IF(OR(AC391,COUNTIF(A391:C393,8)=1,COUNTIF(A391:I391,8)=1,COUNTIF(A391:A399,8)=1),"",8),IF(OR(AD391,COUNTIF(A391:C393,9)=1,COUNTIF(A391:I391,9)=1,COUNTIF(A391:A399,9)=1),"",9)),0)</f>
        <v>0</v>
      </c>
      <c r="L391" s="18">
        <f t="shared" ref="L391" si="5928">IF(B391="",_xlfn.TEXTJOIN("",TRUE,IF(OR(COUNTIF(A391:C393,1)=1,COUNTIF(A391:I391,1)=1,COUNTIF(B391:B399,1)=1),"",1),IF(OR(COUNTIF(A391:C393,2)=1,COUNTIF(A391:I391,2)=1,COUNTIF(B391:B399,2)=1),"",2),IF(OR(COUNTIF(A391:C393,3)=1,COUNTIF(A391:I391,3)=1,COUNTIF(B391:B399,3)=1),"",3),IF(OR(COUNTIF(A391:C393,4)=1,COUNTIF(A391:I391,4)=1,COUNTIF(B391:B399,4)=1),"",4),IF(OR(COUNTIF(A391:C393,5)=1,COUNTIF(A391:I391,5)=1,COUNTIF(B391:B399,5)=1),"",5),IF(OR(COUNTIF(A391:C393,6)=1,COUNTIF(A391:I391,6)=1,COUNTIF(B391:B399,6)=1),"",6),IF(OR(COUNTIF(A391:C393,7)=1,COUNTIF(A391:I391,7)=1,COUNTIF(B391:B399,7)=1),"",7),IF(OR(COUNTIF(A391:C393,8)=1,COUNTIF(A391:I391,8)=1,COUNTIF(B391:B399,8)=1),"",8),IF(OR(COUNTIF(A391:C393,9)=1,COUNTIF(A391:I391,9)=1,COUNTIF(B391:B399,9)=1),"",9)),0)</f>
        <v>0</v>
      </c>
      <c r="M391" s="18">
        <f t="shared" ref="M391" si="5929">IF(C391="",_xlfn.TEXTJOIN("",TRUE,IF(OR(COUNTIF(A391:C393,1)=1,COUNTIF(A391:I391,1)=1,COUNTIF(C391:C399,1)=1),"",1),IF(OR(COUNTIF(A391:C393,2)=1,COUNTIF(A391:I391,2)=1,COUNTIF(C391:C399,2)=1),"",2),IF(OR(COUNTIF(A391:C393,3)=1,COUNTIF(A391:I391,3)=1,COUNTIF(C391:C399,3)=1),"",3),IF(OR(COUNTIF(A391:C393,4)=1,COUNTIF(A391:I391,4)=1,COUNTIF(C391:C399,4)=1),"",4),IF(OR(COUNTIF(A391:C393,5)=1,COUNTIF(A391:I391,5)=1,COUNTIF(C391:C399,5)=1),"",5),IF(OR(COUNTIF(A391:C393,6)=1,COUNTIF(A391:I391,6)=1,COUNTIF(C391:C399,6)=1),"",6),IF(OR(COUNTIF(A391:C393,7)=1,COUNTIF(A391:I391,7)=1,COUNTIF(C391:C399,7)=1),"",7),IF(OR(COUNTIF(A391:C393,8)=1,COUNTIF(A391:I391,8)=1,COUNTIF(C391:C399,8)=1),"",8),IF(OR(COUNTIF(A391:C393,9)=1,COUNTIF(A391:I391,9)=1,COUNTIF(C391:C399,9)=1),"",9)),0)</f>
        <v>0</v>
      </c>
      <c r="N391" s="18">
        <f t="shared" ref="N391" si="5930">IF(D391="",_xlfn.TEXTJOIN("",TRUE,IF(OR(COUNTIF(D391:F393,1)=1,COUNTIF(A391:I391,1)=1,COUNTIF(D391:D399,1)=1),"",1),IF(OR(COUNTIF(D391:F393,2)=1,COUNTIF(A391:I391,2)=1,COUNTIF(D391:D399,2)=1),"",2),IF(OR(COUNTIF(D391:F393,3)=1,COUNTIF(A391:I391,3)=1,COUNTIF(D391:D399,3)=1),"",3),IF(OR(COUNTIF(D391:F393,4)=1,COUNTIF(A391:I391,4)=1,COUNTIF(D391:D399,4)=1),"",4),IF(OR(COUNTIF(D391:F393,5)=1,COUNTIF(A391:I391,5)=1,COUNTIF(D391:D399,5)=1),"",5),IF(OR(COUNTIF(D391:F393,6)=1,COUNTIF(A391:I391,6)=1,COUNTIF(D391:D399,6)=1),"",6),IF(OR(COUNTIF(D391:F393,7)=1,COUNTIF(A391:I391,7)=1,COUNTIF(D391:D399,7)=1),"",7),IF(OR(COUNTIF(D391:F393,8)=1,COUNTIF(A391:I391,8)=1,COUNTIF(D391:D399,8)=1),"",8),IF(OR(COUNTIF(D391:F393,9)=1,COUNTIF(A391:I391,9)=1,COUNTIF(D391:D399,9)=1),"",9)),0)</f>
        <v>0</v>
      </c>
      <c r="O391" s="18">
        <f t="shared" ref="O391" si="5931">IF(E391="",_xlfn.TEXTJOIN("",TRUE,IF(OR(COUNTIF(D391:F393,1)=1,COUNTIF(A391:I391,1)=1,COUNTIF(E391:E399,1)=1),"",1),IF(OR(COUNTIF(D391:F393,2)=1,COUNTIF(A391:I391,2)=1,COUNTIF(E391:E399,2)=1),"",2),IF(OR(COUNTIF(D391:F393,3)=1,COUNTIF(A391:I391,3)=1,COUNTIF(E391:E399,3)=1),"",3),IF(OR(COUNTIF(D391:F393,4)=1,COUNTIF(A391:I391,4)=1,COUNTIF(E391:E399,4)=1),"",4),IF(OR(COUNTIF(D391:F393,5)=1,COUNTIF(A391:I391,5)=1,COUNTIF(E391:E399,5)=1),"",5),IF(OR(COUNTIF(D391:F393,6)=1,COUNTIF(A391:I391,6)=1,COUNTIF(E391:E399,6)=1),"",6),IF(OR(COUNTIF(D391:F393,7)=1,COUNTIF(A391:I391,7)=1,COUNTIF(E391:E399,7)=1),"",7),IF(OR(COUNTIF(D391:F393,8)=1,COUNTIF(A391:I391,8)=1,COUNTIF(E391:E399,8)=1),"",8),IF(OR(COUNTIF(D391:F393,9)=1,COUNTIF(A391:I391,9)=1,COUNTIF(E391:E399,9)=1),"",9)),0)</f>
        <v>0</v>
      </c>
      <c r="P391" s="18">
        <f t="shared" ref="P391" si="5932">IF(F391="",_xlfn.TEXTJOIN("",TRUE,IF(OR(COUNTIF(D391:F393,1)=1,COUNTIF(A391:I391,1)=1,COUNTIF(F391:F399,1)=1),"",1),IF(OR(COUNTIF(D391:F393,2)=1,COUNTIF(A391:I391,2)=1,COUNTIF(F391:F399,2)=1),"",2),IF(OR(COUNTIF(D391:F393,3)=1,COUNTIF(A391:I391,3)=1,COUNTIF(F391:F399,3)=1),"",3),IF(OR(COUNTIF(D391:F393,4)=1,COUNTIF(A391:I391,4)=1,COUNTIF(F391:F399,4)=1),"",4),IF(OR(COUNTIF(D391:F393,5)=1,COUNTIF(A391:I391,5)=1,COUNTIF(F391:F399,5)=1),"",5),IF(OR(COUNTIF(D391:F393,6)=1,COUNTIF(A391:I391,6)=1,COUNTIF(F391:F399,6)=1),"",6),IF(OR(COUNTIF(D391:F393,7)=1,COUNTIF(A391:I391,7)=1,COUNTIF(F391:F399,7)=1),"",7),IF(OR(COUNTIF(D391:F393,8)=1,COUNTIF(A391:I391,8)=1,COUNTIF(F391:F399,8)=1),"",8),IF(OR(COUNTIF(D391:F393,9)=1,COUNTIF(A391:I391,9)=1,COUNTIF(F391:F399,9)=1),"",9)),0)</f>
        <v>0</v>
      </c>
      <c r="Q391" s="18">
        <f t="shared" ref="Q391" si="5933">IF(G391="",_xlfn.TEXTJOIN("",TRUE,IF(OR(COUNTIF(G391:I393,1)=1,COUNTIF(A391:I391,1)=1,COUNTIF(G391:G399,1)=1),"",1),IF(OR(COUNTIF(G391:I393,2)=1,COUNTIF(A391:I391,2)=1,COUNTIF(G391:G399,2)=1),"",2),IF(OR(COUNTIF(G391:I393,3)=1,COUNTIF(A391:I391,3)=1,COUNTIF(G391:G399,3)=1),"",3),IF(OR(COUNTIF(G391:I393,4)=1,COUNTIF(A391:I391,4)=1,COUNTIF(G391:G399,4)=1),"",4),IF(OR(COUNTIF(G391:I393,5)=1,COUNTIF(A391:I391,5)=1,COUNTIF(G391:G399,5)=1),"",5),IF(OR(COUNTIF(G391:I393,6)=1,COUNTIF(A391:I391,6)=1,COUNTIF(G391:G399,6)=1),"",6),IF(OR(COUNTIF(G391:I393,7)=1,COUNTIF(A391:I391,7)=1,COUNTIF(G391:G399,7)=1),"",7),IF(OR(COUNTIF(G391:I393,8)=1,COUNTIF(A391:I391,8)=1,COUNTIF(G391:G399,8)=1),"",8),IF(OR(COUNTIF(G391:I393,9)=1,COUNTIF(A391:I391,9)=1,COUNTIF(G391:G399,9)=1),"",9)),0)</f>
        <v>0</v>
      </c>
      <c r="R391" s="18">
        <f t="shared" ref="R391" si="5934">IF(H391="",_xlfn.TEXTJOIN("",TRUE,IF(OR(COUNTIF(G391:I393,1)=1,COUNTIF(A391:I391,1)=1,COUNTIF(H391:H399,1)=1),"",1),IF(OR(COUNTIF(G391:I393,2)=1,COUNTIF(A391:I391,2)=1,COUNTIF(H391:H399,2)=1),"",2),IF(OR(COUNTIF(G391:I393,3)=1,COUNTIF(A391:I391,3)=1,COUNTIF(H391:H399,3)=1),"",3),IF(OR(COUNTIF(G391:I393,4)=1,COUNTIF(A391:I391,4)=1,COUNTIF(H391:H399,4)=1),"",4),IF(OR(COUNTIF(G391:I393,5)=1,COUNTIF(A391:I391,5)=1,COUNTIF(H391:H399,5)=1),"",5),IF(OR(COUNTIF(G391:I393,6)=1,COUNTIF(A391:I391,6)=1,COUNTIF(H391:H399,6)=1),"",6),IF(OR(COUNTIF(G391:I393,7)=1,COUNTIF(A391:I391,7)=1,COUNTIF(H391:H399,7)=1),"",7),IF(OR(COUNTIF(G391:I393,8)=1,COUNTIF(A391:I391,8)=1,COUNTIF(H391:H399,8)=1),"",8),IF(OR(COUNTIF(G391:I393,9)=1,COUNTIF(A391:I391,9)=1,COUNTIF(H391:H399,9)=1),"",9)),0)</f>
        <v>0</v>
      </c>
      <c r="S391" s="18">
        <f t="shared" ref="S391" si="5935">IF(I391="",_xlfn.TEXTJOIN("",TRUE,IF(OR(V392,COUNTIF(G391:I393,1)=1,COUNTIF(A391:I391,1)=1,COUNTIF(I391:I399,1)=1),"",1),IF(OR(W392,COUNTIF(G391:I393,2)=1,COUNTIF(A391:I391,2)=1,COUNTIF(I391:I399,2)=1),"",2),IF(OR(X392,COUNTIF(G391:I393,3)=1,COUNTIF(A391:I391,3)=1,COUNTIF(I391:I399,3)=1),"",3),IF(OR(Y392,COUNTIF(G391:I393,4)=1,COUNTIF(A391:I391,4)=1,COUNTIF(I391:I399,4)=1),"",4),IF(OR(Z392,COUNTIF(G391:I393,5)=1,COUNTIF(A391:I391,5)=1,COUNTIF(I391:I399,5)=1),"",5),IF(OR(AA392,COUNTIF(G391:I393,6)=1,COUNTIF(A391:I391,6)=1,COUNTIF(I391:I399,6)=1),"",6),IF(OR(AB392,COUNTIF(G391:I393,7)=1,COUNTIF(A391:I391,7)=1,COUNTIF(I391:I399,7)=1),"",7),IF(OR(AC392,COUNTIF(G391:I393,8)=1,COUNTIF(A391:I391,8)=1,COUNTIF(I391:I399,8)=1),"",8),IF(OR(AD392,COUNTIF(G391:I393,9)=1,COUNTIF(A391:I391,9)=1,COUNTIF(I391:I399,9)=1),"",9)),0)</f>
        <v>0</v>
      </c>
      <c r="U391" s="19" t="str">
        <f t="shared" ref="U391" si="5936">A391&amp;B392&amp;C393&amp;D394&amp;E395&amp;F396&amp;G397&amp;H398&amp;I399</f>
        <v>946218537</v>
      </c>
      <c r="V391" s="19" t="b">
        <f t="shared" ref="V391:V452" si="5937">NOT(ISERR(FIND(1,$U391)))</f>
        <v>1</v>
      </c>
      <c r="W391" s="19" t="b">
        <f t="shared" ref="W391:W452" si="5938">NOT(ISERR(FIND(2,$U391)))</f>
        <v>1</v>
      </c>
      <c r="X391" s="19" t="b">
        <f t="shared" ref="X391:X452" si="5939">NOT(ISERR(FIND(3,$U391)))</f>
        <v>1</v>
      </c>
      <c r="Y391" s="19" t="b">
        <f t="shared" ref="Y391:Y452" si="5940">NOT(ISERR(FIND(4,$U391)))</f>
        <v>1</v>
      </c>
      <c r="Z391" s="19" t="b">
        <f t="shared" ref="Z391:Z452" si="5941">NOT(ISERR(FIND(5,$U391)))</f>
        <v>1</v>
      </c>
      <c r="AA391" s="19" t="b">
        <f t="shared" ref="AA391:AA452" si="5942">NOT(ISERR(FIND(6,$U391)))</f>
        <v>1</v>
      </c>
      <c r="AB391" s="19" t="b">
        <f t="shared" ref="AB391:AB452" si="5943">NOT(ISERR(FIND(7,$U391)))</f>
        <v>1</v>
      </c>
      <c r="AC391" s="19" t="b">
        <f t="shared" ref="AC391:AC452" si="5944">NOT(ISERR(FIND(8,$U391)))</f>
        <v>1</v>
      </c>
      <c r="AD391" s="19" t="b">
        <f t="shared" ref="AD391:AD452" si="5945">NOT(ISERR(FIND(9,$U391)))</f>
        <v>1</v>
      </c>
      <c r="AE391" s="19">
        <f t="shared" ref="AE391:AE410" si="5946">IF(_xlfn.NUMBERVALUE(K391)&lt;10,_xlfn.NUMBERVALUE(K391),0)</f>
        <v>0</v>
      </c>
      <c r="AF391" s="19">
        <f t="shared" ref="AF391" si="5947">IF(AND(_xlfn.NUMBERVALUE(L391)&lt;10,SUM(AE391:AE391)=0),_xlfn.NUMBERVALUE(L391),0)</f>
        <v>0</v>
      </c>
      <c r="AG391" s="19">
        <f t="shared" ref="AG391" si="5948">IF(AND(_xlfn.NUMBERVALUE(M391)&lt;10,SUM(AE391:AF391)=0),_xlfn.NUMBERVALUE(M391),0)</f>
        <v>0</v>
      </c>
      <c r="AH391" s="19">
        <f t="shared" ref="AH391" si="5949">IF(AND(_xlfn.NUMBERVALUE(N391)&lt;10,SUM(AE391:AG391)=0),_xlfn.NUMBERVALUE(N391),0)</f>
        <v>0</v>
      </c>
      <c r="AI391" s="19">
        <f t="shared" ref="AI391" si="5950">IF(AND(_xlfn.NUMBERVALUE(O391)&lt;10,SUM(AE391:AH391)=0),_xlfn.NUMBERVALUE(O391),0)</f>
        <v>0</v>
      </c>
      <c r="AJ391" s="19">
        <f t="shared" ref="AJ391" si="5951">IF(AND(_xlfn.NUMBERVALUE(P391)&lt;10,SUM(AE391:AI391)=0),_xlfn.NUMBERVALUE(P391),0)</f>
        <v>0</v>
      </c>
      <c r="AK391" s="19">
        <f t="shared" ref="AK391" si="5952">IF(AND(_xlfn.NUMBERVALUE(Q391)&lt;10,SUM(AE391:AJ391)=0),_xlfn.NUMBERVALUE(Q391),0)</f>
        <v>0</v>
      </c>
      <c r="AL391" s="19">
        <f t="shared" ref="AL391" si="5953">IF(AND(_xlfn.NUMBERVALUE(R391)&lt;10,SUM(AE391:AK391)=0),_xlfn.NUMBERVALUE(R391),0)</f>
        <v>0</v>
      </c>
      <c r="AM391" s="19">
        <f t="shared" ref="AM391" si="5954">IF(AND(_xlfn.NUMBERVALUE(S391)&lt;10,SUM(AE391:AL391)=0),_xlfn.NUMBERVALUE(S391),0)</f>
        <v>0</v>
      </c>
    </row>
    <row r="392" spans="1:39" x14ac:dyDescent="0.25">
      <c r="A392" s="5">
        <f t="shared" si="5918"/>
        <v>1</v>
      </c>
      <c r="B392" s="6">
        <f t="shared" si="5919"/>
        <v>4</v>
      </c>
      <c r="C392" s="7">
        <f t="shared" si="5920"/>
        <v>8</v>
      </c>
      <c r="D392" s="5">
        <f t="shared" si="5921"/>
        <v>7</v>
      </c>
      <c r="E392" s="6">
        <f t="shared" si="5922"/>
        <v>5</v>
      </c>
      <c r="F392" s="8">
        <f t="shared" si="5923"/>
        <v>9</v>
      </c>
      <c r="G392" s="5">
        <f t="shared" si="5924"/>
        <v>2</v>
      </c>
      <c r="H392" s="6">
        <f t="shared" si="5925"/>
        <v>6</v>
      </c>
      <c r="I392" s="7">
        <f t="shared" si="5926"/>
        <v>3</v>
      </c>
      <c r="K392" s="18">
        <f t="shared" ref="K392" si="5955">IF(A392="",_xlfn.TEXTJOIN("",TRUE,IF(OR(COUNTIF(A391:C393,1)=1,COUNTIF(A392:I392,1)=1,COUNTIF(A391:A399,1)=1),"",1),IF(OR(COUNTIF(A391:C393,2)=1,COUNTIF(A392:I392,2)=1,COUNTIF(A391:A399,2)=1),"",2),IF(OR(COUNTIF(A391:C393,3)=1,COUNTIF(A392:I392,3)=1,COUNTIF(A391:A399,3)=1),"",3),IF(OR(COUNTIF(A391:C393,4)=1,COUNTIF(A392:I392,4)=1,COUNTIF(A391:A399,4)=1),"",4),IF(OR(COUNTIF(A391:C393,5)=1,COUNTIF(A392:I392,5)=1,COUNTIF(A391:A399,5)=1),"",5),IF(OR(COUNTIF(A391:C393,6)=1,COUNTIF(A392:I392,6)=1,COUNTIF(A391:A399,6)=1),"",6),IF(OR(COUNTIF(A391:C393,7)=1,COUNTIF(A392:I392,7)=1,COUNTIF(A391:A399,7)=1),"",7),IF(OR(COUNTIF(A391:C393,8)=1,COUNTIF(A392:I392,8)=1,COUNTIF(A391:A399,8)=1),"",8),IF(OR(COUNTIF(A391:C393,9)=1,COUNTIF(A392:I392,9)=1,COUNTIF(A391:A399,9)=1),"",9)),0)</f>
        <v>0</v>
      </c>
      <c r="L392" s="18">
        <f t="shared" ref="L392" si="5956">IF(B392="",_xlfn.TEXTJOIN("",TRUE,IF(OR(V391,COUNTIF(A391:C393,1)=1,COUNTIF(A392:I392,1)=1,COUNTIF(B391:B399,1)=1),"",1),IF(OR(W391,COUNTIF(A391:C393,2)=1,COUNTIF(A392:I392,2)=1,COUNTIF(B391:B399,2)=1),"",2),IF(OR(X391,COUNTIF(A391:C393,3)=1,COUNTIF(A392:I392,3)=1,COUNTIF(B391:B399,3)=1),"",3),IF(OR(Y391,COUNTIF(A391:C393,4)=1,COUNTIF(A392:I392,4)=1,COUNTIF(B391:B399,4)=1),"",4),IF(OR(Z391,COUNTIF(A391:C393,5)=1,COUNTIF(A392:I392,5)=1,COUNTIF(B391:B399,5)=1),"",5),IF(OR(AA391,COUNTIF(A391:C393,6)=1,COUNTIF(A392:I392,6)=1,COUNTIF(B391:B399,6)=1),"",6),IF(OR(AB391,COUNTIF(A391:C393,7)=1,COUNTIF(A392:I392,7)=1,COUNTIF(B391:B399,7)=1),"",7),IF(OR(AC391,COUNTIF(A391:C393,8)=1,COUNTIF(A392:I392,8)=1,COUNTIF(B391:B399,8)=1),"",8),IF(OR(AD391,COUNTIF(A391:C393,9)=1,COUNTIF(A392:I392,9)=1,COUNTIF(B391:B399,9)=1),"",9)),0)</f>
        <v>0</v>
      </c>
      <c r="M392" s="18">
        <f t="shared" ref="M392" si="5957">IF(C392="",_xlfn.TEXTJOIN("",TRUE,IF(OR(COUNTIF(A391:C393,1)=1,COUNTIF(A392:I392,1)=1,COUNTIF(C391:C399,1)=1),"",1),IF(OR(COUNTIF(A391:C393,2)=1,COUNTIF(A392:I392,2)=1,COUNTIF(C391:C399,2)=1),"",2),IF(OR(COUNTIF(A391:C393,3)=1,COUNTIF(A392:I392,3)=1,COUNTIF(C391:C399,3)=1),"",3),IF(OR(COUNTIF(A391:C393,4)=1,COUNTIF(A392:I392,4)=1,COUNTIF(C391:C399,4)=1),"",4),IF(OR(COUNTIF(A391:C393,5)=1,COUNTIF(A392:I392,5)=1,COUNTIF(C391:C399,5)=1),"",5),IF(OR(COUNTIF(A391:C393,6)=1,COUNTIF(A392:I392,6)=1,COUNTIF(C391:C399,6)=1),"",6),IF(OR(COUNTIF(A391:C393,7)=1,COUNTIF(A392:I392,7)=1,COUNTIF(C391:C399,7)=1),"",7),IF(OR(COUNTIF(A391:C393,8)=1,COUNTIF(A392:I392,8)=1,COUNTIF(C391:C399,8)=1),"",8),IF(OR(COUNTIF(A391:C393,9)=1,COUNTIF(A392:I392,9)=1,COUNTIF(C391:C399,9)=1),"",9)),0)</f>
        <v>0</v>
      </c>
      <c r="N392" s="18">
        <f t="shared" ref="N392" si="5958">IF(D392="",_xlfn.TEXTJOIN("",TRUE,IF(OR(COUNTIF(D391:F393,1)=1,COUNTIF(A392:I392,1)=1,COUNTIF(D391:D399,1)=1),"",1),IF(OR(COUNTIF(D391:F393,2)=1,COUNTIF(A392:I392,2)=1,COUNTIF(D391:D399,2)=1),"",2),IF(OR(COUNTIF(D391:F393,3)=1,COUNTIF(A392:I392,3)=1,COUNTIF(D391:D399,3)=1),"",3),IF(OR(COUNTIF(D391:F393,4)=1,COUNTIF(A392:I392,4)=1,COUNTIF(D391:D399,4)=1),"",4),IF(OR(COUNTIF(D391:F393,5)=1,COUNTIF(A392:I392,5)=1,COUNTIF(D391:D399,5)=1),"",5),IF(OR(COUNTIF(D391:F393,6)=1,COUNTIF(A392:I392,6)=1,COUNTIF(D391:D399,6)=1),"",6),IF(OR(COUNTIF(D391:F393,7)=1,COUNTIF(A392:I392,7)=1,COUNTIF(D391:D399,7)=1),"",7),IF(OR(COUNTIF(D391:F393,8)=1,COUNTIF(A392:I392,8)=1,COUNTIF(D391:D399,8)=1),"",8),IF(OR(COUNTIF(D391:F393,9)=1,COUNTIF(A392:I392,9)=1,COUNTIF(D391:D399,9)=1),"",9)),0)</f>
        <v>0</v>
      </c>
      <c r="O392" s="18">
        <f t="shared" ref="O392" si="5959">IF(E392="",_xlfn.TEXTJOIN("",TRUE,IF(OR(COUNTIF(D391:F393,1)=1,COUNTIF(A392:I392,1)=1,COUNTIF(E391:E399,1)=1),"",1),IF(OR(COUNTIF(D391:F393,2)=1,COUNTIF(A392:I392,2)=1,COUNTIF(E391:E399,2)=1),"",2),IF(OR(COUNTIF(D391:F393,3)=1,COUNTIF(A392:I392,3)=1,COUNTIF(E391:E399,3)=1),"",3),IF(OR(COUNTIF(D391:F393,4)=1,COUNTIF(A392:I392,4)=1,COUNTIF(E391:E399,4)=1),"",4),IF(OR(COUNTIF(D391:F393,5)=1,COUNTIF(A392:I392,5)=1,COUNTIF(E391:E399,5)=1),"",5),IF(OR(COUNTIF(D391:F393,6)=1,COUNTIF(A392:I392,6)=1,COUNTIF(E391:E399,6)=1),"",6),IF(OR(COUNTIF(D391:F393,7)=1,COUNTIF(A392:I392,7)=1,COUNTIF(E391:E399,7)=1),"",7),IF(OR(COUNTIF(D391:F393,8)=1,COUNTIF(A392:I392,8)=1,COUNTIF(E391:E399,8)=1),"",8),IF(OR(COUNTIF(D391:F393,9)=1,COUNTIF(A392:I392,9)=1,COUNTIF(E391:E399,9)=1),"",9)),0)</f>
        <v>0</v>
      </c>
      <c r="P392" s="18">
        <f t="shared" ref="P392" si="5960">IF(F392="",_xlfn.TEXTJOIN("",TRUE,IF(OR(COUNTIF(D391:F393,1)=1,COUNTIF(A392:I392,1)=1,COUNTIF(F391:F399,1)=1),"",1),IF(OR(COUNTIF(D391:F393,2)=1,COUNTIF(A392:I392,2)=1,COUNTIF(F391:F399,2)=1),"",2),IF(OR(COUNTIF(D391:F393,3)=1,COUNTIF(A392:I392,3)=1,COUNTIF(F391:F399,3)=1),"",3),IF(OR(COUNTIF(D391:F393,4)=1,COUNTIF(A392:I392,4)=1,COUNTIF(F391:F399,4)=1),"",4),IF(OR(COUNTIF(D391:F393,5)=1,COUNTIF(A392:I392,5)=1,COUNTIF(F391:F399,5)=1),"",5),IF(OR(COUNTIF(D391:F393,6)=1,COUNTIF(A392:I392,6)=1,COUNTIF(F391:F399,6)=1),"",6),IF(OR(COUNTIF(D391:F393,7)=1,COUNTIF(A392:I392,7)=1,COUNTIF(F391:F399,7)=1),"",7),IF(OR(COUNTIF(D391:F393,8)=1,COUNTIF(A392:I392,8)=1,COUNTIF(F391:F399,8)=1),"",8),IF(OR(COUNTIF(D391:F393,9)=1,COUNTIF(A392:I392,9)=1,COUNTIF(F391:F399,9)=1),"",9)),0)</f>
        <v>0</v>
      </c>
      <c r="Q392" s="18">
        <f t="shared" ref="Q392" si="5961">IF(G392="",_xlfn.TEXTJOIN("",TRUE,IF(OR(COUNTIF(G391:I393,1)=1,COUNTIF(A392:I392,1)=1,COUNTIF(G391:G399,1)=1),"",1),IF(OR(COUNTIF(G391:I393,2)=1,COUNTIF(A392:I392,2)=1,COUNTIF(G391:G399,2)=1),"",2),IF(OR(COUNTIF(G391:I393,3)=1,COUNTIF(A392:I392,3)=1,COUNTIF(G391:G399,3)=1),"",3),IF(OR(COUNTIF(G391:I393,4)=1,COUNTIF(A392:I392,4)=1,COUNTIF(G391:G399,4)=1),"",4),IF(OR(COUNTIF(G391:I393,5)=1,COUNTIF(A392:I392,5)=1,COUNTIF(G391:G399,5)=1),"",5),IF(OR(COUNTIF(G391:I393,6)=1,COUNTIF(A392:I392,6)=1,COUNTIF(G391:G399,6)=1),"",6),IF(OR(COUNTIF(G391:I393,7)=1,COUNTIF(A392:I392,7)=1,COUNTIF(G391:G399,7)=1),"",7),IF(OR(COUNTIF(G391:I393,8)=1,COUNTIF(A392:I392,8)=1,COUNTIF(G391:G399,8)=1),"",8),IF(OR(COUNTIF(G391:I393,9)=1,COUNTIF(A392:I392,9)=1,COUNTIF(G391:G399,9)=1),"",9)),0)</f>
        <v>0</v>
      </c>
      <c r="R392" s="18">
        <f t="shared" ref="R392" si="5962">IF(H392="",_xlfn.TEXTJOIN("",TRUE,IF(OR(V392,COUNTIF(G391:I393,1)=1,COUNTIF(A392:I392,1)=1,COUNTIF(H391:H399,1)=1),"",1),IF(OR(W392,COUNTIF(G391:I393,2)=1,COUNTIF(A392:I392,2)=1,COUNTIF(H391:H399,2)=1),"",2),IF(OR(X392,COUNTIF(G391:I393,3)=1,COUNTIF(A392:I392,3)=1,COUNTIF(H391:H399,3)=1),"",3),IF(OR(Y392,COUNTIF(G391:I393,4)=1,COUNTIF(A392:I392,4)=1,COUNTIF(H391:H399,4)=1),"",4),IF(OR(Z392,COUNTIF(G391:I393,5)=1,COUNTIF(A392:I392,5)=1,COUNTIF(H391:H399,5)=1),"",5),IF(OR(AA392,COUNTIF(G391:I393,6)=1,COUNTIF(A392:I392,6)=1,COUNTIF(H391:H399,6)=1),"",6),IF(OR(AB392,COUNTIF(G391:I393,7)=1,COUNTIF(A392:I392,7)=1,COUNTIF(H391:H399,7)=1),"",7),IF(OR(AC392,COUNTIF(G391:I393,8)=1,COUNTIF(A392:I392,8)=1,COUNTIF(H391:H399,8)=1),"",8),IF(OR(AD392,COUNTIF(G391:I393,9)=1,COUNTIF(A392:I392,9)=1,COUNTIF(H391:H399,9)=1),"",9)),0)</f>
        <v>0</v>
      </c>
      <c r="S392" s="18">
        <f t="shared" ref="S392" si="5963">IF(I392="",_xlfn.TEXTJOIN("",TRUE,IF(OR(COUNTIF(G391:I393,1)=1,COUNTIF(A392:I392,1)=1,COUNTIF(I391:I399,1)=1),"",1),IF(OR(COUNTIF(G391:I393,2)=1,COUNTIF(A392:I392,2)=1,COUNTIF(I391:I399,2)=1),"",2),IF(OR(COUNTIF(G391:I393,3)=1,COUNTIF(A392:I392,3)=1,COUNTIF(I391:I399,3)=1),"",3),IF(OR(COUNTIF(G391:I393,4)=1,COUNTIF(A392:I392,4)=1,COUNTIF(I391:I399,4)=1),"",4),IF(OR(COUNTIF(G391:I393,5)=1,COUNTIF(A392:I392,5)=1,COUNTIF(I391:I399,5)=1),"",5),IF(OR(COUNTIF(G391:I393,6)=1,COUNTIF(A392:I392,6)=1,COUNTIF(I391:I399,6)=1),"",6),IF(OR(COUNTIF(G391:I393,7)=1,COUNTIF(A392:I392,7)=1,COUNTIF(I391:I399,7)=1),"",7),IF(OR(COUNTIF(G391:I393,8)=1,COUNTIF(A392:I392,8)=1,COUNTIF(I391:I399,8)=1),"",8),IF(OR(COUNTIF(G391:I393,9)=1,COUNTIF(A392:I392,9)=1,COUNTIF(I391:I399,9)=1),"",9)),0)</f>
        <v>0</v>
      </c>
      <c r="U392" s="19" t="str">
        <f t="shared" ref="U392" si="5964">I391&amp;H392&amp;G393&amp;F394&amp;E395&amp;D396&amp;C397&amp;B398&amp;A399</f>
        <v>469513728</v>
      </c>
      <c r="V392" s="19" t="b">
        <f t="shared" si="5937"/>
        <v>1</v>
      </c>
      <c r="W392" s="19" t="b">
        <f t="shared" si="5938"/>
        <v>1</v>
      </c>
      <c r="X392" s="19" t="b">
        <f t="shared" si="5939"/>
        <v>1</v>
      </c>
      <c r="Y392" s="19" t="b">
        <f t="shared" si="5940"/>
        <v>1</v>
      </c>
      <c r="Z392" s="19" t="b">
        <f t="shared" si="5941"/>
        <v>1</v>
      </c>
      <c r="AA392" s="19" t="b">
        <f t="shared" si="5942"/>
        <v>1</v>
      </c>
      <c r="AB392" s="19" t="b">
        <f t="shared" si="5943"/>
        <v>1</v>
      </c>
      <c r="AC392" s="19" t="b">
        <f t="shared" si="5944"/>
        <v>1</v>
      </c>
      <c r="AD392" s="19" t="b">
        <f t="shared" si="5945"/>
        <v>1</v>
      </c>
      <c r="AE392" s="19">
        <f t="shared" ref="AE392:AE410" si="5965">IF(AND(_xlfn.NUMBERVALUE(K392)&lt;10,SUM(AE391:AM391)=0),_xlfn.NUMBERVALUE(K392),0)</f>
        <v>0</v>
      </c>
      <c r="AF392" s="19">
        <f t="shared" ref="AF392" si="5966">IF(AND(_xlfn.NUMBERVALUE(L392)&lt;10,SUM(AE391:AE392)=0,SUM(AE391:AM391)=0),_xlfn.NUMBERVALUE(L392),0)</f>
        <v>0</v>
      </c>
      <c r="AG392" s="19">
        <f t="shared" ref="AG392" si="5967">IF(AND(_xlfn.NUMBERVALUE(M392)&lt;10,SUM(AE391:AF392)=0,SUM(AE391:AM391)=0),_xlfn.NUMBERVALUE(M392),0)</f>
        <v>0</v>
      </c>
      <c r="AH392" s="19">
        <f t="shared" ref="AH392" si="5968">IF(AND(_xlfn.NUMBERVALUE(N392)&lt;10,SUM(AE391:AG392)=0,SUM(AE391:AM391)=0),_xlfn.NUMBERVALUE(N392),0)</f>
        <v>0</v>
      </c>
      <c r="AI392" s="19">
        <f t="shared" ref="AI392" si="5969">IF(AND(_xlfn.NUMBERVALUE(O392)&lt;10,SUM(AE391:AH392)=0,SUM(AE391:AM391)=0),_xlfn.NUMBERVALUE(O392),0)</f>
        <v>0</v>
      </c>
      <c r="AJ392" s="19">
        <f t="shared" ref="AJ392" si="5970">IF(AND(_xlfn.NUMBERVALUE(P392)&lt;10,SUM(AE391:AI392)=0,SUM(AE391:AM391)=0),_xlfn.NUMBERVALUE(P392),0)</f>
        <v>0</v>
      </c>
      <c r="AK392" s="19">
        <f t="shared" ref="AK392" si="5971">IF(AND(_xlfn.NUMBERVALUE(Q392)&lt;10,SUM(AE391:AJ392)=0,SUM(AE391:AM391)=0),_xlfn.NUMBERVALUE(Q392),0)</f>
        <v>0</v>
      </c>
      <c r="AL392" s="19">
        <f t="shared" ref="AL392" si="5972">IF(AND(_xlfn.NUMBERVALUE(R392)&lt;10,SUM(AE391:AK392)=0,SUM(AE391:AM391)=0),_xlfn.NUMBERVALUE(R392),0)</f>
        <v>0</v>
      </c>
      <c r="AM392" s="19">
        <f t="shared" ref="AM392" si="5973">IF(AND(_xlfn.NUMBERVALUE(S392)&lt;10,SUM(AE391:AL392)=0,SUM(AE391:AM391)=0),_xlfn.NUMBERVALUE(S392),0)</f>
        <v>0</v>
      </c>
    </row>
    <row r="393" spans="1:39" ht="15.75" thickBot="1" x14ac:dyDescent="0.3">
      <c r="A393" s="9" t="str">
        <f t="shared" si="5918"/>
        <v/>
      </c>
      <c r="B393" s="10" t="str">
        <f t="shared" si="5919"/>
        <v/>
      </c>
      <c r="C393" s="11">
        <f t="shared" si="5920"/>
        <v>6</v>
      </c>
      <c r="D393" s="9" t="str">
        <f t="shared" si="5921"/>
        <v/>
      </c>
      <c r="E393" s="10">
        <f t="shared" si="5922"/>
        <v>3</v>
      </c>
      <c r="F393" s="12" t="str">
        <f t="shared" si="5923"/>
        <v/>
      </c>
      <c r="G393" s="13">
        <f t="shared" si="5924"/>
        <v>9</v>
      </c>
      <c r="H393" s="14" t="str">
        <f t="shared" si="5925"/>
        <v/>
      </c>
      <c r="I393" s="15">
        <f t="shared" si="5926"/>
        <v>1</v>
      </c>
      <c r="K393" s="18" t="str">
        <f t="shared" ref="K393" si="5974">IF(A393="",_xlfn.TEXTJOIN("",TRUE,IF(OR(COUNTIF(A391:C393,1)=1,COUNTIF(A393:I393,1)=1,COUNTIF(A391:A399,1)=1),"",1),IF(OR(COUNTIF(A391:C393,2)=1,COUNTIF(A393:I393,2)=1,COUNTIF(A391:A399,2)=1),"",2),IF(OR(COUNTIF(A391:C393,3)=1,COUNTIF(A393:I393,3)=1,COUNTIF(A391:A399,3)=1),"",3),IF(OR(COUNTIF(A391:C393,4)=1,COUNTIF(A393:I393,4)=1,COUNTIF(A391:A399,4)=1),"",4),IF(OR(COUNTIF(A391:C393,5)=1,COUNTIF(A393:I393,5)=1,COUNTIF(A391:A399,5)=1),"",5),IF(OR(COUNTIF(A391:C393,6)=1,COUNTIF(A393:I393,6)=1,COUNTIF(A391:A399,6)=1),"",6),IF(OR(COUNTIF(A391:C393,7)=1,COUNTIF(A393:I393,7)=1,COUNTIF(A391:A399,7)=1),"",7),IF(OR(COUNTIF(A391:C393,8)=1,COUNTIF(A393:I393,8)=1,COUNTIF(A391:A399,8)=1),"",8),IF(OR(COUNTIF(A391:C393,9)=1,COUNTIF(A393:I393,9)=1,COUNTIF(A391:A399,9)=1),"",9)),0)</f>
        <v>2</v>
      </c>
      <c r="L393" s="18" t="str">
        <f t="shared" ref="L393" si="5975">IF(B393="",_xlfn.TEXTJOIN("",TRUE,IF(OR(COUNTIF(A391:C393,1)=1,COUNTIF(A393:I393,1)=1,COUNTIF(B391:B399,1)=1),"",1),IF(OR(COUNTIF(A391:C393,2)=1,COUNTIF(A393:I393,2)=1,COUNTIF(B391:B399,2)=1),"",2),IF(OR(COUNTIF(A391:C393,3)=1,COUNTIF(A393:I393,3)=1,COUNTIF(B391:B399,3)=1),"",3),IF(OR(COUNTIF(A391:C393,4)=1,COUNTIF(A393:I393,4)=1,COUNTIF(B391:B399,4)=1),"",4),IF(OR(COUNTIF(A391:C393,5)=1,COUNTIF(A393:I393,5)=1,COUNTIF(B391:B399,5)=1),"",5),IF(OR(COUNTIF(A391:C393,6)=1,COUNTIF(A393:I393,6)=1,COUNTIF(B391:B399,6)=1),"",6),IF(OR(COUNTIF(A391:C393,7)=1,COUNTIF(A393:I393,7)=1,COUNTIF(B391:B399,7)=1),"",7),IF(OR(COUNTIF(A391:C393,8)=1,COUNTIF(A393:I393,8)=1,COUNTIF(B391:B399,8)=1),"",8),IF(OR(COUNTIF(A391:C393,9)=1,COUNTIF(A393:I393,9)=1,COUNTIF(B391:B399,9)=1),"",9)),0)</f>
        <v>7</v>
      </c>
      <c r="M393" s="18">
        <f t="shared" ref="M393" si="5976">IF(C393="",_xlfn.TEXTJOIN("",TRUE,IF(OR(V391,COUNTIF(A391:C393,1)=1,COUNTIF(A393:I393,1)=1,COUNTIF(C391:C399,1)=1),"",1),IF(OR(W391,COUNTIF(A391:C393,2)=1,COUNTIF(A393:I393,2)=1,COUNTIF(C391:C399,2)=1),"",2),IF(OR(X391,COUNTIF(A391:C393,3)=1,COUNTIF(A393:I393,3)=1,COUNTIF(C391:C399,3)=1),"",3),IF(OR(Y391,COUNTIF(A391:C393,4)=1,COUNTIF(A393:I393,4)=1,COUNTIF(C391:C399,4)=1),"",4),IF(OR(Z391,COUNTIF(A391:C393,5)=1,COUNTIF(A393:I393,5)=1,COUNTIF(C391:C399,5)=1),"",5),IF(OR(AA391,COUNTIF(A391:C393,6)=1,COUNTIF(A393:I393,6)=1,COUNTIF(C391:C399,6)=1),"",6),IF(OR(AB391,COUNTIF(A391:C393,7)=1,COUNTIF(A393:I393,7)=1,COUNTIF(C391:C399,7)=1),"",7),IF(OR(AC391,COUNTIF(A391:C393,8)=1,COUNTIF(A393:I393,8)=1,COUNTIF(C391:C399,8)=1),"",8),IF(OR(AD391,COUNTIF(A391:C393,9)=1,COUNTIF(A393:I393,9)=1,COUNTIF(C391:C399,9)=1),"",9)),0)</f>
        <v>0</v>
      </c>
      <c r="N393" s="18" t="str">
        <f t="shared" ref="N393" si="5977">IF(D393="",_xlfn.TEXTJOIN("",TRUE,IF(OR(COUNTIF(D391:F393,1)=1,COUNTIF(A393:I393,1)=1,COUNTIF(D391:D399,1)=1),"",1),IF(OR(COUNTIF(D391:F393,2)=1,COUNTIF(A393:I393,2)=1,COUNTIF(D391:D399,2)=1),"",2),IF(OR(COUNTIF(D391:F393,3)=1,COUNTIF(A393:I393,3)=1,COUNTIF(D391:D399,3)=1),"",3),IF(OR(COUNTIF(D391:F393,4)=1,COUNTIF(A393:I393,4)=1,COUNTIF(D391:D399,4)=1),"",4),IF(OR(COUNTIF(D391:F393,5)=1,COUNTIF(A393:I393,5)=1,COUNTIF(D391:D399,5)=1),"",5),IF(OR(COUNTIF(D391:F393,6)=1,COUNTIF(A393:I393,6)=1,COUNTIF(D391:D399,6)=1),"",6),IF(OR(COUNTIF(D391:F393,7)=1,COUNTIF(A393:I393,7)=1,COUNTIF(D391:D399,7)=1),"",7),IF(OR(COUNTIF(D391:F393,8)=1,COUNTIF(A393:I393,8)=1,COUNTIF(D391:D399,8)=1),"",8),IF(OR(COUNTIF(D391:F393,9)=1,COUNTIF(A393:I393,9)=1,COUNTIF(D391:D399,9)=1),"",9)),0)</f>
        <v>8</v>
      </c>
      <c r="O393" s="18">
        <f t="shared" ref="O393" si="5978">IF(E393="",_xlfn.TEXTJOIN("",TRUE,IF(OR(COUNTIF(D391:F393,1)=1,COUNTIF(A393:I393,1)=1,COUNTIF(E391:E399,1)=1),"",1),IF(OR(COUNTIF(D391:F393,2)=1,COUNTIF(A393:I393,2)=1,COUNTIF(E391:E399,2)=1),"",2),IF(OR(COUNTIF(D391:F393,3)=1,COUNTIF(A393:I393,3)=1,COUNTIF(E391:E399,3)=1),"",3),IF(OR(COUNTIF(D391:F393,4)=1,COUNTIF(A393:I393,4)=1,COUNTIF(E391:E399,4)=1),"",4),IF(OR(COUNTIF(D391:F393,5)=1,COUNTIF(A393:I393,5)=1,COUNTIF(E391:E399,5)=1),"",5),IF(OR(COUNTIF(D391:F393,6)=1,COUNTIF(A393:I393,6)=1,COUNTIF(E391:E399,6)=1),"",6),IF(OR(COUNTIF(D391:F393,7)=1,COUNTIF(A393:I393,7)=1,COUNTIF(E391:E399,7)=1),"",7),IF(OR(COUNTIF(D391:F393,8)=1,COUNTIF(A393:I393,8)=1,COUNTIF(E391:E399,8)=1),"",8),IF(OR(COUNTIF(D391:F393,9)=1,COUNTIF(A393:I393,9)=1,COUNTIF(E391:E399,9)=1),"",9)),0)</f>
        <v>0</v>
      </c>
      <c r="P393" s="18" t="str">
        <f t="shared" ref="P393" si="5979">IF(F393="",_xlfn.TEXTJOIN("",TRUE,IF(OR(COUNTIF(D391:F393,1)=1,COUNTIF(A393:I393,1)=1,COUNTIF(F391:F399,1)=1),"",1),IF(OR(COUNTIF(D391:F393,2)=1,COUNTIF(A393:I393,2)=1,COUNTIF(F391:F399,2)=1),"",2),IF(OR(COUNTIF(D391:F393,3)=1,COUNTIF(A393:I393,3)=1,COUNTIF(F391:F399,3)=1),"",3),IF(OR(COUNTIF(D391:F393,4)=1,COUNTIF(A393:I393,4)=1,COUNTIF(F391:F399,4)=1),"",4),IF(OR(COUNTIF(D391:F393,5)=1,COUNTIF(A393:I393,5)=1,COUNTIF(F391:F399,5)=1),"",5),IF(OR(COUNTIF(D391:F393,6)=1,COUNTIF(A393:I393,6)=1,COUNTIF(F391:F399,6)=1),"",6),IF(OR(COUNTIF(D391:F393,7)=1,COUNTIF(A393:I393,7)=1,COUNTIF(F391:F399,7)=1),"",7),IF(OR(COUNTIF(D391:F393,8)=1,COUNTIF(A393:I393,8)=1,COUNTIF(F391:F399,8)=1),"",8),IF(OR(COUNTIF(D391:F393,9)=1,COUNTIF(A393:I393,9)=1,COUNTIF(F391:F399,9)=1),"",9)),0)</f>
        <v>4</v>
      </c>
      <c r="Q393" s="18">
        <f t="shared" ref="Q393" si="5980">IF(G393="",_xlfn.TEXTJOIN("",TRUE,IF(OR(V392,COUNTIF(G391:I393,1)=1,COUNTIF(A393:I393,1)=1,COUNTIF(G391:G399,1)=1),"",1),IF(OR(W392,COUNTIF(G391:I393,2)=1,COUNTIF(A393:I393,2)=1,COUNTIF(G391:G399,2)=1),"",2),IF(OR(X392,COUNTIF(G391:I393,3)=1,COUNTIF(A393:I393,3)=1,COUNTIF(G391:G399,3)=1),"",3),IF(OR(Y392,COUNTIF(G391:I393,4)=1,COUNTIF(A393:I393,4)=1,COUNTIF(G391:G399,4)=1),"",4),IF(OR(Z392,COUNTIF(G391:I393,5)=1,COUNTIF(A393:I393,5)=1,COUNTIF(G391:G399,5)=1),"",5),IF(OR(AA392,COUNTIF(G391:I393,6)=1,COUNTIF(A393:I393,6)=1,COUNTIF(G391:G399,6)=1),"",6),IF(OR(AB392,COUNTIF(G391:I393,7)=1,COUNTIF(A393:I393,7)=1,COUNTIF(G391:G399,7)=1),"",7),IF(OR(AC392,COUNTIF(G391:I393,8)=1,COUNTIF(A393:I393,8)=1,COUNTIF(G391:G399,8)=1),"",8),IF(OR(AD392,COUNTIF(G391:I393,9)=1,COUNTIF(A393:I393,9)=1,COUNTIF(G391:G399,9)=1),"",9)),0)</f>
        <v>0</v>
      </c>
      <c r="R393" s="18" t="str">
        <f t="shared" ref="R393" si="5981">IF(H393="",_xlfn.TEXTJOIN("",TRUE,IF(OR(COUNTIF(G391:I393,1)=1,COUNTIF(A393:I393,1)=1,COUNTIF(H391:H399,1)=1),"",1),IF(OR(COUNTIF(G391:I393,2)=1,COUNTIF(A393:I393,2)=1,COUNTIF(H391:H399,2)=1),"",2),IF(OR(COUNTIF(G391:I393,3)=1,COUNTIF(A393:I393,3)=1,COUNTIF(H391:H399,3)=1),"",3),IF(OR(COUNTIF(G391:I393,4)=1,COUNTIF(A393:I393,4)=1,COUNTIF(H391:H399,4)=1),"",4),IF(OR(COUNTIF(G391:I393,5)=1,COUNTIF(A393:I393,5)=1,COUNTIF(H391:H399,5)=1),"",5),IF(OR(COUNTIF(G391:I393,6)=1,COUNTIF(A393:I393,6)=1,COUNTIF(H391:H399,6)=1),"",6),IF(OR(COUNTIF(G391:I393,7)=1,COUNTIF(A393:I393,7)=1,COUNTIF(H391:H399,7)=1),"",7),IF(OR(COUNTIF(G391:I393,8)=1,COUNTIF(A393:I393,8)=1,COUNTIF(H391:H399,8)=1),"",8),IF(OR(COUNTIF(G391:I393,9)=1,COUNTIF(A393:I393,9)=1,COUNTIF(H391:H399,9)=1),"",9)),0)</f>
        <v>5</v>
      </c>
      <c r="S393" s="18">
        <f t="shared" ref="S393" si="5982">IF(I393="",_xlfn.TEXTJOIN("",TRUE,IF(OR(COUNTIF(G391:I393,1)=1,COUNTIF(A393:I393,1)=1,COUNTIF(I391:I399,1)=1),"",1),IF(OR(COUNTIF(G391:I393,2)=1,COUNTIF(A393:I393,2)=1,COUNTIF(I391:I399,2)=1),"",2),IF(OR(COUNTIF(G391:I393,3)=1,COUNTIF(A393:I393,3)=1,COUNTIF(I391:I399,3)=1),"",3),IF(OR(COUNTIF(G391:I393,4)=1,COUNTIF(A393:I393,4)=1,COUNTIF(I391:I399,4)=1),"",4),IF(OR(COUNTIF(G391:I393,5)=1,COUNTIF(A393:I393,5)=1,COUNTIF(I391:I399,5)=1),"",5),IF(OR(COUNTIF(G391:I393,6)=1,COUNTIF(A393:I393,6)=1,COUNTIF(I391:I399,6)=1),"",6),IF(OR(COUNTIF(G391:I393,7)=1,COUNTIF(A393:I393,7)=1,COUNTIF(I391:I399,7)=1),"",7),IF(OR(COUNTIF(G391:I393,8)=1,COUNTIF(A393:I393,8)=1,COUNTIF(I391:I399,8)=1),"",8),IF(OR(COUNTIF(G391:I393,9)=1,COUNTIF(A393:I393,9)=1,COUNTIF(I391:I399,9)=1),"",9)),0)</f>
        <v>0</v>
      </c>
      <c r="AE393" s="19">
        <f t="shared" ref="AE393" si="5983">IF(AND(_xlfn.NUMBERVALUE(K393)&lt;10,SUM(AE391:AM392)=0),_xlfn.NUMBERVALUE(K393),0)</f>
        <v>2</v>
      </c>
      <c r="AF393" s="19">
        <f t="shared" ref="AF393" si="5984">IF(AND(_xlfn.NUMBERVALUE(L393)&lt;10,SUM(AE391:AE393)=0,SUM(AE391:AM392)=0),_xlfn.NUMBERVALUE(L393),0)</f>
        <v>0</v>
      </c>
      <c r="AG393" s="19">
        <f t="shared" ref="AG393" si="5985">IF(AND(_xlfn.NUMBERVALUE(M393)&lt;10,SUM(AE391:AF393)=0,SUM(AE391:AM392)=0),_xlfn.NUMBERVALUE(M393),0)</f>
        <v>0</v>
      </c>
      <c r="AH393" s="19">
        <f t="shared" ref="AH393" si="5986">IF(AND(_xlfn.NUMBERVALUE(N393)&lt;10,SUM(AE391:AG393)=0,SUM(AE391:AM392)=0),_xlfn.NUMBERVALUE(N393),0)</f>
        <v>0</v>
      </c>
      <c r="AI393" s="19">
        <f t="shared" ref="AI393" si="5987">IF(AND(_xlfn.NUMBERVALUE(O393)&lt;10,SUM(AE391:AH393)=0,SUM(AE391:AM392)=0),_xlfn.NUMBERVALUE(O393),0)</f>
        <v>0</v>
      </c>
      <c r="AJ393" s="19">
        <f t="shared" ref="AJ393" si="5988">IF(AND(_xlfn.NUMBERVALUE(P393)&lt;10,SUM(AE391:AI393)=0,SUM(AE391:AM392)=0),_xlfn.NUMBERVALUE(P393),0)</f>
        <v>0</v>
      </c>
      <c r="AK393" s="19">
        <f t="shared" ref="AK393" si="5989">IF(AND(_xlfn.NUMBERVALUE(Q393)&lt;10,SUM(AE391:AJ393)=0,SUM(AE391:AM392)=0),_xlfn.NUMBERVALUE(Q393),0)</f>
        <v>0</v>
      </c>
      <c r="AL393" s="19">
        <f t="shared" ref="AL393" si="5990">IF(AND(_xlfn.NUMBERVALUE(R393)&lt;10,SUM(AE391:AK393)=0,SUM(AE391:AM392)=0),_xlfn.NUMBERVALUE(R393),0)</f>
        <v>0</v>
      </c>
      <c r="AM393" s="19">
        <f t="shared" ref="AM393" si="5991">IF(AND(_xlfn.NUMBERVALUE(S393)&lt;10,SUM(AE391:AL393)=0,SUM(AE391:AM392)=0),_xlfn.NUMBERVALUE(S393),0)</f>
        <v>0</v>
      </c>
    </row>
    <row r="394" spans="1:39" x14ac:dyDescent="0.25">
      <c r="A394" s="1">
        <f t="shared" si="5918"/>
        <v>3</v>
      </c>
      <c r="B394" s="2">
        <f t="shared" si="5919"/>
        <v>6</v>
      </c>
      <c r="C394" s="3">
        <f t="shared" si="5920"/>
        <v>9</v>
      </c>
      <c r="D394" s="1">
        <f t="shared" si="5921"/>
        <v>2</v>
      </c>
      <c r="E394" s="2">
        <f t="shared" si="5922"/>
        <v>7</v>
      </c>
      <c r="F394" s="3">
        <f t="shared" si="5923"/>
        <v>5</v>
      </c>
      <c r="G394" s="1">
        <f t="shared" si="5924"/>
        <v>4</v>
      </c>
      <c r="H394" s="2">
        <f t="shared" si="5925"/>
        <v>1</v>
      </c>
      <c r="I394" s="3">
        <f t="shared" si="5926"/>
        <v>8</v>
      </c>
      <c r="K394" s="18">
        <f t="shared" ref="K394" si="5992">IF(A394="",_xlfn.TEXTJOIN("",TRUE,IF(OR(COUNTIF(A394:C396,1)=1,COUNTIF(A394:I394,1)=1,COUNTIF(A391:A399,1)=1),"",1),IF(OR(COUNTIF(A394:C396,2)=1,COUNTIF(A394:I394,2)=1,COUNTIF(A391:A399,2)=1),"",2),IF(OR(COUNTIF(A394:C396,3)=1,COUNTIF(A394:I394,3)=1,COUNTIF(A391:A399,3)=1),"",3),IF(OR(COUNTIF(A394:C396,4)=1,COUNTIF(A394:I394,4)=1,COUNTIF(A391:A399,4)=1),"",4),IF(OR(COUNTIF(A394:C396,5)=1,COUNTIF(A394:I394,5)=1,COUNTIF(A391:A399,5)=1),"",5),IF(OR(COUNTIF(A394:C396,6)=1,COUNTIF(A394:I394,6)=1,COUNTIF(A391:A399,6)=1),"",6),IF(OR(COUNTIF(A394:C396,7)=1,COUNTIF(A394:I394,7)=1,COUNTIF(A391:A399,7)=1),"",7),IF(OR(COUNTIF(A394:C396,8)=1,COUNTIF(A394:I394,8)=1,COUNTIF(A391:A399,8)=1),"",8),IF(OR(COUNTIF(A394:C396,9)=1,COUNTIF(A394:I394,9)=1,COUNTIF(A391:A399,9)=1),"",9)),0)</f>
        <v>0</v>
      </c>
      <c r="L394" s="18">
        <f t="shared" ref="L394" si="5993">IF(B394="",_xlfn.TEXTJOIN("",TRUE,IF(OR(COUNTIF(A394:C396,1)=1,COUNTIF(A394:I394,1)=1,COUNTIF(B391:B399,1)=1),"",1),IF(OR(COUNTIF(A394:C396,2)=1,COUNTIF(A394:I394,2)=1,COUNTIF(B391:B399,2)=1),"",2),IF(OR(COUNTIF(A394:C396,3)=1,COUNTIF(A394:I394,3)=1,COUNTIF(B391:B399,3)=1),"",3),IF(OR(COUNTIF(A394:C396,4)=1,COUNTIF(A394:I394,4)=1,COUNTIF(B391:B399,4)=1),"",4),IF(OR(COUNTIF(A394:C396,5)=1,COUNTIF(A394:I394,5)=1,COUNTIF(B391:B399,5)=1),"",5),IF(OR(COUNTIF(A394:C396,6)=1,COUNTIF(A394:I394,6)=1,COUNTIF(B391:B399,6)=1),"",6),IF(OR(COUNTIF(A394:C396,7)=1,COUNTIF(A394:I394,7)=1,COUNTIF(B391:B399,7)=1),"",7),IF(OR(COUNTIF(A394:C396,8)=1,COUNTIF(A394:I394,8)=1,COUNTIF(B391:B399,8)=1),"",8),IF(OR(COUNTIF(A394:C396,9)=1,COUNTIF(A394:I394,9)=1,COUNTIF(B391:B399,9)=1),"",9)),0)</f>
        <v>0</v>
      </c>
      <c r="M394" s="18">
        <f t="shared" ref="M394" si="5994">IF(C394="",_xlfn.TEXTJOIN("",TRUE,IF(OR(COUNTIF(A394:C396,1)=1,COUNTIF(A394:I394,1)=1,COUNTIF(C391:C399,1)=1),"",1),IF(OR(COUNTIF(A394:C396,2)=1,COUNTIF(A394:I394,2)=1,COUNTIF(C391:C399,2)=1),"",2),IF(OR(COUNTIF(A394:C396,3)=1,COUNTIF(A394:I394,3)=1,COUNTIF(C391:C399,3)=1),"",3),IF(OR(COUNTIF(A394:C396,4)=1,COUNTIF(A394:I394,4)=1,COUNTIF(C391:C399,4)=1),"",4),IF(OR(COUNTIF(A394:C396,5)=1,COUNTIF(A394:I394,5)=1,COUNTIF(C391:C399,5)=1),"",5),IF(OR(COUNTIF(A394:C396,6)=1,COUNTIF(A394:I394,6)=1,COUNTIF(C391:C399,6)=1),"",6),IF(OR(COUNTIF(A394:C396,7)=1,COUNTIF(A394:I394,7)=1,COUNTIF(C391:C399,7)=1),"",7),IF(OR(COUNTIF(A394:C396,8)=1,COUNTIF(A394:I394,8)=1,COUNTIF(C391:C399,8)=1),"",8),IF(OR(COUNTIF(A394:C396,9)=1,COUNTIF(A394:I394,9)=1,COUNTIF(C391:C399,9)=1),"",9)),0)</f>
        <v>0</v>
      </c>
      <c r="N394" s="18">
        <f t="shared" ref="N394" si="5995">IF(D394="",_xlfn.TEXTJOIN("",TRUE,IF(OR(V391,COUNTIF(D394:F396,1)=1,COUNTIF(A394:I394,1)=1,COUNTIF(D391:D399,1)=1),"",1),IF(OR(W391,COUNTIF(D394:F396,2)=1,COUNTIF(A394:I394,2)=1,COUNTIF(D391:D399,2)=1),"",2),IF(OR(X391,COUNTIF(D394:F396,3)=1,COUNTIF(A394:I394,3)=1,COUNTIF(D391:D399,3)=1),"",3),IF(OR(Y391,COUNTIF(D394:F396,4)=1,COUNTIF(A394:I394,4)=1,COUNTIF(D391:D399,4)=1),"",4),IF(OR(Z391,COUNTIF(D394:F396,5)=1,COUNTIF(A394:I394,5)=1,COUNTIF(D391:D399,5)=1),"",5),IF(OR(AA391,COUNTIF(D394:F396,6)=1,COUNTIF(A394:I394,6)=1,COUNTIF(D391:D399,6)=1),"",6),IF(OR(AB391,COUNTIF(D394:F396,7)=1,COUNTIF(A394:I394,7)=1,COUNTIF(D391:D399,7)=1),"",7),IF(OR(AC391,COUNTIF(D394:F396,8)=1,COUNTIF(A394:I394,8)=1,COUNTIF(D391:D399,8)=1),"",8),IF(OR(AD391,COUNTIF(D394:F396,9)=1,COUNTIF(A394:I394,9)=1,COUNTIF(D391:D399,9)=1),"",9)),0)</f>
        <v>0</v>
      </c>
      <c r="O394" s="18">
        <f t="shared" ref="O394" si="5996">IF(E394="",_xlfn.TEXTJOIN("",TRUE,IF(OR(COUNTIF(D394:F396,1)=1,COUNTIF(A394:I394,1)=1,COUNTIF(E391:E399,1)=1),"",1),IF(OR(COUNTIF(D394:F396,2)=1,COUNTIF(A394:I394,2)=1,COUNTIF(E391:E399,2)=1),"",2),IF(OR(COUNTIF(D394:F396,3)=1,COUNTIF(A394:I394,3)=1,COUNTIF(E391:E399,3)=1),"",3),IF(OR(COUNTIF(D394:F396,4)=1,COUNTIF(A394:I394,4)=1,COUNTIF(E391:E399,4)=1),"",4),IF(OR(COUNTIF(D394:F396,5)=1,COUNTIF(A394:I394,5)=1,COUNTIF(E391:E399,5)=1),"",5),IF(OR(COUNTIF(D394:F396,6)=1,COUNTIF(A394:I394,6)=1,COUNTIF(E391:E399,6)=1),"",6),IF(OR(COUNTIF(D394:F396,7)=1,COUNTIF(A394:I394,7)=1,COUNTIF(E391:E399,7)=1),"",7),IF(OR(COUNTIF(D394:F396,8)=1,COUNTIF(A394:I394,8)=1,COUNTIF(E391:E399,8)=1),"",8),IF(OR(COUNTIF(D394:F396,9)=1,COUNTIF(A394:I394,9)=1,COUNTIF(E391:E399,9)=1),"",9)),0)</f>
        <v>0</v>
      </c>
      <c r="P394" s="18">
        <f t="shared" ref="P394" si="5997">IF(F394="",_xlfn.TEXTJOIN("",TRUE,IF(OR(V392,COUNTIF(D394:F396,1)=1,COUNTIF(A394:I394,1)=1,COUNTIF(F391:F399,1)=1),"",1),IF(OR(W392,COUNTIF(D394:F396,2)=1,COUNTIF(A394:I394,2)=1,COUNTIF(F391:F399,2)=1),"",2),IF(OR(X392,COUNTIF(D394:F396,3)=1,COUNTIF(A394:I394,3)=1,COUNTIF(F391:F399,3)=1),"",3),IF(OR(Y392,COUNTIF(D394:F396,4)=1,COUNTIF(A394:I394,4)=1,COUNTIF(F391:F399,4)=1),"",4),IF(OR(Z392,COUNTIF(D394:F396,5)=1,COUNTIF(A394:I394,5)=1,COUNTIF(F391:F399,5)=1),"",5),IF(OR(AA392,COUNTIF(D394:F396,6)=1,COUNTIF(A394:I394,6)=1,COUNTIF(F391:F399,6)=1),"",6),IF(OR(AB392,COUNTIF(D394:F396,7)=1,COUNTIF(A394:I394,7)=1,COUNTIF(F391:F399,7)=1),"",7),IF(OR(AC392,COUNTIF(D394:F396,8)=1,COUNTIF(A394:I394,8)=1,COUNTIF(F391:F399,8)=1),"",8),IF(OR(AD392,COUNTIF(D394:F396,9)=1,COUNTIF(A394:I394,9)=1,COUNTIF(F391:F399,9)=1),"",9)),0)</f>
        <v>0</v>
      </c>
      <c r="Q394" s="18">
        <f t="shared" ref="Q394" si="5998">IF(G394="",_xlfn.TEXTJOIN("",TRUE,IF(OR(COUNTIF(G394:I396,1)=1,COUNTIF(A394:I394,1)=1,COUNTIF(G391:G399,1)=1),"",1),IF(OR(COUNTIF(G394:I396,2)=1,COUNTIF(A394:I394,2)=1,COUNTIF(G391:G399,2)=1),"",2),IF(OR(COUNTIF(G394:I396,3)=1,COUNTIF(A394:I394,3)=1,COUNTIF(G391:G399,3)=1),"",3),IF(OR(COUNTIF(G394:I396,4)=1,COUNTIF(A394:I394,4)=1,COUNTIF(G391:G399,4)=1),"",4),IF(OR(COUNTIF(G394:I396,5)=1,COUNTIF(A394:I394,5)=1,COUNTIF(G391:G399,5)=1),"",5),IF(OR(COUNTIF(G394:I396,6)=1,COUNTIF(A394:I394,6)=1,COUNTIF(G391:G399,6)=1),"",6),IF(OR(COUNTIF(G394:I396,7)=1,COUNTIF(A394:I394,7)=1,COUNTIF(G391:G399,7)=1),"",7),IF(OR(COUNTIF(G394:I396,8)=1,COUNTIF(A394:I394,8)=1,COUNTIF(G391:G399,8)=1),"",8),IF(OR(COUNTIF(G394:I396,9)=1,COUNTIF(A394:I394,9)=1,COUNTIF(G391:G399,9)=1),"",9)),0)</f>
        <v>0</v>
      </c>
      <c r="R394" s="18">
        <f t="shared" ref="R394" si="5999">IF(H394="",_xlfn.TEXTJOIN("",TRUE,IF(OR(COUNTIF(G394:I396,1)=1,COUNTIF(A394:I394,1)=1,COUNTIF(H391:H399,1)=1),"",1),IF(OR(COUNTIF(G394:I396,2)=1,COUNTIF(A394:I394,2)=1,COUNTIF(H391:H399,2)=1),"",2),IF(OR(COUNTIF(G394:I396,3)=1,COUNTIF(A394:I394,3)=1,COUNTIF(H391:H399,3)=1),"",3),IF(OR(COUNTIF(G394:I396,4)=1,COUNTIF(A394:I394,4)=1,COUNTIF(H391:H399,4)=1),"",4),IF(OR(COUNTIF(G394:I396,5)=1,COUNTIF(A394:I394,5)=1,COUNTIF(H391:H399,5)=1),"",5),IF(OR(COUNTIF(G394:I396,6)=1,COUNTIF(A394:I394,6)=1,COUNTIF(H391:H399,6)=1),"",6),IF(OR(COUNTIF(G394:I396,7)=1,COUNTIF(A394:I394,7)=1,COUNTIF(H391:H399,7)=1),"",7),IF(OR(COUNTIF(G394:I396,8)=1,COUNTIF(A394:I394,8)=1,COUNTIF(H391:H399,8)=1),"",8),IF(OR(COUNTIF(G394:I396,9)=1,COUNTIF(A394:I394,9)=1,COUNTIF(H391:H399,9)=1),"",9)),0)</f>
        <v>0</v>
      </c>
      <c r="S394" s="18">
        <f t="shared" ref="S394" si="6000">IF(I394="",_xlfn.TEXTJOIN("",TRUE,IF(OR(COUNTIF(G394:I396,1)=1,COUNTIF(A394:I394,1)=1,COUNTIF(I391:I399,1)=1),"",1),IF(OR(COUNTIF(G394:I396,2)=1,COUNTIF(A394:I394,2)=1,COUNTIF(I391:I399,2)=1),"",2),IF(OR(COUNTIF(G394:I396,3)=1,COUNTIF(A394:I394,3)=1,COUNTIF(I391:I399,3)=1),"",3),IF(OR(COUNTIF(G394:I396,4)=1,COUNTIF(A394:I394,4)=1,COUNTIF(I391:I399,4)=1),"",4),IF(OR(COUNTIF(G394:I396,5)=1,COUNTIF(A394:I394,5)=1,COUNTIF(I391:I399,5)=1),"",5),IF(OR(COUNTIF(G394:I396,6)=1,COUNTIF(A394:I394,6)=1,COUNTIF(I391:I399,6)=1),"",6),IF(OR(COUNTIF(G394:I396,7)=1,COUNTIF(A394:I394,7)=1,COUNTIF(I391:I399,7)=1),"",7),IF(OR(COUNTIF(G394:I396,8)=1,COUNTIF(A394:I394,8)=1,COUNTIF(I391:I399,8)=1),"",8),IF(OR(COUNTIF(G394:I396,9)=1,COUNTIF(A394:I394,9)=1,COUNTIF(I391:I399,9)=1),"",9)),0)</f>
        <v>0</v>
      </c>
      <c r="AE394" s="19">
        <f t="shared" ref="AE394" si="6001">IF(AND(_xlfn.NUMBERVALUE(K394)&lt;10,SUM(AE391:AM393)=0),_xlfn.NUMBERVALUE(K394),0)</f>
        <v>0</v>
      </c>
      <c r="AF394" s="19">
        <f t="shared" ref="AF394" si="6002">IF(AND(_xlfn.NUMBERVALUE(L394)&lt;10,SUM(AE391:AE394)=0,SUM(AE391:AM393)=0),_xlfn.NUMBERVALUE(L394),0)</f>
        <v>0</v>
      </c>
      <c r="AG394" s="19">
        <f t="shared" ref="AG394" si="6003">IF(AND(_xlfn.NUMBERVALUE(M394)&lt;10,SUM(AE391:AF394)=0,SUM(AE391:AM393)=0),_xlfn.NUMBERVALUE(M394),0)</f>
        <v>0</v>
      </c>
      <c r="AH394" s="19">
        <f t="shared" ref="AH394" si="6004">IF(AND(_xlfn.NUMBERVALUE(N394)&lt;10,SUM(AE391:AG394)=0,SUM(AE391:AM393)=0),_xlfn.NUMBERVALUE(N394),0)</f>
        <v>0</v>
      </c>
      <c r="AI394" s="19">
        <f t="shared" ref="AI394" si="6005">IF(AND(_xlfn.NUMBERVALUE(O394)&lt;10,SUM(AE391:AH394)=0,SUM(AE391:AM393)=0),_xlfn.NUMBERVALUE(O394),0)</f>
        <v>0</v>
      </c>
      <c r="AJ394" s="19">
        <f t="shared" ref="AJ394" si="6006">IF(AND(_xlfn.NUMBERVALUE(P394)&lt;10,SUM(AE391:AI394)=0,SUM(AE391:AM393)=0),_xlfn.NUMBERVALUE(P394),0)</f>
        <v>0</v>
      </c>
      <c r="AK394" s="19">
        <f t="shared" ref="AK394" si="6007">IF(AND(_xlfn.NUMBERVALUE(Q394)&lt;10,SUM(AE391:AJ394)=0,SUM(AE391:AM393)=0),_xlfn.NUMBERVALUE(Q394),0)</f>
        <v>0</v>
      </c>
      <c r="AL394" s="19">
        <f t="shared" ref="AL394" si="6008">IF(AND(_xlfn.NUMBERVALUE(R394)&lt;10,SUM(AE391:AK394)=0,SUM(AE391:AM393)=0),_xlfn.NUMBERVALUE(R394),0)</f>
        <v>0</v>
      </c>
      <c r="AM394" s="19">
        <f t="shared" ref="AM394" si="6009">IF(AND(_xlfn.NUMBERVALUE(S394)&lt;10,SUM(AE391:AL394)=0,SUM(AE391:AM393)=0),_xlfn.NUMBERVALUE(S394),0)</f>
        <v>0</v>
      </c>
    </row>
    <row r="395" spans="1:39" x14ac:dyDescent="0.25">
      <c r="A395" s="5">
        <f t="shared" si="5918"/>
        <v>4</v>
      </c>
      <c r="B395" s="6">
        <f t="shared" si="5919"/>
        <v>8</v>
      </c>
      <c r="C395" s="7">
        <f t="shared" si="5920"/>
        <v>5</v>
      </c>
      <c r="D395" s="5">
        <f t="shared" si="5921"/>
        <v>9</v>
      </c>
      <c r="E395" s="6">
        <f t="shared" si="5922"/>
        <v>1</v>
      </c>
      <c r="F395" s="7">
        <f t="shared" si="5923"/>
        <v>6</v>
      </c>
      <c r="G395" s="5">
        <f t="shared" si="5924"/>
        <v>3</v>
      </c>
      <c r="H395" s="6" t="str">
        <f t="shared" si="5925"/>
        <v/>
      </c>
      <c r="I395" s="7">
        <f t="shared" si="5926"/>
        <v>2</v>
      </c>
      <c r="K395" s="18">
        <f t="shared" ref="K395" si="6010">IF(A395="",_xlfn.TEXTJOIN("",TRUE,IF(OR(COUNTIF(A394:C396,1)=1,COUNTIF(A395:I395,1)=1,COUNTIF(A391:A399,1)=1),"",1),IF(OR(COUNTIF(A394:C396,2)=1,COUNTIF(A395:I395,2)=1,COUNTIF(A391:A399,2)=1),"",2),IF(OR(COUNTIF(A394:C396,3)=1,COUNTIF(A395:I395,3)=1,COUNTIF(A391:A399,3)=1),"",3),IF(OR(COUNTIF(A394:C396,4)=1,COUNTIF(A395:I395,4)=1,COUNTIF(A391:A399,4)=1),"",4),IF(OR(COUNTIF(A394:C396,5)=1,COUNTIF(A395:I395,5)=1,COUNTIF(A391:A399,5)=1),"",5),IF(OR(COUNTIF(A394:C396,6)=1,COUNTIF(A395:I395,6)=1,COUNTIF(A391:A399,6)=1),"",6),IF(OR(COUNTIF(A394:C396,7)=1,COUNTIF(A395:I395,7)=1,COUNTIF(A391:A399,7)=1),"",7),IF(OR(COUNTIF(A394:C396,8)=1,COUNTIF(A395:I395,8)=1,COUNTIF(A391:A399,8)=1),"",8),IF(OR(COUNTIF(A394:C396,9)=1,COUNTIF(A395:I395,9)=1,COUNTIF(A391:A399,9)=1),"",9)),0)</f>
        <v>0</v>
      </c>
      <c r="L395" s="18">
        <f t="shared" ref="L395" si="6011">IF(B395="",_xlfn.TEXTJOIN("",TRUE,IF(OR(COUNTIF(A394:C396,1)=1,COUNTIF(A395:I395,1)=1,COUNTIF(B391:B399,1)=1),"",1),IF(OR(COUNTIF(A394:C396,2)=1,COUNTIF(A395:I395,2)=1,COUNTIF(B391:B399,2)=1),"",2),IF(OR(COUNTIF(A394:C396,3)=1,COUNTIF(A395:I395,3)=1,COUNTIF(B391:B399,3)=1),"",3),IF(OR(COUNTIF(A394:C396,4)=1,COUNTIF(A395:I395,4)=1,COUNTIF(B391:B399,4)=1),"",4),IF(OR(COUNTIF(A394:C396,5)=1,COUNTIF(A395:I395,5)=1,COUNTIF(B391:B399,5)=1),"",5),IF(OR(COUNTIF(A394:C396,6)=1,COUNTIF(A395:I395,6)=1,COUNTIF(B391:B399,6)=1),"",6),IF(OR(COUNTIF(A394:C396,7)=1,COUNTIF(A395:I395,7)=1,COUNTIF(B391:B399,7)=1),"",7),IF(OR(COUNTIF(A394:C396,8)=1,COUNTIF(A395:I395,8)=1,COUNTIF(B391:B399,8)=1),"",8),IF(OR(COUNTIF(A394:C396,9)=1,COUNTIF(A395:I395,9)=1,COUNTIF(B391:B399,9)=1),"",9)),0)</f>
        <v>0</v>
      </c>
      <c r="M395" s="18">
        <f t="shared" ref="M395" si="6012">IF(C395="",_xlfn.TEXTJOIN("",TRUE,IF(OR(COUNTIF(A394:C396,1)=1,COUNTIF(A395:I395,1)=1,COUNTIF(C391:C399,1)=1),"",1),IF(OR(COUNTIF(A394:C396,2)=1,COUNTIF(A395:I395,2)=1,COUNTIF(C391:C399,2)=1),"",2),IF(OR(COUNTIF(A394:C396,3)=1,COUNTIF(A395:I395,3)=1,COUNTIF(C391:C399,3)=1),"",3),IF(OR(COUNTIF(A394:C396,4)=1,COUNTIF(A395:I395,4)=1,COUNTIF(C391:C399,4)=1),"",4),IF(OR(COUNTIF(A394:C396,5)=1,COUNTIF(A395:I395,5)=1,COUNTIF(C391:C399,5)=1),"",5),IF(OR(COUNTIF(A394:C396,6)=1,COUNTIF(A395:I395,6)=1,COUNTIF(C391:C399,6)=1),"",6),IF(OR(COUNTIF(A394:C396,7)=1,COUNTIF(A395:I395,7)=1,COUNTIF(C391:C399,7)=1),"",7),IF(OR(COUNTIF(A394:C396,8)=1,COUNTIF(A395:I395,8)=1,COUNTIF(C391:C399,8)=1),"",8),IF(OR(COUNTIF(A394:C396,9)=1,COUNTIF(A395:I395,9)=1,COUNTIF(C391:C399,9)=1),"",9)),0)</f>
        <v>0</v>
      </c>
      <c r="N395" s="18">
        <f t="shared" ref="N395" si="6013">IF(D395="",_xlfn.TEXTJOIN("",TRUE,IF(OR(COUNTIF(D394:F396,1)=1,COUNTIF(A395:I395,1)=1,COUNTIF(D391:D399,1)=1),"",1),IF(OR(COUNTIF(D394:F396,2)=1,COUNTIF(A395:I395,2)=1,COUNTIF(D391:D399,2)=1),"",2),IF(OR(COUNTIF(D394:F396,3)=1,COUNTIF(A395:I395,3)=1,COUNTIF(D391:D399,3)=1),"",3),IF(OR(COUNTIF(D394:F396,4)=1,COUNTIF(A395:I395,4)=1,COUNTIF(D391:D399,4)=1),"",4),IF(OR(COUNTIF(D394:F396,5)=1,COUNTIF(A395:I395,5)=1,COUNTIF(D391:D399,5)=1),"",5),IF(OR(COUNTIF(D394:F396,6)=1,COUNTIF(A395:I395,6)=1,COUNTIF(D391:D399,6)=1),"",6),IF(OR(COUNTIF(D394:F396,7)=1,COUNTIF(A395:I395,7)=1,COUNTIF(D391:D399,7)=1),"",7),IF(OR(COUNTIF(D394:F396,8)=1,COUNTIF(A395:I395,8)=1,COUNTIF(D391:D399,8)=1),"",8),IF(OR(COUNTIF(D394:F396,9)=1,COUNTIF(A395:I395,9)=1,COUNTIF(D391:D399,9)=1),"",9)),0)</f>
        <v>0</v>
      </c>
      <c r="O395" s="18">
        <f t="shared" ref="O395" si="6014">IF(E395="",_xlfn.TEXTJOIN("",TRUE,IF(OR(V392,V391,COUNTIF(D394:F396,1)=1,COUNTIF(A395:I395,1)=1,COUNTIF(E391:E399,1)=1),"",1),IF(OR(W392,W391,COUNTIF(D394:F396,2)=1,COUNTIF(A395:I395,2)=1,COUNTIF(E391:E399,2)=1),"",2),IF(OR(X392,X391,COUNTIF(D394:F396,3)=1,COUNTIF(A395:I395,3)=1,COUNTIF(E391:E399,3)=1),"",3),IF(OR(Y392,Y391,COUNTIF(D394:F396,4)=1,COUNTIF(A395:I395,4)=1,COUNTIF(E391:E399,4)=1),"",4),IF(OR(Z392,Z391,COUNTIF(D394:F396,5)=1,COUNTIF(A395:I395,5)=1,COUNTIF(E391:E399,5)=1),"",5),IF(OR(AA392,AA391,COUNTIF(D394:F396,6)=1,COUNTIF(A395:I395,6)=1,COUNTIF(E391:E399,6)=1),"",6),IF(OR(AB392,AB391,COUNTIF(D394:F396,7)=1,COUNTIF(A395:I395,7)=1,COUNTIF(E391:E399,7)=1),"",7),IF(OR(AC392,AC391,COUNTIF(D394:F396,8)=1,COUNTIF(A395:I395,8)=1,COUNTIF(E391:E399,8)=1),"",8),IF(OR(AD392,AD391,COUNTIF(D394:F396,9)=1,COUNTIF(A395:I395,9)=1,COUNTIF(E391:E399,9)=1),"",9)),0)</f>
        <v>0</v>
      </c>
      <c r="P395" s="18">
        <f t="shared" ref="P395" si="6015">IF(F395="",_xlfn.TEXTJOIN("",TRUE,IF(OR(COUNTIF(D394:F396,1)=1,COUNTIF(A395:I395,1)=1,COUNTIF(F391:F399,1)=1),"",1),IF(OR(COUNTIF(D394:F396,2)=1,COUNTIF(A395:I395,2)=1,COUNTIF(F391:F399,2)=1),"",2),IF(OR(COUNTIF(D394:F396,3)=1,COUNTIF(A395:I395,3)=1,COUNTIF(F391:F399,3)=1),"",3),IF(OR(COUNTIF(D394:F396,4)=1,COUNTIF(A395:I395,4)=1,COUNTIF(F391:F399,4)=1),"",4),IF(OR(COUNTIF(D394:F396,5)=1,COUNTIF(A395:I395,5)=1,COUNTIF(F391:F399,5)=1),"",5),IF(OR(COUNTIF(D394:F396,6)=1,COUNTIF(A395:I395,6)=1,COUNTIF(F391:F399,6)=1),"",6),IF(OR(COUNTIF(D394:F396,7)=1,COUNTIF(A395:I395,7)=1,COUNTIF(F391:F399,7)=1),"",7),IF(OR(COUNTIF(D394:F396,8)=1,COUNTIF(A395:I395,8)=1,COUNTIF(F391:F399,8)=1),"",8),IF(OR(COUNTIF(D394:F396,9)=1,COUNTIF(A395:I395,9)=1,COUNTIF(F391:F399,9)=1),"",9)),0)</f>
        <v>0</v>
      </c>
      <c r="Q395" s="18">
        <f t="shared" ref="Q395" si="6016">IF(G395="",_xlfn.TEXTJOIN("",TRUE,IF(OR(COUNTIF(G394:I396,1)=1,COUNTIF(A395:I395,1)=1,COUNTIF(G391:G399,1)=1),"",1),IF(OR(COUNTIF(G394:I396,2)=1,COUNTIF(A395:I395,2)=1,COUNTIF(G391:G399,2)=1),"",2),IF(OR(COUNTIF(G394:I396,3)=1,COUNTIF(A395:I395,3)=1,COUNTIF(G391:G399,3)=1),"",3),IF(OR(COUNTIF(G394:I396,4)=1,COUNTIF(A395:I395,4)=1,COUNTIF(G391:G399,4)=1),"",4),IF(OR(COUNTIF(G394:I396,5)=1,COUNTIF(A395:I395,5)=1,COUNTIF(G391:G399,5)=1),"",5),IF(OR(COUNTIF(G394:I396,6)=1,COUNTIF(A395:I395,6)=1,COUNTIF(G391:G399,6)=1),"",6),IF(OR(COUNTIF(G394:I396,7)=1,COUNTIF(A395:I395,7)=1,COUNTIF(G391:G399,7)=1),"",7),IF(OR(COUNTIF(G394:I396,8)=1,COUNTIF(A395:I395,8)=1,COUNTIF(G391:G399,8)=1),"",8),IF(OR(COUNTIF(G394:I396,9)=1,COUNTIF(A395:I395,9)=1,COUNTIF(G391:G399,9)=1),"",9)),0)</f>
        <v>0</v>
      </c>
      <c r="R395" s="18" t="str">
        <f t="shared" ref="R395" si="6017">IF(H395="",_xlfn.TEXTJOIN("",TRUE,IF(OR(COUNTIF(G394:I396,1)=1,COUNTIF(A395:I395,1)=1,COUNTIF(H391:H399,1)=1),"",1),IF(OR(COUNTIF(G394:I396,2)=1,COUNTIF(A395:I395,2)=1,COUNTIF(H391:H399,2)=1),"",2),IF(OR(COUNTIF(G394:I396,3)=1,COUNTIF(A395:I395,3)=1,COUNTIF(H391:H399,3)=1),"",3),IF(OR(COUNTIF(G394:I396,4)=1,COUNTIF(A395:I395,4)=1,COUNTIF(H391:H399,4)=1),"",4),IF(OR(COUNTIF(G394:I396,5)=1,COUNTIF(A395:I395,5)=1,COUNTIF(H391:H399,5)=1),"",5),IF(OR(COUNTIF(G394:I396,6)=1,COUNTIF(A395:I395,6)=1,COUNTIF(H391:H399,6)=1),"",6),IF(OR(COUNTIF(G394:I396,7)=1,COUNTIF(A395:I395,7)=1,COUNTIF(H391:H399,7)=1),"",7),IF(OR(COUNTIF(G394:I396,8)=1,COUNTIF(A395:I395,8)=1,COUNTIF(H391:H399,8)=1),"",8),IF(OR(COUNTIF(G394:I396,9)=1,COUNTIF(A395:I395,9)=1,COUNTIF(H391:H399,9)=1),"",9)),0)</f>
        <v>7</v>
      </c>
      <c r="S395" s="18">
        <f t="shared" ref="S395" si="6018">IF(I395="",_xlfn.TEXTJOIN("",TRUE,IF(OR(COUNTIF(G394:I396,1)=1,COUNTIF(A395:I395,1)=1,COUNTIF(I391:I399,1)=1),"",1),IF(OR(COUNTIF(G394:I396,2)=1,COUNTIF(A395:I395,2)=1,COUNTIF(I391:I399,2)=1),"",2),IF(OR(COUNTIF(G394:I396,3)=1,COUNTIF(A395:I395,3)=1,COUNTIF(I391:I399,3)=1),"",3),IF(OR(COUNTIF(G394:I396,4)=1,COUNTIF(A395:I395,4)=1,COUNTIF(I391:I399,4)=1),"",4),IF(OR(COUNTIF(G394:I396,5)=1,COUNTIF(A395:I395,5)=1,COUNTIF(I391:I399,5)=1),"",5),IF(OR(COUNTIF(G394:I396,6)=1,COUNTIF(A395:I395,6)=1,COUNTIF(I391:I399,6)=1),"",6),IF(OR(COUNTIF(G394:I396,7)=1,COUNTIF(A395:I395,7)=1,COUNTIF(I391:I399,7)=1),"",7),IF(OR(COUNTIF(G394:I396,8)=1,COUNTIF(A395:I395,8)=1,COUNTIF(I391:I399,8)=1),"",8),IF(OR(COUNTIF(G394:I396,9)=1,COUNTIF(A395:I395,9)=1,COUNTIF(I391:I399,9)=1),"",9)),0)</f>
        <v>0</v>
      </c>
      <c r="AE395" s="19">
        <f t="shared" ref="AE395" si="6019">IF(AND(_xlfn.NUMBERVALUE(K395)&lt;10,SUM(AE391:AM394)=0),_xlfn.NUMBERVALUE(K395),0)</f>
        <v>0</v>
      </c>
      <c r="AF395" s="19">
        <f t="shared" ref="AF395" si="6020">IF(AND(_xlfn.NUMBERVALUE(L395)&lt;10,SUM(AE391:AE395)=0,SUM(AE391:AM394)=0),_xlfn.NUMBERVALUE(L395),0)</f>
        <v>0</v>
      </c>
      <c r="AG395" s="19">
        <f t="shared" ref="AG395" si="6021">IF(AND(_xlfn.NUMBERVALUE(M395)&lt;10,SUM(AE391:AF395)=0,SUM(AE391:AM394)=0),_xlfn.NUMBERVALUE(M395),0)</f>
        <v>0</v>
      </c>
      <c r="AH395" s="19">
        <f t="shared" ref="AH395" si="6022">IF(AND(_xlfn.NUMBERVALUE(N395)&lt;10,SUM(AE391:AG395)=0,SUM(AE391:AM394)=0),_xlfn.NUMBERVALUE(N395),0)</f>
        <v>0</v>
      </c>
      <c r="AI395" s="19">
        <f t="shared" ref="AI395" si="6023">IF(AND(_xlfn.NUMBERVALUE(O395)&lt;10,SUM(AE391:AH395)=0,SUM(AE391:AM394)=0),_xlfn.NUMBERVALUE(O395),0)</f>
        <v>0</v>
      </c>
      <c r="AJ395" s="19">
        <f t="shared" ref="AJ395" si="6024">IF(AND(_xlfn.NUMBERVALUE(P395)&lt;10,SUM(AE391:AI395)=0,SUM(AE391:AM394)=0),_xlfn.NUMBERVALUE(P395),0)</f>
        <v>0</v>
      </c>
      <c r="AK395" s="19">
        <f t="shared" ref="AK395" si="6025">IF(AND(_xlfn.NUMBERVALUE(Q395)&lt;10,SUM(AE391:AJ395)=0,SUM(AE391:AM394)=0),_xlfn.NUMBERVALUE(Q395),0)</f>
        <v>0</v>
      </c>
      <c r="AL395" s="19">
        <f t="shared" ref="AL395" si="6026">IF(AND(_xlfn.NUMBERVALUE(R395)&lt;10,SUM(AE391:AK395)=0,SUM(AE391:AM394)=0),_xlfn.NUMBERVALUE(R395),0)</f>
        <v>0</v>
      </c>
      <c r="AM395" s="19">
        <f t="shared" ref="AM395" si="6027">IF(AND(_xlfn.NUMBERVALUE(S395)&lt;10,SUM(AE391:AL395)=0,SUM(AE391:AM394)=0),_xlfn.NUMBERVALUE(S395),0)</f>
        <v>0</v>
      </c>
    </row>
    <row r="396" spans="1:39" ht="15.75" thickBot="1" x14ac:dyDescent="0.3">
      <c r="A396" s="13">
        <f t="shared" si="5918"/>
        <v>7</v>
      </c>
      <c r="B396" s="14">
        <f t="shared" si="5919"/>
        <v>1</v>
      </c>
      <c r="C396" s="15">
        <f t="shared" si="5920"/>
        <v>2</v>
      </c>
      <c r="D396" s="13">
        <f t="shared" si="5921"/>
        <v>3</v>
      </c>
      <c r="E396" s="14">
        <f t="shared" si="5922"/>
        <v>4</v>
      </c>
      <c r="F396" s="15">
        <f t="shared" si="5923"/>
        <v>8</v>
      </c>
      <c r="G396" s="13">
        <f t="shared" si="5924"/>
        <v>6</v>
      </c>
      <c r="H396" s="14">
        <f t="shared" si="5925"/>
        <v>9</v>
      </c>
      <c r="I396" s="15">
        <f t="shared" si="5926"/>
        <v>5</v>
      </c>
      <c r="K396" s="18">
        <f t="shared" ref="K396" si="6028">IF(A396="",_xlfn.TEXTJOIN("",TRUE,IF(OR(COUNTIF(A394:C396,1)=1,COUNTIF(A396:I396,1)=1,COUNTIF(A391:A399,1)=1),"",1),IF(OR(COUNTIF(A394:C396,2)=1,COUNTIF(A396:I396,2)=1,COUNTIF(A391:A399,2)=1),"",2),IF(OR(COUNTIF(A394:C396,3)=1,COUNTIF(A396:I396,3)=1,COUNTIF(A391:A399,3)=1),"",3),IF(OR(COUNTIF(A394:C396,4)=1,COUNTIF(A396:I396,4)=1,COUNTIF(A391:A399,4)=1),"",4),IF(OR(COUNTIF(A394:C396,5)=1,COUNTIF(A396:I396,5)=1,COUNTIF(A391:A399,5)=1),"",5),IF(OR(COUNTIF(A394:C396,6)=1,COUNTIF(A396:I396,6)=1,COUNTIF(A391:A399,6)=1),"",6),IF(OR(COUNTIF(A394:C396,7)=1,COUNTIF(A396:I396,7)=1,COUNTIF(A391:A399,7)=1),"",7),IF(OR(COUNTIF(A394:C396,8)=1,COUNTIF(A396:I396,8)=1,COUNTIF(A391:A399,8)=1),"",8),IF(OR(COUNTIF(A394:C396,9)=1,COUNTIF(A396:I396,9)=1,COUNTIF(A391:A399,9)=1),"",9)),0)</f>
        <v>0</v>
      </c>
      <c r="L396" s="18">
        <f t="shared" ref="L396" si="6029">IF(B396="",_xlfn.TEXTJOIN("",TRUE,IF(OR(COUNTIF(A394:C396,1)=1,COUNTIF(A396:I396,1)=1,COUNTIF(B391:B399,1)=1),"",1),IF(OR(COUNTIF(A394:C396,2)=1,COUNTIF(A396:I396,2)=1,COUNTIF(B391:B399,2)=1),"",2),IF(OR(COUNTIF(A394:C396,3)=1,COUNTIF(A396:I396,3)=1,COUNTIF(B391:B399,3)=1),"",3),IF(OR(COUNTIF(A394:C396,4)=1,COUNTIF(A396:I396,4)=1,COUNTIF(B391:B399,4)=1),"",4),IF(OR(COUNTIF(A394:C396,5)=1,COUNTIF(A396:I396,5)=1,COUNTIF(B391:B399,5)=1),"",5),IF(OR(COUNTIF(A394:C396,6)=1,COUNTIF(A396:I396,6)=1,COUNTIF(B391:B399,6)=1),"",6),IF(OR(COUNTIF(A394:C396,7)=1,COUNTIF(A396:I396,7)=1,COUNTIF(B391:B399,7)=1),"",7),IF(OR(COUNTIF(A394:C396,8)=1,COUNTIF(A396:I396,8)=1,COUNTIF(B391:B399,8)=1),"",8),IF(OR(COUNTIF(A394:C396,9)=1,COUNTIF(A396:I396,9)=1,COUNTIF(B391:B399,9)=1),"",9)),0)</f>
        <v>0</v>
      </c>
      <c r="M396" s="18">
        <f t="shared" ref="M396" si="6030">IF(C396="",_xlfn.TEXTJOIN("",TRUE,IF(OR(COUNTIF(A394:C396,1)=1,COUNTIF(A396:I396,1)=1,COUNTIF(C391:C399,1)=1),"",1),IF(OR(COUNTIF(A394:C396,2)=1,COUNTIF(A396:I396,2)=1,COUNTIF(C391:C399,2)=1),"",2),IF(OR(COUNTIF(A394:C396,3)=1,COUNTIF(A396:I396,3)=1,COUNTIF(C391:C399,3)=1),"",3),IF(OR(COUNTIF(A394:C396,4)=1,COUNTIF(A396:I396,4)=1,COUNTIF(C391:C399,4)=1),"",4),IF(OR(COUNTIF(A394:C396,5)=1,COUNTIF(A396:I396,5)=1,COUNTIF(C391:C399,5)=1),"",5),IF(OR(COUNTIF(A394:C396,6)=1,COUNTIF(A396:I396,6)=1,COUNTIF(C391:C399,6)=1),"",6),IF(OR(COUNTIF(A394:C396,7)=1,COUNTIF(A396:I396,7)=1,COUNTIF(C391:C399,7)=1),"",7),IF(OR(COUNTIF(A394:C396,8)=1,COUNTIF(A396:I396,8)=1,COUNTIF(C391:C399,8)=1),"",8),IF(OR(COUNTIF(A394:C396,9)=1,COUNTIF(A396:I396,9)=1,COUNTIF(C391:C399,9)=1),"",9)),0)</f>
        <v>0</v>
      </c>
      <c r="N396" s="18">
        <f t="shared" ref="N396" si="6031">IF(D396="",_xlfn.TEXTJOIN("",TRUE,IF(OR(V392,COUNTIF(D394:F396,1)=1,COUNTIF(A396:I396,1)=1,COUNTIF(D391:D399,1)=1),"",1),IF(OR(W392,COUNTIF(D394:F396,2)=1,COUNTIF(A396:I396,2)=1,COUNTIF(D391:D399,2)=1),"",2),IF(OR(X392,COUNTIF(D394:F396,3)=1,COUNTIF(A396:I396,3)=1,COUNTIF(D391:D399,3)=1),"",3),IF(OR(Y392,COUNTIF(D394:F396,4)=1,COUNTIF(A396:I396,4)=1,COUNTIF(D391:D399,4)=1),"",4),IF(OR(Z392,COUNTIF(D394:F396,5)=1,COUNTIF(A396:I396,5)=1,COUNTIF(D391:D399,5)=1),"",5),IF(OR(AA392,COUNTIF(D394:F396,6)=1,COUNTIF(A396:I396,6)=1,COUNTIF(D391:D399,6)=1),"",6),IF(OR(AB392,COUNTIF(D394:F396,7)=1,COUNTIF(A396:I396,7)=1,COUNTIF(D391:D399,7)=1),"",7),IF(OR(AC392,COUNTIF(D394:F396,8)=1,COUNTIF(A396:I396,8)=1,COUNTIF(D391:D399,8)=1),"",8),IF(OR(AD392,COUNTIF(D394:F396,9)=1,COUNTIF(A396:I396,9)=1,COUNTIF(D391:D399,9)=1),"",9)),0)</f>
        <v>0</v>
      </c>
      <c r="O396" s="18">
        <f t="shared" ref="O396" si="6032">IF(E396="",_xlfn.TEXTJOIN("",TRUE,IF(OR(COUNTIF(D394:F396,1)=1,COUNTIF(A396:I396,1)=1,COUNTIF(E391:E399,1)=1),"",1),IF(OR(COUNTIF(D394:F396,2)=1,COUNTIF(A396:I396,2)=1,COUNTIF(E391:E399,2)=1),"",2),IF(OR(COUNTIF(D394:F396,3)=1,COUNTIF(A396:I396,3)=1,COUNTIF(E391:E399,3)=1),"",3),IF(OR(COUNTIF(D394:F396,4)=1,COUNTIF(A396:I396,4)=1,COUNTIF(E391:E399,4)=1),"",4),IF(OR(COUNTIF(D394:F396,5)=1,COUNTIF(A396:I396,5)=1,COUNTIF(E391:E399,5)=1),"",5),IF(OR(COUNTIF(D394:F396,6)=1,COUNTIF(A396:I396,6)=1,COUNTIF(E391:E399,6)=1),"",6),IF(OR(COUNTIF(D394:F396,7)=1,COUNTIF(A396:I396,7)=1,COUNTIF(E391:E399,7)=1),"",7),IF(OR(COUNTIF(D394:F396,8)=1,COUNTIF(A396:I396,8)=1,COUNTIF(E391:E399,8)=1),"",8),IF(OR(COUNTIF(D394:F396,9)=1,COUNTIF(A396:I396,9)=1,COUNTIF(E391:E399,9)=1),"",9)),0)</f>
        <v>0</v>
      </c>
      <c r="P396" s="18">
        <f t="shared" ref="P396" si="6033">IF(F396="",_xlfn.TEXTJOIN("",TRUE,IF(OR(V391,COUNTIF(D394:F396,1)=1,COUNTIF(A396:I396,1)=1,COUNTIF(F391:F399,1)=1),"",1),IF(OR(W391,COUNTIF(D394:F396,2)=1,COUNTIF(A396:I396,2)=1,COUNTIF(F391:F399,2)=1),"",2),IF(OR(X391,COUNTIF(D394:F396,3)=1,COUNTIF(A396:I396,3)=1,COUNTIF(F391:F399,3)=1),"",3),IF(OR(Y391,COUNTIF(D394:F396,4)=1,COUNTIF(A396:I396,4)=1,COUNTIF(F391:F399,4)=1),"",4),IF(OR(Z391,COUNTIF(D394:F396,5)=1,COUNTIF(A396:I396,5)=1,COUNTIF(F391:F399,5)=1),"",5),IF(OR(AA391,COUNTIF(D394:F396,6)=1,COUNTIF(A396:I396,6)=1,COUNTIF(F391:F399,6)=1),"",6),IF(OR(AB391,COUNTIF(D394:F396,7)=1,COUNTIF(A396:I396,7)=1,COUNTIF(F391:F399,7)=1),"",7),IF(OR(AC391,COUNTIF(D394:F396,8)=1,COUNTIF(A396:I396,8)=1,COUNTIF(F391:F399,8)=1),"",8),IF(OR(AD391,COUNTIF(D394:F396,9)=1,COUNTIF(A396:I396,9)=1,COUNTIF(F391:F399,9)=1),"",9)),0)</f>
        <v>0</v>
      </c>
      <c r="Q396" s="18">
        <f t="shared" ref="Q396" si="6034">IF(G396="",_xlfn.TEXTJOIN("",TRUE,IF(OR(COUNTIF(G394:I396,1)=1,COUNTIF(A396:I396,1)=1,COUNTIF(G391:G399,1)=1),"",1),IF(OR(COUNTIF(G394:I396,2)=1,COUNTIF(A396:I396,2)=1,COUNTIF(G391:G399,2)=1),"",2),IF(OR(COUNTIF(G394:I396,3)=1,COUNTIF(A396:I396,3)=1,COUNTIF(G391:G399,3)=1),"",3),IF(OR(COUNTIF(G394:I396,4)=1,COUNTIF(A396:I396,4)=1,COUNTIF(G391:G399,4)=1),"",4),IF(OR(COUNTIF(G394:I396,5)=1,COUNTIF(A396:I396,5)=1,COUNTIF(G391:G399,5)=1),"",5),IF(OR(COUNTIF(G394:I396,6)=1,COUNTIF(A396:I396,6)=1,COUNTIF(G391:G399,6)=1),"",6),IF(OR(COUNTIF(G394:I396,7)=1,COUNTIF(A396:I396,7)=1,COUNTIF(G391:G399,7)=1),"",7),IF(OR(COUNTIF(G394:I396,8)=1,COUNTIF(A396:I396,8)=1,COUNTIF(G391:G399,8)=1),"",8),IF(OR(COUNTIF(G394:I396,9)=1,COUNTIF(A396:I396,9)=1,COUNTIF(G391:G399,9)=1),"",9)),0)</f>
        <v>0</v>
      </c>
      <c r="R396" s="18">
        <f t="shared" ref="R396" si="6035">IF(H396="",_xlfn.TEXTJOIN("",TRUE,IF(OR(COUNTIF(G394:I396,1)=1,COUNTIF(A396:I396,1)=1,COUNTIF(H391:H399,1)=1),"",1),IF(OR(COUNTIF(G394:I396,2)=1,COUNTIF(A396:I396,2)=1,COUNTIF(H391:H399,2)=1),"",2),IF(OR(COUNTIF(G394:I396,3)=1,COUNTIF(A396:I396,3)=1,COUNTIF(H391:H399,3)=1),"",3),IF(OR(COUNTIF(G394:I396,4)=1,COUNTIF(A396:I396,4)=1,COUNTIF(H391:H399,4)=1),"",4),IF(OR(COUNTIF(G394:I396,5)=1,COUNTIF(A396:I396,5)=1,COUNTIF(H391:H399,5)=1),"",5),IF(OR(COUNTIF(G394:I396,6)=1,COUNTIF(A396:I396,6)=1,COUNTIF(H391:H399,6)=1),"",6),IF(OR(COUNTIF(G394:I396,7)=1,COUNTIF(A396:I396,7)=1,COUNTIF(H391:H399,7)=1),"",7),IF(OR(COUNTIF(G394:I396,8)=1,COUNTIF(A396:I396,8)=1,COUNTIF(H391:H399,8)=1),"",8),IF(OR(COUNTIF(G394:I396,9)=1,COUNTIF(A396:I396,9)=1,COUNTIF(H391:H399,9)=1),"",9)),0)</f>
        <v>0</v>
      </c>
      <c r="S396" s="18">
        <f t="shared" ref="S396" si="6036">IF(I396="",_xlfn.TEXTJOIN("",TRUE,IF(OR(COUNTIF(G394:I396,1)=1,COUNTIF(A396:I396,1)=1,COUNTIF(I391:I399,1)=1),"",1),IF(OR(COUNTIF(G394:I396,2)=1,COUNTIF(A396:I396,2)=1,COUNTIF(I391:I399,2)=1),"",2),IF(OR(COUNTIF(G394:I396,3)=1,COUNTIF(A396:I396,3)=1,COUNTIF(I391:I399,3)=1),"",3),IF(OR(COUNTIF(G394:I396,4)=1,COUNTIF(A396:I396,4)=1,COUNTIF(I391:I399,4)=1),"",4),IF(OR(COUNTIF(G394:I396,5)=1,COUNTIF(A396:I396,5)=1,COUNTIF(I391:I399,5)=1),"",5),IF(OR(COUNTIF(G394:I396,6)=1,COUNTIF(A396:I396,6)=1,COUNTIF(I391:I399,6)=1),"",6),IF(OR(COUNTIF(G394:I396,7)=1,COUNTIF(A396:I396,7)=1,COUNTIF(I391:I399,7)=1),"",7),IF(OR(COUNTIF(G394:I396,8)=1,COUNTIF(A396:I396,8)=1,COUNTIF(I391:I399,8)=1),"",8),IF(OR(COUNTIF(G394:I396,9)=1,COUNTIF(A396:I396,9)=1,COUNTIF(I391:I399,9)=1),"",9)),0)</f>
        <v>0</v>
      </c>
      <c r="AE396" s="19">
        <f t="shared" ref="AE396" si="6037">IF(AND(_xlfn.NUMBERVALUE(K396)&lt;10,SUM(AE391:AM395)=0),_xlfn.NUMBERVALUE(K396),0)</f>
        <v>0</v>
      </c>
      <c r="AF396" s="19">
        <f t="shared" ref="AF396" si="6038">IF(AND(_xlfn.NUMBERVALUE(L396)&lt;10,SUM(AE391:AE396)=0,SUM(AE391:AM395)=0),_xlfn.NUMBERVALUE(L396),0)</f>
        <v>0</v>
      </c>
      <c r="AG396" s="19">
        <f t="shared" ref="AG396" si="6039">IF(AND(_xlfn.NUMBERVALUE(M396)&lt;10,SUM(AE391:AF396)=0,SUM(AE391:AM395)=0),_xlfn.NUMBERVALUE(M396),0)</f>
        <v>0</v>
      </c>
      <c r="AH396" s="19">
        <f t="shared" ref="AH396" si="6040">IF(AND(_xlfn.NUMBERVALUE(N396)&lt;10,SUM(AE391:AG396)=0,SUM(AE391:AM395)=0),_xlfn.NUMBERVALUE(N396),0)</f>
        <v>0</v>
      </c>
      <c r="AI396" s="19">
        <f t="shared" ref="AI396" si="6041">IF(AND(_xlfn.NUMBERVALUE(O396)&lt;10,SUM(AE391:AH396)=0,SUM(AE391:AM395)=0),_xlfn.NUMBERVALUE(O396),0)</f>
        <v>0</v>
      </c>
      <c r="AJ396" s="19">
        <f t="shared" ref="AJ396" si="6042">IF(AND(_xlfn.NUMBERVALUE(P396)&lt;10,SUM(AE391:AI396)=0,SUM(AE391:AM395)=0),_xlfn.NUMBERVALUE(P396),0)</f>
        <v>0</v>
      </c>
      <c r="AK396" s="19">
        <f t="shared" ref="AK396" si="6043">IF(AND(_xlfn.NUMBERVALUE(Q396)&lt;10,SUM(AE391:AJ396)=0,SUM(AE391:AM395)=0),_xlfn.NUMBERVALUE(Q396),0)</f>
        <v>0</v>
      </c>
      <c r="AL396" s="19">
        <f t="shared" ref="AL396" si="6044">IF(AND(_xlfn.NUMBERVALUE(R396)&lt;10,SUM(AE391:AK396)=0,SUM(AE391:AM395)=0),_xlfn.NUMBERVALUE(R396),0)</f>
        <v>0</v>
      </c>
      <c r="AM396" s="19">
        <f t="shared" ref="AM396" si="6045">IF(AND(_xlfn.NUMBERVALUE(S396)&lt;10,SUM(AE391:AL396)=0,SUM(AE391:AM395)=0),_xlfn.NUMBERVALUE(S396),0)</f>
        <v>0</v>
      </c>
    </row>
    <row r="397" spans="1:39" x14ac:dyDescent="0.25">
      <c r="A397" s="1">
        <f t="shared" si="5918"/>
        <v>6</v>
      </c>
      <c r="B397" s="2" t="str">
        <f t="shared" si="5919"/>
        <v/>
      </c>
      <c r="C397" s="3">
        <f t="shared" si="5920"/>
        <v>7</v>
      </c>
      <c r="D397" s="1">
        <f t="shared" si="5921"/>
        <v>1</v>
      </c>
      <c r="E397" s="2">
        <f t="shared" si="5922"/>
        <v>8</v>
      </c>
      <c r="F397" s="3" t="str">
        <f t="shared" si="5923"/>
        <v/>
      </c>
      <c r="G397" s="1">
        <f t="shared" si="5924"/>
        <v>5</v>
      </c>
      <c r="H397" s="2" t="str">
        <f t="shared" si="5925"/>
        <v/>
      </c>
      <c r="I397" s="3" t="str">
        <f t="shared" si="5926"/>
        <v/>
      </c>
      <c r="K397" s="18">
        <f t="shared" ref="K397" si="6046">IF(A397="",_xlfn.TEXTJOIN("",TRUE,IF(OR(COUNTIF(A397:C399,1)=1,COUNTIF(A397:I397,1)=1,COUNTIF(A391:A399,1)=1),"",1),IF(OR(COUNTIF(A397:C399,2)=1,COUNTIF(A397:I397,2)=1,COUNTIF(A391:A399,2)=1),"",2),IF(OR(COUNTIF(A397:C399,3)=1,COUNTIF(A397:I397,3)=1,COUNTIF(A391:A399,3)=1),"",3),IF(OR(COUNTIF(A397:C399,4)=1,COUNTIF(A397:I397,4)=1,COUNTIF(A391:A399,4)=1),"",4),IF(OR(COUNTIF(A397:C399,5)=1,COUNTIF(A397:I397,5)=1,COUNTIF(A391:A399,5)=1),"",5),IF(OR(COUNTIF(A397:C399,6)=1,COUNTIF(A397:I397,6)=1,COUNTIF(A391:A399,6)=1),"",6),IF(OR(COUNTIF(A397:C399,7)=1,COUNTIF(A397:I397,7)=1,COUNTIF(A391:A399,7)=1),"",7),IF(OR(COUNTIF(A397:C399,8)=1,COUNTIF(A397:I397,8)=1,COUNTIF(A391:A399,8)=1),"",8),IF(OR(COUNTIF(A397:C399,9)=1,COUNTIF(A397:I397,9)=1,COUNTIF(A391:A399,9)=1),"",9)),0)</f>
        <v>0</v>
      </c>
      <c r="L397" s="18" t="str">
        <f t="shared" ref="L397" si="6047">IF(B397="",_xlfn.TEXTJOIN("",TRUE,IF(OR(COUNTIF(A397:C399,1)=1,COUNTIF(A397:I397,1)=1,COUNTIF(B391:B399,1)=1),"",1),IF(OR(COUNTIF(A397:C399,2)=1,COUNTIF(A397:I397,2)=1,COUNTIF(B391:B399,2)=1),"",2),IF(OR(COUNTIF(A397:C399,3)=1,COUNTIF(A397:I397,3)=1,COUNTIF(B391:B399,3)=1),"",3),IF(OR(COUNTIF(A397:C399,4)=1,COUNTIF(A397:I397,4)=1,COUNTIF(B391:B399,4)=1),"",4),IF(OR(COUNTIF(A397:C399,5)=1,COUNTIF(A397:I397,5)=1,COUNTIF(B391:B399,5)=1),"",5),IF(OR(COUNTIF(A397:C399,6)=1,COUNTIF(A397:I397,6)=1,COUNTIF(B391:B399,6)=1),"",6),IF(OR(COUNTIF(A397:C399,7)=1,COUNTIF(A397:I397,7)=1,COUNTIF(B391:B399,7)=1),"",7),IF(OR(COUNTIF(A397:C399,8)=1,COUNTIF(A397:I397,8)=1,COUNTIF(B391:B399,8)=1),"",8),IF(OR(COUNTIF(A397:C399,9)=1,COUNTIF(A397:I397,9)=1,COUNTIF(B391:B399,9)=1),"",9)),0)</f>
        <v>39</v>
      </c>
      <c r="M397" s="18">
        <f t="shared" ref="M397" si="6048">IF(C397="",_xlfn.TEXTJOIN("",TRUE,IF(OR(V392,COUNTIF(A397:C399,1)=1,COUNTIF(A397:I397,1)=1,COUNTIF(C391:C399,1)=1),"",1),IF(OR(W392,COUNTIF(A397:C399,2)=1,COUNTIF(A397:I397,2)=1,COUNTIF(C391:C399,2)=1),"",2),IF(OR(X392,COUNTIF(A397:C399,3)=1,COUNTIF(A397:I397,3)=1,COUNTIF(C391:C399,3)=1),"",3),IF(OR(Y392,COUNTIF(A397:C399,4)=1,COUNTIF(A397:I397,4)=1,COUNTIF(C391:C399,4)=1),"",4),IF(OR(Z392,COUNTIF(A397:C399,5)=1,COUNTIF(A397:I397,5)=1,COUNTIF(C391:C399,5)=1),"",5),IF(OR(AA392,COUNTIF(A397:C399,6)=1,COUNTIF(A397:I397,6)=1,COUNTIF(C391:C399,6)=1),"",6),IF(OR(AB392,COUNTIF(A397:C399,7)=1,COUNTIF(A397:I397,7)=1,COUNTIF(C391:C399,7)=1),"",7),IF(OR(AC392,COUNTIF(A397:C399,8)=1,COUNTIF(A397:I397,8)=1,COUNTIF(C391:C399,8)=1),"",8),IF(OR(AD392,COUNTIF(A397:C399,9)=1,COUNTIF(A397:I397,9)=1,COUNTIF(C391:C399,9)=1),"",9)),0)</f>
        <v>0</v>
      </c>
      <c r="N397" s="18">
        <f t="shared" ref="N397" si="6049">IF(D397="",_xlfn.TEXTJOIN("",TRUE,IF(OR(COUNTIF(D397:F399,1)=1,COUNTIF(A397:I397,1)=1,COUNTIF(D391:D399,1)=1),"",1),IF(OR(COUNTIF(D397:F399,2)=1,COUNTIF(A397:I397,2)=1,COUNTIF(D391:D399,2)=1),"",2),IF(OR(COUNTIF(D397:F399,3)=1,COUNTIF(A397:I397,3)=1,COUNTIF(D391:D399,3)=1),"",3),IF(OR(COUNTIF(D397:F399,4)=1,COUNTIF(A397:I397,4)=1,COUNTIF(D391:D399,4)=1),"",4),IF(OR(COUNTIF(D397:F399,5)=1,COUNTIF(A397:I397,5)=1,COUNTIF(D391:D399,5)=1),"",5),IF(OR(COUNTIF(D397:F399,6)=1,COUNTIF(A397:I397,6)=1,COUNTIF(D391:D399,6)=1),"",6),IF(OR(COUNTIF(D397:F399,7)=1,COUNTIF(A397:I397,7)=1,COUNTIF(D391:D399,7)=1),"",7),IF(OR(COUNTIF(D397:F399,8)=1,COUNTIF(A397:I397,8)=1,COUNTIF(D391:D399,8)=1),"",8),IF(OR(COUNTIF(D397:F399,9)=1,COUNTIF(A397:I397,9)=1,COUNTIF(D391:D399,9)=1),"",9)),0)</f>
        <v>0</v>
      </c>
      <c r="O397" s="18">
        <f t="shared" ref="O397" si="6050">IF(E397="",_xlfn.TEXTJOIN("",TRUE,IF(OR(COUNTIF(D397:F399,1)=1,COUNTIF(A397:I397,1)=1,COUNTIF(E391:E399,1)=1),"",1),IF(OR(COUNTIF(D397:F399,2)=1,COUNTIF(A397:I397,2)=1,COUNTIF(E391:E399,2)=1),"",2),IF(OR(COUNTIF(D397:F399,3)=1,COUNTIF(A397:I397,3)=1,COUNTIF(E391:E399,3)=1),"",3),IF(OR(COUNTIF(D397:F399,4)=1,COUNTIF(A397:I397,4)=1,COUNTIF(E391:E399,4)=1),"",4),IF(OR(COUNTIF(D397:F399,5)=1,COUNTIF(A397:I397,5)=1,COUNTIF(E391:E399,5)=1),"",5),IF(OR(COUNTIF(D397:F399,6)=1,COUNTIF(A397:I397,6)=1,COUNTIF(E391:E399,6)=1),"",6),IF(OR(COUNTIF(D397:F399,7)=1,COUNTIF(A397:I397,7)=1,COUNTIF(E391:E399,7)=1),"",7),IF(OR(COUNTIF(D397:F399,8)=1,COUNTIF(A397:I397,8)=1,COUNTIF(E391:E399,8)=1),"",8),IF(OR(COUNTIF(D397:F399,9)=1,COUNTIF(A397:I397,9)=1,COUNTIF(E391:E399,9)=1),"",9)),0)</f>
        <v>0</v>
      </c>
      <c r="P397" s="18" t="str">
        <f t="shared" ref="P397" si="6051">IF(F397="",_xlfn.TEXTJOIN("",TRUE,IF(OR(COUNTIF(D397:F399,1)=1,COUNTIF(A397:I397,1)=1,COUNTIF(F391:F399,1)=1),"",1),IF(OR(COUNTIF(D397:F399,2)=1,COUNTIF(A397:I397,2)=1,COUNTIF(F391:F399,2)=1),"",2),IF(OR(COUNTIF(D397:F399,3)=1,COUNTIF(A397:I397,3)=1,COUNTIF(F391:F399,3)=1),"",3),IF(OR(COUNTIF(D397:F399,4)=1,COUNTIF(A397:I397,4)=1,COUNTIF(F391:F399,4)=1),"",4),IF(OR(COUNTIF(D397:F399,5)=1,COUNTIF(A397:I397,5)=1,COUNTIF(F391:F399,5)=1),"",5),IF(OR(COUNTIF(D397:F399,6)=1,COUNTIF(A397:I397,6)=1,COUNTIF(F391:F399,6)=1),"",6),IF(OR(COUNTIF(D397:F399,7)=1,COUNTIF(A397:I397,7)=1,COUNTIF(F391:F399,7)=1),"",7),IF(OR(COUNTIF(D397:F399,8)=1,COUNTIF(A397:I397,8)=1,COUNTIF(F391:F399,8)=1),"",8),IF(OR(COUNTIF(D397:F399,9)=1,COUNTIF(A397:I397,9)=1,COUNTIF(F391:F399,9)=1),"",9)),0)</f>
        <v>23</v>
      </c>
      <c r="Q397" s="18">
        <f t="shared" ref="Q397" si="6052">IF(G397="",_xlfn.TEXTJOIN("",TRUE,IF(OR(V391,COUNTIF(G397:I399,1)=1,COUNTIF(A397:I397,1)=1,COUNTIF(G391:G399,1)=1),"",1),IF(OR(W391,COUNTIF(G397:I399,2)=1,COUNTIF(A397:I397,2)=1,COUNTIF(G391:G399,2)=1),"",2),IF(OR(X391,COUNTIF(G397:I399,3)=1,COUNTIF(A397:I397,3)=1,COUNTIF(G391:G399,3)=1),"",3),IF(OR(Y391,COUNTIF(G397:I399,4)=1,COUNTIF(A397:I397,4)=1,COUNTIF(G391:G399,4)=1),"",4),IF(OR(Z391,COUNTIF(G397:I399,5)=1,COUNTIF(A397:I397,5)=1,COUNTIF(G391:G399,5)=1),"",5),IF(OR(AA391,COUNTIF(G397:I399,6)=1,COUNTIF(A397:I397,6)=1,COUNTIF(G391:G399,6)=1),"",6),IF(OR(AB391,COUNTIF(G397:I399,7)=1,COUNTIF(A397:I397,7)=1,COUNTIF(G391:G399,7)=1),"",7),IF(OR(AC391,COUNTIF(G397:I399,8)=1,COUNTIF(A397:I397,8)=1,COUNTIF(G391:G399,8)=1),"",8),IF(OR(AD391,COUNTIF(G397:I399,9)=1,COUNTIF(A397:I397,9)=1,COUNTIF(G391:G399,9)=1),"",9)),0)</f>
        <v>0</v>
      </c>
      <c r="R397" s="18" t="str">
        <f t="shared" ref="R397" si="6053">IF(H397="",_xlfn.TEXTJOIN("",TRUE,IF(OR(COUNTIF(G397:I399,1)=1,COUNTIF(A397:I397,1)=1,COUNTIF(H391:H399,1)=1),"",1),IF(OR(COUNTIF(G397:I399,2)=1,COUNTIF(A397:I397,2)=1,COUNTIF(H391:H399,2)=1),"",2),IF(OR(COUNTIF(G397:I399,3)=1,COUNTIF(A397:I397,3)=1,COUNTIF(H391:H399,3)=1),"",3),IF(OR(COUNTIF(G397:I399,4)=1,COUNTIF(A397:I397,4)=1,COUNTIF(H391:H399,4)=1),"",4),IF(OR(COUNTIF(G397:I399,5)=1,COUNTIF(A397:I397,5)=1,COUNTIF(H391:H399,5)=1),"",5),IF(OR(COUNTIF(G397:I399,6)=1,COUNTIF(A397:I397,6)=1,COUNTIF(H391:H399,6)=1),"",6),IF(OR(COUNTIF(G397:I399,7)=1,COUNTIF(A397:I397,7)=1,COUNTIF(H391:H399,7)=1),"",7),IF(OR(COUNTIF(G397:I399,8)=1,COUNTIF(A397:I397,8)=1,COUNTIF(H391:H399,8)=1),"",8),IF(OR(COUNTIF(G397:I399,9)=1,COUNTIF(A397:I397,9)=1,COUNTIF(H391:H399,9)=1),"",9)),0)</f>
        <v>24</v>
      </c>
      <c r="S397" s="18" t="str">
        <f t="shared" ref="S397" si="6054">IF(I397="",_xlfn.TEXTJOIN("",TRUE,IF(OR(COUNTIF(G397:I399,1)=1,COUNTIF(A397:I397,1)=1,COUNTIF(I391:I399,1)=1),"",1),IF(OR(COUNTIF(G397:I399,2)=1,COUNTIF(A397:I397,2)=1,COUNTIF(I391:I399,2)=1),"",2),IF(OR(COUNTIF(G397:I399,3)=1,COUNTIF(A397:I397,3)=1,COUNTIF(I391:I399,3)=1),"",3),IF(OR(COUNTIF(G397:I399,4)=1,COUNTIF(A397:I397,4)=1,COUNTIF(I391:I399,4)=1),"",4),IF(OR(COUNTIF(G397:I399,5)=1,COUNTIF(A397:I397,5)=1,COUNTIF(I391:I399,5)=1),"",5),IF(OR(COUNTIF(G397:I399,6)=1,COUNTIF(A397:I397,6)=1,COUNTIF(I391:I399,6)=1),"",6),IF(OR(COUNTIF(G397:I399,7)=1,COUNTIF(A397:I397,7)=1,COUNTIF(I391:I399,7)=1),"",7),IF(OR(COUNTIF(G397:I399,8)=1,COUNTIF(A397:I397,8)=1,COUNTIF(I391:I399,8)=1),"",8),IF(OR(COUNTIF(G397:I399,9)=1,COUNTIF(A397:I397,9)=1,COUNTIF(I391:I399,9)=1),"",9)),0)</f>
        <v>9</v>
      </c>
      <c r="AE397" s="19">
        <f t="shared" ref="AE397" si="6055">IF(AND(_xlfn.NUMBERVALUE(K397)&lt;10,SUM(AE391:AM396)=0),_xlfn.NUMBERVALUE(K397),0)</f>
        <v>0</v>
      </c>
      <c r="AF397" s="19">
        <f t="shared" ref="AF397" si="6056">IF(AND(_xlfn.NUMBERVALUE(L397)&lt;10,SUM(AE391:AE397)=0,SUM(AE391:AM396)=0),_xlfn.NUMBERVALUE(L397),0)</f>
        <v>0</v>
      </c>
      <c r="AG397" s="19">
        <f t="shared" ref="AG397" si="6057">IF(AND(_xlfn.NUMBERVALUE(M397)&lt;10,SUM(AE391:AF397)=0,SUM(AE391:AM396)=0),_xlfn.NUMBERVALUE(M397),0)</f>
        <v>0</v>
      </c>
      <c r="AH397" s="19">
        <f t="shared" ref="AH397" si="6058">IF(AND(_xlfn.NUMBERVALUE(N397)&lt;10,SUM(AE391:AG397)=0,SUM(AE391:AM396)=0),_xlfn.NUMBERVALUE(N397),0)</f>
        <v>0</v>
      </c>
      <c r="AI397" s="19">
        <f t="shared" ref="AI397" si="6059">IF(AND(_xlfn.NUMBERVALUE(O397)&lt;10,SUM(AE391:AH397)=0,SUM(AE391:AM396)=0),_xlfn.NUMBERVALUE(O397),0)</f>
        <v>0</v>
      </c>
      <c r="AJ397" s="19">
        <f t="shared" ref="AJ397" si="6060">IF(AND(_xlfn.NUMBERVALUE(P397)&lt;10,SUM(AE391:AI397)=0,SUM(AE391:AM396)=0),_xlfn.NUMBERVALUE(P397),0)</f>
        <v>0</v>
      </c>
      <c r="AK397" s="19">
        <f t="shared" ref="AK397" si="6061">IF(AND(_xlfn.NUMBERVALUE(Q397)&lt;10,SUM(AE391:AJ397)=0,SUM(AE391:AM396)=0),_xlfn.NUMBERVALUE(Q397),0)</f>
        <v>0</v>
      </c>
      <c r="AL397" s="19">
        <f t="shared" ref="AL397" si="6062">IF(AND(_xlfn.NUMBERVALUE(R397)&lt;10,SUM(AE391:AK397)=0,SUM(AE391:AM396)=0),_xlfn.NUMBERVALUE(R397),0)</f>
        <v>0</v>
      </c>
      <c r="AM397" s="19">
        <f t="shared" ref="AM397" si="6063">IF(AND(_xlfn.NUMBERVALUE(S397)&lt;10,SUM(AE391:AL397)=0,SUM(AE391:AM396)=0),_xlfn.NUMBERVALUE(S397),0)</f>
        <v>0</v>
      </c>
    </row>
    <row r="398" spans="1:39" x14ac:dyDescent="0.25">
      <c r="A398" s="5">
        <f t="shared" si="5918"/>
        <v>5</v>
      </c>
      <c r="B398" s="6">
        <f t="shared" si="5919"/>
        <v>2</v>
      </c>
      <c r="C398" s="7">
        <f t="shared" si="5920"/>
        <v>1</v>
      </c>
      <c r="D398" s="5">
        <f t="shared" si="5921"/>
        <v>4</v>
      </c>
      <c r="E398" s="6" t="str">
        <f t="shared" si="5922"/>
        <v/>
      </c>
      <c r="F398" s="7">
        <f t="shared" si="5923"/>
        <v>7</v>
      </c>
      <c r="G398" s="5">
        <f t="shared" si="5924"/>
        <v>8</v>
      </c>
      <c r="H398" s="6">
        <f t="shared" si="5925"/>
        <v>3</v>
      </c>
      <c r="I398" s="7" t="str">
        <f t="shared" si="5926"/>
        <v/>
      </c>
      <c r="K398" s="18">
        <f t="shared" ref="K398" si="6064">IF(A398="",_xlfn.TEXTJOIN("",TRUE,IF(OR(COUNTIF(A397:C399,1)=1,COUNTIF(A398:I398,1)=1,COUNTIF(A391:A399,1)=1),"",1),IF(OR(COUNTIF(A397:C399,2)=1,COUNTIF(A398:I398,2)=1,COUNTIF(A391:A399,2)=1),"",2),IF(OR(COUNTIF(A397:C399,3)=1,COUNTIF(A398:I398,3)=1,COUNTIF(A391:A399,3)=1),"",3),IF(OR(COUNTIF(A397:C399,4)=1,COUNTIF(A398:I398,4)=1,COUNTIF(A391:A399,4)=1),"",4),IF(OR(COUNTIF(A397:C399,5)=1,COUNTIF(A398:I398,5)=1,COUNTIF(A391:A399,5)=1),"",5),IF(OR(COUNTIF(A397:C399,6)=1,COUNTIF(A398:I398,6)=1,COUNTIF(A391:A399,6)=1),"",6),IF(OR(COUNTIF(A397:C399,7)=1,COUNTIF(A398:I398,7)=1,COUNTIF(A391:A399,7)=1),"",7),IF(OR(COUNTIF(A397:C399,8)=1,COUNTIF(A398:I398,8)=1,COUNTIF(A391:A399,8)=1),"",8),IF(OR(COUNTIF(A397:C399,9)=1,COUNTIF(A398:I398,9)=1,COUNTIF(A391:A399,9)=1),"",9)),0)</f>
        <v>0</v>
      </c>
      <c r="L398" s="18">
        <f t="shared" ref="L398" si="6065">IF(B398="",_xlfn.TEXTJOIN("",TRUE,IF(OR(V392,COUNTIF(A397:C399,1)=1,COUNTIF(A398:I398,1)=1,COUNTIF(B391:B399,1)=1),"",1),IF(OR(W392,COUNTIF(A397:C399,2)=1,COUNTIF(A398:I398,2)=1,COUNTIF(B391:B399,2)=1),"",2),IF(OR(X392,COUNTIF(A397:C399,3)=1,COUNTIF(A398:I398,3)=1,COUNTIF(B391:B399,3)=1),"",3),IF(OR(Y392,COUNTIF(A397:C399,4)=1,COUNTIF(A398:I398,4)=1,COUNTIF(B391:B399,4)=1),"",4),IF(OR(Z392,COUNTIF(A397:C399,5)=1,COUNTIF(A398:I398,5)=1,COUNTIF(B391:B399,5)=1),"",5),IF(OR(AA392,COUNTIF(A397:C399,6)=1,COUNTIF(A398:I398,6)=1,COUNTIF(B391:B399,6)=1),"",6),IF(OR(AB392,COUNTIF(A397:C399,7)=1,COUNTIF(A398:I398,7)=1,COUNTIF(B391:B399,7)=1),"",7),IF(OR(AC392,COUNTIF(A397:C399,8)=1,COUNTIF(A398:I398,8)=1,COUNTIF(B391:B399,8)=1),"",8),IF(OR(AD392,COUNTIF(A397:C399,9)=1,COUNTIF(A398:I398,9)=1,COUNTIF(B391:B399,9)=1),"",9)),0)</f>
        <v>0</v>
      </c>
      <c r="M398" s="18">
        <f t="shared" ref="M398" si="6066">IF(C398="",_xlfn.TEXTJOIN("",TRUE,IF(OR(COUNTIF(A397:C399,1)=1,COUNTIF(A398:I398,1)=1,COUNTIF(C391:C399,1)=1),"",1),IF(OR(COUNTIF(A397:C399,2)=1,COUNTIF(A398:I398,2)=1,COUNTIF(C391:C399,2)=1),"",2),IF(OR(COUNTIF(A397:C399,3)=1,COUNTIF(A398:I398,3)=1,COUNTIF(C391:C399,3)=1),"",3),IF(OR(COUNTIF(A397:C399,4)=1,COUNTIF(A398:I398,4)=1,COUNTIF(C391:C399,4)=1),"",4),IF(OR(COUNTIF(A397:C399,5)=1,COUNTIF(A398:I398,5)=1,COUNTIF(C391:C399,5)=1),"",5),IF(OR(COUNTIF(A397:C399,6)=1,COUNTIF(A398:I398,6)=1,COUNTIF(C391:C399,6)=1),"",6),IF(OR(COUNTIF(A397:C399,7)=1,COUNTIF(A398:I398,7)=1,COUNTIF(C391:C399,7)=1),"",7),IF(OR(COUNTIF(A397:C399,8)=1,COUNTIF(A398:I398,8)=1,COUNTIF(C391:C399,8)=1),"",8),IF(OR(COUNTIF(A397:C399,9)=1,COUNTIF(A398:I398,9)=1,COUNTIF(C391:C399,9)=1),"",9)),0)</f>
        <v>0</v>
      </c>
      <c r="N398" s="18">
        <f t="shared" ref="N398" si="6067">IF(D398="",_xlfn.TEXTJOIN("",TRUE,IF(OR(COUNTIF(D397:F399,1)=1,COUNTIF(A398:I398,1)=1,COUNTIF(D391:D399,1)=1),"",1),IF(OR(COUNTIF(D397:F399,2)=1,COUNTIF(A398:I398,2)=1,COUNTIF(D391:D399,2)=1),"",2),IF(OR(COUNTIF(D397:F399,3)=1,COUNTIF(A398:I398,3)=1,COUNTIF(D391:D399,3)=1),"",3),IF(OR(COUNTIF(D397:F399,4)=1,COUNTIF(A398:I398,4)=1,COUNTIF(D391:D399,4)=1),"",4),IF(OR(COUNTIF(D397:F399,5)=1,COUNTIF(A398:I398,5)=1,COUNTIF(D391:D399,5)=1),"",5),IF(OR(COUNTIF(D397:F399,6)=1,COUNTIF(A398:I398,6)=1,COUNTIF(D391:D399,6)=1),"",6),IF(OR(COUNTIF(D397:F399,7)=1,COUNTIF(A398:I398,7)=1,COUNTIF(D391:D399,7)=1),"",7),IF(OR(COUNTIF(D397:F399,8)=1,COUNTIF(A398:I398,8)=1,COUNTIF(D391:D399,8)=1),"",8),IF(OR(COUNTIF(D397:F399,9)=1,COUNTIF(A398:I398,9)=1,COUNTIF(D391:D399,9)=1),"",9)),0)</f>
        <v>0</v>
      </c>
      <c r="O398" s="18" t="str">
        <f t="shared" ref="O398" si="6068">IF(E398="",_xlfn.TEXTJOIN("",TRUE,IF(OR(COUNTIF(D397:F399,1)=1,COUNTIF(A398:I398,1)=1,COUNTIF(E391:E399,1)=1),"",1),IF(OR(COUNTIF(D397:F399,2)=1,COUNTIF(A398:I398,2)=1,COUNTIF(E391:E399,2)=1),"",2),IF(OR(COUNTIF(D397:F399,3)=1,COUNTIF(A398:I398,3)=1,COUNTIF(E391:E399,3)=1),"",3),IF(OR(COUNTIF(D397:F399,4)=1,COUNTIF(A398:I398,4)=1,COUNTIF(E391:E399,4)=1),"",4),IF(OR(COUNTIF(D397:F399,5)=1,COUNTIF(A398:I398,5)=1,COUNTIF(E391:E399,5)=1),"",5),IF(OR(COUNTIF(D397:F399,6)=1,COUNTIF(A398:I398,6)=1,COUNTIF(E391:E399,6)=1),"",6),IF(OR(COUNTIF(D397:F399,7)=1,COUNTIF(A398:I398,7)=1,COUNTIF(E391:E399,7)=1),"",7),IF(OR(COUNTIF(D397:F399,8)=1,COUNTIF(A398:I398,8)=1,COUNTIF(E391:E399,8)=1),"",8),IF(OR(COUNTIF(D397:F399,9)=1,COUNTIF(A398:I398,9)=1,COUNTIF(E391:E399,9)=1),"",9)),0)</f>
        <v>69</v>
      </c>
      <c r="P398" s="18">
        <f t="shared" ref="P398" si="6069">IF(F398="",_xlfn.TEXTJOIN("",TRUE,IF(OR(COUNTIF(D397:F399,1)=1,COUNTIF(A398:I398,1)=1,COUNTIF(F391:F399,1)=1),"",1),IF(OR(COUNTIF(D397:F399,2)=1,COUNTIF(A398:I398,2)=1,COUNTIF(F391:F399,2)=1),"",2),IF(OR(COUNTIF(D397:F399,3)=1,COUNTIF(A398:I398,3)=1,COUNTIF(F391:F399,3)=1),"",3),IF(OR(COUNTIF(D397:F399,4)=1,COUNTIF(A398:I398,4)=1,COUNTIF(F391:F399,4)=1),"",4),IF(OR(COUNTIF(D397:F399,5)=1,COUNTIF(A398:I398,5)=1,COUNTIF(F391:F399,5)=1),"",5),IF(OR(COUNTIF(D397:F399,6)=1,COUNTIF(A398:I398,6)=1,COUNTIF(F391:F399,6)=1),"",6),IF(OR(COUNTIF(D397:F399,7)=1,COUNTIF(A398:I398,7)=1,COUNTIF(F391:F399,7)=1),"",7),IF(OR(COUNTIF(D397:F399,8)=1,COUNTIF(A398:I398,8)=1,COUNTIF(F391:F399,8)=1),"",8),IF(OR(COUNTIF(D397:F399,9)=1,COUNTIF(A398:I398,9)=1,COUNTIF(F391:F399,9)=1),"",9)),0)</f>
        <v>0</v>
      </c>
      <c r="Q398" s="18">
        <f t="shared" ref="Q398" si="6070">IF(G398="",_xlfn.TEXTJOIN("",TRUE,IF(OR(COUNTIF(G397:I399,1)=1,COUNTIF(A398:I398,1)=1,COUNTIF(G391:G399,1)=1),"",1),IF(OR(COUNTIF(G397:I399,2)=1,COUNTIF(A398:I398,2)=1,COUNTIF(G391:G399,2)=1),"",2),IF(OR(COUNTIF(G397:I399,3)=1,COUNTIF(A398:I398,3)=1,COUNTIF(G391:G399,3)=1),"",3),IF(OR(COUNTIF(G397:I399,4)=1,COUNTIF(A398:I398,4)=1,COUNTIF(G391:G399,4)=1),"",4),IF(OR(COUNTIF(G397:I399,5)=1,COUNTIF(A398:I398,5)=1,COUNTIF(G391:G399,5)=1),"",5),IF(OR(COUNTIF(G397:I399,6)=1,COUNTIF(A398:I398,6)=1,COUNTIF(G391:G399,6)=1),"",6),IF(OR(COUNTIF(G397:I399,7)=1,COUNTIF(A398:I398,7)=1,COUNTIF(G391:G399,7)=1),"",7),IF(OR(COUNTIF(G397:I399,8)=1,COUNTIF(A398:I398,8)=1,COUNTIF(G391:G399,8)=1),"",8),IF(OR(COUNTIF(G397:I399,9)=1,COUNTIF(A398:I398,9)=1,COUNTIF(G391:G399,9)=1),"",9)),0)</f>
        <v>0</v>
      </c>
      <c r="R398" s="18">
        <f t="shared" ref="R398" si="6071">IF(H398="",_xlfn.TEXTJOIN("",TRUE,IF(OR(V391,COUNTIF(G397:I399,1)=1,COUNTIF(A398:I398,1)=1,COUNTIF(H391:H399,1)=1),"",1),IF(OR(W391,COUNTIF(G397:I399,2)=1,COUNTIF(A398:I398,2)=1,COUNTIF(H391:H399,2)=1),"",2),IF(OR(X391,COUNTIF(G397:I399,3)=1,COUNTIF(A398:I398,3)=1,COUNTIF(H391:H399,3)=1),"",3),IF(OR(Y391,COUNTIF(G397:I399,4)=1,COUNTIF(A398:I398,4)=1,COUNTIF(H391:H399,4)=1),"",4),IF(OR(Z391,COUNTIF(G397:I399,5)=1,COUNTIF(A398:I398,5)=1,COUNTIF(H391:H399,5)=1),"",5),IF(OR(AA391,COUNTIF(G397:I399,6)=1,COUNTIF(A398:I398,6)=1,COUNTIF(H391:H399,6)=1),"",6),IF(OR(AB391,COUNTIF(G397:I399,7)=1,COUNTIF(A398:I398,7)=1,COUNTIF(H391:H399,7)=1),"",7),IF(OR(AC391,COUNTIF(G397:I399,8)=1,COUNTIF(A398:I398,8)=1,COUNTIF(H391:H399,8)=1),"",8),IF(OR(AD391,COUNTIF(G397:I399,9)=1,COUNTIF(A398:I398,9)=1,COUNTIF(H391:H399,9)=1),"",9)),0)</f>
        <v>0</v>
      </c>
      <c r="S398" s="18" t="str">
        <f t="shared" ref="S398" si="6072">IF(I398="",_xlfn.TEXTJOIN("",TRUE,IF(OR(COUNTIF(G397:I399,1)=1,COUNTIF(A398:I398,1)=1,COUNTIF(I391:I399,1)=1),"",1),IF(OR(COUNTIF(G397:I399,2)=1,COUNTIF(A398:I398,2)=1,COUNTIF(I391:I399,2)=1),"",2),IF(OR(COUNTIF(G397:I399,3)=1,COUNTIF(A398:I398,3)=1,COUNTIF(I391:I399,3)=1),"",3),IF(OR(COUNTIF(G397:I399,4)=1,COUNTIF(A398:I398,4)=1,COUNTIF(I391:I399,4)=1),"",4),IF(OR(COUNTIF(G397:I399,5)=1,COUNTIF(A398:I398,5)=1,COUNTIF(I391:I399,5)=1),"",5),IF(OR(COUNTIF(G397:I399,6)=1,COUNTIF(A398:I398,6)=1,COUNTIF(I391:I399,6)=1),"",6),IF(OR(COUNTIF(G397:I399,7)=1,COUNTIF(A398:I398,7)=1,COUNTIF(I391:I399,7)=1),"",7),IF(OR(COUNTIF(G397:I399,8)=1,COUNTIF(A398:I398,8)=1,COUNTIF(I391:I399,8)=1),"",8),IF(OR(COUNTIF(G397:I399,9)=1,COUNTIF(A398:I398,9)=1,COUNTIF(I391:I399,9)=1),"",9)),0)</f>
        <v>69</v>
      </c>
      <c r="AE398" s="19">
        <f t="shared" ref="AE398" si="6073">IF(AND(_xlfn.NUMBERVALUE(K398)&lt;10,SUM(AE391:AM397)=0),_xlfn.NUMBERVALUE(K398),0)</f>
        <v>0</v>
      </c>
      <c r="AF398" s="19">
        <f t="shared" ref="AF398" si="6074">IF(AND(_xlfn.NUMBERVALUE(L398)&lt;10,SUM(AE391:AE398)=0,SUM(AE391:AM397)=0),_xlfn.NUMBERVALUE(L398),0)</f>
        <v>0</v>
      </c>
      <c r="AG398" s="19">
        <f t="shared" ref="AG398" si="6075">IF(AND(_xlfn.NUMBERVALUE(M398)&lt;10,SUM(AE391:AF398)=0,SUM(AE391:AM397)=0),_xlfn.NUMBERVALUE(M398),0)</f>
        <v>0</v>
      </c>
      <c r="AH398" s="19">
        <f t="shared" ref="AH398" si="6076">IF(AND(_xlfn.NUMBERVALUE(N398)&lt;10,SUM(AE391:AG398)=0,SUM(AE391:AM397)=0),_xlfn.NUMBERVALUE(N398),0)</f>
        <v>0</v>
      </c>
      <c r="AI398" s="19">
        <f t="shared" ref="AI398" si="6077">IF(AND(_xlfn.NUMBERVALUE(O398)&lt;10,SUM(AE391:AH398)=0,SUM(AE391:AM397)=0),_xlfn.NUMBERVALUE(O398),0)</f>
        <v>0</v>
      </c>
      <c r="AJ398" s="19">
        <f t="shared" ref="AJ398" si="6078">IF(AND(_xlfn.NUMBERVALUE(P398)&lt;10,SUM(AE391:AI398)=0,SUM(AE391:AM397)=0),_xlfn.NUMBERVALUE(P398),0)</f>
        <v>0</v>
      </c>
      <c r="AK398" s="19">
        <f t="shared" ref="AK398" si="6079">IF(AND(_xlfn.NUMBERVALUE(Q398)&lt;10,SUM(AE391:AJ398)=0,SUM(AE391:AM397)=0),_xlfn.NUMBERVALUE(Q398),0)</f>
        <v>0</v>
      </c>
      <c r="AL398" s="19">
        <f t="shared" ref="AL398" si="6080">IF(AND(_xlfn.NUMBERVALUE(R398)&lt;10,SUM(AE391:AK398)=0,SUM(AE391:AM397)=0),_xlfn.NUMBERVALUE(R398),0)</f>
        <v>0</v>
      </c>
      <c r="AM398" s="19">
        <f t="shared" ref="AM398" si="6081">IF(AND(_xlfn.NUMBERVALUE(S398)&lt;10,SUM(AE391:AL398)=0,SUM(AE391:AM397)=0),_xlfn.NUMBERVALUE(S398),0)</f>
        <v>0</v>
      </c>
    </row>
    <row r="399" spans="1:39" ht="15.75" thickBot="1" x14ac:dyDescent="0.3">
      <c r="A399" s="13">
        <f t="shared" si="5918"/>
        <v>8</v>
      </c>
      <c r="B399" s="14" t="str">
        <f t="shared" si="5919"/>
        <v/>
      </c>
      <c r="C399" s="15" t="str">
        <f t="shared" si="5920"/>
        <v/>
      </c>
      <c r="D399" s="13" t="str">
        <f t="shared" si="5921"/>
        <v/>
      </c>
      <c r="E399" s="14" t="str">
        <f t="shared" si="5922"/>
        <v/>
      </c>
      <c r="F399" s="15" t="str">
        <f t="shared" si="5923"/>
        <v/>
      </c>
      <c r="G399" s="13" t="str">
        <f t="shared" si="5924"/>
        <v/>
      </c>
      <c r="H399" s="14" t="str">
        <f t="shared" si="5925"/>
        <v/>
      </c>
      <c r="I399" s="15">
        <f t="shared" si="5926"/>
        <v>7</v>
      </c>
      <c r="K399" s="18">
        <f t="shared" ref="K399" si="6082">IF(A399="",_xlfn.TEXTJOIN("",TRUE,IF(OR(V392,COUNTIF(A397:C399,1)=1,COUNTIF(A399:I399,1)=1,COUNTIF(A391:A399,1)=1),"",1),IF(OR(W392,COUNTIF(A397:C399,2)=1,COUNTIF(A399:I399,2)=1,COUNTIF(A391:A399,2)=1),"",2),IF(OR(X392,COUNTIF(A397:C399,3)=1,COUNTIF(A399:I399,3)=1,COUNTIF(A391:A399,3)=1),"",3),IF(OR(Y392,COUNTIF(A397:C399,4)=1,COUNTIF(A399:I399,4)=1,COUNTIF(A391:A399,4)=1),"",4),IF(OR(Z392,COUNTIF(A397:C399,5)=1,COUNTIF(A399:I399,5)=1,COUNTIF(A391:A399,5)=1),"",5),IF(OR(AA392,COUNTIF(A397:C399,6)=1,COUNTIF(A399:I399,6)=1,COUNTIF(A391:A399,6)=1),"",6),IF(OR(AB392,COUNTIF(A397:C399,7)=1,COUNTIF(A399:I399,7)=1,COUNTIF(A391:A399,7)=1),"",7),IF(OR(AC392,COUNTIF(A397:C399,8)=1,COUNTIF(A399:I399,8)=1,COUNTIF(A391:A399,8)=1),"",8),IF(OR(AD392,COUNTIF(A397:C399,9)=1,COUNTIF(A399:I399,9)=1,COUNTIF(A391:A399,9)=1),"",9)),0)</f>
        <v>0</v>
      </c>
      <c r="L399" s="18" t="str">
        <f t="shared" ref="L399" si="6083">IF(B399="",_xlfn.TEXTJOIN("",TRUE,IF(OR(COUNTIF(A397:C399,1)=1,COUNTIF(A399:I399,1)=1,COUNTIF(B391:B399,1)=1),"",1),IF(OR(COUNTIF(A397:C399,2)=1,COUNTIF(A399:I399,2)=1,COUNTIF(B391:B399,2)=1),"",2),IF(OR(COUNTIF(A397:C399,3)=1,COUNTIF(A399:I399,3)=1,COUNTIF(B391:B399,3)=1),"",3),IF(OR(COUNTIF(A397:C399,4)=1,COUNTIF(A399:I399,4)=1,COUNTIF(B391:B399,4)=1),"",4),IF(OR(COUNTIF(A397:C399,5)=1,COUNTIF(A399:I399,5)=1,COUNTIF(B391:B399,5)=1),"",5),IF(OR(COUNTIF(A397:C399,6)=1,COUNTIF(A399:I399,6)=1,COUNTIF(B391:B399,6)=1),"",6),IF(OR(COUNTIF(A397:C399,7)=1,COUNTIF(A399:I399,7)=1,COUNTIF(B391:B399,7)=1),"",7),IF(OR(COUNTIF(A397:C399,8)=1,COUNTIF(A399:I399,8)=1,COUNTIF(B391:B399,8)=1),"",8),IF(OR(COUNTIF(A397:C399,9)=1,COUNTIF(A399:I399,9)=1,COUNTIF(B391:B399,9)=1),"",9)),0)</f>
        <v>39</v>
      </c>
      <c r="M399" s="18" t="str">
        <f t="shared" ref="M399" si="6084">IF(C399="",_xlfn.TEXTJOIN("",TRUE,IF(OR(COUNTIF(A397:C399,1)=1,COUNTIF(A399:I399,1)=1,COUNTIF(C391:C399,1)=1),"",1),IF(OR(COUNTIF(A397:C399,2)=1,COUNTIF(A399:I399,2)=1,COUNTIF(C391:C399,2)=1),"",2),IF(OR(COUNTIF(A397:C399,3)=1,COUNTIF(A399:I399,3)=1,COUNTIF(C391:C399,3)=1),"",3),IF(OR(COUNTIF(A397:C399,4)=1,COUNTIF(A399:I399,4)=1,COUNTIF(C391:C399,4)=1),"",4),IF(OR(COUNTIF(A397:C399,5)=1,COUNTIF(A399:I399,5)=1,COUNTIF(C391:C399,5)=1),"",5),IF(OR(COUNTIF(A397:C399,6)=1,COUNTIF(A399:I399,6)=1,COUNTIF(C391:C399,6)=1),"",6),IF(OR(COUNTIF(A397:C399,7)=1,COUNTIF(A399:I399,7)=1,COUNTIF(C391:C399,7)=1),"",7),IF(OR(COUNTIF(A397:C399,8)=1,COUNTIF(A399:I399,8)=1,COUNTIF(C391:C399,8)=1),"",8),IF(OR(COUNTIF(A397:C399,9)=1,COUNTIF(A399:I399,9)=1,COUNTIF(C391:C399,9)=1),"",9)),0)</f>
        <v>4</v>
      </c>
      <c r="N399" s="18" t="str">
        <f t="shared" ref="N399" si="6085">IF(D399="",_xlfn.TEXTJOIN("",TRUE,IF(OR(COUNTIF(D397:F399,1)=1,COUNTIF(A399:I399,1)=1,COUNTIF(D391:D399,1)=1),"",1),IF(OR(COUNTIF(D397:F399,2)=1,COUNTIF(A399:I399,2)=1,COUNTIF(D391:D399,2)=1),"",2),IF(OR(COUNTIF(D397:F399,3)=1,COUNTIF(A399:I399,3)=1,COUNTIF(D391:D399,3)=1),"",3),IF(OR(COUNTIF(D397:F399,4)=1,COUNTIF(A399:I399,4)=1,COUNTIF(D391:D399,4)=1),"",4),IF(OR(COUNTIF(D397:F399,5)=1,COUNTIF(A399:I399,5)=1,COUNTIF(D391:D399,5)=1),"",5),IF(OR(COUNTIF(D397:F399,6)=1,COUNTIF(A399:I399,6)=1,COUNTIF(D391:D399,6)=1),"",6),IF(OR(COUNTIF(D397:F399,7)=1,COUNTIF(A399:I399,7)=1,COUNTIF(D391:D399,7)=1),"",7),IF(OR(COUNTIF(D397:F399,8)=1,COUNTIF(A399:I399,8)=1,COUNTIF(D391:D399,8)=1),"",8),IF(OR(COUNTIF(D397:F399,9)=1,COUNTIF(A399:I399,9)=1,COUNTIF(D391:D399,9)=1),"",9)),0)</f>
        <v>5</v>
      </c>
      <c r="O399" s="18" t="str">
        <f t="shared" ref="O399" si="6086">IF(E399="",_xlfn.TEXTJOIN("",TRUE,IF(OR(COUNTIF(D397:F399,1)=1,COUNTIF(A399:I399,1)=1,COUNTIF(E391:E399,1)=1),"",1),IF(OR(COUNTIF(D397:F399,2)=1,COUNTIF(A399:I399,2)=1,COUNTIF(E391:E399,2)=1),"",2),IF(OR(COUNTIF(D397:F399,3)=1,COUNTIF(A399:I399,3)=1,COUNTIF(E391:E399,3)=1),"",3),IF(OR(COUNTIF(D397:F399,4)=1,COUNTIF(A399:I399,4)=1,COUNTIF(E391:E399,4)=1),"",4),IF(OR(COUNTIF(D397:F399,5)=1,COUNTIF(A399:I399,5)=1,COUNTIF(E391:E399,5)=1),"",5),IF(OR(COUNTIF(D397:F399,6)=1,COUNTIF(A399:I399,6)=1,COUNTIF(E391:E399,6)=1),"",6),IF(OR(COUNTIF(D397:F399,7)=1,COUNTIF(A399:I399,7)=1,COUNTIF(E391:E399,7)=1),"",7),IF(OR(COUNTIF(D397:F399,8)=1,COUNTIF(A399:I399,8)=1,COUNTIF(E391:E399,8)=1),"",8),IF(OR(COUNTIF(D397:F399,9)=1,COUNTIF(A399:I399,9)=1,COUNTIF(E391:E399,9)=1),"",9)),0)</f>
        <v>69</v>
      </c>
      <c r="P399" s="18" t="str">
        <f t="shared" ref="P399" si="6087">IF(F399="",_xlfn.TEXTJOIN("",TRUE,IF(OR(COUNTIF(D397:F399,1)=1,COUNTIF(A399:I399,1)=1,COUNTIF(F391:F399,1)=1),"",1),IF(OR(COUNTIF(D397:F399,2)=1,COUNTIF(A399:I399,2)=1,COUNTIF(F391:F399,2)=1),"",2),IF(OR(COUNTIF(D397:F399,3)=1,COUNTIF(A399:I399,3)=1,COUNTIF(F391:F399,3)=1),"",3),IF(OR(COUNTIF(D397:F399,4)=1,COUNTIF(A399:I399,4)=1,COUNTIF(F391:F399,4)=1),"",4),IF(OR(COUNTIF(D397:F399,5)=1,COUNTIF(A399:I399,5)=1,COUNTIF(F391:F399,5)=1),"",5),IF(OR(COUNTIF(D397:F399,6)=1,COUNTIF(A399:I399,6)=1,COUNTIF(F391:F399,6)=1),"",6),IF(OR(COUNTIF(D397:F399,7)=1,COUNTIF(A399:I399,7)=1,COUNTIF(F391:F399,7)=1),"",7),IF(OR(COUNTIF(D397:F399,8)=1,COUNTIF(A399:I399,8)=1,COUNTIF(F391:F399,8)=1),"",8),IF(OR(COUNTIF(D397:F399,9)=1,COUNTIF(A399:I399,9)=1,COUNTIF(F391:F399,9)=1),"",9)),0)</f>
        <v>23</v>
      </c>
      <c r="Q399" s="18" t="str">
        <f t="shared" ref="Q399" si="6088">IF(G399="",_xlfn.TEXTJOIN("",TRUE,IF(OR(COUNTIF(G397:I399,1)=1,COUNTIF(A399:I399,1)=1,COUNTIF(G391:G399,1)=1),"",1),IF(OR(COUNTIF(G397:I399,2)=1,COUNTIF(A399:I399,2)=1,COUNTIF(G391:G399,2)=1),"",2),IF(OR(COUNTIF(G397:I399,3)=1,COUNTIF(A399:I399,3)=1,COUNTIF(G391:G399,3)=1),"",3),IF(OR(COUNTIF(G397:I399,4)=1,COUNTIF(A399:I399,4)=1,COUNTIF(G391:G399,4)=1),"",4),IF(OR(COUNTIF(G397:I399,5)=1,COUNTIF(A399:I399,5)=1,COUNTIF(G391:G399,5)=1),"",5),IF(OR(COUNTIF(G397:I399,6)=1,COUNTIF(A399:I399,6)=1,COUNTIF(G391:G399,6)=1),"",6),IF(OR(COUNTIF(G397:I399,7)=1,COUNTIF(A399:I399,7)=1,COUNTIF(G391:G399,7)=1),"",7),IF(OR(COUNTIF(G397:I399,8)=1,COUNTIF(A399:I399,8)=1,COUNTIF(G391:G399,8)=1),"",8),IF(OR(COUNTIF(G397:I399,9)=1,COUNTIF(A399:I399,9)=1,COUNTIF(G391:G399,9)=1),"",9)),0)</f>
        <v>1</v>
      </c>
      <c r="R399" s="18" t="str">
        <f t="shared" ref="R399" si="6089">IF(H399="",_xlfn.TEXTJOIN("",TRUE,IF(OR(COUNTIF(G397:I399,1)=1,COUNTIF(A399:I399,1)=1,COUNTIF(H391:H399,1)=1),"",1),IF(OR(COUNTIF(G397:I399,2)=1,COUNTIF(A399:I399,2)=1,COUNTIF(H391:H399,2)=1),"",2),IF(OR(COUNTIF(G397:I399,3)=1,COUNTIF(A399:I399,3)=1,COUNTIF(H391:H399,3)=1),"",3),IF(OR(COUNTIF(G397:I399,4)=1,COUNTIF(A399:I399,4)=1,COUNTIF(H391:H399,4)=1),"",4),IF(OR(COUNTIF(G397:I399,5)=1,COUNTIF(A399:I399,5)=1,COUNTIF(H391:H399,5)=1),"",5),IF(OR(COUNTIF(G397:I399,6)=1,COUNTIF(A399:I399,6)=1,COUNTIF(H391:H399,6)=1),"",6),IF(OR(COUNTIF(G397:I399,7)=1,COUNTIF(A399:I399,7)=1,COUNTIF(H391:H399,7)=1),"",7),IF(OR(COUNTIF(G397:I399,8)=1,COUNTIF(A399:I399,8)=1,COUNTIF(H391:H399,8)=1),"",8),IF(OR(COUNTIF(G397:I399,9)=1,COUNTIF(A399:I399,9)=1,COUNTIF(H391:H399,9)=1),"",9)),0)</f>
        <v>24</v>
      </c>
      <c r="S399" s="18">
        <f t="shared" ref="S399" si="6090">IF(I399="",_xlfn.TEXTJOIN("",TRUE,IF(OR(V391,COUNTIF(G397:I399,1)=1,COUNTIF(A399:I399,1)=1,COUNTIF(I391:I399,1)=1),"",1),IF(OR(W391,COUNTIF(G397:I399,2)=1,COUNTIF(A399:I399,2)=1,COUNTIF(I391:I399,2)=1),"",2),IF(OR(X391,COUNTIF(G397:I399,3)=1,COUNTIF(A399:I399,3)=1,COUNTIF(I391:I399,3)=1),"",3),IF(OR(Y391,COUNTIF(G397:I399,4)=1,COUNTIF(A399:I399,4)=1,COUNTIF(I391:I399,4)=1),"",4),IF(OR(Z391,COUNTIF(G397:I399,5)=1,COUNTIF(A399:I399,5)=1,COUNTIF(I391:I399,5)=1),"",5),IF(OR(AA391,COUNTIF(G397:I399,6)=1,COUNTIF(A399:I399,6)=1,COUNTIF(I391:I399,6)=1),"",6),IF(OR(AB391,COUNTIF(G397:I399,7)=1,COUNTIF(A399:I399,7)=1,COUNTIF(I391:I399,7)=1),"",7),IF(OR(AC391,COUNTIF(G397:I399,8)=1,COUNTIF(A399:I399,8)=1,COUNTIF(I391:I399,8)=1),"",8),IF(OR(AD391,COUNTIF(G397:I399,9)=1,COUNTIF(A399:I399,9)=1,COUNTIF(I391:I399,9)=1),"",9)),0)</f>
        <v>0</v>
      </c>
      <c r="AE399" s="19">
        <f t="shared" ref="AE399" si="6091">IF(AND(_xlfn.NUMBERVALUE(K399)&lt;10,SUM(AE391:AM398)=0),_xlfn.NUMBERVALUE(K399),0)</f>
        <v>0</v>
      </c>
      <c r="AF399" s="19">
        <f t="shared" ref="AF399" si="6092">IF(AND(_xlfn.NUMBERVALUE(L399)&lt;10,SUM(AE391:AE399)=0,SUM(AE391:AM398)=0),_xlfn.NUMBERVALUE(L399),0)</f>
        <v>0</v>
      </c>
      <c r="AG399" s="19">
        <f t="shared" ref="AG399" si="6093">IF(AND(_xlfn.NUMBERVALUE(M399)&lt;10,SUM(AE391:AF399)=0,SUM(AE391:AM398)=0),_xlfn.NUMBERVALUE(M399),0)</f>
        <v>0</v>
      </c>
      <c r="AH399" s="19">
        <f t="shared" ref="AH399" si="6094">IF(AND(_xlfn.NUMBERVALUE(N399)&lt;10,SUM(AE391:AG399)=0,SUM(AE391:AM398)=0),_xlfn.NUMBERVALUE(N399),0)</f>
        <v>0</v>
      </c>
      <c r="AI399" s="19">
        <f t="shared" ref="AI399" si="6095">IF(AND(_xlfn.NUMBERVALUE(O399)&lt;10,SUM(AE391:AH399)=0,SUM(AE391:AM398)=0),_xlfn.NUMBERVALUE(O399),0)</f>
        <v>0</v>
      </c>
      <c r="AJ399" s="19">
        <f t="shared" ref="AJ399" si="6096">IF(AND(_xlfn.NUMBERVALUE(P399)&lt;10,SUM(AE391:AI399)=0,SUM(AE391:AM398)=0),_xlfn.NUMBERVALUE(P399),0)</f>
        <v>0</v>
      </c>
      <c r="AK399" s="19">
        <f t="shared" ref="AK399" si="6097">IF(AND(_xlfn.NUMBERVALUE(Q399)&lt;10,SUM(AE391:AJ399)=0,SUM(AE391:AM398)=0),_xlfn.NUMBERVALUE(Q399),0)</f>
        <v>0</v>
      </c>
      <c r="AL399" s="19">
        <f t="shared" ref="AL399" si="6098">IF(AND(_xlfn.NUMBERVALUE(R399)&lt;10,SUM(AE391:AK399)=0,SUM(AE391:AM398)=0),_xlfn.NUMBERVALUE(R399),0)</f>
        <v>0</v>
      </c>
      <c r="AM399" s="19">
        <f t="shared" ref="AM399" si="6099">IF(AND(_xlfn.NUMBERVALUE(S399)&lt;10,SUM(AE391:AL399)=0,SUM(AE391:AM398)=0),_xlfn.NUMBERVALUE(S399),0)</f>
        <v>0</v>
      </c>
    </row>
    <row r="400" spans="1:39" ht="15.75" thickBot="1" x14ac:dyDescent="0.3"/>
    <row r="401" spans="1:39" x14ac:dyDescent="0.25">
      <c r="A401" s="1">
        <f t="shared" ref="A401:A409" si="6100">IF(OR(ISBLANK(A391),A391=""),IF(AE391&gt;0,AE391,""),A391)</f>
        <v>9</v>
      </c>
      <c r="B401" s="2">
        <f t="shared" ref="B401:B409" si="6101">IF(OR(ISBLANK(B391),B391=""),IF(AF391&gt;0,AF391,""),B391)</f>
        <v>5</v>
      </c>
      <c r="C401" s="3">
        <f t="shared" ref="C401:C409" si="6102">IF(OR(ISBLANK(C391),C391=""),IF(AG391&gt;0,AG391,""),C391)</f>
        <v>3</v>
      </c>
      <c r="D401" s="1">
        <f t="shared" ref="D401:D409" si="6103">IF(OR(ISBLANK(D391),D391=""),IF(AH391&gt;0,AH391,""),D391)</f>
        <v>6</v>
      </c>
      <c r="E401" s="2">
        <f t="shared" ref="E401:E409" si="6104">IF(OR(ISBLANK(E391),E391=""),IF(AI391&gt;0,AI391,""),E391)</f>
        <v>2</v>
      </c>
      <c r="F401" s="4">
        <f t="shared" ref="F401:F409" si="6105">IF(OR(ISBLANK(F391),F391=""),IF(AJ391&gt;0,AJ391,""),F391)</f>
        <v>1</v>
      </c>
      <c r="G401" s="1">
        <f t="shared" ref="G401:G409" si="6106">IF(OR(ISBLANK(G391),G391=""),IF(AK391&gt;0,AK391,""),G391)</f>
        <v>7</v>
      </c>
      <c r="H401" s="2">
        <f t="shared" ref="H401:H409" si="6107">IF(OR(ISBLANK(H391),H391=""),IF(AL391&gt;0,AL391,""),H391)</f>
        <v>8</v>
      </c>
      <c r="I401" s="3">
        <f t="shared" ref="I401:I409" si="6108">IF(OR(ISBLANK(I391),I391=""),IF(AM391&gt;0,AM391,""),I391)</f>
        <v>4</v>
      </c>
      <c r="K401" s="18">
        <f t="shared" ref="K401" si="6109">IF(A401="",_xlfn.TEXTJOIN("",TRUE,IF(OR(V401,COUNTIF(A401:C403,1)=1,COUNTIF(A401:I401,1)=1,COUNTIF(A401:A409,1)=1),"",1),IF(OR(W401,COUNTIF(A401:C403,2)=1,COUNTIF(A401:I401,2)=1,COUNTIF(A401:A409,2)=1),"",2),IF(OR(X401,COUNTIF(A401:C403,3)=1,COUNTIF(A401:I401,3)=1,COUNTIF(A401:A409,3)=1),"",3),IF(OR(Y401,COUNTIF(A401:C403,4)=1,COUNTIF(A401:I401,4)=1,COUNTIF(A401:A409,4)=1),"",4),IF(OR(Z401,COUNTIF(A401:C403,5)=1,COUNTIF(A401:I401,5)=1,COUNTIF(A401:A409,5)=1),"",5),IF(OR(AA401,COUNTIF(A401:C403,6)=1,COUNTIF(A401:I401,6)=1,COUNTIF(A401:A409,6)=1),"",6),IF(OR(AB401,COUNTIF(A401:C403,7)=1,COUNTIF(A401:I401,7)=1,COUNTIF(A401:A409,7)=1),"",7),IF(OR(AC401,COUNTIF(A401:C403,8)=1,COUNTIF(A401:I401,8)=1,COUNTIF(A401:A409,8)=1),"",8),IF(OR(AD401,COUNTIF(A401:C403,9)=1,COUNTIF(A401:I401,9)=1,COUNTIF(A401:A409,9)=1),"",9)),0)</f>
        <v>0</v>
      </c>
      <c r="L401" s="18">
        <f t="shared" ref="L401" si="6110">IF(B401="",_xlfn.TEXTJOIN("",TRUE,IF(OR(COUNTIF(A401:C403,1)=1,COUNTIF(A401:I401,1)=1,COUNTIF(B401:B409,1)=1),"",1),IF(OR(COUNTIF(A401:C403,2)=1,COUNTIF(A401:I401,2)=1,COUNTIF(B401:B409,2)=1),"",2),IF(OR(COUNTIF(A401:C403,3)=1,COUNTIF(A401:I401,3)=1,COUNTIF(B401:B409,3)=1),"",3),IF(OR(COUNTIF(A401:C403,4)=1,COUNTIF(A401:I401,4)=1,COUNTIF(B401:B409,4)=1),"",4),IF(OR(COUNTIF(A401:C403,5)=1,COUNTIF(A401:I401,5)=1,COUNTIF(B401:B409,5)=1),"",5),IF(OR(COUNTIF(A401:C403,6)=1,COUNTIF(A401:I401,6)=1,COUNTIF(B401:B409,6)=1),"",6),IF(OR(COUNTIF(A401:C403,7)=1,COUNTIF(A401:I401,7)=1,COUNTIF(B401:B409,7)=1),"",7),IF(OR(COUNTIF(A401:C403,8)=1,COUNTIF(A401:I401,8)=1,COUNTIF(B401:B409,8)=1),"",8),IF(OR(COUNTIF(A401:C403,9)=1,COUNTIF(A401:I401,9)=1,COUNTIF(B401:B409,9)=1),"",9)),0)</f>
        <v>0</v>
      </c>
      <c r="M401" s="18">
        <f t="shared" ref="M401" si="6111">IF(C401="",_xlfn.TEXTJOIN("",TRUE,IF(OR(COUNTIF(A401:C403,1)=1,COUNTIF(A401:I401,1)=1,COUNTIF(C401:C409,1)=1),"",1),IF(OR(COUNTIF(A401:C403,2)=1,COUNTIF(A401:I401,2)=1,COUNTIF(C401:C409,2)=1),"",2),IF(OR(COUNTIF(A401:C403,3)=1,COUNTIF(A401:I401,3)=1,COUNTIF(C401:C409,3)=1),"",3),IF(OR(COUNTIF(A401:C403,4)=1,COUNTIF(A401:I401,4)=1,COUNTIF(C401:C409,4)=1),"",4),IF(OR(COUNTIF(A401:C403,5)=1,COUNTIF(A401:I401,5)=1,COUNTIF(C401:C409,5)=1),"",5),IF(OR(COUNTIF(A401:C403,6)=1,COUNTIF(A401:I401,6)=1,COUNTIF(C401:C409,6)=1),"",6),IF(OR(COUNTIF(A401:C403,7)=1,COUNTIF(A401:I401,7)=1,COUNTIF(C401:C409,7)=1),"",7),IF(OR(COUNTIF(A401:C403,8)=1,COUNTIF(A401:I401,8)=1,COUNTIF(C401:C409,8)=1),"",8),IF(OR(COUNTIF(A401:C403,9)=1,COUNTIF(A401:I401,9)=1,COUNTIF(C401:C409,9)=1),"",9)),0)</f>
        <v>0</v>
      </c>
      <c r="N401" s="18">
        <f t="shared" ref="N401" si="6112">IF(D401="",_xlfn.TEXTJOIN("",TRUE,IF(OR(COUNTIF(D401:F403,1)=1,COUNTIF(A401:I401,1)=1,COUNTIF(D401:D409,1)=1),"",1),IF(OR(COUNTIF(D401:F403,2)=1,COUNTIF(A401:I401,2)=1,COUNTIF(D401:D409,2)=1),"",2),IF(OR(COUNTIF(D401:F403,3)=1,COUNTIF(A401:I401,3)=1,COUNTIF(D401:D409,3)=1),"",3),IF(OR(COUNTIF(D401:F403,4)=1,COUNTIF(A401:I401,4)=1,COUNTIF(D401:D409,4)=1),"",4),IF(OR(COUNTIF(D401:F403,5)=1,COUNTIF(A401:I401,5)=1,COUNTIF(D401:D409,5)=1),"",5),IF(OR(COUNTIF(D401:F403,6)=1,COUNTIF(A401:I401,6)=1,COUNTIF(D401:D409,6)=1),"",6),IF(OR(COUNTIF(D401:F403,7)=1,COUNTIF(A401:I401,7)=1,COUNTIF(D401:D409,7)=1),"",7),IF(OR(COUNTIF(D401:F403,8)=1,COUNTIF(A401:I401,8)=1,COUNTIF(D401:D409,8)=1),"",8),IF(OR(COUNTIF(D401:F403,9)=1,COUNTIF(A401:I401,9)=1,COUNTIF(D401:D409,9)=1),"",9)),0)</f>
        <v>0</v>
      </c>
      <c r="O401" s="18">
        <f t="shared" ref="O401" si="6113">IF(E401="",_xlfn.TEXTJOIN("",TRUE,IF(OR(COUNTIF(D401:F403,1)=1,COUNTIF(A401:I401,1)=1,COUNTIF(E401:E409,1)=1),"",1),IF(OR(COUNTIF(D401:F403,2)=1,COUNTIF(A401:I401,2)=1,COUNTIF(E401:E409,2)=1),"",2),IF(OR(COUNTIF(D401:F403,3)=1,COUNTIF(A401:I401,3)=1,COUNTIF(E401:E409,3)=1),"",3),IF(OR(COUNTIF(D401:F403,4)=1,COUNTIF(A401:I401,4)=1,COUNTIF(E401:E409,4)=1),"",4),IF(OR(COUNTIF(D401:F403,5)=1,COUNTIF(A401:I401,5)=1,COUNTIF(E401:E409,5)=1),"",5),IF(OR(COUNTIF(D401:F403,6)=1,COUNTIF(A401:I401,6)=1,COUNTIF(E401:E409,6)=1),"",6),IF(OR(COUNTIF(D401:F403,7)=1,COUNTIF(A401:I401,7)=1,COUNTIF(E401:E409,7)=1),"",7),IF(OR(COUNTIF(D401:F403,8)=1,COUNTIF(A401:I401,8)=1,COUNTIF(E401:E409,8)=1),"",8),IF(OR(COUNTIF(D401:F403,9)=1,COUNTIF(A401:I401,9)=1,COUNTIF(E401:E409,9)=1),"",9)),0)</f>
        <v>0</v>
      </c>
      <c r="P401" s="18">
        <f t="shared" ref="P401" si="6114">IF(F401="",_xlfn.TEXTJOIN("",TRUE,IF(OR(COUNTIF(D401:F403,1)=1,COUNTIF(A401:I401,1)=1,COUNTIF(F401:F409,1)=1),"",1),IF(OR(COUNTIF(D401:F403,2)=1,COUNTIF(A401:I401,2)=1,COUNTIF(F401:F409,2)=1),"",2),IF(OR(COUNTIF(D401:F403,3)=1,COUNTIF(A401:I401,3)=1,COUNTIF(F401:F409,3)=1),"",3),IF(OR(COUNTIF(D401:F403,4)=1,COUNTIF(A401:I401,4)=1,COUNTIF(F401:F409,4)=1),"",4),IF(OR(COUNTIF(D401:F403,5)=1,COUNTIF(A401:I401,5)=1,COUNTIF(F401:F409,5)=1),"",5),IF(OR(COUNTIF(D401:F403,6)=1,COUNTIF(A401:I401,6)=1,COUNTIF(F401:F409,6)=1),"",6),IF(OR(COUNTIF(D401:F403,7)=1,COUNTIF(A401:I401,7)=1,COUNTIF(F401:F409,7)=1),"",7),IF(OR(COUNTIF(D401:F403,8)=1,COUNTIF(A401:I401,8)=1,COUNTIF(F401:F409,8)=1),"",8),IF(OR(COUNTIF(D401:F403,9)=1,COUNTIF(A401:I401,9)=1,COUNTIF(F401:F409,9)=1),"",9)),0)</f>
        <v>0</v>
      </c>
      <c r="Q401" s="18">
        <f t="shared" ref="Q401" si="6115">IF(G401="",_xlfn.TEXTJOIN("",TRUE,IF(OR(COUNTIF(G401:I403,1)=1,COUNTIF(A401:I401,1)=1,COUNTIF(G401:G409,1)=1),"",1),IF(OR(COUNTIF(G401:I403,2)=1,COUNTIF(A401:I401,2)=1,COUNTIF(G401:G409,2)=1),"",2),IF(OR(COUNTIF(G401:I403,3)=1,COUNTIF(A401:I401,3)=1,COUNTIF(G401:G409,3)=1),"",3),IF(OR(COUNTIF(G401:I403,4)=1,COUNTIF(A401:I401,4)=1,COUNTIF(G401:G409,4)=1),"",4),IF(OR(COUNTIF(G401:I403,5)=1,COUNTIF(A401:I401,5)=1,COUNTIF(G401:G409,5)=1),"",5),IF(OR(COUNTIF(G401:I403,6)=1,COUNTIF(A401:I401,6)=1,COUNTIF(G401:G409,6)=1),"",6),IF(OR(COUNTIF(G401:I403,7)=1,COUNTIF(A401:I401,7)=1,COUNTIF(G401:G409,7)=1),"",7),IF(OR(COUNTIF(G401:I403,8)=1,COUNTIF(A401:I401,8)=1,COUNTIF(G401:G409,8)=1),"",8),IF(OR(COUNTIF(G401:I403,9)=1,COUNTIF(A401:I401,9)=1,COUNTIF(G401:G409,9)=1),"",9)),0)</f>
        <v>0</v>
      </c>
      <c r="R401" s="18">
        <f t="shared" ref="R401" si="6116">IF(H401="",_xlfn.TEXTJOIN("",TRUE,IF(OR(COUNTIF(G401:I403,1)=1,COUNTIF(A401:I401,1)=1,COUNTIF(H401:H409,1)=1),"",1),IF(OR(COUNTIF(G401:I403,2)=1,COUNTIF(A401:I401,2)=1,COUNTIF(H401:H409,2)=1),"",2),IF(OR(COUNTIF(G401:I403,3)=1,COUNTIF(A401:I401,3)=1,COUNTIF(H401:H409,3)=1),"",3),IF(OR(COUNTIF(G401:I403,4)=1,COUNTIF(A401:I401,4)=1,COUNTIF(H401:H409,4)=1),"",4),IF(OR(COUNTIF(G401:I403,5)=1,COUNTIF(A401:I401,5)=1,COUNTIF(H401:H409,5)=1),"",5),IF(OR(COUNTIF(G401:I403,6)=1,COUNTIF(A401:I401,6)=1,COUNTIF(H401:H409,6)=1),"",6),IF(OR(COUNTIF(G401:I403,7)=1,COUNTIF(A401:I401,7)=1,COUNTIF(H401:H409,7)=1),"",7),IF(OR(COUNTIF(G401:I403,8)=1,COUNTIF(A401:I401,8)=1,COUNTIF(H401:H409,8)=1),"",8),IF(OR(COUNTIF(G401:I403,9)=1,COUNTIF(A401:I401,9)=1,COUNTIF(H401:H409,9)=1),"",9)),0)</f>
        <v>0</v>
      </c>
      <c r="S401" s="18">
        <f t="shared" ref="S401" si="6117">IF(I401="",_xlfn.TEXTJOIN("",TRUE,IF(OR(V402,COUNTIF(G401:I403,1)=1,COUNTIF(A401:I401,1)=1,COUNTIF(I401:I409,1)=1),"",1),IF(OR(W402,COUNTIF(G401:I403,2)=1,COUNTIF(A401:I401,2)=1,COUNTIF(I401:I409,2)=1),"",2),IF(OR(X402,COUNTIF(G401:I403,3)=1,COUNTIF(A401:I401,3)=1,COUNTIF(I401:I409,3)=1),"",3),IF(OR(Y402,COUNTIF(G401:I403,4)=1,COUNTIF(A401:I401,4)=1,COUNTIF(I401:I409,4)=1),"",4),IF(OR(Z402,COUNTIF(G401:I403,5)=1,COUNTIF(A401:I401,5)=1,COUNTIF(I401:I409,5)=1),"",5),IF(OR(AA402,COUNTIF(G401:I403,6)=1,COUNTIF(A401:I401,6)=1,COUNTIF(I401:I409,6)=1),"",6),IF(OR(AB402,COUNTIF(G401:I403,7)=1,COUNTIF(A401:I401,7)=1,COUNTIF(I401:I409,7)=1),"",7),IF(OR(AC402,COUNTIF(G401:I403,8)=1,COUNTIF(A401:I401,8)=1,COUNTIF(I401:I409,8)=1),"",8),IF(OR(AD402,COUNTIF(G401:I403,9)=1,COUNTIF(A401:I401,9)=1,COUNTIF(I401:I409,9)=1),"",9)),0)</f>
        <v>0</v>
      </c>
      <c r="U401" s="19" t="str">
        <f t="shared" ref="U401" si="6118">A401&amp;B402&amp;C403&amp;D404&amp;E405&amp;F406&amp;G407&amp;H408&amp;I409</f>
        <v>946218537</v>
      </c>
      <c r="V401" s="19" t="b">
        <f t="shared" si="5937"/>
        <v>1</v>
      </c>
      <c r="W401" s="19" t="b">
        <f t="shared" si="5938"/>
        <v>1</v>
      </c>
      <c r="X401" s="19" t="b">
        <f t="shared" si="5939"/>
        <v>1</v>
      </c>
      <c r="Y401" s="19" t="b">
        <f t="shared" si="5940"/>
        <v>1</v>
      </c>
      <c r="Z401" s="19" t="b">
        <f t="shared" si="5941"/>
        <v>1</v>
      </c>
      <c r="AA401" s="19" t="b">
        <f t="shared" si="5942"/>
        <v>1</v>
      </c>
      <c r="AB401" s="19" t="b">
        <f t="shared" si="5943"/>
        <v>1</v>
      </c>
      <c r="AC401" s="19" t="b">
        <f t="shared" si="5944"/>
        <v>1</v>
      </c>
      <c r="AD401" s="19" t="b">
        <f t="shared" si="5945"/>
        <v>1</v>
      </c>
      <c r="AE401" s="19">
        <f t="shared" ref="AE401:AE410" si="6119">IF(_xlfn.NUMBERVALUE(K401)&lt;10,_xlfn.NUMBERVALUE(K401),0)</f>
        <v>0</v>
      </c>
      <c r="AF401" s="19">
        <f t="shared" ref="AF401" si="6120">IF(AND(_xlfn.NUMBERVALUE(L401)&lt;10,SUM(AE401:AE401)=0),_xlfn.NUMBERVALUE(L401),0)</f>
        <v>0</v>
      </c>
      <c r="AG401" s="19">
        <f t="shared" ref="AG401" si="6121">IF(AND(_xlfn.NUMBERVALUE(M401)&lt;10,SUM(AE401:AF401)=0),_xlfn.NUMBERVALUE(M401),0)</f>
        <v>0</v>
      </c>
      <c r="AH401" s="19">
        <f t="shared" ref="AH401" si="6122">IF(AND(_xlfn.NUMBERVALUE(N401)&lt;10,SUM(AE401:AG401)=0),_xlfn.NUMBERVALUE(N401),0)</f>
        <v>0</v>
      </c>
      <c r="AI401" s="19">
        <f t="shared" ref="AI401" si="6123">IF(AND(_xlfn.NUMBERVALUE(O401)&lt;10,SUM(AE401:AH401)=0),_xlfn.NUMBERVALUE(O401),0)</f>
        <v>0</v>
      </c>
      <c r="AJ401" s="19">
        <f t="shared" ref="AJ401" si="6124">IF(AND(_xlfn.NUMBERVALUE(P401)&lt;10,SUM(AE401:AI401)=0),_xlfn.NUMBERVALUE(P401),0)</f>
        <v>0</v>
      </c>
      <c r="AK401" s="19">
        <f t="shared" ref="AK401" si="6125">IF(AND(_xlfn.NUMBERVALUE(Q401)&lt;10,SUM(AE401:AJ401)=0),_xlfn.NUMBERVALUE(Q401),0)</f>
        <v>0</v>
      </c>
      <c r="AL401" s="19">
        <f t="shared" ref="AL401" si="6126">IF(AND(_xlfn.NUMBERVALUE(R401)&lt;10,SUM(AE401:AK401)=0),_xlfn.NUMBERVALUE(R401),0)</f>
        <v>0</v>
      </c>
      <c r="AM401" s="19">
        <f t="shared" ref="AM401" si="6127">IF(AND(_xlfn.NUMBERVALUE(S401)&lt;10,SUM(AE401:AL401)=0),_xlfn.NUMBERVALUE(S401),0)</f>
        <v>0</v>
      </c>
    </row>
    <row r="402" spans="1:39" x14ac:dyDescent="0.25">
      <c r="A402" s="5">
        <f t="shared" si="6100"/>
        <v>1</v>
      </c>
      <c r="B402" s="6">
        <f t="shared" si="6101"/>
        <v>4</v>
      </c>
      <c r="C402" s="7">
        <f t="shared" si="6102"/>
        <v>8</v>
      </c>
      <c r="D402" s="5">
        <f t="shared" si="6103"/>
        <v>7</v>
      </c>
      <c r="E402" s="6">
        <f t="shared" si="6104"/>
        <v>5</v>
      </c>
      <c r="F402" s="8">
        <f t="shared" si="6105"/>
        <v>9</v>
      </c>
      <c r="G402" s="5">
        <f t="shared" si="6106"/>
        <v>2</v>
      </c>
      <c r="H402" s="6">
        <f t="shared" si="6107"/>
        <v>6</v>
      </c>
      <c r="I402" s="7">
        <f t="shared" si="6108"/>
        <v>3</v>
      </c>
      <c r="K402" s="18">
        <f t="shared" ref="K402" si="6128">IF(A402="",_xlfn.TEXTJOIN("",TRUE,IF(OR(COUNTIF(A401:C403,1)=1,COUNTIF(A402:I402,1)=1,COUNTIF(A401:A409,1)=1),"",1),IF(OR(COUNTIF(A401:C403,2)=1,COUNTIF(A402:I402,2)=1,COUNTIF(A401:A409,2)=1),"",2),IF(OR(COUNTIF(A401:C403,3)=1,COUNTIF(A402:I402,3)=1,COUNTIF(A401:A409,3)=1),"",3),IF(OR(COUNTIF(A401:C403,4)=1,COUNTIF(A402:I402,4)=1,COUNTIF(A401:A409,4)=1),"",4),IF(OR(COUNTIF(A401:C403,5)=1,COUNTIF(A402:I402,5)=1,COUNTIF(A401:A409,5)=1),"",5),IF(OR(COUNTIF(A401:C403,6)=1,COUNTIF(A402:I402,6)=1,COUNTIF(A401:A409,6)=1),"",6),IF(OR(COUNTIF(A401:C403,7)=1,COUNTIF(A402:I402,7)=1,COUNTIF(A401:A409,7)=1),"",7),IF(OR(COUNTIF(A401:C403,8)=1,COUNTIF(A402:I402,8)=1,COUNTIF(A401:A409,8)=1),"",8),IF(OR(COUNTIF(A401:C403,9)=1,COUNTIF(A402:I402,9)=1,COUNTIF(A401:A409,9)=1),"",9)),0)</f>
        <v>0</v>
      </c>
      <c r="L402" s="18">
        <f t="shared" ref="L402" si="6129">IF(B402="",_xlfn.TEXTJOIN("",TRUE,IF(OR(V401,COUNTIF(A401:C403,1)=1,COUNTIF(A402:I402,1)=1,COUNTIF(B401:B409,1)=1),"",1),IF(OR(W401,COUNTIF(A401:C403,2)=1,COUNTIF(A402:I402,2)=1,COUNTIF(B401:B409,2)=1),"",2),IF(OR(X401,COUNTIF(A401:C403,3)=1,COUNTIF(A402:I402,3)=1,COUNTIF(B401:B409,3)=1),"",3),IF(OR(Y401,COUNTIF(A401:C403,4)=1,COUNTIF(A402:I402,4)=1,COUNTIF(B401:B409,4)=1),"",4),IF(OR(Z401,COUNTIF(A401:C403,5)=1,COUNTIF(A402:I402,5)=1,COUNTIF(B401:B409,5)=1),"",5),IF(OR(AA401,COUNTIF(A401:C403,6)=1,COUNTIF(A402:I402,6)=1,COUNTIF(B401:B409,6)=1),"",6),IF(OR(AB401,COUNTIF(A401:C403,7)=1,COUNTIF(A402:I402,7)=1,COUNTIF(B401:B409,7)=1),"",7),IF(OR(AC401,COUNTIF(A401:C403,8)=1,COUNTIF(A402:I402,8)=1,COUNTIF(B401:B409,8)=1),"",8),IF(OR(AD401,COUNTIF(A401:C403,9)=1,COUNTIF(A402:I402,9)=1,COUNTIF(B401:B409,9)=1),"",9)),0)</f>
        <v>0</v>
      </c>
      <c r="M402" s="18">
        <f t="shared" ref="M402" si="6130">IF(C402="",_xlfn.TEXTJOIN("",TRUE,IF(OR(COUNTIF(A401:C403,1)=1,COUNTIF(A402:I402,1)=1,COUNTIF(C401:C409,1)=1),"",1),IF(OR(COUNTIF(A401:C403,2)=1,COUNTIF(A402:I402,2)=1,COUNTIF(C401:C409,2)=1),"",2),IF(OR(COUNTIF(A401:C403,3)=1,COUNTIF(A402:I402,3)=1,COUNTIF(C401:C409,3)=1),"",3),IF(OR(COUNTIF(A401:C403,4)=1,COUNTIF(A402:I402,4)=1,COUNTIF(C401:C409,4)=1),"",4),IF(OR(COUNTIF(A401:C403,5)=1,COUNTIF(A402:I402,5)=1,COUNTIF(C401:C409,5)=1),"",5),IF(OR(COUNTIF(A401:C403,6)=1,COUNTIF(A402:I402,6)=1,COUNTIF(C401:C409,6)=1),"",6),IF(OR(COUNTIF(A401:C403,7)=1,COUNTIF(A402:I402,7)=1,COUNTIF(C401:C409,7)=1),"",7),IF(OR(COUNTIF(A401:C403,8)=1,COUNTIF(A402:I402,8)=1,COUNTIF(C401:C409,8)=1),"",8),IF(OR(COUNTIF(A401:C403,9)=1,COUNTIF(A402:I402,9)=1,COUNTIF(C401:C409,9)=1),"",9)),0)</f>
        <v>0</v>
      </c>
      <c r="N402" s="18">
        <f t="shared" ref="N402" si="6131">IF(D402="",_xlfn.TEXTJOIN("",TRUE,IF(OR(COUNTIF(D401:F403,1)=1,COUNTIF(A402:I402,1)=1,COUNTIF(D401:D409,1)=1),"",1),IF(OR(COUNTIF(D401:F403,2)=1,COUNTIF(A402:I402,2)=1,COUNTIF(D401:D409,2)=1),"",2),IF(OR(COUNTIF(D401:F403,3)=1,COUNTIF(A402:I402,3)=1,COUNTIF(D401:D409,3)=1),"",3),IF(OR(COUNTIF(D401:F403,4)=1,COUNTIF(A402:I402,4)=1,COUNTIF(D401:D409,4)=1),"",4),IF(OR(COUNTIF(D401:F403,5)=1,COUNTIF(A402:I402,5)=1,COUNTIF(D401:D409,5)=1),"",5),IF(OR(COUNTIF(D401:F403,6)=1,COUNTIF(A402:I402,6)=1,COUNTIF(D401:D409,6)=1),"",6),IF(OR(COUNTIF(D401:F403,7)=1,COUNTIF(A402:I402,7)=1,COUNTIF(D401:D409,7)=1),"",7),IF(OR(COUNTIF(D401:F403,8)=1,COUNTIF(A402:I402,8)=1,COUNTIF(D401:D409,8)=1),"",8),IF(OR(COUNTIF(D401:F403,9)=1,COUNTIF(A402:I402,9)=1,COUNTIF(D401:D409,9)=1),"",9)),0)</f>
        <v>0</v>
      </c>
      <c r="O402" s="18">
        <f t="shared" ref="O402" si="6132">IF(E402="",_xlfn.TEXTJOIN("",TRUE,IF(OR(COUNTIF(D401:F403,1)=1,COUNTIF(A402:I402,1)=1,COUNTIF(E401:E409,1)=1),"",1),IF(OR(COUNTIF(D401:F403,2)=1,COUNTIF(A402:I402,2)=1,COUNTIF(E401:E409,2)=1),"",2),IF(OR(COUNTIF(D401:F403,3)=1,COUNTIF(A402:I402,3)=1,COUNTIF(E401:E409,3)=1),"",3),IF(OR(COUNTIF(D401:F403,4)=1,COUNTIF(A402:I402,4)=1,COUNTIF(E401:E409,4)=1),"",4),IF(OR(COUNTIF(D401:F403,5)=1,COUNTIF(A402:I402,5)=1,COUNTIF(E401:E409,5)=1),"",5),IF(OR(COUNTIF(D401:F403,6)=1,COUNTIF(A402:I402,6)=1,COUNTIF(E401:E409,6)=1),"",6),IF(OR(COUNTIF(D401:F403,7)=1,COUNTIF(A402:I402,7)=1,COUNTIF(E401:E409,7)=1),"",7),IF(OR(COUNTIF(D401:F403,8)=1,COUNTIF(A402:I402,8)=1,COUNTIF(E401:E409,8)=1),"",8),IF(OR(COUNTIF(D401:F403,9)=1,COUNTIF(A402:I402,9)=1,COUNTIF(E401:E409,9)=1),"",9)),0)</f>
        <v>0</v>
      </c>
      <c r="P402" s="18">
        <f t="shared" ref="P402" si="6133">IF(F402="",_xlfn.TEXTJOIN("",TRUE,IF(OR(COUNTIF(D401:F403,1)=1,COUNTIF(A402:I402,1)=1,COUNTIF(F401:F409,1)=1),"",1),IF(OR(COUNTIF(D401:F403,2)=1,COUNTIF(A402:I402,2)=1,COUNTIF(F401:F409,2)=1),"",2),IF(OR(COUNTIF(D401:F403,3)=1,COUNTIF(A402:I402,3)=1,COUNTIF(F401:F409,3)=1),"",3),IF(OR(COUNTIF(D401:F403,4)=1,COUNTIF(A402:I402,4)=1,COUNTIF(F401:F409,4)=1),"",4),IF(OR(COUNTIF(D401:F403,5)=1,COUNTIF(A402:I402,5)=1,COUNTIF(F401:F409,5)=1),"",5),IF(OR(COUNTIF(D401:F403,6)=1,COUNTIF(A402:I402,6)=1,COUNTIF(F401:F409,6)=1),"",6),IF(OR(COUNTIF(D401:F403,7)=1,COUNTIF(A402:I402,7)=1,COUNTIF(F401:F409,7)=1),"",7),IF(OR(COUNTIF(D401:F403,8)=1,COUNTIF(A402:I402,8)=1,COUNTIF(F401:F409,8)=1),"",8),IF(OR(COUNTIF(D401:F403,9)=1,COUNTIF(A402:I402,9)=1,COUNTIF(F401:F409,9)=1),"",9)),0)</f>
        <v>0</v>
      </c>
      <c r="Q402" s="18">
        <f t="shared" ref="Q402" si="6134">IF(G402="",_xlfn.TEXTJOIN("",TRUE,IF(OR(COUNTIF(G401:I403,1)=1,COUNTIF(A402:I402,1)=1,COUNTIF(G401:G409,1)=1),"",1),IF(OR(COUNTIF(G401:I403,2)=1,COUNTIF(A402:I402,2)=1,COUNTIF(G401:G409,2)=1),"",2),IF(OR(COUNTIF(G401:I403,3)=1,COUNTIF(A402:I402,3)=1,COUNTIF(G401:G409,3)=1),"",3),IF(OR(COUNTIF(G401:I403,4)=1,COUNTIF(A402:I402,4)=1,COUNTIF(G401:G409,4)=1),"",4),IF(OR(COUNTIF(G401:I403,5)=1,COUNTIF(A402:I402,5)=1,COUNTIF(G401:G409,5)=1),"",5),IF(OR(COUNTIF(G401:I403,6)=1,COUNTIF(A402:I402,6)=1,COUNTIF(G401:G409,6)=1),"",6),IF(OR(COUNTIF(G401:I403,7)=1,COUNTIF(A402:I402,7)=1,COUNTIF(G401:G409,7)=1),"",7),IF(OR(COUNTIF(G401:I403,8)=1,COUNTIF(A402:I402,8)=1,COUNTIF(G401:G409,8)=1),"",8),IF(OR(COUNTIF(G401:I403,9)=1,COUNTIF(A402:I402,9)=1,COUNTIF(G401:G409,9)=1),"",9)),0)</f>
        <v>0</v>
      </c>
      <c r="R402" s="18">
        <f t="shared" ref="R402" si="6135">IF(H402="",_xlfn.TEXTJOIN("",TRUE,IF(OR(V402,COUNTIF(G401:I403,1)=1,COUNTIF(A402:I402,1)=1,COUNTIF(H401:H409,1)=1),"",1),IF(OR(W402,COUNTIF(G401:I403,2)=1,COUNTIF(A402:I402,2)=1,COUNTIF(H401:H409,2)=1),"",2),IF(OR(X402,COUNTIF(G401:I403,3)=1,COUNTIF(A402:I402,3)=1,COUNTIF(H401:H409,3)=1),"",3),IF(OR(Y402,COUNTIF(G401:I403,4)=1,COUNTIF(A402:I402,4)=1,COUNTIF(H401:H409,4)=1),"",4),IF(OR(Z402,COUNTIF(G401:I403,5)=1,COUNTIF(A402:I402,5)=1,COUNTIF(H401:H409,5)=1),"",5),IF(OR(AA402,COUNTIF(G401:I403,6)=1,COUNTIF(A402:I402,6)=1,COUNTIF(H401:H409,6)=1),"",6),IF(OR(AB402,COUNTIF(G401:I403,7)=1,COUNTIF(A402:I402,7)=1,COUNTIF(H401:H409,7)=1),"",7),IF(OR(AC402,COUNTIF(G401:I403,8)=1,COUNTIF(A402:I402,8)=1,COUNTIF(H401:H409,8)=1),"",8),IF(OR(AD402,COUNTIF(G401:I403,9)=1,COUNTIF(A402:I402,9)=1,COUNTIF(H401:H409,9)=1),"",9)),0)</f>
        <v>0</v>
      </c>
      <c r="S402" s="18">
        <f t="shared" ref="S402" si="6136">IF(I402="",_xlfn.TEXTJOIN("",TRUE,IF(OR(COUNTIF(G401:I403,1)=1,COUNTIF(A402:I402,1)=1,COUNTIF(I401:I409,1)=1),"",1),IF(OR(COUNTIF(G401:I403,2)=1,COUNTIF(A402:I402,2)=1,COUNTIF(I401:I409,2)=1),"",2),IF(OR(COUNTIF(G401:I403,3)=1,COUNTIF(A402:I402,3)=1,COUNTIF(I401:I409,3)=1),"",3),IF(OR(COUNTIF(G401:I403,4)=1,COUNTIF(A402:I402,4)=1,COUNTIF(I401:I409,4)=1),"",4),IF(OR(COUNTIF(G401:I403,5)=1,COUNTIF(A402:I402,5)=1,COUNTIF(I401:I409,5)=1),"",5),IF(OR(COUNTIF(G401:I403,6)=1,COUNTIF(A402:I402,6)=1,COUNTIF(I401:I409,6)=1),"",6),IF(OR(COUNTIF(G401:I403,7)=1,COUNTIF(A402:I402,7)=1,COUNTIF(I401:I409,7)=1),"",7),IF(OR(COUNTIF(G401:I403,8)=1,COUNTIF(A402:I402,8)=1,COUNTIF(I401:I409,8)=1),"",8),IF(OR(COUNTIF(G401:I403,9)=1,COUNTIF(A402:I402,9)=1,COUNTIF(I401:I409,9)=1),"",9)),0)</f>
        <v>0</v>
      </c>
      <c r="U402" s="19" t="str">
        <f t="shared" ref="U402" si="6137">I401&amp;H402&amp;G403&amp;F404&amp;E405&amp;D406&amp;C407&amp;B408&amp;A409</f>
        <v>469513728</v>
      </c>
      <c r="V402" s="19" t="b">
        <f t="shared" si="5937"/>
        <v>1</v>
      </c>
      <c r="W402" s="19" t="b">
        <f t="shared" si="5938"/>
        <v>1</v>
      </c>
      <c r="X402" s="19" t="b">
        <f t="shared" si="5939"/>
        <v>1</v>
      </c>
      <c r="Y402" s="19" t="b">
        <f t="shared" si="5940"/>
        <v>1</v>
      </c>
      <c r="Z402" s="19" t="b">
        <f t="shared" si="5941"/>
        <v>1</v>
      </c>
      <c r="AA402" s="19" t="b">
        <f t="shared" si="5942"/>
        <v>1</v>
      </c>
      <c r="AB402" s="19" t="b">
        <f t="shared" si="5943"/>
        <v>1</v>
      </c>
      <c r="AC402" s="19" t="b">
        <f t="shared" si="5944"/>
        <v>1</v>
      </c>
      <c r="AD402" s="19" t="b">
        <f t="shared" si="5945"/>
        <v>1</v>
      </c>
      <c r="AE402" s="19">
        <f t="shared" ref="AE402:AE410" si="6138">IF(AND(_xlfn.NUMBERVALUE(K402)&lt;10,SUM(AE401:AM401)=0),_xlfn.NUMBERVALUE(K402),0)</f>
        <v>0</v>
      </c>
      <c r="AF402" s="19">
        <f t="shared" ref="AF402" si="6139">IF(AND(_xlfn.NUMBERVALUE(L402)&lt;10,SUM(AE401:AE402)=0,SUM(AE401:AM401)=0),_xlfn.NUMBERVALUE(L402),0)</f>
        <v>0</v>
      </c>
      <c r="AG402" s="19">
        <f t="shared" ref="AG402" si="6140">IF(AND(_xlfn.NUMBERVALUE(M402)&lt;10,SUM(AE401:AF402)=0,SUM(AE401:AM401)=0),_xlfn.NUMBERVALUE(M402),0)</f>
        <v>0</v>
      </c>
      <c r="AH402" s="19">
        <f t="shared" ref="AH402" si="6141">IF(AND(_xlfn.NUMBERVALUE(N402)&lt;10,SUM(AE401:AG402)=0,SUM(AE401:AM401)=0),_xlfn.NUMBERVALUE(N402),0)</f>
        <v>0</v>
      </c>
      <c r="AI402" s="19">
        <f t="shared" ref="AI402" si="6142">IF(AND(_xlfn.NUMBERVALUE(O402)&lt;10,SUM(AE401:AH402)=0,SUM(AE401:AM401)=0),_xlfn.NUMBERVALUE(O402),0)</f>
        <v>0</v>
      </c>
      <c r="AJ402" s="19">
        <f t="shared" ref="AJ402" si="6143">IF(AND(_xlfn.NUMBERVALUE(P402)&lt;10,SUM(AE401:AI402)=0,SUM(AE401:AM401)=0),_xlfn.NUMBERVALUE(P402),0)</f>
        <v>0</v>
      </c>
      <c r="AK402" s="19">
        <f t="shared" ref="AK402" si="6144">IF(AND(_xlfn.NUMBERVALUE(Q402)&lt;10,SUM(AE401:AJ402)=0,SUM(AE401:AM401)=0),_xlfn.NUMBERVALUE(Q402),0)</f>
        <v>0</v>
      </c>
      <c r="AL402" s="19">
        <f t="shared" ref="AL402" si="6145">IF(AND(_xlfn.NUMBERVALUE(R402)&lt;10,SUM(AE401:AK402)=0,SUM(AE401:AM401)=0),_xlfn.NUMBERVALUE(R402),0)</f>
        <v>0</v>
      </c>
      <c r="AM402" s="19">
        <f t="shared" ref="AM402" si="6146">IF(AND(_xlfn.NUMBERVALUE(S402)&lt;10,SUM(AE401:AL402)=0,SUM(AE401:AM401)=0),_xlfn.NUMBERVALUE(S402),0)</f>
        <v>0</v>
      </c>
    </row>
    <row r="403" spans="1:39" ht="15.75" thickBot="1" x14ac:dyDescent="0.3">
      <c r="A403" s="9">
        <f t="shared" si="6100"/>
        <v>2</v>
      </c>
      <c r="B403" s="10" t="str">
        <f t="shared" si="6101"/>
        <v/>
      </c>
      <c r="C403" s="11">
        <f t="shared" si="6102"/>
        <v>6</v>
      </c>
      <c r="D403" s="9" t="str">
        <f t="shared" si="6103"/>
        <v/>
      </c>
      <c r="E403" s="10">
        <f t="shared" si="6104"/>
        <v>3</v>
      </c>
      <c r="F403" s="12" t="str">
        <f t="shared" si="6105"/>
        <v/>
      </c>
      <c r="G403" s="13">
        <f t="shared" si="6106"/>
        <v>9</v>
      </c>
      <c r="H403" s="14" t="str">
        <f t="shared" si="6107"/>
        <v/>
      </c>
      <c r="I403" s="15">
        <f t="shared" si="6108"/>
        <v>1</v>
      </c>
      <c r="K403" s="18">
        <f t="shared" ref="K403" si="6147">IF(A403="",_xlfn.TEXTJOIN("",TRUE,IF(OR(COUNTIF(A401:C403,1)=1,COUNTIF(A403:I403,1)=1,COUNTIF(A401:A409,1)=1),"",1),IF(OR(COUNTIF(A401:C403,2)=1,COUNTIF(A403:I403,2)=1,COUNTIF(A401:A409,2)=1),"",2),IF(OR(COUNTIF(A401:C403,3)=1,COUNTIF(A403:I403,3)=1,COUNTIF(A401:A409,3)=1),"",3),IF(OR(COUNTIF(A401:C403,4)=1,COUNTIF(A403:I403,4)=1,COUNTIF(A401:A409,4)=1),"",4),IF(OR(COUNTIF(A401:C403,5)=1,COUNTIF(A403:I403,5)=1,COUNTIF(A401:A409,5)=1),"",5),IF(OR(COUNTIF(A401:C403,6)=1,COUNTIF(A403:I403,6)=1,COUNTIF(A401:A409,6)=1),"",6),IF(OR(COUNTIF(A401:C403,7)=1,COUNTIF(A403:I403,7)=1,COUNTIF(A401:A409,7)=1),"",7),IF(OR(COUNTIF(A401:C403,8)=1,COUNTIF(A403:I403,8)=1,COUNTIF(A401:A409,8)=1),"",8),IF(OR(COUNTIF(A401:C403,9)=1,COUNTIF(A403:I403,9)=1,COUNTIF(A401:A409,9)=1),"",9)),0)</f>
        <v>0</v>
      </c>
      <c r="L403" s="18" t="str">
        <f t="shared" ref="L403" si="6148">IF(B403="",_xlfn.TEXTJOIN("",TRUE,IF(OR(COUNTIF(A401:C403,1)=1,COUNTIF(A403:I403,1)=1,COUNTIF(B401:B409,1)=1),"",1),IF(OR(COUNTIF(A401:C403,2)=1,COUNTIF(A403:I403,2)=1,COUNTIF(B401:B409,2)=1),"",2),IF(OR(COUNTIF(A401:C403,3)=1,COUNTIF(A403:I403,3)=1,COUNTIF(B401:B409,3)=1),"",3),IF(OR(COUNTIF(A401:C403,4)=1,COUNTIF(A403:I403,4)=1,COUNTIF(B401:B409,4)=1),"",4),IF(OR(COUNTIF(A401:C403,5)=1,COUNTIF(A403:I403,5)=1,COUNTIF(B401:B409,5)=1),"",5),IF(OR(COUNTIF(A401:C403,6)=1,COUNTIF(A403:I403,6)=1,COUNTIF(B401:B409,6)=1),"",6),IF(OR(COUNTIF(A401:C403,7)=1,COUNTIF(A403:I403,7)=1,COUNTIF(B401:B409,7)=1),"",7),IF(OR(COUNTIF(A401:C403,8)=1,COUNTIF(A403:I403,8)=1,COUNTIF(B401:B409,8)=1),"",8),IF(OR(COUNTIF(A401:C403,9)=1,COUNTIF(A403:I403,9)=1,COUNTIF(B401:B409,9)=1),"",9)),0)</f>
        <v>7</v>
      </c>
      <c r="M403" s="18">
        <f t="shared" ref="M403" si="6149">IF(C403="",_xlfn.TEXTJOIN("",TRUE,IF(OR(V401,COUNTIF(A401:C403,1)=1,COUNTIF(A403:I403,1)=1,COUNTIF(C401:C409,1)=1),"",1),IF(OR(W401,COUNTIF(A401:C403,2)=1,COUNTIF(A403:I403,2)=1,COUNTIF(C401:C409,2)=1),"",2),IF(OR(X401,COUNTIF(A401:C403,3)=1,COUNTIF(A403:I403,3)=1,COUNTIF(C401:C409,3)=1),"",3),IF(OR(Y401,COUNTIF(A401:C403,4)=1,COUNTIF(A403:I403,4)=1,COUNTIF(C401:C409,4)=1),"",4),IF(OR(Z401,COUNTIF(A401:C403,5)=1,COUNTIF(A403:I403,5)=1,COUNTIF(C401:C409,5)=1),"",5),IF(OR(AA401,COUNTIF(A401:C403,6)=1,COUNTIF(A403:I403,6)=1,COUNTIF(C401:C409,6)=1),"",6),IF(OR(AB401,COUNTIF(A401:C403,7)=1,COUNTIF(A403:I403,7)=1,COUNTIF(C401:C409,7)=1),"",7),IF(OR(AC401,COUNTIF(A401:C403,8)=1,COUNTIF(A403:I403,8)=1,COUNTIF(C401:C409,8)=1),"",8),IF(OR(AD401,COUNTIF(A401:C403,9)=1,COUNTIF(A403:I403,9)=1,COUNTIF(C401:C409,9)=1),"",9)),0)</f>
        <v>0</v>
      </c>
      <c r="N403" s="18" t="str">
        <f t="shared" ref="N403" si="6150">IF(D403="",_xlfn.TEXTJOIN("",TRUE,IF(OR(COUNTIF(D401:F403,1)=1,COUNTIF(A403:I403,1)=1,COUNTIF(D401:D409,1)=1),"",1),IF(OR(COUNTIF(D401:F403,2)=1,COUNTIF(A403:I403,2)=1,COUNTIF(D401:D409,2)=1),"",2),IF(OR(COUNTIF(D401:F403,3)=1,COUNTIF(A403:I403,3)=1,COUNTIF(D401:D409,3)=1),"",3),IF(OR(COUNTIF(D401:F403,4)=1,COUNTIF(A403:I403,4)=1,COUNTIF(D401:D409,4)=1),"",4),IF(OR(COUNTIF(D401:F403,5)=1,COUNTIF(A403:I403,5)=1,COUNTIF(D401:D409,5)=1),"",5),IF(OR(COUNTIF(D401:F403,6)=1,COUNTIF(A403:I403,6)=1,COUNTIF(D401:D409,6)=1),"",6),IF(OR(COUNTIF(D401:F403,7)=1,COUNTIF(A403:I403,7)=1,COUNTIF(D401:D409,7)=1),"",7),IF(OR(COUNTIF(D401:F403,8)=1,COUNTIF(A403:I403,8)=1,COUNTIF(D401:D409,8)=1),"",8),IF(OR(COUNTIF(D401:F403,9)=1,COUNTIF(A403:I403,9)=1,COUNTIF(D401:D409,9)=1),"",9)),0)</f>
        <v>8</v>
      </c>
      <c r="O403" s="18">
        <f t="shared" ref="O403" si="6151">IF(E403="",_xlfn.TEXTJOIN("",TRUE,IF(OR(COUNTIF(D401:F403,1)=1,COUNTIF(A403:I403,1)=1,COUNTIF(E401:E409,1)=1),"",1),IF(OR(COUNTIF(D401:F403,2)=1,COUNTIF(A403:I403,2)=1,COUNTIF(E401:E409,2)=1),"",2),IF(OR(COUNTIF(D401:F403,3)=1,COUNTIF(A403:I403,3)=1,COUNTIF(E401:E409,3)=1),"",3),IF(OR(COUNTIF(D401:F403,4)=1,COUNTIF(A403:I403,4)=1,COUNTIF(E401:E409,4)=1),"",4),IF(OR(COUNTIF(D401:F403,5)=1,COUNTIF(A403:I403,5)=1,COUNTIF(E401:E409,5)=1),"",5),IF(OR(COUNTIF(D401:F403,6)=1,COUNTIF(A403:I403,6)=1,COUNTIF(E401:E409,6)=1),"",6),IF(OR(COUNTIF(D401:F403,7)=1,COUNTIF(A403:I403,7)=1,COUNTIF(E401:E409,7)=1),"",7),IF(OR(COUNTIF(D401:F403,8)=1,COUNTIF(A403:I403,8)=1,COUNTIF(E401:E409,8)=1),"",8),IF(OR(COUNTIF(D401:F403,9)=1,COUNTIF(A403:I403,9)=1,COUNTIF(E401:E409,9)=1),"",9)),0)</f>
        <v>0</v>
      </c>
      <c r="P403" s="18" t="str">
        <f t="shared" ref="P403" si="6152">IF(F403="",_xlfn.TEXTJOIN("",TRUE,IF(OR(COUNTIF(D401:F403,1)=1,COUNTIF(A403:I403,1)=1,COUNTIF(F401:F409,1)=1),"",1),IF(OR(COUNTIF(D401:F403,2)=1,COUNTIF(A403:I403,2)=1,COUNTIF(F401:F409,2)=1),"",2),IF(OR(COUNTIF(D401:F403,3)=1,COUNTIF(A403:I403,3)=1,COUNTIF(F401:F409,3)=1),"",3),IF(OR(COUNTIF(D401:F403,4)=1,COUNTIF(A403:I403,4)=1,COUNTIF(F401:F409,4)=1),"",4),IF(OR(COUNTIF(D401:F403,5)=1,COUNTIF(A403:I403,5)=1,COUNTIF(F401:F409,5)=1),"",5),IF(OR(COUNTIF(D401:F403,6)=1,COUNTIF(A403:I403,6)=1,COUNTIF(F401:F409,6)=1),"",6),IF(OR(COUNTIF(D401:F403,7)=1,COUNTIF(A403:I403,7)=1,COUNTIF(F401:F409,7)=1),"",7),IF(OR(COUNTIF(D401:F403,8)=1,COUNTIF(A403:I403,8)=1,COUNTIF(F401:F409,8)=1),"",8),IF(OR(COUNTIF(D401:F403,9)=1,COUNTIF(A403:I403,9)=1,COUNTIF(F401:F409,9)=1),"",9)),0)</f>
        <v>4</v>
      </c>
      <c r="Q403" s="18">
        <f t="shared" ref="Q403" si="6153">IF(G403="",_xlfn.TEXTJOIN("",TRUE,IF(OR(V402,COUNTIF(G401:I403,1)=1,COUNTIF(A403:I403,1)=1,COUNTIF(G401:G409,1)=1),"",1),IF(OR(W402,COUNTIF(G401:I403,2)=1,COUNTIF(A403:I403,2)=1,COUNTIF(G401:G409,2)=1),"",2),IF(OR(X402,COUNTIF(G401:I403,3)=1,COUNTIF(A403:I403,3)=1,COUNTIF(G401:G409,3)=1),"",3),IF(OR(Y402,COUNTIF(G401:I403,4)=1,COUNTIF(A403:I403,4)=1,COUNTIF(G401:G409,4)=1),"",4),IF(OR(Z402,COUNTIF(G401:I403,5)=1,COUNTIF(A403:I403,5)=1,COUNTIF(G401:G409,5)=1),"",5),IF(OR(AA402,COUNTIF(G401:I403,6)=1,COUNTIF(A403:I403,6)=1,COUNTIF(G401:G409,6)=1),"",6),IF(OR(AB402,COUNTIF(G401:I403,7)=1,COUNTIF(A403:I403,7)=1,COUNTIF(G401:G409,7)=1),"",7),IF(OR(AC402,COUNTIF(G401:I403,8)=1,COUNTIF(A403:I403,8)=1,COUNTIF(G401:G409,8)=1),"",8),IF(OR(AD402,COUNTIF(G401:I403,9)=1,COUNTIF(A403:I403,9)=1,COUNTIF(G401:G409,9)=1),"",9)),0)</f>
        <v>0</v>
      </c>
      <c r="R403" s="18" t="str">
        <f t="shared" ref="R403" si="6154">IF(H403="",_xlfn.TEXTJOIN("",TRUE,IF(OR(COUNTIF(G401:I403,1)=1,COUNTIF(A403:I403,1)=1,COUNTIF(H401:H409,1)=1),"",1),IF(OR(COUNTIF(G401:I403,2)=1,COUNTIF(A403:I403,2)=1,COUNTIF(H401:H409,2)=1),"",2),IF(OR(COUNTIF(G401:I403,3)=1,COUNTIF(A403:I403,3)=1,COUNTIF(H401:H409,3)=1),"",3),IF(OR(COUNTIF(G401:I403,4)=1,COUNTIF(A403:I403,4)=1,COUNTIF(H401:H409,4)=1),"",4),IF(OR(COUNTIF(G401:I403,5)=1,COUNTIF(A403:I403,5)=1,COUNTIF(H401:H409,5)=1),"",5),IF(OR(COUNTIF(G401:I403,6)=1,COUNTIF(A403:I403,6)=1,COUNTIF(H401:H409,6)=1),"",6),IF(OR(COUNTIF(G401:I403,7)=1,COUNTIF(A403:I403,7)=1,COUNTIF(H401:H409,7)=1),"",7),IF(OR(COUNTIF(G401:I403,8)=1,COUNTIF(A403:I403,8)=1,COUNTIF(H401:H409,8)=1),"",8),IF(OR(COUNTIF(G401:I403,9)=1,COUNTIF(A403:I403,9)=1,COUNTIF(H401:H409,9)=1),"",9)),0)</f>
        <v>5</v>
      </c>
      <c r="S403" s="18">
        <f t="shared" ref="S403" si="6155">IF(I403="",_xlfn.TEXTJOIN("",TRUE,IF(OR(COUNTIF(G401:I403,1)=1,COUNTIF(A403:I403,1)=1,COUNTIF(I401:I409,1)=1),"",1),IF(OR(COUNTIF(G401:I403,2)=1,COUNTIF(A403:I403,2)=1,COUNTIF(I401:I409,2)=1),"",2),IF(OR(COUNTIF(G401:I403,3)=1,COUNTIF(A403:I403,3)=1,COUNTIF(I401:I409,3)=1),"",3),IF(OR(COUNTIF(G401:I403,4)=1,COUNTIF(A403:I403,4)=1,COUNTIF(I401:I409,4)=1),"",4),IF(OR(COUNTIF(G401:I403,5)=1,COUNTIF(A403:I403,5)=1,COUNTIF(I401:I409,5)=1),"",5),IF(OR(COUNTIF(G401:I403,6)=1,COUNTIF(A403:I403,6)=1,COUNTIF(I401:I409,6)=1),"",6),IF(OR(COUNTIF(G401:I403,7)=1,COUNTIF(A403:I403,7)=1,COUNTIF(I401:I409,7)=1),"",7),IF(OR(COUNTIF(G401:I403,8)=1,COUNTIF(A403:I403,8)=1,COUNTIF(I401:I409,8)=1),"",8),IF(OR(COUNTIF(G401:I403,9)=1,COUNTIF(A403:I403,9)=1,COUNTIF(I401:I409,9)=1),"",9)),0)</f>
        <v>0</v>
      </c>
      <c r="AE403" s="19">
        <f t="shared" ref="AE403" si="6156">IF(AND(_xlfn.NUMBERVALUE(K403)&lt;10,SUM(AE401:AM402)=0),_xlfn.NUMBERVALUE(K403),0)</f>
        <v>0</v>
      </c>
      <c r="AF403" s="19">
        <f t="shared" ref="AF403" si="6157">IF(AND(_xlfn.NUMBERVALUE(L403)&lt;10,SUM(AE401:AE403)=0,SUM(AE401:AM402)=0),_xlfn.NUMBERVALUE(L403),0)</f>
        <v>7</v>
      </c>
      <c r="AG403" s="19">
        <f t="shared" ref="AG403" si="6158">IF(AND(_xlfn.NUMBERVALUE(M403)&lt;10,SUM(AE401:AF403)=0,SUM(AE401:AM402)=0),_xlfn.NUMBERVALUE(M403),0)</f>
        <v>0</v>
      </c>
      <c r="AH403" s="19">
        <f t="shared" ref="AH403" si="6159">IF(AND(_xlfn.NUMBERVALUE(N403)&lt;10,SUM(AE401:AG403)=0,SUM(AE401:AM402)=0),_xlfn.NUMBERVALUE(N403),0)</f>
        <v>0</v>
      </c>
      <c r="AI403" s="19">
        <f t="shared" ref="AI403" si="6160">IF(AND(_xlfn.NUMBERVALUE(O403)&lt;10,SUM(AE401:AH403)=0,SUM(AE401:AM402)=0),_xlfn.NUMBERVALUE(O403),0)</f>
        <v>0</v>
      </c>
      <c r="AJ403" s="19">
        <f t="shared" ref="AJ403" si="6161">IF(AND(_xlfn.NUMBERVALUE(P403)&lt;10,SUM(AE401:AI403)=0,SUM(AE401:AM402)=0),_xlfn.NUMBERVALUE(P403),0)</f>
        <v>0</v>
      </c>
      <c r="AK403" s="19">
        <f t="shared" ref="AK403" si="6162">IF(AND(_xlfn.NUMBERVALUE(Q403)&lt;10,SUM(AE401:AJ403)=0,SUM(AE401:AM402)=0),_xlfn.NUMBERVALUE(Q403),0)</f>
        <v>0</v>
      </c>
      <c r="AL403" s="19">
        <f t="shared" ref="AL403" si="6163">IF(AND(_xlfn.NUMBERVALUE(R403)&lt;10,SUM(AE401:AK403)=0,SUM(AE401:AM402)=0),_xlfn.NUMBERVALUE(R403),0)</f>
        <v>0</v>
      </c>
      <c r="AM403" s="19">
        <f t="shared" ref="AM403" si="6164">IF(AND(_xlfn.NUMBERVALUE(S403)&lt;10,SUM(AE401:AL403)=0,SUM(AE401:AM402)=0),_xlfn.NUMBERVALUE(S403),0)</f>
        <v>0</v>
      </c>
    </row>
    <row r="404" spans="1:39" x14ac:dyDescent="0.25">
      <c r="A404" s="1">
        <f t="shared" si="6100"/>
        <v>3</v>
      </c>
      <c r="B404" s="2">
        <f t="shared" si="6101"/>
        <v>6</v>
      </c>
      <c r="C404" s="3">
        <f t="shared" si="6102"/>
        <v>9</v>
      </c>
      <c r="D404" s="1">
        <f t="shared" si="6103"/>
        <v>2</v>
      </c>
      <c r="E404" s="2">
        <f t="shared" si="6104"/>
        <v>7</v>
      </c>
      <c r="F404" s="3">
        <f t="shared" si="6105"/>
        <v>5</v>
      </c>
      <c r="G404" s="1">
        <f t="shared" si="6106"/>
        <v>4</v>
      </c>
      <c r="H404" s="2">
        <f t="shared" si="6107"/>
        <v>1</v>
      </c>
      <c r="I404" s="3">
        <f t="shared" si="6108"/>
        <v>8</v>
      </c>
      <c r="K404" s="18">
        <f t="shared" ref="K404" si="6165">IF(A404="",_xlfn.TEXTJOIN("",TRUE,IF(OR(COUNTIF(A404:C406,1)=1,COUNTIF(A404:I404,1)=1,COUNTIF(A401:A409,1)=1),"",1),IF(OR(COUNTIF(A404:C406,2)=1,COUNTIF(A404:I404,2)=1,COUNTIF(A401:A409,2)=1),"",2),IF(OR(COUNTIF(A404:C406,3)=1,COUNTIF(A404:I404,3)=1,COUNTIF(A401:A409,3)=1),"",3),IF(OR(COUNTIF(A404:C406,4)=1,COUNTIF(A404:I404,4)=1,COUNTIF(A401:A409,4)=1),"",4),IF(OR(COUNTIF(A404:C406,5)=1,COUNTIF(A404:I404,5)=1,COUNTIF(A401:A409,5)=1),"",5),IF(OR(COUNTIF(A404:C406,6)=1,COUNTIF(A404:I404,6)=1,COUNTIF(A401:A409,6)=1),"",6),IF(OR(COUNTIF(A404:C406,7)=1,COUNTIF(A404:I404,7)=1,COUNTIF(A401:A409,7)=1),"",7),IF(OR(COUNTIF(A404:C406,8)=1,COUNTIF(A404:I404,8)=1,COUNTIF(A401:A409,8)=1),"",8),IF(OR(COUNTIF(A404:C406,9)=1,COUNTIF(A404:I404,9)=1,COUNTIF(A401:A409,9)=1),"",9)),0)</f>
        <v>0</v>
      </c>
      <c r="L404" s="18">
        <f t="shared" ref="L404" si="6166">IF(B404="",_xlfn.TEXTJOIN("",TRUE,IF(OR(COUNTIF(A404:C406,1)=1,COUNTIF(A404:I404,1)=1,COUNTIF(B401:B409,1)=1),"",1),IF(OR(COUNTIF(A404:C406,2)=1,COUNTIF(A404:I404,2)=1,COUNTIF(B401:B409,2)=1),"",2),IF(OR(COUNTIF(A404:C406,3)=1,COUNTIF(A404:I404,3)=1,COUNTIF(B401:B409,3)=1),"",3),IF(OR(COUNTIF(A404:C406,4)=1,COUNTIF(A404:I404,4)=1,COUNTIF(B401:B409,4)=1),"",4),IF(OR(COUNTIF(A404:C406,5)=1,COUNTIF(A404:I404,5)=1,COUNTIF(B401:B409,5)=1),"",5),IF(OR(COUNTIF(A404:C406,6)=1,COUNTIF(A404:I404,6)=1,COUNTIF(B401:B409,6)=1),"",6),IF(OR(COUNTIF(A404:C406,7)=1,COUNTIF(A404:I404,7)=1,COUNTIF(B401:B409,7)=1),"",7),IF(OR(COUNTIF(A404:C406,8)=1,COUNTIF(A404:I404,8)=1,COUNTIF(B401:B409,8)=1),"",8),IF(OR(COUNTIF(A404:C406,9)=1,COUNTIF(A404:I404,9)=1,COUNTIF(B401:B409,9)=1),"",9)),0)</f>
        <v>0</v>
      </c>
      <c r="M404" s="18">
        <f t="shared" ref="M404" si="6167">IF(C404="",_xlfn.TEXTJOIN("",TRUE,IF(OR(COUNTIF(A404:C406,1)=1,COUNTIF(A404:I404,1)=1,COUNTIF(C401:C409,1)=1),"",1),IF(OR(COUNTIF(A404:C406,2)=1,COUNTIF(A404:I404,2)=1,COUNTIF(C401:C409,2)=1),"",2),IF(OR(COUNTIF(A404:C406,3)=1,COUNTIF(A404:I404,3)=1,COUNTIF(C401:C409,3)=1),"",3),IF(OR(COUNTIF(A404:C406,4)=1,COUNTIF(A404:I404,4)=1,COUNTIF(C401:C409,4)=1),"",4),IF(OR(COUNTIF(A404:C406,5)=1,COUNTIF(A404:I404,5)=1,COUNTIF(C401:C409,5)=1),"",5),IF(OR(COUNTIF(A404:C406,6)=1,COUNTIF(A404:I404,6)=1,COUNTIF(C401:C409,6)=1),"",6),IF(OR(COUNTIF(A404:C406,7)=1,COUNTIF(A404:I404,7)=1,COUNTIF(C401:C409,7)=1),"",7),IF(OR(COUNTIF(A404:C406,8)=1,COUNTIF(A404:I404,8)=1,COUNTIF(C401:C409,8)=1),"",8),IF(OR(COUNTIF(A404:C406,9)=1,COUNTIF(A404:I404,9)=1,COUNTIF(C401:C409,9)=1),"",9)),0)</f>
        <v>0</v>
      </c>
      <c r="N404" s="18">
        <f t="shared" ref="N404" si="6168">IF(D404="",_xlfn.TEXTJOIN("",TRUE,IF(OR(V401,COUNTIF(D404:F406,1)=1,COUNTIF(A404:I404,1)=1,COUNTIF(D401:D409,1)=1),"",1),IF(OR(W401,COUNTIF(D404:F406,2)=1,COUNTIF(A404:I404,2)=1,COUNTIF(D401:D409,2)=1),"",2),IF(OR(X401,COUNTIF(D404:F406,3)=1,COUNTIF(A404:I404,3)=1,COUNTIF(D401:D409,3)=1),"",3),IF(OR(Y401,COUNTIF(D404:F406,4)=1,COUNTIF(A404:I404,4)=1,COUNTIF(D401:D409,4)=1),"",4),IF(OR(Z401,COUNTIF(D404:F406,5)=1,COUNTIF(A404:I404,5)=1,COUNTIF(D401:D409,5)=1),"",5),IF(OR(AA401,COUNTIF(D404:F406,6)=1,COUNTIF(A404:I404,6)=1,COUNTIF(D401:D409,6)=1),"",6),IF(OR(AB401,COUNTIF(D404:F406,7)=1,COUNTIF(A404:I404,7)=1,COUNTIF(D401:D409,7)=1),"",7),IF(OR(AC401,COUNTIF(D404:F406,8)=1,COUNTIF(A404:I404,8)=1,COUNTIF(D401:D409,8)=1),"",8),IF(OR(AD401,COUNTIF(D404:F406,9)=1,COUNTIF(A404:I404,9)=1,COUNTIF(D401:D409,9)=1),"",9)),0)</f>
        <v>0</v>
      </c>
      <c r="O404" s="18">
        <f t="shared" ref="O404" si="6169">IF(E404="",_xlfn.TEXTJOIN("",TRUE,IF(OR(COUNTIF(D404:F406,1)=1,COUNTIF(A404:I404,1)=1,COUNTIF(E401:E409,1)=1),"",1),IF(OR(COUNTIF(D404:F406,2)=1,COUNTIF(A404:I404,2)=1,COUNTIF(E401:E409,2)=1),"",2),IF(OR(COUNTIF(D404:F406,3)=1,COUNTIF(A404:I404,3)=1,COUNTIF(E401:E409,3)=1),"",3),IF(OR(COUNTIF(D404:F406,4)=1,COUNTIF(A404:I404,4)=1,COUNTIF(E401:E409,4)=1),"",4),IF(OR(COUNTIF(D404:F406,5)=1,COUNTIF(A404:I404,5)=1,COUNTIF(E401:E409,5)=1),"",5),IF(OR(COUNTIF(D404:F406,6)=1,COUNTIF(A404:I404,6)=1,COUNTIF(E401:E409,6)=1),"",6),IF(OR(COUNTIF(D404:F406,7)=1,COUNTIF(A404:I404,7)=1,COUNTIF(E401:E409,7)=1),"",7),IF(OR(COUNTIF(D404:F406,8)=1,COUNTIF(A404:I404,8)=1,COUNTIF(E401:E409,8)=1),"",8),IF(OR(COUNTIF(D404:F406,9)=1,COUNTIF(A404:I404,9)=1,COUNTIF(E401:E409,9)=1),"",9)),0)</f>
        <v>0</v>
      </c>
      <c r="P404" s="18">
        <f t="shared" ref="P404" si="6170">IF(F404="",_xlfn.TEXTJOIN("",TRUE,IF(OR(V402,COUNTIF(D404:F406,1)=1,COUNTIF(A404:I404,1)=1,COUNTIF(F401:F409,1)=1),"",1),IF(OR(W402,COUNTIF(D404:F406,2)=1,COUNTIF(A404:I404,2)=1,COUNTIF(F401:F409,2)=1),"",2),IF(OR(X402,COUNTIF(D404:F406,3)=1,COUNTIF(A404:I404,3)=1,COUNTIF(F401:F409,3)=1),"",3),IF(OR(Y402,COUNTIF(D404:F406,4)=1,COUNTIF(A404:I404,4)=1,COUNTIF(F401:F409,4)=1),"",4),IF(OR(Z402,COUNTIF(D404:F406,5)=1,COUNTIF(A404:I404,5)=1,COUNTIF(F401:F409,5)=1),"",5),IF(OR(AA402,COUNTIF(D404:F406,6)=1,COUNTIF(A404:I404,6)=1,COUNTIF(F401:F409,6)=1),"",6),IF(OR(AB402,COUNTIF(D404:F406,7)=1,COUNTIF(A404:I404,7)=1,COUNTIF(F401:F409,7)=1),"",7),IF(OR(AC402,COUNTIF(D404:F406,8)=1,COUNTIF(A404:I404,8)=1,COUNTIF(F401:F409,8)=1),"",8),IF(OR(AD402,COUNTIF(D404:F406,9)=1,COUNTIF(A404:I404,9)=1,COUNTIF(F401:F409,9)=1),"",9)),0)</f>
        <v>0</v>
      </c>
      <c r="Q404" s="18">
        <f t="shared" ref="Q404" si="6171">IF(G404="",_xlfn.TEXTJOIN("",TRUE,IF(OR(COUNTIF(G404:I406,1)=1,COUNTIF(A404:I404,1)=1,COUNTIF(G401:G409,1)=1),"",1),IF(OR(COUNTIF(G404:I406,2)=1,COUNTIF(A404:I404,2)=1,COUNTIF(G401:G409,2)=1),"",2),IF(OR(COUNTIF(G404:I406,3)=1,COUNTIF(A404:I404,3)=1,COUNTIF(G401:G409,3)=1),"",3),IF(OR(COUNTIF(G404:I406,4)=1,COUNTIF(A404:I404,4)=1,COUNTIF(G401:G409,4)=1),"",4),IF(OR(COUNTIF(G404:I406,5)=1,COUNTIF(A404:I404,5)=1,COUNTIF(G401:G409,5)=1),"",5),IF(OR(COUNTIF(G404:I406,6)=1,COUNTIF(A404:I404,6)=1,COUNTIF(G401:G409,6)=1),"",6),IF(OR(COUNTIF(G404:I406,7)=1,COUNTIF(A404:I404,7)=1,COUNTIF(G401:G409,7)=1),"",7),IF(OR(COUNTIF(G404:I406,8)=1,COUNTIF(A404:I404,8)=1,COUNTIF(G401:G409,8)=1),"",8),IF(OR(COUNTIF(G404:I406,9)=1,COUNTIF(A404:I404,9)=1,COUNTIF(G401:G409,9)=1),"",9)),0)</f>
        <v>0</v>
      </c>
      <c r="R404" s="18">
        <f t="shared" ref="R404" si="6172">IF(H404="",_xlfn.TEXTJOIN("",TRUE,IF(OR(COUNTIF(G404:I406,1)=1,COUNTIF(A404:I404,1)=1,COUNTIF(H401:H409,1)=1),"",1),IF(OR(COUNTIF(G404:I406,2)=1,COUNTIF(A404:I404,2)=1,COUNTIF(H401:H409,2)=1),"",2),IF(OR(COUNTIF(G404:I406,3)=1,COUNTIF(A404:I404,3)=1,COUNTIF(H401:H409,3)=1),"",3),IF(OR(COUNTIF(G404:I406,4)=1,COUNTIF(A404:I404,4)=1,COUNTIF(H401:H409,4)=1),"",4),IF(OR(COUNTIF(G404:I406,5)=1,COUNTIF(A404:I404,5)=1,COUNTIF(H401:H409,5)=1),"",5),IF(OR(COUNTIF(G404:I406,6)=1,COUNTIF(A404:I404,6)=1,COUNTIF(H401:H409,6)=1),"",6),IF(OR(COUNTIF(G404:I406,7)=1,COUNTIF(A404:I404,7)=1,COUNTIF(H401:H409,7)=1),"",7),IF(OR(COUNTIF(G404:I406,8)=1,COUNTIF(A404:I404,8)=1,COUNTIF(H401:H409,8)=1),"",8),IF(OR(COUNTIF(G404:I406,9)=1,COUNTIF(A404:I404,9)=1,COUNTIF(H401:H409,9)=1),"",9)),0)</f>
        <v>0</v>
      </c>
      <c r="S404" s="18">
        <f t="shared" ref="S404" si="6173">IF(I404="",_xlfn.TEXTJOIN("",TRUE,IF(OR(COUNTIF(G404:I406,1)=1,COUNTIF(A404:I404,1)=1,COUNTIF(I401:I409,1)=1),"",1),IF(OR(COUNTIF(G404:I406,2)=1,COUNTIF(A404:I404,2)=1,COUNTIF(I401:I409,2)=1),"",2),IF(OR(COUNTIF(G404:I406,3)=1,COUNTIF(A404:I404,3)=1,COUNTIF(I401:I409,3)=1),"",3),IF(OR(COUNTIF(G404:I406,4)=1,COUNTIF(A404:I404,4)=1,COUNTIF(I401:I409,4)=1),"",4),IF(OR(COUNTIF(G404:I406,5)=1,COUNTIF(A404:I404,5)=1,COUNTIF(I401:I409,5)=1),"",5),IF(OR(COUNTIF(G404:I406,6)=1,COUNTIF(A404:I404,6)=1,COUNTIF(I401:I409,6)=1),"",6),IF(OR(COUNTIF(G404:I406,7)=1,COUNTIF(A404:I404,7)=1,COUNTIF(I401:I409,7)=1),"",7),IF(OR(COUNTIF(G404:I406,8)=1,COUNTIF(A404:I404,8)=1,COUNTIF(I401:I409,8)=1),"",8),IF(OR(COUNTIF(G404:I406,9)=1,COUNTIF(A404:I404,9)=1,COUNTIF(I401:I409,9)=1),"",9)),0)</f>
        <v>0</v>
      </c>
      <c r="AE404" s="19">
        <f t="shared" ref="AE404" si="6174">IF(AND(_xlfn.NUMBERVALUE(K404)&lt;10,SUM(AE401:AM403)=0),_xlfn.NUMBERVALUE(K404),0)</f>
        <v>0</v>
      </c>
      <c r="AF404" s="19">
        <f t="shared" ref="AF404" si="6175">IF(AND(_xlfn.NUMBERVALUE(L404)&lt;10,SUM(AE401:AE404)=0,SUM(AE401:AM403)=0),_xlfn.NUMBERVALUE(L404),0)</f>
        <v>0</v>
      </c>
      <c r="AG404" s="19">
        <f t="shared" ref="AG404" si="6176">IF(AND(_xlfn.NUMBERVALUE(M404)&lt;10,SUM(AE401:AF404)=0,SUM(AE401:AM403)=0),_xlfn.NUMBERVALUE(M404),0)</f>
        <v>0</v>
      </c>
      <c r="AH404" s="19">
        <f t="shared" ref="AH404" si="6177">IF(AND(_xlfn.NUMBERVALUE(N404)&lt;10,SUM(AE401:AG404)=0,SUM(AE401:AM403)=0),_xlfn.NUMBERVALUE(N404),0)</f>
        <v>0</v>
      </c>
      <c r="AI404" s="19">
        <f t="shared" ref="AI404" si="6178">IF(AND(_xlfn.NUMBERVALUE(O404)&lt;10,SUM(AE401:AH404)=0,SUM(AE401:AM403)=0),_xlfn.NUMBERVALUE(O404),0)</f>
        <v>0</v>
      </c>
      <c r="AJ404" s="19">
        <f t="shared" ref="AJ404" si="6179">IF(AND(_xlfn.NUMBERVALUE(P404)&lt;10,SUM(AE401:AI404)=0,SUM(AE401:AM403)=0),_xlfn.NUMBERVALUE(P404),0)</f>
        <v>0</v>
      </c>
      <c r="AK404" s="19">
        <f t="shared" ref="AK404" si="6180">IF(AND(_xlfn.NUMBERVALUE(Q404)&lt;10,SUM(AE401:AJ404)=0,SUM(AE401:AM403)=0),_xlfn.NUMBERVALUE(Q404),0)</f>
        <v>0</v>
      </c>
      <c r="AL404" s="19">
        <f t="shared" ref="AL404" si="6181">IF(AND(_xlfn.NUMBERVALUE(R404)&lt;10,SUM(AE401:AK404)=0,SUM(AE401:AM403)=0),_xlfn.NUMBERVALUE(R404),0)</f>
        <v>0</v>
      </c>
      <c r="AM404" s="19">
        <f t="shared" ref="AM404" si="6182">IF(AND(_xlfn.NUMBERVALUE(S404)&lt;10,SUM(AE401:AL404)=0,SUM(AE401:AM403)=0),_xlfn.NUMBERVALUE(S404),0)</f>
        <v>0</v>
      </c>
    </row>
    <row r="405" spans="1:39" x14ac:dyDescent="0.25">
      <c r="A405" s="5">
        <f t="shared" si="6100"/>
        <v>4</v>
      </c>
      <c r="B405" s="6">
        <f t="shared" si="6101"/>
        <v>8</v>
      </c>
      <c r="C405" s="7">
        <f t="shared" si="6102"/>
        <v>5</v>
      </c>
      <c r="D405" s="5">
        <f t="shared" si="6103"/>
        <v>9</v>
      </c>
      <c r="E405" s="6">
        <f t="shared" si="6104"/>
        <v>1</v>
      </c>
      <c r="F405" s="7">
        <f t="shared" si="6105"/>
        <v>6</v>
      </c>
      <c r="G405" s="5">
        <f t="shared" si="6106"/>
        <v>3</v>
      </c>
      <c r="H405" s="6" t="str">
        <f t="shared" si="6107"/>
        <v/>
      </c>
      <c r="I405" s="7">
        <f t="shared" si="6108"/>
        <v>2</v>
      </c>
      <c r="K405" s="18">
        <f t="shared" ref="K405" si="6183">IF(A405="",_xlfn.TEXTJOIN("",TRUE,IF(OR(COUNTIF(A404:C406,1)=1,COUNTIF(A405:I405,1)=1,COUNTIF(A401:A409,1)=1),"",1),IF(OR(COUNTIF(A404:C406,2)=1,COUNTIF(A405:I405,2)=1,COUNTIF(A401:A409,2)=1),"",2),IF(OR(COUNTIF(A404:C406,3)=1,COUNTIF(A405:I405,3)=1,COUNTIF(A401:A409,3)=1),"",3),IF(OR(COUNTIF(A404:C406,4)=1,COUNTIF(A405:I405,4)=1,COUNTIF(A401:A409,4)=1),"",4),IF(OR(COUNTIF(A404:C406,5)=1,COUNTIF(A405:I405,5)=1,COUNTIF(A401:A409,5)=1),"",5),IF(OR(COUNTIF(A404:C406,6)=1,COUNTIF(A405:I405,6)=1,COUNTIF(A401:A409,6)=1),"",6),IF(OR(COUNTIF(A404:C406,7)=1,COUNTIF(A405:I405,7)=1,COUNTIF(A401:A409,7)=1),"",7),IF(OR(COUNTIF(A404:C406,8)=1,COUNTIF(A405:I405,8)=1,COUNTIF(A401:A409,8)=1),"",8),IF(OR(COUNTIF(A404:C406,9)=1,COUNTIF(A405:I405,9)=1,COUNTIF(A401:A409,9)=1),"",9)),0)</f>
        <v>0</v>
      </c>
      <c r="L405" s="18">
        <f t="shared" ref="L405" si="6184">IF(B405="",_xlfn.TEXTJOIN("",TRUE,IF(OR(COUNTIF(A404:C406,1)=1,COUNTIF(A405:I405,1)=1,COUNTIF(B401:B409,1)=1),"",1),IF(OR(COUNTIF(A404:C406,2)=1,COUNTIF(A405:I405,2)=1,COUNTIF(B401:B409,2)=1),"",2),IF(OR(COUNTIF(A404:C406,3)=1,COUNTIF(A405:I405,3)=1,COUNTIF(B401:B409,3)=1),"",3),IF(OR(COUNTIF(A404:C406,4)=1,COUNTIF(A405:I405,4)=1,COUNTIF(B401:B409,4)=1),"",4),IF(OR(COUNTIF(A404:C406,5)=1,COUNTIF(A405:I405,5)=1,COUNTIF(B401:B409,5)=1),"",5),IF(OR(COUNTIF(A404:C406,6)=1,COUNTIF(A405:I405,6)=1,COUNTIF(B401:B409,6)=1),"",6),IF(OR(COUNTIF(A404:C406,7)=1,COUNTIF(A405:I405,7)=1,COUNTIF(B401:B409,7)=1),"",7),IF(OR(COUNTIF(A404:C406,8)=1,COUNTIF(A405:I405,8)=1,COUNTIF(B401:B409,8)=1),"",8),IF(OR(COUNTIF(A404:C406,9)=1,COUNTIF(A405:I405,9)=1,COUNTIF(B401:B409,9)=1),"",9)),0)</f>
        <v>0</v>
      </c>
      <c r="M405" s="18">
        <f t="shared" ref="M405" si="6185">IF(C405="",_xlfn.TEXTJOIN("",TRUE,IF(OR(COUNTIF(A404:C406,1)=1,COUNTIF(A405:I405,1)=1,COUNTIF(C401:C409,1)=1),"",1),IF(OR(COUNTIF(A404:C406,2)=1,COUNTIF(A405:I405,2)=1,COUNTIF(C401:C409,2)=1),"",2),IF(OR(COUNTIF(A404:C406,3)=1,COUNTIF(A405:I405,3)=1,COUNTIF(C401:C409,3)=1),"",3),IF(OR(COUNTIF(A404:C406,4)=1,COUNTIF(A405:I405,4)=1,COUNTIF(C401:C409,4)=1),"",4),IF(OR(COUNTIF(A404:C406,5)=1,COUNTIF(A405:I405,5)=1,COUNTIF(C401:C409,5)=1),"",5),IF(OR(COUNTIF(A404:C406,6)=1,COUNTIF(A405:I405,6)=1,COUNTIF(C401:C409,6)=1),"",6),IF(OR(COUNTIF(A404:C406,7)=1,COUNTIF(A405:I405,7)=1,COUNTIF(C401:C409,7)=1),"",7),IF(OR(COUNTIF(A404:C406,8)=1,COUNTIF(A405:I405,8)=1,COUNTIF(C401:C409,8)=1),"",8),IF(OR(COUNTIF(A404:C406,9)=1,COUNTIF(A405:I405,9)=1,COUNTIF(C401:C409,9)=1),"",9)),0)</f>
        <v>0</v>
      </c>
      <c r="N405" s="18">
        <f t="shared" ref="N405" si="6186">IF(D405="",_xlfn.TEXTJOIN("",TRUE,IF(OR(COUNTIF(D404:F406,1)=1,COUNTIF(A405:I405,1)=1,COUNTIF(D401:D409,1)=1),"",1),IF(OR(COUNTIF(D404:F406,2)=1,COUNTIF(A405:I405,2)=1,COUNTIF(D401:D409,2)=1),"",2),IF(OR(COUNTIF(D404:F406,3)=1,COUNTIF(A405:I405,3)=1,COUNTIF(D401:D409,3)=1),"",3),IF(OR(COUNTIF(D404:F406,4)=1,COUNTIF(A405:I405,4)=1,COUNTIF(D401:D409,4)=1),"",4),IF(OR(COUNTIF(D404:F406,5)=1,COUNTIF(A405:I405,5)=1,COUNTIF(D401:D409,5)=1),"",5),IF(OR(COUNTIF(D404:F406,6)=1,COUNTIF(A405:I405,6)=1,COUNTIF(D401:D409,6)=1),"",6),IF(OR(COUNTIF(D404:F406,7)=1,COUNTIF(A405:I405,7)=1,COUNTIF(D401:D409,7)=1),"",7),IF(OR(COUNTIF(D404:F406,8)=1,COUNTIF(A405:I405,8)=1,COUNTIF(D401:D409,8)=1),"",8),IF(OR(COUNTIF(D404:F406,9)=1,COUNTIF(A405:I405,9)=1,COUNTIF(D401:D409,9)=1),"",9)),0)</f>
        <v>0</v>
      </c>
      <c r="O405" s="18">
        <f t="shared" ref="O405" si="6187">IF(E405="",_xlfn.TEXTJOIN("",TRUE,IF(OR(V402,V401,COUNTIF(D404:F406,1)=1,COUNTIF(A405:I405,1)=1,COUNTIF(E401:E409,1)=1),"",1),IF(OR(W402,W401,COUNTIF(D404:F406,2)=1,COUNTIF(A405:I405,2)=1,COUNTIF(E401:E409,2)=1),"",2),IF(OR(X402,X401,COUNTIF(D404:F406,3)=1,COUNTIF(A405:I405,3)=1,COUNTIF(E401:E409,3)=1),"",3),IF(OR(Y402,Y401,COUNTIF(D404:F406,4)=1,COUNTIF(A405:I405,4)=1,COUNTIF(E401:E409,4)=1),"",4),IF(OR(Z402,Z401,COUNTIF(D404:F406,5)=1,COUNTIF(A405:I405,5)=1,COUNTIF(E401:E409,5)=1),"",5),IF(OR(AA402,AA401,COUNTIF(D404:F406,6)=1,COUNTIF(A405:I405,6)=1,COUNTIF(E401:E409,6)=1),"",6),IF(OR(AB402,AB401,COUNTIF(D404:F406,7)=1,COUNTIF(A405:I405,7)=1,COUNTIF(E401:E409,7)=1),"",7),IF(OR(AC402,AC401,COUNTIF(D404:F406,8)=1,COUNTIF(A405:I405,8)=1,COUNTIF(E401:E409,8)=1),"",8),IF(OR(AD402,AD401,COUNTIF(D404:F406,9)=1,COUNTIF(A405:I405,9)=1,COUNTIF(E401:E409,9)=1),"",9)),0)</f>
        <v>0</v>
      </c>
      <c r="P405" s="18">
        <f t="shared" ref="P405" si="6188">IF(F405="",_xlfn.TEXTJOIN("",TRUE,IF(OR(COUNTIF(D404:F406,1)=1,COUNTIF(A405:I405,1)=1,COUNTIF(F401:F409,1)=1),"",1),IF(OR(COUNTIF(D404:F406,2)=1,COUNTIF(A405:I405,2)=1,COUNTIF(F401:F409,2)=1),"",2),IF(OR(COUNTIF(D404:F406,3)=1,COUNTIF(A405:I405,3)=1,COUNTIF(F401:F409,3)=1),"",3),IF(OR(COUNTIF(D404:F406,4)=1,COUNTIF(A405:I405,4)=1,COUNTIF(F401:F409,4)=1),"",4),IF(OR(COUNTIF(D404:F406,5)=1,COUNTIF(A405:I405,5)=1,COUNTIF(F401:F409,5)=1),"",5),IF(OR(COUNTIF(D404:F406,6)=1,COUNTIF(A405:I405,6)=1,COUNTIF(F401:F409,6)=1),"",6),IF(OR(COUNTIF(D404:F406,7)=1,COUNTIF(A405:I405,7)=1,COUNTIF(F401:F409,7)=1),"",7),IF(OR(COUNTIF(D404:F406,8)=1,COUNTIF(A405:I405,8)=1,COUNTIF(F401:F409,8)=1),"",8),IF(OR(COUNTIF(D404:F406,9)=1,COUNTIF(A405:I405,9)=1,COUNTIF(F401:F409,9)=1),"",9)),0)</f>
        <v>0</v>
      </c>
      <c r="Q405" s="18">
        <f t="shared" ref="Q405" si="6189">IF(G405="",_xlfn.TEXTJOIN("",TRUE,IF(OR(COUNTIF(G404:I406,1)=1,COUNTIF(A405:I405,1)=1,COUNTIF(G401:G409,1)=1),"",1),IF(OR(COUNTIF(G404:I406,2)=1,COUNTIF(A405:I405,2)=1,COUNTIF(G401:G409,2)=1),"",2),IF(OR(COUNTIF(G404:I406,3)=1,COUNTIF(A405:I405,3)=1,COUNTIF(G401:G409,3)=1),"",3),IF(OR(COUNTIF(G404:I406,4)=1,COUNTIF(A405:I405,4)=1,COUNTIF(G401:G409,4)=1),"",4),IF(OR(COUNTIF(G404:I406,5)=1,COUNTIF(A405:I405,5)=1,COUNTIF(G401:G409,5)=1),"",5),IF(OR(COUNTIF(G404:I406,6)=1,COUNTIF(A405:I405,6)=1,COUNTIF(G401:G409,6)=1),"",6),IF(OR(COUNTIF(G404:I406,7)=1,COUNTIF(A405:I405,7)=1,COUNTIF(G401:G409,7)=1),"",7),IF(OR(COUNTIF(G404:I406,8)=1,COUNTIF(A405:I405,8)=1,COUNTIF(G401:G409,8)=1),"",8),IF(OR(COUNTIF(G404:I406,9)=1,COUNTIF(A405:I405,9)=1,COUNTIF(G401:G409,9)=1),"",9)),0)</f>
        <v>0</v>
      </c>
      <c r="R405" s="18" t="str">
        <f t="shared" ref="R405" si="6190">IF(H405="",_xlfn.TEXTJOIN("",TRUE,IF(OR(COUNTIF(G404:I406,1)=1,COUNTIF(A405:I405,1)=1,COUNTIF(H401:H409,1)=1),"",1),IF(OR(COUNTIF(G404:I406,2)=1,COUNTIF(A405:I405,2)=1,COUNTIF(H401:H409,2)=1),"",2),IF(OR(COUNTIF(G404:I406,3)=1,COUNTIF(A405:I405,3)=1,COUNTIF(H401:H409,3)=1),"",3),IF(OR(COUNTIF(G404:I406,4)=1,COUNTIF(A405:I405,4)=1,COUNTIF(H401:H409,4)=1),"",4),IF(OR(COUNTIF(G404:I406,5)=1,COUNTIF(A405:I405,5)=1,COUNTIF(H401:H409,5)=1),"",5),IF(OR(COUNTIF(G404:I406,6)=1,COUNTIF(A405:I405,6)=1,COUNTIF(H401:H409,6)=1),"",6),IF(OR(COUNTIF(G404:I406,7)=1,COUNTIF(A405:I405,7)=1,COUNTIF(H401:H409,7)=1),"",7),IF(OR(COUNTIF(G404:I406,8)=1,COUNTIF(A405:I405,8)=1,COUNTIF(H401:H409,8)=1),"",8),IF(OR(COUNTIF(G404:I406,9)=1,COUNTIF(A405:I405,9)=1,COUNTIF(H401:H409,9)=1),"",9)),0)</f>
        <v>7</v>
      </c>
      <c r="S405" s="18">
        <f t="shared" ref="S405" si="6191">IF(I405="",_xlfn.TEXTJOIN("",TRUE,IF(OR(COUNTIF(G404:I406,1)=1,COUNTIF(A405:I405,1)=1,COUNTIF(I401:I409,1)=1),"",1),IF(OR(COUNTIF(G404:I406,2)=1,COUNTIF(A405:I405,2)=1,COUNTIF(I401:I409,2)=1),"",2),IF(OR(COUNTIF(G404:I406,3)=1,COUNTIF(A405:I405,3)=1,COUNTIF(I401:I409,3)=1),"",3),IF(OR(COUNTIF(G404:I406,4)=1,COUNTIF(A405:I405,4)=1,COUNTIF(I401:I409,4)=1),"",4),IF(OR(COUNTIF(G404:I406,5)=1,COUNTIF(A405:I405,5)=1,COUNTIF(I401:I409,5)=1),"",5),IF(OR(COUNTIF(G404:I406,6)=1,COUNTIF(A405:I405,6)=1,COUNTIF(I401:I409,6)=1),"",6),IF(OR(COUNTIF(G404:I406,7)=1,COUNTIF(A405:I405,7)=1,COUNTIF(I401:I409,7)=1),"",7),IF(OR(COUNTIF(G404:I406,8)=1,COUNTIF(A405:I405,8)=1,COUNTIF(I401:I409,8)=1),"",8),IF(OR(COUNTIF(G404:I406,9)=1,COUNTIF(A405:I405,9)=1,COUNTIF(I401:I409,9)=1),"",9)),0)</f>
        <v>0</v>
      </c>
      <c r="AE405" s="19">
        <f t="shared" ref="AE405" si="6192">IF(AND(_xlfn.NUMBERVALUE(K405)&lt;10,SUM(AE401:AM404)=0),_xlfn.NUMBERVALUE(K405),0)</f>
        <v>0</v>
      </c>
      <c r="AF405" s="19">
        <f t="shared" ref="AF405" si="6193">IF(AND(_xlfn.NUMBERVALUE(L405)&lt;10,SUM(AE401:AE405)=0,SUM(AE401:AM404)=0),_xlfn.NUMBERVALUE(L405),0)</f>
        <v>0</v>
      </c>
      <c r="AG405" s="19">
        <f t="shared" ref="AG405" si="6194">IF(AND(_xlfn.NUMBERVALUE(M405)&lt;10,SUM(AE401:AF405)=0,SUM(AE401:AM404)=0),_xlfn.NUMBERVALUE(M405),0)</f>
        <v>0</v>
      </c>
      <c r="AH405" s="19">
        <f t="shared" ref="AH405" si="6195">IF(AND(_xlfn.NUMBERVALUE(N405)&lt;10,SUM(AE401:AG405)=0,SUM(AE401:AM404)=0),_xlfn.NUMBERVALUE(N405),0)</f>
        <v>0</v>
      </c>
      <c r="AI405" s="19">
        <f t="shared" ref="AI405" si="6196">IF(AND(_xlfn.NUMBERVALUE(O405)&lt;10,SUM(AE401:AH405)=0,SUM(AE401:AM404)=0),_xlfn.NUMBERVALUE(O405),0)</f>
        <v>0</v>
      </c>
      <c r="AJ405" s="19">
        <f t="shared" ref="AJ405" si="6197">IF(AND(_xlfn.NUMBERVALUE(P405)&lt;10,SUM(AE401:AI405)=0,SUM(AE401:AM404)=0),_xlfn.NUMBERVALUE(P405),0)</f>
        <v>0</v>
      </c>
      <c r="AK405" s="19">
        <f t="shared" ref="AK405" si="6198">IF(AND(_xlfn.NUMBERVALUE(Q405)&lt;10,SUM(AE401:AJ405)=0,SUM(AE401:AM404)=0),_xlfn.NUMBERVALUE(Q405),0)</f>
        <v>0</v>
      </c>
      <c r="AL405" s="19">
        <f t="shared" ref="AL405" si="6199">IF(AND(_xlfn.NUMBERVALUE(R405)&lt;10,SUM(AE401:AK405)=0,SUM(AE401:AM404)=0),_xlfn.NUMBERVALUE(R405),0)</f>
        <v>0</v>
      </c>
      <c r="AM405" s="19">
        <f t="shared" ref="AM405" si="6200">IF(AND(_xlfn.NUMBERVALUE(S405)&lt;10,SUM(AE401:AL405)=0,SUM(AE401:AM404)=0),_xlfn.NUMBERVALUE(S405),0)</f>
        <v>0</v>
      </c>
    </row>
    <row r="406" spans="1:39" ht="15.75" thickBot="1" x14ac:dyDescent="0.3">
      <c r="A406" s="13">
        <f t="shared" si="6100"/>
        <v>7</v>
      </c>
      <c r="B406" s="14">
        <f t="shared" si="6101"/>
        <v>1</v>
      </c>
      <c r="C406" s="15">
        <f t="shared" si="6102"/>
        <v>2</v>
      </c>
      <c r="D406" s="13">
        <f t="shared" si="6103"/>
        <v>3</v>
      </c>
      <c r="E406" s="14">
        <f t="shared" si="6104"/>
        <v>4</v>
      </c>
      <c r="F406" s="15">
        <f t="shared" si="6105"/>
        <v>8</v>
      </c>
      <c r="G406" s="13">
        <f t="shared" si="6106"/>
        <v>6</v>
      </c>
      <c r="H406" s="14">
        <f t="shared" si="6107"/>
        <v>9</v>
      </c>
      <c r="I406" s="15">
        <f t="shared" si="6108"/>
        <v>5</v>
      </c>
      <c r="K406" s="18">
        <f t="shared" ref="K406" si="6201">IF(A406="",_xlfn.TEXTJOIN("",TRUE,IF(OR(COUNTIF(A404:C406,1)=1,COUNTIF(A406:I406,1)=1,COUNTIF(A401:A409,1)=1),"",1),IF(OR(COUNTIF(A404:C406,2)=1,COUNTIF(A406:I406,2)=1,COUNTIF(A401:A409,2)=1),"",2),IF(OR(COUNTIF(A404:C406,3)=1,COUNTIF(A406:I406,3)=1,COUNTIF(A401:A409,3)=1),"",3),IF(OR(COUNTIF(A404:C406,4)=1,COUNTIF(A406:I406,4)=1,COUNTIF(A401:A409,4)=1),"",4),IF(OR(COUNTIF(A404:C406,5)=1,COUNTIF(A406:I406,5)=1,COUNTIF(A401:A409,5)=1),"",5),IF(OR(COUNTIF(A404:C406,6)=1,COUNTIF(A406:I406,6)=1,COUNTIF(A401:A409,6)=1),"",6),IF(OR(COUNTIF(A404:C406,7)=1,COUNTIF(A406:I406,7)=1,COUNTIF(A401:A409,7)=1),"",7),IF(OR(COUNTIF(A404:C406,8)=1,COUNTIF(A406:I406,8)=1,COUNTIF(A401:A409,8)=1),"",8),IF(OR(COUNTIF(A404:C406,9)=1,COUNTIF(A406:I406,9)=1,COUNTIF(A401:A409,9)=1),"",9)),0)</f>
        <v>0</v>
      </c>
      <c r="L406" s="18">
        <f t="shared" ref="L406" si="6202">IF(B406="",_xlfn.TEXTJOIN("",TRUE,IF(OR(COUNTIF(A404:C406,1)=1,COUNTIF(A406:I406,1)=1,COUNTIF(B401:B409,1)=1),"",1),IF(OR(COUNTIF(A404:C406,2)=1,COUNTIF(A406:I406,2)=1,COUNTIF(B401:B409,2)=1),"",2),IF(OR(COUNTIF(A404:C406,3)=1,COUNTIF(A406:I406,3)=1,COUNTIF(B401:B409,3)=1),"",3),IF(OR(COUNTIF(A404:C406,4)=1,COUNTIF(A406:I406,4)=1,COUNTIF(B401:B409,4)=1),"",4),IF(OR(COUNTIF(A404:C406,5)=1,COUNTIF(A406:I406,5)=1,COUNTIF(B401:B409,5)=1),"",5),IF(OR(COUNTIF(A404:C406,6)=1,COUNTIF(A406:I406,6)=1,COUNTIF(B401:B409,6)=1),"",6),IF(OR(COUNTIF(A404:C406,7)=1,COUNTIF(A406:I406,7)=1,COUNTIF(B401:B409,7)=1),"",7),IF(OR(COUNTIF(A404:C406,8)=1,COUNTIF(A406:I406,8)=1,COUNTIF(B401:B409,8)=1),"",8),IF(OR(COUNTIF(A404:C406,9)=1,COUNTIF(A406:I406,9)=1,COUNTIF(B401:B409,9)=1),"",9)),0)</f>
        <v>0</v>
      </c>
      <c r="M406" s="18">
        <f t="shared" ref="M406" si="6203">IF(C406="",_xlfn.TEXTJOIN("",TRUE,IF(OR(COUNTIF(A404:C406,1)=1,COUNTIF(A406:I406,1)=1,COUNTIF(C401:C409,1)=1),"",1),IF(OR(COUNTIF(A404:C406,2)=1,COUNTIF(A406:I406,2)=1,COUNTIF(C401:C409,2)=1),"",2),IF(OR(COUNTIF(A404:C406,3)=1,COUNTIF(A406:I406,3)=1,COUNTIF(C401:C409,3)=1),"",3),IF(OR(COUNTIF(A404:C406,4)=1,COUNTIF(A406:I406,4)=1,COUNTIF(C401:C409,4)=1),"",4),IF(OR(COUNTIF(A404:C406,5)=1,COUNTIF(A406:I406,5)=1,COUNTIF(C401:C409,5)=1),"",5),IF(OR(COUNTIF(A404:C406,6)=1,COUNTIF(A406:I406,6)=1,COUNTIF(C401:C409,6)=1),"",6),IF(OR(COUNTIF(A404:C406,7)=1,COUNTIF(A406:I406,7)=1,COUNTIF(C401:C409,7)=1),"",7),IF(OR(COUNTIF(A404:C406,8)=1,COUNTIF(A406:I406,8)=1,COUNTIF(C401:C409,8)=1),"",8),IF(OR(COUNTIF(A404:C406,9)=1,COUNTIF(A406:I406,9)=1,COUNTIF(C401:C409,9)=1),"",9)),0)</f>
        <v>0</v>
      </c>
      <c r="N406" s="18">
        <f t="shared" ref="N406" si="6204">IF(D406="",_xlfn.TEXTJOIN("",TRUE,IF(OR(V402,COUNTIF(D404:F406,1)=1,COUNTIF(A406:I406,1)=1,COUNTIF(D401:D409,1)=1),"",1),IF(OR(W402,COUNTIF(D404:F406,2)=1,COUNTIF(A406:I406,2)=1,COUNTIF(D401:D409,2)=1),"",2),IF(OR(X402,COUNTIF(D404:F406,3)=1,COUNTIF(A406:I406,3)=1,COUNTIF(D401:D409,3)=1),"",3),IF(OR(Y402,COUNTIF(D404:F406,4)=1,COUNTIF(A406:I406,4)=1,COUNTIF(D401:D409,4)=1),"",4),IF(OR(Z402,COUNTIF(D404:F406,5)=1,COUNTIF(A406:I406,5)=1,COUNTIF(D401:D409,5)=1),"",5),IF(OR(AA402,COUNTIF(D404:F406,6)=1,COUNTIF(A406:I406,6)=1,COUNTIF(D401:D409,6)=1),"",6),IF(OR(AB402,COUNTIF(D404:F406,7)=1,COUNTIF(A406:I406,7)=1,COUNTIF(D401:D409,7)=1),"",7),IF(OR(AC402,COUNTIF(D404:F406,8)=1,COUNTIF(A406:I406,8)=1,COUNTIF(D401:D409,8)=1),"",8),IF(OR(AD402,COUNTIF(D404:F406,9)=1,COUNTIF(A406:I406,9)=1,COUNTIF(D401:D409,9)=1),"",9)),0)</f>
        <v>0</v>
      </c>
      <c r="O406" s="18">
        <f t="shared" ref="O406" si="6205">IF(E406="",_xlfn.TEXTJOIN("",TRUE,IF(OR(COUNTIF(D404:F406,1)=1,COUNTIF(A406:I406,1)=1,COUNTIF(E401:E409,1)=1),"",1),IF(OR(COUNTIF(D404:F406,2)=1,COUNTIF(A406:I406,2)=1,COUNTIF(E401:E409,2)=1),"",2),IF(OR(COUNTIF(D404:F406,3)=1,COUNTIF(A406:I406,3)=1,COUNTIF(E401:E409,3)=1),"",3),IF(OR(COUNTIF(D404:F406,4)=1,COUNTIF(A406:I406,4)=1,COUNTIF(E401:E409,4)=1),"",4),IF(OR(COUNTIF(D404:F406,5)=1,COUNTIF(A406:I406,5)=1,COUNTIF(E401:E409,5)=1),"",5),IF(OR(COUNTIF(D404:F406,6)=1,COUNTIF(A406:I406,6)=1,COUNTIF(E401:E409,6)=1),"",6),IF(OR(COUNTIF(D404:F406,7)=1,COUNTIF(A406:I406,7)=1,COUNTIF(E401:E409,7)=1),"",7),IF(OR(COUNTIF(D404:F406,8)=1,COUNTIF(A406:I406,8)=1,COUNTIF(E401:E409,8)=1),"",8),IF(OR(COUNTIF(D404:F406,9)=1,COUNTIF(A406:I406,9)=1,COUNTIF(E401:E409,9)=1),"",9)),0)</f>
        <v>0</v>
      </c>
      <c r="P406" s="18">
        <f t="shared" ref="P406" si="6206">IF(F406="",_xlfn.TEXTJOIN("",TRUE,IF(OR(V401,COUNTIF(D404:F406,1)=1,COUNTIF(A406:I406,1)=1,COUNTIF(F401:F409,1)=1),"",1),IF(OR(W401,COUNTIF(D404:F406,2)=1,COUNTIF(A406:I406,2)=1,COUNTIF(F401:F409,2)=1),"",2),IF(OR(X401,COUNTIF(D404:F406,3)=1,COUNTIF(A406:I406,3)=1,COUNTIF(F401:F409,3)=1),"",3),IF(OR(Y401,COUNTIF(D404:F406,4)=1,COUNTIF(A406:I406,4)=1,COUNTIF(F401:F409,4)=1),"",4),IF(OR(Z401,COUNTIF(D404:F406,5)=1,COUNTIF(A406:I406,5)=1,COUNTIF(F401:F409,5)=1),"",5),IF(OR(AA401,COUNTIF(D404:F406,6)=1,COUNTIF(A406:I406,6)=1,COUNTIF(F401:F409,6)=1),"",6),IF(OR(AB401,COUNTIF(D404:F406,7)=1,COUNTIF(A406:I406,7)=1,COUNTIF(F401:F409,7)=1),"",7),IF(OR(AC401,COUNTIF(D404:F406,8)=1,COUNTIF(A406:I406,8)=1,COUNTIF(F401:F409,8)=1),"",8),IF(OR(AD401,COUNTIF(D404:F406,9)=1,COUNTIF(A406:I406,9)=1,COUNTIF(F401:F409,9)=1),"",9)),0)</f>
        <v>0</v>
      </c>
      <c r="Q406" s="18">
        <f t="shared" ref="Q406" si="6207">IF(G406="",_xlfn.TEXTJOIN("",TRUE,IF(OR(COUNTIF(G404:I406,1)=1,COUNTIF(A406:I406,1)=1,COUNTIF(G401:G409,1)=1),"",1),IF(OR(COUNTIF(G404:I406,2)=1,COUNTIF(A406:I406,2)=1,COUNTIF(G401:G409,2)=1),"",2),IF(OR(COUNTIF(G404:I406,3)=1,COUNTIF(A406:I406,3)=1,COUNTIF(G401:G409,3)=1),"",3),IF(OR(COUNTIF(G404:I406,4)=1,COUNTIF(A406:I406,4)=1,COUNTIF(G401:G409,4)=1),"",4),IF(OR(COUNTIF(G404:I406,5)=1,COUNTIF(A406:I406,5)=1,COUNTIF(G401:G409,5)=1),"",5),IF(OR(COUNTIF(G404:I406,6)=1,COUNTIF(A406:I406,6)=1,COUNTIF(G401:G409,6)=1),"",6),IF(OR(COUNTIF(G404:I406,7)=1,COUNTIF(A406:I406,7)=1,COUNTIF(G401:G409,7)=1),"",7),IF(OR(COUNTIF(G404:I406,8)=1,COUNTIF(A406:I406,8)=1,COUNTIF(G401:G409,8)=1),"",8),IF(OR(COUNTIF(G404:I406,9)=1,COUNTIF(A406:I406,9)=1,COUNTIF(G401:G409,9)=1),"",9)),0)</f>
        <v>0</v>
      </c>
      <c r="R406" s="18">
        <f t="shared" ref="R406" si="6208">IF(H406="",_xlfn.TEXTJOIN("",TRUE,IF(OR(COUNTIF(G404:I406,1)=1,COUNTIF(A406:I406,1)=1,COUNTIF(H401:H409,1)=1),"",1),IF(OR(COUNTIF(G404:I406,2)=1,COUNTIF(A406:I406,2)=1,COUNTIF(H401:H409,2)=1),"",2),IF(OR(COUNTIF(G404:I406,3)=1,COUNTIF(A406:I406,3)=1,COUNTIF(H401:H409,3)=1),"",3),IF(OR(COUNTIF(G404:I406,4)=1,COUNTIF(A406:I406,4)=1,COUNTIF(H401:H409,4)=1),"",4),IF(OR(COUNTIF(G404:I406,5)=1,COUNTIF(A406:I406,5)=1,COUNTIF(H401:H409,5)=1),"",5),IF(OR(COUNTIF(G404:I406,6)=1,COUNTIF(A406:I406,6)=1,COUNTIF(H401:H409,6)=1),"",6),IF(OR(COUNTIF(G404:I406,7)=1,COUNTIF(A406:I406,7)=1,COUNTIF(H401:H409,7)=1),"",7),IF(OR(COUNTIF(G404:I406,8)=1,COUNTIF(A406:I406,8)=1,COUNTIF(H401:H409,8)=1),"",8),IF(OR(COUNTIF(G404:I406,9)=1,COUNTIF(A406:I406,9)=1,COUNTIF(H401:H409,9)=1),"",9)),0)</f>
        <v>0</v>
      </c>
      <c r="S406" s="18">
        <f t="shared" ref="S406" si="6209">IF(I406="",_xlfn.TEXTJOIN("",TRUE,IF(OR(COUNTIF(G404:I406,1)=1,COUNTIF(A406:I406,1)=1,COUNTIF(I401:I409,1)=1),"",1),IF(OR(COUNTIF(G404:I406,2)=1,COUNTIF(A406:I406,2)=1,COUNTIF(I401:I409,2)=1),"",2),IF(OR(COUNTIF(G404:I406,3)=1,COUNTIF(A406:I406,3)=1,COUNTIF(I401:I409,3)=1),"",3),IF(OR(COUNTIF(G404:I406,4)=1,COUNTIF(A406:I406,4)=1,COUNTIF(I401:I409,4)=1),"",4),IF(OR(COUNTIF(G404:I406,5)=1,COUNTIF(A406:I406,5)=1,COUNTIF(I401:I409,5)=1),"",5),IF(OR(COUNTIF(G404:I406,6)=1,COUNTIF(A406:I406,6)=1,COUNTIF(I401:I409,6)=1),"",6),IF(OR(COUNTIF(G404:I406,7)=1,COUNTIF(A406:I406,7)=1,COUNTIF(I401:I409,7)=1),"",7),IF(OR(COUNTIF(G404:I406,8)=1,COUNTIF(A406:I406,8)=1,COUNTIF(I401:I409,8)=1),"",8),IF(OR(COUNTIF(G404:I406,9)=1,COUNTIF(A406:I406,9)=1,COUNTIF(I401:I409,9)=1),"",9)),0)</f>
        <v>0</v>
      </c>
      <c r="AE406" s="19">
        <f t="shared" ref="AE406" si="6210">IF(AND(_xlfn.NUMBERVALUE(K406)&lt;10,SUM(AE401:AM405)=0),_xlfn.NUMBERVALUE(K406),0)</f>
        <v>0</v>
      </c>
      <c r="AF406" s="19">
        <f t="shared" ref="AF406" si="6211">IF(AND(_xlfn.NUMBERVALUE(L406)&lt;10,SUM(AE401:AE406)=0,SUM(AE401:AM405)=0),_xlfn.NUMBERVALUE(L406),0)</f>
        <v>0</v>
      </c>
      <c r="AG406" s="19">
        <f t="shared" ref="AG406" si="6212">IF(AND(_xlfn.NUMBERVALUE(M406)&lt;10,SUM(AE401:AF406)=0,SUM(AE401:AM405)=0),_xlfn.NUMBERVALUE(M406),0)</f>
        <v>0</v>
      </c>
      <c r="AH406" s="19">
        <f t="shared" ref="AH406" si="6213">IF(AND(_xlfn.NUMBERVALUE(N406)&lt;10,SUM(AE401:AG406)=0,SUM(AE401:AM405)=0),_xlfn.NUMBERVALUE(N406),0)</f>
        <v>0</v>
      </c>
      <c r="AI406" s="19">
        <f t="shared" ref="AI406" si="6214">IF(AND(_xlfn.NUMBERVALUE(O406)&lt;10,SUM(AE401:AH406)=0,SUM(AE401:AM405)=0),_xlfn.NUMBERVALUE(O406),0)</f>
        <v>0</v>
      </c>
      <c r="AJ406" s="19">
        <f t="shared" ref="AJ406" si="6215">IF(AND(_xlfn.NUMBERVALUE(P406)&lt;10,SUM(AE401:AI406)=0,SUM(AE401:AM405)=0),_xlfn.NUMBERVALUE(P406),0)</f>
        <v>0</v>
      </c>
      <c r="AK406" s="19">
        <f t="shared" ref="AK406" si="6216">IF(AND(_xlfn.NUMBERVALUE(Q406)&lt;10,SUM(AE401:AJ406)=0,SUM(AE401:AM405)=0),_xlfn.NUMBERVALUE(Q406),0)</f>
        <v>0</v>
      </c>
      <c r="AL406" s="19">
        <f t="shared" ref="AL406" si="6217">IF(AND(_xlfn.NUMBERVALUE(R406)&lt;10,SUM(AE401:AK406)=0,SUM(AE401:AM405)=0),_xlfn.NUMBERVALUE(R406),0)</f>
        <v>0</v>
      </c>
      <c r="AM406" s="19">
        <f t="shared" ref="AM406" si="6218">IF(AND(_xlfn.NUMBERVALUE(S406)&lt;10,SUM(AE401:AL406)=0,SUM(AE401:AM405)=0),_xlfn.NUMBERVALUE(S406),0)</f>
        <v>0</v>
      </c>
    </row>
    <row r="407" spans="1:39" x14ac:dyDescent="0.25">
      <c r="A407" s="1">
        <f t="shared" si="6100"/>
        <v>6</v>
      </c>
      <c r="B407" s="2" t="str">
        <f t="shared" si="6101"/>
        <v/>
      </c>
      <c r="C407" s="3">
        <f t="shared" si="6102"/>
        <v>7</v>
      </c>
      <c r="D407" s="1">
        <f t="shared" si="6103"/>
        <v>1</v>
      </c>
      <c r="E407" s="2">
        <f t="shared" si="6104"/>
        <v>8</v>
      </c>
      <c r="F407" s="3" t="str">
        <f t="shared" si="6105"/>
        <v/>
      </c>
      <c r="G407" s="1">
        <f t="shared" si="6106"/>
        <v>5</v>
      </c>
      <c r="H407" s="2" t="str">
        <f t="shared" si="6107"/>
        <v/>
      </c>
      <c r="I407" s="3" t="str">
        <f t="shared" si="6108"/>
        <v/>
      </c>
      <c r="K407" s="18">
        <f t="shared" ref="K407" si="6219">IF(A407="",_xlfn.TEXTJOIN("",TRUE,IF(OR(COUNTIF(A407:C409,1)=1,COUNTIF(A407:I407,1)=1,COUNTIF(A401:A409,1)=1),"",1),IF(OR(COUNTIF(A407:C409,2)=1,COUNTIF(A407:I407,2)=1,COUNTIF(A401:A409,2)=1),"",2),IF(OR(COUNTIF(A407:C409,3)=1,COUNTIF(A407:I407,3)=1,COUNTIF(A401:A409,3)=1),"",3),IF(OR(COUNTIF(A407:C409,4)=1,COUNTIF(A407:I407,4)=1,COUNTIF(A401:A409,4)=1),"",4),IF(OR(COUNTIF(A407:C409,5)=1,COUNTIF(A407:I407,5)=1,COUNTIF(A401:A409,5)=1),"",5),IF(OR(COUNTIF(A407:C409,6)=1,COUNTIF(A407:I407,6)=1,COUNTIF(A401:A409,6)=1),"",6),IF(OR(COUNTIF(A407:C409,7)=1,COUNTIF(A407:I407,7)=1,COUNTIF(A401:A409,7)=1),"",7),IF(OR(COUNTIF(A407:C409,8)=1,COUNTIF(A407:I407,8)=1,COUNTIF(A401:A409,8)=1),"",8),IF(OR(COUNTIF(A407:C409,9)=1,COUNTIF(A407:I407,9)=1,COUNTIF(A401:A409,9)=1),"",9)),0)</f>
        <v>0</v>
      </c>
      <c r="L407" s="18" t="str">
        <f t="shared" ref="L407" si="6220">IF(B407="",_xlfn.TEXTJOIN("",TRUE,IF(OR(COUNTIF(A407:C409,1)=1,COUNTIF(A407:I407,1)=1,COUNTIF(B401:B409,1)=1),"",1),IF(OR(COUNTIF(A407:C409,2)=1,COUNTIF(A407:I407,2)=1,COUNTIF(B401:B409,2)=1),"",2),IF(OR(COUNTIF(A407:C409,3)=1,COUNTIF(A407:I407,3)=1,COUNTIF(B401:B409,3)=1),"",3),IF(OR(COUNTIF(A407:C409,4)=1,COUNTIF(A407:I407,4)=1,COUNTIF(B401:B409,4)=1),"",4),IF(OR(COUNTIF(A407:C409,5)=1,COUNTIF(A407:I407,5)=1,COUNTIF(B401:B409,5)=1),"",5),IF(OR(COUNTIF(A407:C409,6)=1,COUNTIF(A407:I407,6)=1,COUNTIF(B401:B409,6)=1),"",6),IF(OR(COUNTIF(A407:C409,7)=1,COUNTIF(A407:I407,7)=1,COUNTIF(B401:B409,7)=1),"",7),IF(OR(COUNTIF(A407:C409,8)=1,COUNTIF(A407:I407,8)=1,COUNTIF(B401:B409,8)=1),"",8),IF(OR(COUNTIF(A407:C409,9)=1,COUNTIF(A407:I407,9)=1,COUNTIF(B401:B409,9)=1),"",9)),0)</f>
        <v>39</v>
      </c>
      <c r="M407" s="18">
        <f t="shared" ref="M407" si="6221">IF(C407="",_xlfn.TEXTJOIN("",TRUE,IF(OR(V402,COUNTIF(A407:C409,1)=1,COUNTIF(A407:I407,1)=1,COUNTIF(C401:C409,1)=1),"",1),IF(OR(W402,COUNTIF(A407:C409,2)=1,COUNTIF(A407:I407,2)=1,COUNTIF(C401:C409,2)=1),"",2),IF(OR(X402,COUNTIF(A407:C409,3)=1,COUNTIF(A407:I407,3)=1,COUNTIF(C401:C409,3)=1),"",3),IF(OR(Y402,COUNTIF(A407:C409,4)=1,COUNTIF(A407:I407,4)=1,COUNTIF(C401:C409,4)=1),"",4),IF(OR(Z402,COUNTIF(A407:C409,5)=1,COUNTIF(A407:I407,5)=1,COUNTIF(C401:C409,5)=1),"",5),IF(OR(AA402,COUNTIF(A407:C409,6)=1,COUNTIF(A407:I407,6)=1,COUNTIF(C401:C409,6)=1),"",6),IF(OR(AB402,COUNTIF(A407:C409,7)=1,COUNTIF(A407:I407,7)=1,COUNTIF(C401:C409,7)=1),"",7),IF(OR(AC402,COUNTIF(A407:C409,8)=1,COUNTIF(A407:I407,8)=1,COUNTIF(C401:C409,8)=1),"",8),IF(OR(AD402,COUNTIF(A407:C409,9)=1,COUNTIF(A407:I407,9)=1,COUNTIF(C401:C409,9)=1),"",9)),0)</f>
        <v>0</v>
      </c>
      <c r="N407" s="18">
        <f t="shared" ref="N407" si="6222">IF(D407="",_xlfn.TEXTJOIN("",TRUE,IF(OR(COUNTIF(D407:F409,1)=1,COUNTIF(A407:I407,1)=1,COUNTIF(D401:D409,1)=1),"",1),IF(OR(COUNTIF(D407:F409,2)=1,COUNTIF(A407:I407,2)=1,COUNTIF(D401:D409,2)=1),"",2),IF(OR(COUNTIF(D407:F409,3)=1,COUNTIF(A407:I407,3)=1,COUNTIF(D401:D409,3)=1),"",3),IF(OR(COUNTIF(D407:F409,4)=1,COUNTIF(A407:I407,4)=1,COUNTIF(D401:D409,4)=1),"",4),IF(OR(COUNTIF(D407:F409,5)=1,COUNTIF(A407:I407,5)=1,COUNTIF(D401:D409,5)=1),"",5),IF(OR(COUNTIF(D407:F409,6)=1,COUNTIF(A407:I407,6)=1,COUNTIF(D401:D409,6)=1),"",6),IF(OR(COUNTIF(D407:F409,7)=1,COUNTIF(A407:I407,7)=1,COUNTIF(D401:D409,7)=1),"",7),IF(OR(COUNTIF(D407:F409,8)=1,COUNTIF(A407:I407,8)=1,COUNTIF(D401:D409,8)=1),"",8),IF(OR(COUNTIF(D407:F409,9)=1,COUNTIF(A407:I407,9)=1,COUNTIF(D401:D409,9)=1),"",9)),0)</f>
        <v>0</v>
      </c>
      <c r="O407" s="18">
        <f t="shared" ref="O407" si="6223">IF(E407="",_xlfn.TEXTJOIN("",TRUE,IF(OR(COUNTIF(D407:F409,1)=1,COUNTIF(A407:I407,1)=1,COUNTIF(E401:E409,1)=1),"",1),IF(OR(COUNTIF(D407:F409,2)=1,COUNTIF(A407:I407,2)=1,COUNTIF(E401:E409,2)=1),"",2),IF(OR(COUNTIF(D407:F409,3)=1,COUNTIF(A407:I407,3)=1,COUNTIF(E401:E409,3)=1),"",3),IF(OR(COUNTIF(D407:F409,4)=1,COUNTIF(A407:I407,4)=1,COUNTIF(E401:E409,4)=1),"",4),IF(OR(COUNTIF(D407:F409,5)=1,COUNTIF(A407:I407,5)=1,COUNTIF(E401:E409,5)=1),"",5),IF(OR(COUNTIF(D407:F409,6)=1,COUNTIF(A407:I407,6)=1,COUNTIF(E401:E409,6)=1),"",6),IF(OR(COUNTIF(D407:F409,7)=1,COUNTIF(A407:I407,7)=1,COUNTIF(E401:E409,7)=1),"",7),IF(OR(COUNTIF(D407:F409,8)=1,COUNTIF(A407:I407,8)=1,COUNTIF(E401:E409,8)=1),"",8),IF(OR(COUNTIF(D407:F409,9)=1,COUNTIF(A407:I407,9)=1,COUNTIF(E401:E409,9)=1),"",9)),0)</f>
        <v>0</v>
      </c>
      <c r="P407" s="18" t="str">
        <f t="shared" ref="P407" si="6224">IF(F407="",_xlfn.TEXTJOIN("",TRUE,IF(OR(COUNTIF(D407:F409,1)=1,COUNTIF(A407:I407,1)=1,COUNTIF(F401:F409,1)=1),"",1),IF(OR(COUNTIF(D407:F409,2)=1,COUNTIF(A407:I407,2)=1,COUNTIF(F401:F409,2)=1),"",2),IF(OR(COUNTIF(D407:F409,3)=1,COUNTIF(A407:I407,3)=1,COUNTIF(F401:F409,3)=1),"",3),IF(OR(COUNTIF(D407:F409,4)=1,COUNTIF(A407:I407,4)=1,COUNTIF(F401:F409,4)=1),"",4),IF(OR(COUNTIF(D407:F409,5)=1,COUNTIF(A407:I407,5)=1,COUNTIF(F401:F409,5)=1),"",5),IF(OR(COUNTIF(D407:F409,6)=1,COUNTIF(A407:I407,6)=1,COUNTIF(F401:F409,6)=1),"",6),IF(OR(COUNTIF(D407:F409,7)=1,COUNTIF(A407:I407,7)=1,COUNTIF(F401:F409,7)=1),"",7),IF(OR(COUNTIF(D407:F409,8)=1,COUNTIF(A407:I407,8)=1,COUNTIF(F401:F409,8)=1),"",8),IF(OR(COUNTIF(D407:F409,9)=1,COUNTIF(A407:I407,9)=1,COUNTIF(F401:F409,9)=1),"",9)),0)</f>
        <v>23</v>
      </c>
      <c r="Q407" s="18">
        <f t="shared" ref="Q407" si="6225">IF(G407="",_xlfn.TEXTJOIN("",TRUE,IF(OR(V401,COUNTIF(G407:I409,1)=1,COUNTIF(A407:I407,1)=1,COUNTIF(G401:G409,1)=1),"",1),IF(OR(W401,COUNTIF(G407:I409,2)=1,COUNTIF(A407:I407,2)=1,COUNTIF(G401:G409,2)=1),"",2),IF(OR(X401,COUNTIF(G407:I409,3)=1,COUNTIF(A407:I407,3)=1,COUNTIF(G401:G409,3)=1),"",3),IF(OR(Y401,COUNTIF(G407:I409,4)=1,COUNTIF(A407:I407,4)=1,COUNTIF(G401:G409,4)=1),"",4),IF(OR(Z401,COUNTIF(G407:I409,5)=1,COUNTIF(A407:I407,5)=1,COUNTIF(G401:G409,5)=1),"",5),IF(OR(AA401,COUNTIF(G407:I409,6)=1,COUNTIF(A407:I407,6)=1,COUNTIF(G401:G409,6)=1),"",6),IF(OR(AB401,COUNTIF(G407:I409,7)=1,COUNTIF(A407:I407,7)=1,COUNTIF(G401:G409,7)=1),"",7),IF(OR(AC401,COUNTIF(G407:I409,8)=1,COUNTIF(A407:I407,8)=1,COUNTIF(G401:G409,8)=1),"",8),IF(OR(AD401,COUNTIF(G407:I409,9)=1,COUNTIF(A407:I407,9)=1,COUNTIF(G401:G409,9)=1),"",9)),0)</f>
        <v>0</v>
      </c>
      <c r="R407" s="18" t="str">
        <f t="shared" ref="R407" si="6226">IF(H407="",_xlfn.TEXTJOIN("",TRUE,IF(OR(COUNTIF(G407:I409,1)=1,COUNTIF(A407:I407,1)=1,COUNTIF(H401:H409,1)=1),"",1),IF(OR(COUNTIF(G407:I409,2)=1,COUNTIF(A407:I407,2)=1,COUNTIF(H401:H409,2)=1),"",2),IF(OR(COUNTIF(G407:I409,3)=1,COUNTIF(A407:I407,3)=1,COUNTIF(H401:H409,3)=1),"",3),IF(OR(COUNTIF(G407:I409,4)=1,COUNTIF(A407:I407,4)=1,COUNTIF(H401:H409,4)=1),"",4),IF(OR(COUNTIF(G407:I409,5)=1,COUNTIF(A407:I407,5)=1,COUNTIF(H401:H409,5)=1),"",5),IF(OR(COUNTIF(G407:I409,6)=1,COUNTIF(A407:I407,6)=1,COUNTIF(H401:H409,6)=1),"",6),IF(OR(COUNTIF(G407:I409,7)=1,COUNTIF(A407:I407,7)=1,COUNTIF(H401:H409,7)=1),"",7),IF(OR(COUNTIF(G407:I409,8)=1,COUNTIF(A407:I407,8)=1,COUNTIF(H401:H409,8)=1),"",8),IF(OR(COUNTIF(G407:I409,9)=1,COUNTIF(A407:I407,9)=1,COUNTIF(H401:H409,9)=1),"",9)),0)</f>
        <v>24</v>
      </c>
      <c r="S407" s="18" t="str">
        <f t="shared" ref="S407" si="6227">IF(I407="",_xlfn.TEXTJOIN("",TRUE,IF(OR(COUNTIF(G407:I409,1)=1,COUNTIF(A407:I407,1)=1,COUNTIF(I401:I409,1)=1),"",1),IF(OR(COUNTIF(G407:I409,2)=1,COUNTIF(A407:I407,2)=1,COUNTIF(I401:I409,2)=1),"",2),IF(OR(COUNTIF(G407:I409,3)=1,COUNTIF(A407:I407,3)=1,COUNTIF(I401:I409,3)=1),"",3),IF(OR(COUNTIF(G407:I409,4)=1,COUNTIF(A407:I407,4)=1,COUNTIF(I401:I409,4)=1),"",4),IF(OR(COUNTIF(G407:I409,5)=1,COUNTIF(A407:I407,5)=1,COUNTIF(I401:I409,5)=1),"",5),IF(OR(COUNTIF(G407:I409,6)=1,COUNTIF(A407:I407,6)=1,COUNTIF(I401:I409,6)=1),"",6),IF(OR(COUNTIF(G407:I409,7)=1,COUNTIF(A407:I407,7)=1,COUNTIF(I401:I409,7)=1),"",7),IF(OR(COUNTIF(G407:I409,8)=1,COUNTIF(A407:I407,8)=1,COUNTIF(I401:I409,8)=1),"",8),IF(OR(COUNTIF(G407:I409,9)=1,COUNTIF(A407:I407,9)=1,COUNTIF(I401:I409,9)=1),"",9)),0)</f>
        <v>9</v>
      </c>
      <c r="AE407" s="19">
        <f t="shared" ref="AE407" si="6228">IF(AND(_xlfn.NUMBERVALUE(K407)&lt;10,SUM(AE401:AM406)=0),_xlfn.NUMBERVALUE(K407),0)</f>
        <v>0</v>
      </c>
      <c r="AF407" s="19">
        <f t="shared" ref="AF407" si="6229">IF(AND(_xlfn.NUMBERVALUE(L407)&lt;10,SUM(AE401:AE407)=0,SUM(AE401:AM406)=0),_xlfn.NUMBERVALUE(L407),0)</f>
        <v>0</v>
      </c>
      <c r="AG407" s="19">
        <f t="shared" ref="AG407" si="6230">IF(AND(_xlfn.NUMBERVALUE(M407)&lt;10,SUM(AE401:AF407)=0,SUM(AE401:AM406)=0),_xlfn.NUMBERVALUE(M407),0)</f>
        <v>0</v>
      </c>
      <c r="AH407" s="19">
        <f t="shared" ref="AH407" si="6231">IF(AND(_xlfn.NUMBERVALUE(N407)&lt;10,SUM(AE401:AG407)=0,SUM(AE401:AM406)=0),_xlfn.NUMBERVALUE(N407),0)</f>
        <v>0</v>
      </c>
      <c r="AI407" s="19">
        <f t="shared" ref="AI407" si="6232">IF(AND(_xlfn.NUMBERVALUE(O407)&lt;10,SUM(AE401:AH407)=0,SUM(AE401:AM406)=0),_xlfn.NUMBERVALUE(O407),0)</f>
        <v>0</v>
      </c>
      <c r="AJ407" s="19">
        <f t="shared" ref="AJ407" si="6233">IF(AND(_xlfn.NUMBERVALUE(P407)&lt;10,SUM(AE401:AI407)=0,SUM(AE401:AM406)=0),_xlfn.NUMBERVALUE(P407),0)</f>
        <v>0</v>
      </c>
      <c r="AK407" s="19">
        <f t="shared" ref="AK407" si="6234">IF(AND(_xlfn.NUMBERVALUE(Q407)&lt;10,SUM(AE401:AJ407)=0,SUM(AE401:AM406)=0),_xlfn.NUMBERVALUE(Q407),0)</f>
        <v>0</v>
      </c>
      <c r="AL407" s="19">
        <f t="shared" ref="AL407" si="6235">IF(AND(_xlfn.NUMBERVALUE(R407)&lt;10,SUM(AE401:AK407)=0,SUM(AE401:AM406)=0),_xlfn.NUMBERVALUE(R407),0)</f>
        <v>0</v>
      </c>
      <c r="AM407" s="19">
        <f t="shared" ref="AM407" si="6236">IF(AND(_xlfn.NUMBERVALUE(S407)&lt;10,SUM(AE401:AL407)=0,SUM(AE401:AM406)=0),_xlfn.NUMBERVALUE(S407),0)</f>
        <v>0</v>
      </c>
    </row>
    <row r="408" spans="1:39" x14ac:dyDescent="0.25">
      <c r="A408" s="5">
        <f t="shared" si="6100"/>
        <v>5</v>
      </c>
      <c r="B408" s="6">
        <f t="shared" si="6101"/>
        <v>2</v>
      </c>
      <c r="C408" s="7">
        <f t="shared" si="6102"/>
        <v>1</v>
      </c>
      <c r="D408" s="5">
        <f t="shared" si="6103"/>
        <v>4</v>
      </c>
      <c r="E408" s="6" t="str">
        <f t="shared" si="6104"/>
        <v/>
      </c>
      <c r="F408" s="7">
        <f t="shared" si="6105"/>
        <v>7</v>
      </c>
      <c r="G408" s="5">
        <f t="shared" si="6106"/>
        <v>8</v>
      </c>
      <c r="H408" s="6">
        <f t="shared" si="6107"/>
        <v>3</v>
      </c>
      <c r="I408" s="7" t="str">
        <f t="shared" si="6108"/>
        <v/>
      </c>
      <c r="K408" s="18">
        <f t="shared" ref="K408" si="6237">IF(A408="",_xlfn.TEXTJOIN("",TRUE,IF(OR(COUNTIF(A407:C409,1)=1,COUNTIF(A408:I408,1)=1,COUNTIF(A401:A409,1)=1),"",1),IF(OR(COUNTIF(A407:C409,2)=1,COUNTIF(A408:I408,2)=1,COUNTIF(A401:A409,2)=1),"",2),IF(OR(COUNTIF(A407:C409,3)=1,COUNTIF(A408:I408,3)=1,COUNTIF(A401:A409,3)=1),"",3),IF(OR(COUNTIF(A407:C409,4)=1,COUNTIF(A408:I408,4)=1,COUNTIF(A401:A409,4)=1),"",4),IF(OR(COUNTIF(A407:C409,5)=1,COUNTIF(A408:I408,5)=1,COUNTIF(A401:A409,5)=1),"",5),IF(OR(COUNTIF(A407:C409,6)=1,COUNTIF(A408:I408,6)=1,COUNTIF(A401:A409,6)=1),"",6),IF(OR(COUNTIF(A407:C409,7)=1,COUNTIF(A408:I408,7)=1,COUNTIF(A401:A409,7)=1),"",7),IF(OR(COUNTIF(A407:C409,8)=1,COUNTIF(A408:I408,8)=1,COUNTIF(A401:A409,8)=1),"",8),IF(OR(COUNTIF(A407:C409,9)=1,COUNTIF(A408:I408,9)=1,COUNTIF(A401:A409,9)=1),"",9)),0)</f>
        <v>0</v>
      </c>
      <c r="L408" s="18">
        <f t="shared" ref="L408" si="6238">IF(B408="",_xlfn.TEXTJOIN("",TRUE,IF(OR(V402,COUNTIF(A407:C409,1)=1,COUNTIF(A408:I408,1)=1,COUNTIF(B401:B409,1)=1),"",1),IF(OR(W402,COUNTIF(A407:C409,2)=1,COUNTIF(A408:I408,2)=1,COUNTIF(B401:B409,2)=1),"",2),IF(OR(X402,COUNTIF(A407:C409,3)=1,COUNTIF(A408:I408,3)=1,COUNTIF(B401:B409,3)=1),"",3),IF(OR(Y402,COUNTIF(A407:C409,4)=1,COUNTIF(A408:I408,4)=1,COUNTIF(B401:B409,4)=1),"",4),IF(OR(Z402,COUNTIF(A407:C409,5)=1,COUNTIF(A408:I408,5)=1,COUNTIF(B401:B409,5)=1),"",5),IF(OR(AA402,COUNTIF(A407:C409,6)=1,COUNTIF(A408:I408,6)=1,COUNTIF(B401:B409,6)=1),"",6),IF(OR(AB402,COUNTIF(A407:C409,7)=1,COUNTIF(A408:I408,7)=1,COUNTIF(B401:B409,7)=1),"",7),IF(OR(AC402,COUNTIF(A407:C409,8)=1,COUNTIF(A408:I408,8)=1,COUNTIF(B401:B409,8)=1),"",8),IF(OR(AD402,COUNTIF(A407:C409,9)=1,COUNTIF(A408:I408,9)=1,COUNTIF(B401:B409,9)=1),"",9)),0)</f>
        <v>0</v>
      </c>
      <c r="M408" s="18">
        <f t="shared" ref="M408" si="6239">IF(C408="",_xlfn.TEXTJOIN("",TRUE,IF(OR(COUNTIF(A407:C409,1)=1,COUNTIF(A408:I408,1)=1,COUNTIF(C401:C409,1)=1),"",1),IF(OR(COUNTIF(A407:C409,2)=1,COUNTIF(A408:I408,2)=1,COUNTIF(C401:C409,2)=1),"",2),IF(OR(COUNTIF(A407:C409,3)=1,COUNTIF(A408:I408,3)=1,COUNTIF(C401:C409,3)=1),"",3),IF(OR(COUNTIF(A407:C409,4)=1,COUNTIF(A408:I408,4)=1,COUNTIF(C401:C409,4)=1),"",4),IF(OR(COUNTIF(A407:C409,5)=1,COUNTIF(A408:I408,5)=1,COUNTIF(C401:C409,5)=1),"",5),IF(OR(COUNTIF(A407:C409,6)=1,COUNTIF(A408:I408,6)=1,COUNTIF(C401:C409,6)=1),"",6),IF(OR(COUNTIF(A407:C409,7)=1,COUNTIF(A408:I408,7)=1,COUNTIF(C401:C409,7)=1),"",7),IF(OR(COUNTIF(A407:C409,8)=1,COUNTIF(A408:I408,8)=1,COUNTIF(C401:C409,8)=1),"",8),IF(OR(COUNTIF(A407:C409,9)=1,COUNTIF(A408:I408,9)=1,COUNTIF(C401:C409,9)=1),"",9)),0)</f>
        <v>0</v>
      </c>
      <c r="N408" s="18">
        <f t="shared" ref="N408" si="6240">IF(D408="",_xlfn.TEXTJOIN("",TRUE,IF(OR(COUNTIF(D407:F409,1)=1,COUNTIF(A408:I408,1)=1,COUNTIF(D401:D409,1)=1),"",1),IF(OR(COUNTIF(D407:F409,2)=1,COUNTIF(A408:I408,2)=1,COUNTIF(D401:D409,2)=1),"",2),IF(OR(COUNTIF(D407:F409,3)=1,COUNTIF(A408:I408,3)=1,COUNTIF(D401:D409,3)=1),"",3),IF(OR(COUNTIF(D407:F409,4)=1,COUNTIF(A408:I408,4)=1,COUNTIF(D401:D409,4)=1),"",4),IF(OR(COUNTIF(D407:F409,5)=1,COUNTIF(A408:I408,5)=1,COUNTIF(D401:D409,5)=1),"",5),IF(OR(COUNTIF(D407:F409,6)=1,COUNTIF(A408:I408,6)=1,COUNTIF(D401:D409,6)=1),"",6),IF(OR(COUNTIF(D407:F409,7)=1,COUNTIF(A408:I408,7)=1,COUNTIF(D401:D409,7)=1),"",7),IF(OR(COUNTIF(D407:F409,8)=1,COUNTIF(A408:I408,8)=1,COUNTIF(D401:D409,8)=1),"",8),IF(OR(COUNTIF(D407:F409,9)=1,COUNTIF(A408:I408,9)=1,COUNTIF(D401:D409,9)=1),"",9)),0)</f>
        <v>0</v>
      </c>
      <c r="O408" s="18" t="str">
        <f t="shared" ref="O408" si="6241">IF(E408="",_xlfn.TEXTJOIN("",TRUE,IF(OR(COUNTIF(D407:F409,1)=1,COUNTIF(A408:I408,1)=1,COUNTIF(E401:E409,1)=1),"",1),IF(OR(COUNTIF(D407:F409,2)=1,COUNTIF(A408:I408,2)=1,COUNTIF(E401:E409,2)=1),"",2),IF(OR(COUNTIF(D407:F409,3)=1,COUNTIF(A408:I408,3)=1,COUNTIF(E401:E409,3)=1),"",3),IF(OR(COUNTIF(D407:F409,4)=1,COUNTIF(A408:I408,4)=1,COUNTIF(E401:E409,4)=1),"",4),IF(OR(COUNTIF(D407:F409,5)=1,COUNTIF(A408:I408,5)=1,COUNTIF(E401:E409,5)=1),"",5),IF(OR(COUNTIF(D407:F409,6)=1,COUNTIF(A408:I408,6)=1,COUNTIF(E401:E409,6)=1),"",6),IF(OR(COUNTIF(D407:F409,7)=1,COUNTIF(A408:I408,7)=1,COUNTIF(E401:E409,7)=1),"",7),IF(OR(COUNTIF(D407:F409,8)=1,COUNTIF(A408:I408,8)=1,COUNTIF(E401:E409,8)=1),"",8),IF(OR(COUNTIF(D407:F409,9)=1,COUNTIF(A408:I408,9)=1,COUNTIF(E401:E409,9)=1),"",9)),0)</f>
        <v>69</v>
      </c>
      <c r="P408" s="18">
        <f t="shared" ref="P408" si="6242">IF(F408="",_xlfn.TEXTJOIN("",TRUE,IF(OR(COUNTIF(D407:F409,1)=1,COUNTIF(A408:I408,1)=1,COUNTIF(F401:F409,1)=1),"",1),IF(OR(COUNTIF(D407:F409,2)=1,COUNTIF(A408:I408,2)=1,COUNTIF(F401:F409,2)=1),"",2),IF(OR(COUNTIF(D407:F409,3)=1,COUNTIF(A408:I408,3)=1,COUNTIF(F401:F409,3)=1),"",3),IF(OR(COUNTIF(D407:F409,4)=1,COUNTIF(A408:I408,4)=1,COUNTIF(F401:F409,4)=1),"",4),IF(OR(COUNTIF(D407:F409,5)=1,COUNTIF(A408:I408,5)=1,COUNTIF(F401:F409,5)=1),"",5),IF(OR(COUNTIF(D407:F409,6)=1,COUNTIF(A408:I408,6)=1,COUNTIF(F401:F409,6)=1),"",6),IF(OR(COUNTIF(D407:F409,7)=1,COUNTIF(A408:I408,7)=1,COUNTIF(F401:F409,7)=1),"",7),IF(OR(COUNTIF(D407:F409,8)=1,COUNTIF(A408:I408,8)=1,COUNTIF(F401:F409,8)=1),"",8),IF(OR(COUNTIF(D407:F409,9)=1,COUNTIF(A408:I408,9)=1,COUNTIF(F401:F409,9)=1),"",9)),0)</f>
        <v>0</v>
      </c>
      <c r="Q408" s="18">
        <f t="shared" ref="Q408" si="6243">IF(G408="",_xlfn.TEXTJOIN("",TRUE,IF(OR(COUNTIF(G407:I409,1)=1,COUNTIF(A408:I408,1)=1,COUNTIF(G401:G409,1)=1),"",1),IF(OR(COUNTIF(G407:I409,2)=1,COUNTIF(A408:I408,2)=1,COUNTIF(G401:G409,2)=1),"",2),IF(OR(COUNTIF(G407:I409,3)=1,COUNTIF(A408:I408,3)=1,COUNTIF(G401:G409,3)=1),"",3),IF(OR(COUNTIF(G407:I409,4)=1,COUNTIF(A408:I408,4)=1,COUNTIF(G401:G409,4)=1),"",4),IF(OR(COUNTIF(G407:I409,5)=1,COUNTIF(A408:I408,5)=1,COUNTIF(G401:G409,5)=1),"",5),IF(OR(COUNTIF(G407:I409,6)=1,COUNTIF(A408:I408,6)=1,COUNTIF(G401:G409,6)=1),"",6),IF(OR(COUNTIF(G407:I409,7)=1,COUNTIF(A408:I408,7)=1,COUNTIF(G401:G409,7)=1),"",7),IF(OR(COUNTIF(G407:I409,8)=1,COUNTIF(A408:I408,8)=1,COUNTIF(G401:G409,8)=1),"",8),IF(OR(COUNTIF(G407:I409,9)=1,COUNTIF(A408:I408,9)=1,COUNTIF(G401:G409,9)=1),"",9)),0)</f>
        <v>0</v>
      </c>
      <c r="R408" s="18">
        <f t="shared" ref="R408" si="6244">IF(H408="",_xlfn.TEXTJOIN("",TRUE,IF(OR(V401,COUNTIF(G407:I409,1)=1,COUNTIF(A408:I408,1)=1,COUNTIF(H401:H409,1)=1),"",1),IF(OR(W401,COUNTIF(G407:I409,2)=1,COUNTIF(A408:I408,2)=1,COUNTIF(H401:H409,2)=1),"",2),IF(OR(X401,COUNTIF(G407:I409,3)=1,COUNTIF(A408:I408,3)=1,COUNTIF(H401:H409,3)=1),"",3),IF(OR(Y401,COUNTIF(G407:I409,4)=1,COUNTIF(A408:I408,4)=1,COUNTIF(H401:H409,4)=1),"",4),IF(OR(Z401,COUNTIF(G407:I409,5)=1,COUNTIF(A408:I408,5)=1,COUNTIF(H401:H409,5)=1),"",5),IF(OR(AA401,COUNTIF(G407:I409,6)=1,COUNTIF(A408:I408,6)=1,COUNTIF(H401:H409,6)=1),"",6),IF(OR(AB401,COUNTIF(G407:I409,7)=1,COUNTIF(A408:I408,7)=1,COUNTIF(H401:H409,7)=1),"",7),IF(OR(AC401,COUNTIF(G407:I409,8)=1,COUNTIF(A408:I408,8)=1,COUNTIF(H401:H409,8)=1),"",8),IF(OR(AD401,COUNTIF(G407:I409,9)=1,COUNTIF(A408:I408,9)=1,COUNTIF(H401:H409,9)=1),"",9)),0)</f>
        <v>0</v>
      </c>
      <c r="S408" s="18" t="str">
        <f t="shared" ref="S408" si="6245">IF(I408="",_xlfn.TEXTJOIN("",TRUE,IF(OR(COUNTIF(G407:I409,1)=1,COUNTIF(A408:I408,1)=1,COUNTIF(I401:I409,1)=1),"",1),IF(OR(COUNTIF(G407:I409,2)=1,COUNTIF(A408:I408,2)=1,COUNTIF(I401:I409,2)=1),"",2),IF(OR(COUNTIF(G407:I409,3)=1,COUNTIF(A408:I408,3)=1,COUNTIF(I401:I409,3)=1),"",3),IF(OR(COUNTIF(G407:I409,4)=1,COUNTIF(A408:I408,4)=1,COUNTIF(I401:I409,4)=1),"",4),IF(OR(COUNTIF(G407:I409,5)=1,COUNTIF(A408:I408,5)=1,COUNTIF(I401:I409,5)=1),"",5),IF(OR(COUNTIF(G407:I409,6)=1,COUNTIF(A408:I408,6)=1,COUNTIF(I401:I409,6)=1),"",6),IF(OR(COUNTIF(G407:I409,7)=1,COUNTIF(A408:I408,7)=1,COUNTIF(I401:I409,7)=1),"",7),IF(OR(COUNTIF(G407:I409,8)=1,COUNTIF(A408:I408,8)=1,COUNTIF(I401:I409,8)=1),"",8),IF(OR(COUNTIF(G407:I409,9)=1,COUNTIF(A408:I408,9)=1,COUNTIF(I401:I409,9)=1),"",9)),0)</f>
        <v>69</v>
      </c>
      <c r="AE408" s="19">
        <f t="shared" ref="AE408" si="6246">IF(AND(_xlfn.NUMBERVALUE(K408)&lt;10,SUM(AE401:AM407)=0),_xlfn.NUMBERVALUE(K408),0)</f>
        <v>0</v>
      </c>
      <c r="AF408" s="19">
        <f t="shared" ref="AF408" si="6247">IF(AND(_xlfn.NUMBERVALUE(L408)&lt;10,SUM(AE401:AE408)=0,SUM(AE401:AM407)=0),_xlfn.NUMBERVALUE(L408),0)</f>
        <v>0</v>
      </c>
      <c r="AG408" s="19">
        <f t="shared" ref="AG408" si="6248">IF(AND(_xlfn.NUMBERVALUE(M408)&lt;10,SUM(AE401:AF408)=0,SUM(AE401:AM407)=0),_xlfn.NUMBERVALUE(M408),0)</f>
        <v>0</v>
      </c>
      <c r="AH408" s="19">
        <f t="shared" ref="AH408" si="6249">IF(AND(_xlfn.NUMBERVALUE(N408)&lt;10,SUM(AE401:AG408)=0,SUM(AE401:AM407)=0),_xlfn.NUMBERVALUE(N408),0)</f>
        <v>0</v>
      </c>
      <c r="AI408" s="19">
        <f t="shared" ref="AI408" si="6250">IF(AND(_xlfn.NUMBERVALUE(O408)&lt;10,SUM(AE401:AH408)=0,SUM(AE401:AM407)=0),_xlfn.NUMBERVALUE(O408),0)</f>
        <v>0</v>
      </c>
      <c r="AJ408" s="19">
        <f t="shared" ref="AJ408" si="6251">IF(AND(_xlfn.NUMBERVALUE(P408)&lt;10,SUM(AE401:AI408)=0,SUM(AE401:AM407)=0),_xlfn.NUMBERVALUE(P408),0)</f>
        <v>0</v>
      </c>
      <c r="AK408" s="19">
        <f t="shared" ref="AK408" si="6252">IF(AND(_xlfn.NUMBERVALUE(Q408)&lt;10,SUM(AE401:AJ408)=0,SUM(AE401:AM407)=0),_xlfn.NUMBERVALUE(Q408),0)</f>
        <v>0</v>
      </c>
      <c r="AL408" s="19">
        <f t="shared" ref="AL408" si="6253">IF(AND(_xlfn.NUMBERVALUE(R408)&lt;10,SUM(AE401:AK408)=0,SUM(AE401:AM407)=0),_xlfn.NUMBERVALUE(R408),0)</f>
        <v>0</v>
      </c>
      <c r="AM408" s="19">
        <f t="shared" ref="AM408" si="6254">IF(AND(_xlfn.NUMBERVALUE(S408)&lt;10,SUM(AE401:AL408)=0,SUM(AE401:AM407)=0),_xlfn.NUMBERVALUE(S408),0)</f>
        <v>0</v>
      </c>
    </row>
    <row r="409" spans="1:39" ht="15.75" thickBot="1" x14ac:dyDescent="0.3">
      <c r="A409" s="13">
        <f t="shared" si="6100"/>
        <v>8</v>
      </c>
      <c r="B409" s="14" t="str">
        <f t="shared" si="6101"/>
        <v/>
      </c>
      <c r="C409" s="15" t="str">
        <f t="shared" si="6102"/>
        <v/>
      </c>
      <c r="D409" s="13" t="str">
        <f t="shared" si="6103"/>
        <v/>
      </c>
      <c r="E409" s="14" t="str">
        <f t="shared" si="6104"/>
        <v/>
      </c>
      <c r="F409" s="15" t="str">
        <f t="shared" si="6105"/>
        <v/>
      </c>
      <c r="G409" s="13" t="str">
        <f t="shared" si="6106"/>
        <v/>
      </c>
      <c r="H409" s="14" t="str">
        <f t="shared" si="6107"/>
        <v/>
      </c>
      <c r="I409" s="15">
        <f t="shared" si="6108"/>
        <v>7</v>
      </c>
      <c r="K409" s="18">
        <f t="shared" ref="K409" si="6255">IF(A409="",_xlfn.TEXTJOIN("",TRUE,IF(OR(V402,COUNTIF(A407:C409,1)=1,COUNTIF(A409:I409,1)=1,COUNTIF(A401:A409,1)=1),"",1),IF(OR(W402,COUNTIF(A407:C409,2)=1,COUNTIF(A409:I409,2)=1,COUNTIF(A401:A409,2)=1),"",2),IF(OR(X402,COUNTIF(A407:C409,3)=1,COUNTIF(A409:I409,3)=1,COUNTIF(A401:A409,3)=1),"",3),IF(OR(Y402,COUNTIF(A407:C409,4)=1,COUNTIF(A409:I409,4)=1,COUNTIF(A401:A409,4)=1),"",4),IF(OR(Z402,COUNTIF(A407:C409,5)=1,COUNTIF(A409:I409,5)=1,COUNTIF(A401:A409,5)=1),"",5),IF(OR(AA402,COUNTIF(A407:C409,6)=1,COUNTIF(A409:I409,6)=1,COUNTIF(A401:A409,6)=1),"",6),IF(OR(AB402,COUNTIF(A407:C409,7)=1,COUNTIF(A409:I409,7)=1,COUNTIF(A401:A409,7)=1),"",7),IF(OR(AC402,COUNTIF(A407:C409,8)=1,COUNTIF(A409:I409,8)=1,COUNTIF(A401:A409,8)=1),"",8),IF(OR(AD402,COUNTIF(A407:C409,9)=1,COUNTIF(A409:I409,9)=1,COUNTIF(A401:A409,9)=1),"",9)),0)</f>
        <v>0</v>
      </c>
      <c r="L409" s="18" t="str">
        <f t="shared" ref="L409" si="6256">IF(B409="",_xlfn.TEXTJOIN("",TRUE,IF(OR(COUNTIF(A407:C409,1)=1,COUNTIF(A409:I409,1)=1,COUNTIF(B401:B409,1)=1),"",1),IF(OR(COUNTIF(A407:C409,2)=1,COUNTIF(A409:I409,2)=1,COUNTIF(B401:B409,2)=1),"",2),IF(OR(COUNTIF(A407:C409,3)=1,COUNTIF(A409:I409,3)=1,COUNTIF(B401:B409,3)=1),"",3),IF(OR(COUNTIF(A407:C409,4)=1,COUNTIF(A409:I409,4)=1,COUNTIF(B401:B409,4)=1),"",4),IF(OR(COUNTIF(A407:C409,5)=1,COUNTIF(A409:I409,5)=1,COUNTIF(B401:B409,5)=1),"",5),IF(OR(COUNTIF(A407:C409,6)=1,COUNTIF(A409:I409,6)=1,COUNTIF(B401:B409,6)=1),"",6),IF(OR(COUNTIF(A407:C409,7)=1,COUNTIF(A409:I409,7)=1,COUNTIF(B401:B409,7)=1),"",7),IF(OR(COUNTIF(A407:C409,8)=1,COUNTIF(A409:I409,8)=1,COUNTIF(B401:B409,8)=1),"",8),IF(OR(COUNTIF(A407:C409,9)=1,COUNTIF(A409:I409,9)=1,COUNTIF(B401:B409,9)=1),"",9)),0)</f>
        <v>39</v>
      </c>
      <c r="M409" s="18" t="str">
        <f t="shared" ref="M409" si="6257">IF(C409="",_xlfn.TEXTJOIN("",TRUE,IF(OR(COUNTIF(A407:C409,1)=1,COUNTIF(A409:I409,1)=1,COUNTIF(C401:C409,1)=1),"",1),IF(OR(COUNTIF(A407:C409,2)=1,COUNTIF(A409:I409,2)=1,COUNTIF(C401:C409,2)=1),"",2),IF(OR(COUNTIF(A407:C409,3)=1,COUNTIF(A409:I409,3)=1,COUNTIF(C401:C409,3)=1),"",3),IF(OR(COUNTIF(A407:C409,4)=1,COUNTIF(A409:I409,4)=1,COUNTIF(C401:C409,4)=1),"",4),IF(OR(COUNTIF(A407:C409,5)=1,COUNTIF(A409:I409,5)=1,COUNTIF(C401:C409,5)=1),"",5),IF(OR(COUNTIF(A407:C409,6)=1,COUNTIF(A409:I409,6)=1,COUNTIF(C401:C409,6)=1),"",6),IF(OR(COUNTIF(A407:C409,7)=1,COUNTIF(A409:I409,7)=1,COUNTIF(C401:C409,7)=1),"",7),IF(OR(COUNTIF(A407:C409,8)=1,COUNTIF(A409:I409,8)=1,COUNTIF(C401:C409,8)=1),"",8),IF(OR(COUNTIF(A407:C409,9)=1,COUNTIF(A409:I409,9)=1,COUNTIF(C401:C409,9)=1),"",9)),0)</f>
        <v>4</v>
      </c>
      <c r="N409" s="18" t="str">
        <f t="shared" ref="N409" si="6258">IF(D409="",_xlfn.TEXTJOIN("",TRUE,IF(OR(COUNTIF(D407:F409,1)=1,COUNTIF(A409:I409,1)=1,COUNTIF(D401:D409,1)=1),"",1),IF(OR(COUNTIF(D407:F409,2)=1,COUNTIF(A409:I409,2)=1,COUNTIF(D401:D409,2)=1),"",2),IF(OR(COUNTIF(D407:F409,3)=1,COUNTIF(A409:I409,3)=1,COUNTIF(D401:D409,3)=1),"",3),IF(OR(COUNTIF(D407:F409,4)=1,COUNTIF(A409:I409,4)=1,COUNTIF(D401:D409,4)=1),"",4),IF(OR(COUNTIF(D407:F409,5)=1,COUNTIF(A409:I409,5)=1,COUNTIF(D401:D409,5)=1),"",5),IF(OR(COUNTIF(D407:F409,6)=1,COUNTIF(A409:I409,6)=1,COUNTIF(D401:D409,6)=1),"",6),IF(OR(COUNTIF(D407:F409,7)=1,COUNTIF(A409:I409,7)=1,COUNTIF(D401:D409,7)=1),"",7),IF(OR(COUNTIF(D407:F409,8)=1,COUNTIF(A409:I409,8)=1,COUNTIF(D401:D409,8)=1),"",8),IF(OR(COUNTIF(D407:F409,9)=1,COUNTIF(A409:I409,9)=1,COUNTIF(D401:D409,9)=1),"",9)),0)</f>
        <v>5</v>
      </c>
      <c r="O409" s="18" t="str">
        <f t="shared" ref="O409" si="6259">IF(E409="",_xlfn.TEXTJOIN("",TRUE,IF(OR(COUNTIF(D407:F409,1)=1,COUNTIF(A409:I409,1)=1,COUNTIF(E401:E409,1)=1),"",1),IF(OR(COUNTIF(D407:F409,2)=1,COUNTIF(A409:I409,2)=1,COUNTIF(E401:E409,2)=1),"",2),IF(OR(COUNTIF(D407:F409,3)=1,COUNTIF(A409:I409,3)=1,COUNTIF(E401:E409,3)=1),"",3),IF(OR(COUNTIF(D407:F409,4)=1,COUNTIF(A409:I409,4)=1,COUNTIF(E401:E409,4)=1),"",4),IF(OR(COUNTIF(D407:F409,5)=1,COUNTIF(A409:I409,5)=1,COUNTIF(E401:E409,5)=1),"",5),IF(OR(COUNTIF(D407:F409,6)=1,COUNTIF(A409:I409,6)=1,COUNTIF(E401:E409,6)=1),"",6),IF(OR(COUNTIF(D407:F409,7)=1,COUNTIF(A409:I409,7)=1,COUNTIF(E401:E409,7)=1),"",7),IF(OR(COUNTIF(D407:F409,8)=1,COUNTIF(A409:I409,8)=1,COUNTIF(E401:E409,8)=1),"",8),IF(OR(COUNTIF(D407:F409,9)=1,COUNTIF(A409:I409,9)=1,COUNTIF(E401:E409,9)=1),"",9)),0)</f>
        <v>69</v>
      </c>
      <c r="P409" s="18" t="str">
        <f t="shared" ref="P409" si="6260">IF(F409="",_xlfn.TEXTJOIN("",TRUE,IF(OR(COUNTIF(D407:F409,1)=1,COUNTIF(A409:I409,1)=1,COUNTIF(F401:F409,1)=1),"",1),IF(OR(COUNTIF(D407:F409,2)=1,COUNTIF(A409:I409,2)=1,COUNTIF(F401:F409,2)=1),"",2),IF(OR(COUNTIF(D407:F409,3)=1,COUNTIF(A409:I409,3)=1,COUNTIF(F401:F409,3)=1),"",3),IF(OR(COUNTIF(D407:F409,4)=1,COUNTIF(A409:I409,4)=1,COUNTIF(F401:F409,4)=1),"",4),IF(OR(COUNTIF(D407:F409,5)=1,COUNTIF(A409:I409,5)=1,COUNTIF(F401:F409,5)=1),"",5),IF(OR(COUNTIF(D407:F409,6)=1,COUNTIF(A409:I409,6)=1,COUNTIF(F401:F409,6)=1),"",6),IF(OR(COUNTIF(D407:F409,7)=1,COUNTIF(A409:I409,7)=1,COUNTIF(F401:F409,7)=1),"",7),IF(OR(COUNTIF(D407:F409,8)=1,COUNTIF(A409:I409,8)=1,COUNTIF(F401:F409,8)=1),"",8),IF(OR(COUNTIF(D407:F409,9)=1,COUNTIF(A409:I409,9)=1,COUNTIF(F401:F409,9)=1),"",9)),0)</f>
        <v>23</v>
      </c>
      <c r="Q409" s="18" t="str">
        <f t="shared" ref="Q409" si="6261">IF(G409="",_xlfn.TEXTJOIN("",TRUE,IF(OR(COUNTIF(G407:I409,1)=1,COUNTIF(A409:I409,1)=1,COUNTIF(G401:G409,1)=1),"",1),IF(OR(COUNTIF(G407:I409,2)=1,COUNTIF(A409:I409,2)=1,COUNTIF(G401:G409,2)=1),"",2),IF(OR(COUNTIF(G407:I409,3)=1,COUNTIF(A409:I409,3)=1,COUNTIF(G401:G409,3)=1),"",3),IF(OR(COUNTIF(G407:I409,4)=1,COUNTIF(A409:I409,4)=1,COUNTIF(G401:G409,4)=1),"",4),IF(OR(COUNTIF(G407:I409,5)=1,COUNTIF(A409:I409,5)=1,COUNTIF(G401:G409,5)=1),"",5),IF(OR(COUNTIF(G407:I409,6)=1,COUNTIF(A409:I409,6)=1,COUNTIF(G401:G409,6)=1),"",6),IF(OR(COUNTIF(G407:I409,7)=1,COUNTIF(A409:I409,7)=1,COUNTIF(G401:G409,7)=1),"",7),IF(OR(COUNTIF(G407:I409,8)=1,COUNTIF(A409:I409,8)=1,COUNTIF(G401:G409,8)=1),"",8),IF(OR(COUNTIF(G407:I409,9)=1,COUNTIF(A409:I409,9)=1,COUNTIF(G401:G409,9)=1),"",9)),0)</f>
        <v>1</v>
      </c>
      <c r="R409" s="18" t="str">
        <f t="shared" ref="R409" si="6262">IF(H409="",_xlfn.TEXTJOIN("",TRUE,IF(OR(COUNTIF(G407:I409,1)=1,COUNTIF(A409:I409,1)=1,COUNTIF(H401:H409,1)=1),"",1),IF(OR(COUNTIF(G407:I409,2)=1,COUNTIF(A409:I409,2)=1,COUNTIF(H401:H409,2)=1),"",2),IF(OR(COUNTIF(G407:I409,3)=1,COUNTIF(A409:I409,3)=1,COUNTIF(H401:H409,3)=1),"",3),IF(OR(COUNTIF(G407:I409,4)=1,COUNTIF(A409:I409,4)=1,COUNTIF(H401:H409,4)=1),"",4),IF(OR(COUNTIF(G407:I409,5)=1,COUNTIF(A409:I409,5)=1,COUNTIF(H401:H409,5)=1),"",5),IF(OR(COUNTIF(G407:I409,6)=1,COUNTIF(A409:I409,6)=1,COUNTIF(H401:H409,6)=1),"",6),IF(OR(COUNTIF(G407:I409,7)=1,COUNTIF(A409:I409,7)=1,COUNTIF(H401:H409,7)=1),"",7),IF(OR(COUNTIF(G407:I409,8)=1,COUNTIF(A409:I409,8)=1,COUNTIF(H401:H409,8)=1),"",8),IF(OR(COUNTIF(G407:I409,9)=1,COUNTIF(A409:I409,9)=1,COUNTIF(H401:H409,9)=1),"",9)),0)</f>
        <v>24</v>
      </c>
      <c r="S409" s="18">
        <f t="shared" ref="S409" si="6263">IF(I409="",_xlfn.TEXTJOIN("",TRUE,IF(OR(V401,COUNTIF(G407:I409,1)=1,COUNTIF(A409:I409,1)=1,COUNTIF(I401:I409,1)=1),"",1),IF(OR(W401,COUNTIF(G407:I409,2)=1,COUNTIF(A409:I409,2)=1,COUNTIF(I401:I409,2)=1),"",2),IF(OR(X401,COUNTIF(G407:I409,3)=1,COUNTIF(A409:I409,3)=1,COUNTIF(I401:I409,3)=1),"",3),IF(OR(Y401,COUNTIF(G407:I409,4)=1,COUNTIF(A409:I409,4)=1,COUNTIF(I401:I409,4)=1),"",4),IF(OR(Z401,COUNTIF(G407:I409,5)=1,COUNTIF(A409:I409,5)=1,COUNTIF(I401:I409,5)=1),"",5),IF(OR(AA401,COUNTIF(G407:I409,6)=1,COUNTIF(A409:I409,6)=1,COUNTIF(I401:I409,6)=1),"",6),IF(OR(AB401,COUNTIF(G407:I409,7)=1,COUNTIF(A409:I409,7)=1,COUNTIF(I401:I409,7)=1),"",7),IF(OR(AC401,COUNTIF(G407:I409,8)=1,COUNTIF(A409:I409,8)=1,COUNTIF(I401:I409,8)=1),"",8),IF(OR(AD401,COUNTIF(G407:I409,9)=1,COUNTIF(A409:I409,9)=1,COUNTIF(I401:I409,9)=1),"",9)),0)</f>
        <v>0</v>
      </c>
      <c r="AE409" s="19">
        <f t="shared" ref="AE409" si="6264">IF(AND(_xlfn.NUMBERVALUE(K409)&lt;10,SUM(AE401:AM408)=0),_xlfn.NUMBERVALUE(K409),0)</f>
        <v>0</v>
      </c>
      <c r="AF409" s="19">
        <f t="shared" ref="AF409" si="6265">IF(AND(_xlfn.NUMBERVALUE(L409)&lt;10,SUM(AE401:AE409)=0,SUM(AE401:AM408)=0),_xlfn.NUMBERVALUE(L409),0)</f>
        <v>0</v>
      </c>
      <c r="AG409" s="19">
        <f t="shared" ref="AG409" si="6266">IF(AND(_xlfn.NUMBERVALUE(M409)&lt;10,SUM(AE401:AF409)=0,SUM(AE401:AM408)=0),_xlfn.NUMBERVALUE(M409),0)</f>
        <v>0</v>
      </c>
      <c r="AH409" s="19">
        <f t="shared" ref="AH409" si="6267">IF(AND(_xlfn.NUMBERVALUE(N409)&lt;10,SUM(AE401:AG409)=0,SUM(AE401:AM408)=0),_xlfn.NUMBERVALUE(N409),0)</f>
        <v>0</v>
      </c>
      <c r="AI409" s="19">
        <f t="shared" ref="AI409" si="6268">IF(AND(_xlfn.NUMBERVALUE(O409)&lt;10,SUM(AE401:AH409)=0,SUM(AE401:AM408)=0),_xlfn.NUMBERVALUE(O409),0)</f>
        <v>0</v>
      </c>
      <c r="AJ409" s="19">
        <f t="shared" ref="AJ409" si="6269">IF(AND(_xlfn.NUMBERVALUE(P409)&lt;10,SUM(AE401:AI409)=0,SUM(AE401:AM408)=0),_xlfn.NUMBERVALUE(P409),0)</f>
        <v>0</v>
      </c>
      <c r="AK409" s="19">
        <f t="shared" ref="AK409" si="6270">IF(AND(_xlfn.NUMBERVALUE(Q409)&lt;10,SUM(AE401:AJ409)=0,SUM(AE401:AM408)=0),_xlfn.NUMBERVALUE(Q409),0)</f>
        <v>0</v>
      </c>
      <c r="AL409" s="19">
        <f t="shared" ref="AL409" si="6271">IF(AND(_xlfn.NUMBERVALUE(R409)&lt;10,SUM(AE401:AK409)=0,SUM(AE401:AM408)=0),_xlfn.NUMBERVALUE(R409),0)</f>
        <v>0</v>
      </c>
      <c r="AM409" s="19">
        <f t="shared" ref="AM409" si="6272">IF(AND(_xlfn.NUMBERVALUE(S409)&lt;10,SUM(AE401:AL409)=0,SUM(AE401:AM408)=0),_xlfn.NUMBERVALUE(S409),0)</f>
        <v>0</v>
      </c>
    </row>
    <row r="410" spans="1:39" ht="15.75" thickBot="1" x14ac:dyDescent="0.3"/>
    <row r="411" spans="1:39" x14ac:dyDescent="0.25">
      <c r="A411" s="1">
        <f t="shared" ref="A411:A419" si="6273">IF(OR(ISBLANK(A401),A401=""),IF(AE401&gt;0,AE401,""),A401)</f>
        <v>9</v>
      </c>
      <c r="B411" s="2">
        <f t="shared" ref="B411:B419" si="6274">IF(OR(ISBLANK(B401),B401=""),IF(AF401&gt;0,AF401,""),B401)</f>
        <v>5</v>
      </c>
      <c r="C411" s="3">
        <f t="shared" ref="C411:C419" si="6275">IF(OR(ISBLANK(C401),C401=""),IF(AG401&gt;0,AG401,""),C401)</f>
        <v>3</v>
      </c>
      <c r="D411" s="1">
        <f t="shared" ref="D411:D419" si="6276">IF(OR(ISBLANK(D401),D401=""),IF(AH401&gt;0,AH401,""),D401)</f>
        <v>6</v>
      </c>
      <c r="E411" s="2">
        <f t="shared" ref="E411:E419" si="6277">IF(OR(ISBLANK(E401),E401=""),IF(AI401&gt;0,AI401,""),E401)</f>
        <v>2</v>
      </c>
      <c r="F411" s="4">
        <f t="shared" ref="F411:F419" si="6278">IF(OR(ISBLANK(F401),F401=""),IF(AJ401&gt;0,AJ401,""),F401)</f>
        <v>1</v>
      </c>
      <c r="G411" s="1">
        <f t="shared" ref="G411:G419" si="6279">IF(OR(ISBLANK(G401),G401=""),IF(AK401&gt;0,AK401,""),G401)</f>
        <v>7</v>
      </c>
      <c r="H411" s="2">
        <f t="shared" ref="H411:H419" si="6280">IF(OR(ISBLANK(H401),H401=""),IF(AL401&gt;0,AL401,""),H401)</f>
        <v>8</v>
      </c>
      <c r="I411" s="3">
        <f t="shared" ref="I411:I419" si="6281">IF(OR(ISBLANK(I401),I401=""),IF(AM401&gt;0,AM401,""),I401)</f>
        <v>4</v>
      </c>
      <c r="K411" s="18">
        <f t="shared" ref="K411" si="6282">IF(A411="",_xlfn.TEXTJOIN("",TRUE,IF(OR(V411,COUNTIF(A411:C413,1)=1,COUNTIF(A411:I411,1)=1,COUNTIF(A411:A419,1)=1),"",1),IF(OR(W411,COUNTIF(A411:C413,2)=1,COUNTIF(A411:I411,2)=1,COUNTIF(A411:A419,2)=1),"",2),IF(OR(X411,COUNTIF(A411:C413,3)=1,COUNTIF(A411:I411,3)=1,COUNTIF(A411:A419,3)=1),"",3),IF(OR(Y411,COUNTIF(A411:C413,4)=1,COUNTIF(A411:I411,4)=1,COUNTIF(A411:A419,4)=1),"",4),IF(OR(Z411,COUNTIF(A411:C413,5)=1,COUNTIF(A411:I411,5)=1,COUNTIF(A411:A419,5)=1),"",5),IF(OR(AA411,COUNTIF(A411:C413,6)=1,COUNTIF(A411:I411,6)=1,COUNTIF(A411:A419,6)=1),"",6),IF(OR(AB411,COUNTIF(A411:C413,7)=1,COUNTIF(A411:I411,7)=1,COUNTIF(A411:A419,7)=1),"",7),IF(OR(AC411,COUNTIF(A411:C413,8)=1,COUNTIF(A411:I411,8)=1,COUNTIF(A411:A419,8)=1),"",8),IF(OR(AD411,COUNTIF(A411:C413,9)=1,COUNTIF(A411:I411,9)=1,COUNTIF(A411:A419,9)=1),"",9)),0)</f>
        <v>0</v>
      </c>
      <c r="L411" s="18">
        <f t="shared" ref="L411" si="6283">IF(B411="",_xlfn.TEXTJOIN("",TRUE,IF(OR(COUNTIF(A411:C413,1)=1,COUNTIF(A411:I411,1)=1,COUNTIF(B411:B419,1)=1),"",1),IF(OR(COUNTIF(A411:C413,2)=1,COUNTIF(A411:I411,2)=1,COUNTIF(B411:B419,2)=1),"",2),IF(OR(COUNTIF(A411:C413,3)=1,COUNTIF(A411:I411,3)=1,COUNTIF(B411:B419,3)=1),"",3),IF(OR(COUNTIF(A411:C413,4)=1,COUNTIF(A411:I411,4)=1,COUNTIF(B411:B419,4)=1),"",4),IF(OR(COUNTIF(A411:C413,5)=1,COUNTIF(A411:I411,5)=1,COUNTIF(B411:B419,5)=1),"",5),IF(OR(COUNTIF(A411:C413,6)=1,COUNTIF(A411:I411,6)=1,COUNTIF(B411:B419,6)=1),"",6),IF(OR(COUNTIF(A411:C413,7)=1,COUNTIF(A411:I411,7)=1,COUNTIF(B411:B419,7)=1),"",7),IF(OR(COUNTIF(A411:C413,8)=1,COUNTIF(A411:I411,8)=1,COUNTIF(B411:B419,8)=1),"",8),IF(OR(COUNTIF(A411:C413,9)=1,COUNTIF(A411:I411,9)=1,COUNTIF(B411:B419,9)=1),"",9)),0)</f>
        <v>0</v>
      </c>
      <c r="M411" s="18">
        <f t="shared" ref="M411" si="6284">IF(C411="",_xlfn.TEXTJOIN("",TRUE,IF(OR(COUNTIF(A411:C413,1)=1,COUNTIF(A411:I411,1)=1,COUNTIF(C411:C419,1)=1),"",1),IF(OR(COUNTIF(A411:C413,2)=1,COUNTIF(A411:I411,2)=1,COUNTIF(C411:C419,2)=1),"",2),IF(OR(COUNTIF(A411:C413,3)=1,COUNTIF(A411:I411,3)=1,COUNTIF(C411:C419,3)=1),"",3),IF(OR(COUNTIF(A411:C413,4)=1,COUNTIF(A411:I411,4)=1,COUNTIF(C411:C419,4)=1),"",4),IF(OR(COUNTIF(A411:C413,5)=1,COUNTIF(A411:I411,5)=1,COUNTIF(C411:C419,5)=1),"",5),IF(OR(COUNTIF(A411:C413,6)=1,COUNTIF(A411:I411,6)=1,COUNTIF(C411:C419,6)=1),"",6),IF(OR(COUNTIF(A411:C413,7)=1,COUNTIF(A411:I411,7)=1,COUNTIF(C411:C419,7)=1),"",7),IF(OR(COUNTIF(A411:C413,8)=1,COUNTIF(A411:I411,8)=1,COUNTIF(C411:C419,8)=1),"",8),IF(OR(COUNTIF(A411:C413,9)=1,COUNTIF(A411:I411,9)=1,COUNTIF(C411:C419,9)=1),"",9)),0)</f>
        <v>0</v>
      </c>
      <c r="N411" s="18">
        <f t="shared" ref="N411" si="6285">IF(D411="",_xlfn.TEXTJOIN("",TRUE,IF(OR(COUNTIF(D411:F413,1)=1,COUNTIF(A411:I411,1)=1,COUNTIF(D411:D419,1)=1),"",1),IF(OR(COUNTIF(D411:F413,2)=1,COUNTIF(A411:I411,2)=1,COUNTIF(D411:D419,2)=1),"",2),IF(OR(COUNTIF(D411:F413,3)=1,COUNTIF(A411:I411,3)=1,COUNTIF(D411:D419,3)=1),"",3),IF(OR(COUNTIF(D411:F413,4)=1,COUNTIF(A411:I411,4)=1,COUNTIF(D411:D419,4)=1),"",4),IF(OR(COUNTIF(D411:F413,5)=1,COUNTIF(A411:I411,5)=1,COUNTIF(D411:D419,5)=1),"",5),IF(OR(COUNTIF(D411:F413,6)=1,COUNTIF(A411:I411,6)=1,COUNTIF(D411:D419,6)=1),"",6),IF(OR(COUNTIF(D411:F413,7)=1,COUNTIF(A411:I411,7)=1,COUNTIF(D411:D419,7)=1),"",7),IF(OR(COUNTIF(D411:F413,8)=1,COUNTIF(A411:I411,8)=1,COUNTIF(D411:D419,8)=1),"",8),IF(OR(COUNTIF(D411:F413,9)=1,COUNTIF(A411:I411,9)=1,COUNTIF(D411:D419,9)=1),"",9)),0)</f>
        <v>0</v>
      </c>
      <c r="O411" s="18">
        <f t="shared" ref="O411" si="6286">IF(E411="",_xlfn.TEXTJOIN("",TRUE,IF(OR(COUNTIF(D411:F413,1)=1,COUNTIF(A411:I411,1)=1,COUNTIF(E411:E419,1)=1),"",1),IF(OR(COUNTIF(D411:F413,2)=1,COUNTIF(A411:I411,2)=1,COUNTIF(E411:E419,2)=1),"",2),IF(OR(COUNTIF(D411:F413,3)=1,COUNTIF(A411:I411,3)=1,COUNTIF(E411:E419,3)=1),"",3),IF(OR(COUNTIF(D411:F413,4)=1,COUNTIF(A411:I411,4)=1,COUNTIF(E411:E419,4)=1),"",4),IF(OR(COUNTIF(D411:F413,5)=1,COUNTIF(A411:I411,5)=1,COUNTIF(E411:E419,5)=1),"",5),IF(OR(COUNTIF(D411:F413,6)=1,COUNTIF(A411:I411,6)=1,COUNTIF(E411:E419,6)=1),"",6),IF(OR(COUNTIF(D411:F413,7)=1,COUNTIF(A411:I411,7)=1,COUNTIF(E411:E419,7)=1),"",7),IF(OR(COUNTIF(D411:F413,8)=1,COUNTIF(A411:I411,8)=1,COUNTIF(E411:E419,8)=1),"",8),IF(OR(COUNTIF(D411:F413,9)=1,COUNTIF(A411:I411,9)=1,COUNTIF(E411:E419,9)=1),"",9)),0)</f>
        <v>0</v>
      </c>
      <c r="P411" s="18">
        <f t="shared" ref="P411" si="6287">IF(F411="",_xlfn.TEXTJOIN("",TRUE,IF(OR(COUNTIF(D411:F413,1)=1,COUNTIF(A411:I411,1)=1,COUNTIF(F411:F419,1)=1),"",1),IF(OR(COUNTIF(D411:F413,2)=1,COUNTIF(A411:I411,2)=1,COUNTIF(F411:F419,2)=1),"",2),IF(OR(COUNTIF(D411:F413,3)=1,COUNTIF(A411:I411,3)=1,COUNTIF(F411:F419,3)=1),"",3),IF(OR(COUNTIF(D411:F413,4)=1,COUNTIF(A411:I411,4)=1,COUNTIF(F411:F419,4)=1),"",4),IF(OR(COUNTIF(D411:F413,5)=1,COUNTIF(A411:I411,5)=1,COUNTIF(F411:F419,5)=1),"",5),IF(OR(COUNTIF(D411:F413,6)=1,COUNTIF(A411:I411,6)=1,COUNTIF(F411:F419,6)=1),"",6),IF(OR(COUNTIF(D411:F413,7)=1,COUNTIF(A411:I411,7)=1,COUNTIF(F411:F419,7)=1),"",7),IF(OR(COUNTIF(D411:F413,8)=1,COUNTIF(A411:I411,8)=1,COUNTIF(F411:F419,8)=1),"",8),IF(OR(COUNTIF(D411:F413,9)=1,COUNTIF(A411:I411,9)=1,COUNTIF(F411:F419,9)=1),"",9)),0)</f>
        <v>0</v>
      </c>
      <c r="Q411" s="18">
        <f t="shared" ref="Q411" si="6288">IF(G411="",_xlfn.TEXTJOIN("",TRUE,IF(OR(COUNTIF(G411:I413,1)=1,COUNTIF(A411:I411,1)=1,COUNTIF(G411:G419,1)=1),"",1),IF(OR(COUNTIF(G411:I413,2)=1,COUNTIF(A411:I411,2)=1,COUNTIF(G411:G419,2)=1),"",2),IF(OR(COUNTIF(G411:I413,3)=1,COUNTIF(A411:I411,3)=1,COUNTIF(G411:G419,3)=1),"",3),IF(OR(COUNTIF(G411:I413,4)=1,COUNTIF(A411:I411,4)=1,COUNTIF(G411:G419,4)=1),"",4),IF(OR(COUNTIF(G411:I413,5)=1,COUNTIF(A411:I411,5)=1,COUNTIF(G411:G419,5)=1),"",5),IF(OR(COUNTIF(G411:I413,6)=1,COUNTIF(A411:I411,6)=1,COUNTIF(G411:G419,6)=1),"",6),IF(OR(COUNTIF(G411:I413,7)=1,COUNTIF(A411:I411,7)=1,COUNTIF(G411:G419,7)=1),"",7),IF(OR(COUNTIF(G411:I413,8)=1,COUNTIF(A411:I411,8)=1,COUNTIF(G411:G419,8)=1),"",8),IF(OR(COUNTIF(G411:I413,9)=1,COUNTIF(A411:I411,9)=1,COUNTIF(G411:G419,9)=1),"",9)),0)</f>
        <v>0</v>
      </c>
      <c r="R411" s="18">
        <f t="shared" ref="R411" si="6289">IF(H411="",_xlfn.TEXTJOIN("",TRUE,IF(OR(COUNTIF(G411:I413,1)=1,COUNTIF(A411:I411,1)=1,COUNTIF(H411:H419,1)=1),"",1),IF(OR(COUNTIF(G411:I413,2)=1,COUNTIF(A411:I411,2)=1,COUNTIF(H411:H419,2)=1),"",2),IF(OR(COUNTIF(G411:I413,3)=1,COUNTIF(A411:I411,3)=1,COUNTIF(H411:H419,3)=1),"",3),IF(OR(COUNTIF(G411:I413,4)=1,COUNTIF(A411:I411,4)=1,COUNTIF(H411:H419,4)=1),"",4),IF(OR(COUNTIF(G411:I413,5)=1,COUNTIF(A411:I411,5)=1,COUNTIF(H411:H419,5)=1),"",5),IF(OR(COUNTIF(G411:I413,6)=1,COUNTIF(A411:I411,6)=1,COUNTIF(H411:H419,6)=1),"",6),IF(OR(COUNTIF(G411:I413,7)=1,COUNTIF(A411:I411,7)=1,COUNTIF(H411:H419,7)=1),"",7),IF(OR(COUNTIF(G411:I413,8)=1,COUNTIF(A411:I411,8)=1,COUNTIF(H411:H419,8)=1),"",8),IF(OR(COUNTIF(G411:I413,9)=1,COUNTIF(A411:I411,9)=1,COUNTIF(H411:H419,9)=1),"",9)),0)</f>
        <v>0</v>
      </c>
      <c r="S411" s="18">
        <f t="shared" ref="S411" si="6290">IF(I411="",_xlfn.TEXTJOIN("",TRUE,IF(OR(V412,COUNTIF(G411:I413,1)=1,COUNTIF(A411:I411,1)=1,COUNTIF(I411:I419,1)=1),"",1),IF(OR(W412,COUNTIF(G411:I413,2)=1,COUNTIF(A411:I411,2)=1,COUNTIF(I411:I419,2)=1),"",2),IF(OR(X412,COUNTIF(G411:I413,3)=1,COUNTIF(A411:I411,3)=1,COUNTIF(I411:I419,3)=1),"",3),IF(OR(Y412,COUNTIF(G411:I413,4)=1,COUNTIF(A411:I411,4)=1,COUNTIF(I411:I419,4)=1),"",4),IF(OR(Z412,COUNTIF(G411:I413,5)=1,COUNTIF(A411:I411,5)=1,COUNTIF(I411:I419,5)=1),"",5),IF(OR(AA412,COUNTIF(G411:I413,6)=1,COUNTIF(A411:I411,6)=1,COUNTIF(I411:I419,6)=1),"",6),IF(OR(AB412,COUNTIF(G411:I413,7)=1,COUNTIF(A411:I411,7)=1,COUNTIF(I411:I419,7)=1),"",7),IF(OR(AC412,COUNTIF(G411:I413,8)=1,COUNTIF(A411:I411,8)=1,COUNTIF(I411:I419,8)=1),"",8),IF(OR(AD412,COUNTIF(G411:I413,9)=1,COUNTIF(A411:I411,9)=1,COUNTIF(I411:I419,9)=1),"",9)),0)</f>
        <v>0</v>
      </c>
      <c r="U411" s="19" t="str">
        <f t="shared" ref="U411" si="6291">A411&amp;B412&amp;C413&amp;D414&amp;E415&amp;F416&amp;G417&amp;H418&amp;I419</f>
        <v>946218537</v>
      </c>
      <c r="V411" s="19" t="b">
        <f t="shared" si="5937"/>
        <v>1</v>
      </c>
      <c r="W411" s="19" t="b">
        <f t="shared" si="5938"/>
        <v>1</v>
      </c>
      <c r="X411" s="19" t="b">
        <f t="shared" si="5939"/>
        <v>1</v>
      </c>
      <c r="Y411" s="19" t="b">
        <f t="shared" si="5940"/>
        <v>1</v>
      </c>
      <c r="Z411" s="19" t="b">
        <f t="shared" si="5941"/>
        <v>1</v>
      </c>
      <c r="AA411" s="19" t="b">
        <f t="shared" si="5942"/>
        <v>1</v>
      </c>
      <c r="AB411" s="19" t="b">
        <f t="shared" si="5943"/>
        <v>1</v>
      </c>
      <c r="AC411" s="19" t="b">
        <f t="shared" si="5944"/>
        <v>1</v>
      </c>
      <c r="AD411" s="19" t="b">
        <f t="shared" si="5945"/>
        <v>1</v>
      </c>
      <c r="AE411" s="19">
        <f t="shared" ref="AE411:AE474" si="6292">IF(_xlfn.NUMBERVALUE(K411)&lt;10,_xlfn.NUMBERVALUE(K411),0)</f>
        <v>0</v>
      </c>
      <c r="AF411" s="19">
        <f t="shared" ref="AF411" si="6293">IF(AND(_xlfn.NUMBERVALUE(L411)&lt;10,SUM(AE411:AE411)=0),_xlfn.NUMBERVALUE(L411),0)</f>
        <v>0</v>
      </c>
      <c r="AG411" s="19">
        <f t="shared" ref="AG411" si="6294">IF(AND(_xlfn.NUMBERVALUE(M411)&lt;10,SUM(AE411:AF411)=0),_xlfn.NUMBERVALUE(M411),0)</f>
        <v>0</v>
      </c>
      <c r="AH411" s="19">
        <f t="shared" ref="AH411" si="6295">IF(AND(_xlfn.NUMBERVALUE(N411)&lt;10,SUM(AE411:AG411)=0),_xlfn.NUMBERVALUE(N411),0)</f>
        <v>0</v>
      </c>
      <c r="AI411" s="19">
        <f t="shared" ref="AI411" si="6296">IF(AND(_xlfn.NUMBERVALUE(O411)&lt;10,SUM(AE411:AH411)=0),_xlfn.NUMBERVALUE(O411),0)</f>
        <v>0</v>
      </c>
      <c r="AJ411" s="19">
        <f t="shared" ref="AJ411" si="6297">IF(AND(_xlfn.NUMBERVALUE(P411)&lt;10,SUM(AE411:AI411)=0),_xlfn.NUMBERVALUE(P411),0)</f>
        <v>0</v>
      </c>
      <c r="AK411" s="19">
        <f t="shared" ref="AK411" si="6298">IF(AND(_xlfn.NUMBERVALUE(Q411)&lt;10,SUM(AE411:AJ411)=0),_xlfn.NUMBERVALUE(Q411),0)</f>
        <v>0</v>
      </c>
      <c r="AL411" s="19">
        <f t="shared" ref="AL411" si="6299">IF(AND(_xlfn.NUMBERVALUE(R411)&lt;10,SUM(AE411:AK411)=0),_xlfn.NUMBERVALUE(R411),0)</f>
        <v>0</v>
      </c>
      <c r="AM411" s="19">
        <f t="shared" ref="AM411" si="6300">IF(AND(_xlfn.NUMBERVALUE(S411)&lt;10,SUM(AE411:AL411)=0),_xlfn.NUMBERVALUE(S411),0)</f>
        <v>0</v>
      </c>
    </row>
    <row r="412" spans="1:39" x14ac:dyDescent="0.25">
      <c r="A412" s="5">
        <f t="shared" si="6273"/>
        <v>1</v>
      </c>
      <c r="B412" s="6">
        <f t="shared" si="6274"/>
        <v>4</v>
      </c>
      <c r="C412" s="7">
        <f t="shared" si="6275"/>
        <v>8</v>
      </c>
      <c r="D412" s="5">
        <f t="shared" si="6276"/>
        <v>7</v>
      </c>
      <c r="E412" s="6">
        <f t="shared" si="6277"/>
        <v>5</v>
      </c>
      <c r="F412" s="8">
        <f t="shared" si="6278"/>
        <v>9</v>
      </c>
      <c r="G412" s="5">
        <f t="shared" si="6279"/>
        <v>2</v>
      </c>
      <c r="H412" s="6">
        <f t="shared" si="6280"/>
        <v>6</v>
      </c>
      <c r="I412" s="7">
        <f t="shared" si="6281"/>
        <v>3</v>
      </c>
      <c r="K412" s="18">
        <f t="shared" ref="K412" si="6301">IF(A412="",_xlfn.TEXTJOIN("",TRUE,IF(OR(COUNTIF(A411:C413,1)=1,COUNTIF(A412:I412,1)=1,COUNTIF(A411:A419,1)=1),"",1),IF(OR(COUNTIF(A411:C413,2)=1,COUNTIF(A412:I412,2)=1,COUNTIF(A411:A419,2)=1),"",2),IF(OR(COUNTIF(A411:C413,3)=1,COUNTIF(A412:I412,3)=1,COUNTIF(A411:A419,3)=1),"",3),IF(OR(COUNTIF(A411:C413,4)=1,COUNTIF(A412:I412,4)=1,COUNTIF(A411:A419,4)=1),"",4),IF(OR(COUNTIF(A411:C413,5)=1,COUNTIF(A412:I412,5)=1,COUNTIF(A411:A419,5)=1),"",5),IF(OR(COUNTIF(A411:C413,6)=1,COUNTIF(A412:I412,6)=1,COUNTIF(A411:A419,6)=1),"",6),IF(OR(COUNTIF(A411:C413,7)=1,COUNTIF(A412:I412,7)=1,COUNTIF(A411:A419,7)=1),"",7),IF(OR(COUNTIF(A411:C413,8)=1,COUNTIF(A412:I412,8)=1,COUNTIF(A411:A419,8)=1),"",8),IF(OR(COUNTIF(A411:C413,9)=1,COUNTIF(A412:I412,9)=1,COUNTIF(A411:A419,9)=1),"",9)),0)</f>
        <v>0</v>
      </c>
      <c r="L412" s="18">
        <f t="shared" ref="L412" si="6302">IF(B412="",_xlfn.TEXTJOIN("",TRUE,IF(OR(V411,COUNTIF(A411:C413,1)=1,COUNTIF(A412:I412,1)=1,COUNTIF(B411:B419,1)=1),"",1),IF(OR(W411,COUNTIF(A411:C413,2)=1,COUNTIF(A412:I412,2)=1,COUNTIF(B411:B419,2)=1),"",2),IF(OR(X411,COUNTIF(A411:C413,3)=1,COUNTIF(A412:I412,3)=1,COUNTIF(B411:B419,3)=1),"",3),IF(OR(Y411,COUNTIF(A411:C413,4)=1,COUNTIF(A412:I412,4)=1,COUNTIF(B411:B419,4)=1),"",4),IF(OR(Z411,COUNTIF(A411:C413,5)=1,COUNTIF(A412:I412,5)=1,COUNTIF(B411:B419,5)=1),"",5),IF(OR(AA411,COUNTIF(A411:C413,6)=1,COUNTIF(A412:I412,6)=1,COUNTIF(B411:B419,6)=1),"",6),IF(OR(AB411,COUNTIF(A411:C413,7)=1,COUNTIF(A412:I412,7)=1,COUNTIF(B411:B419,7)=1),"",7),IF(OR(AC411,COUNTIF(A411:C413,8)=1,COUNTIF(A412:I412,8)=1,COUNTIF(B411:B419,8)=1),"",8),IF(OR(AD411,COUNTIF(A411:C413,9)=1,COUNTIF(A412:I412,9)=1,COUNTIF(B411:B419,9)=1),"",9)),0)</f>
        <v>0</v>
      </c>
      <c r="M412" s="18">
        <f t="shared" ref="M412" si="6303">IF(C412="",_xlfn.TEXTJOIN("",TRUE,IF(OR(COUNTIF(A411:C413,1)=1,COUNTIF(A412:I412,1)=1,COUNTIF(C411:C419,1)=1),"",1),IF(OR(COUNTIF(A411:C413,2)=1,COUNTIF(A412:I412,2)=1,COUNTIF(C411:C419,2)=1),"",2),IF(OR(COUNTIF(A411:C413,3)=1,COUNTIF(A412:I412,3)=1,COUNTIF(C411:C419,3)=1),"",3),IF(OR(COUNTIF(A411:C413,4)=1,COUNTIF(A412:I412,4)=1,COUNTIF(C411:C419,4)=1),"",4),IF(OR(COUNTIF(A411:C413,5)=1,COUNTIF(A412:I412,5)=1,COUNTIF(C411:C419,5)=1),"",5),IF(OR(COUNTIF(A411:C413,6)=1,COUNTIF(A412:I412,6)=1,COUNTIF(C411:C419,6)=1),"",6),IF(OR(COUNTIF(A411:C413,7)=1,COUNTIF(A412:I412,7)=1,COUNTIF(C411:C419,7)=1),"",7),IF(OR(COUNTIF(A411:C413,8)=1,COUNTIF(A412:I412,8)=1,COUNTIF(C411:C419,8)=1),"",8),IF(OR(COUNTIF(A411:C413,9)=1,COUNTIF(A412:I412,9)=1,COUNTIF(C411:C419,9)=1),"",9)),0)</f>
        <v>0</v>
      </c>
      <c r="N412" s="18">
        <f t="shared" ref="N412" si="6304">IF(D412="",_xlfn.TEXTJOIN("",TRUE,IF(OR(COUNTIF(D411:F413,1)=1,COUNTIF(A412:I412,1)=1,COUNTIF(D411:D419,1)=1),"",1),IF(OR(COUNTIF(D411:F413,2)=1,COUNTIF(A412:I412,2)=1,COUNTIF(D411:D419,2)=1),"",2),IF(OR(COUNTIF(D411:F413,3)=1,COUNTIF(A412:I412,3)=1,COUNTIF(D411:D419,3)=1),"",3),IF(OR(COUNTIF(D411:F413,4)=1,COUNTIF(A412:I412,4)=1,COUNTIF(D411:D419,4)=1),"",4),IF(OR(COUNTIF(D411:F413,5)=1,COUNTIF(A412:I412,5)=1,COUNTIF(D411:D419,5)=1),"",5),IF(OR(COUNTIF(D411:F413,6)=1,COUNTIF(A412:I412,6)=1,COUNTIF(D411:D419,6)=1),"",6),IF(OR(COUNTIF(D411:F413,7)=1,COUNTIF(A412:I412,7)=1,COUNTIF(D411:D419,7)=1),"",7),IF(OR(COUNTIF(D411:F413,8)=1,COUNTIF(A412:I412,8)=1,COUNTIF(D411:D419,8)=1),"",8),IF(OR(COUNTIF(D411:F413,9)=1,COUNTIF(A412:I412,9)=1,COUNTIF(D411:D419,9)=1),"",9)),0)</f>
        <v>0</v>
      </c>
      <c r="O412" s="18">
        <f t="shared" ref="O412" si="6305">IF(E412="",_xlfn.TEXTJOIN("",TRUE,IF(OR(COUNTIF(D411:F413,1)=1,COUNTIF(A412:I412,1)=1,COUNTIF(E411:E419,1)=1),"",1),IF(OR(COUNTIF(D411:F413,2)=1,COUNTIF(A412:I412,2)=1,COUNTIF(E411:E419,2)=1),"",2),IF(OR(COUNTIF(D411:F413,3)=1,COUNTIF(A412:I412,3)=1,COUNTIF(E411:E419,3)=1),"",3),IF(OR(COUNTIF(D411:F413,4)=1,COUNTIF(A412:I412,4)=1,COUNTIF(E411:E419,4)=1),"",4),IF(OR(COUNTIF(D411:F413,5)=1,COUNTIF(A412:I412,5)=1,COUNTIF(E411:E419,5)=1),"",5),IF(OR(COUNTIF(D411:F413,6)=1,COUNTIF(A412:I412,6)=1,COUNTIF(E411:E419,6)=1),"",6),IF(OR(COUNTIF(D411:F413,7)=1,COUNTIF(A412:I412,7)=1,COUNTIF(E411:E419,7)=1),"",7),IF(OR(COUNTIF(D411:F413,8)=1,COUNTIF(A412:I412,8)=1,COUNTIF(E411:E419,8)=1),"",8),IF(OR(COUNTIF(D411:F413,9)=1,COUNTIF(A412:I412,9)=1,COUNTIF(E411:E419,9)=1),"",9)),0)</f>
        <v>0</v>
      </c>
      <c r="P412" s="18">
        <f t="shared" ref="P412" si="6306">IF(F412="",_xlfn.TEXTJOIN("",TRUE,IF(OR(COUNTIF(D411:F413,1)=1,COUNTIF(A412:I412,1)=1,COUNTIF(F411:F419,1)=1),"",1),IF(OR(COUNTIF(D411:F413,2)=1,COUNTIF(A412:I412,2)=1,COUNTIF(F411:F419,2)=1),"",2),IF(OR(COUNTIF(D411:F413,3)=1,COUNTIF(A412:I412,3)=1,COUNTIF(F411:F419,3)=1),"",3),IF(OR(COUNTIF(D411:F413,4)=1,COUNTIF(A412:I412,4)=1,COUNTIF(F411:F419,4)=1),"",4),IF(OR(COUNTIF(D411:F413,5)=1,COUNTIF(A412:I412,5)=1,COUNTIF(F411:F419,5)=1),"",5),IF(OR(COUNTIF(D411:F413,6)=1,COUNTIF(A412:I412,6)=1,COUNTIF(F411:F419,6)=1),"",6),IF(OR(COUNTIF(D411:F413,7)=1,COUNTIF(A412:I412,7)=1,COUNTIF(F411:F419,7)=1),"",7),IF(OR(COUNTIF(D411:F413,8)=1,COUNTIF(A412:I412,8)=1,COUNTIF(F411:F419,8)=1),"",8),IF(OR(COUNTIF(D411:F413,9)=1,COUNTIF(A412:I412,9)=1,COUNTIF(F411:F419,9)=1),"",9)),0)</f>
        <v>0</v>
      </c>
      <c r="Q412" s="18">
        <f t="shared" ref="Q412" si="6307">IF(G412="",_xlfn.TEXTJOIN("",TRUE,IF(OR(COUNTIF(G411:I413,1)=1,COUNTIF(A412:I412,1)=1,COUNTIF(G411:G419,1)=1),"",1),IF(OR(COUNTIF(G411:I413,2)=1,COUNTIF(A412:I412,2)=1,COUNTIF(G411:G419,2)=1),"",2),IF(OR(COUNTIF(G411:I413,3)=1,COUNTIF(A412:I412,3)=1,COUNTIF(G411:G419,3)=1),"",3),IF(OR(COUNTIF(G411:I413,4)=1,COUNTIF(A412:I412,4)=1,COUNTIF(G411:G419,4)=1),"",4),IF(OR(COUNTIF(G411:I413,5)=1,COUNTIF(A412:I412,5)=1,COUNTIF(G411:G419,5)=1),"",5),IF(OR(COUNTIF(G411:I413,6)=1,COUNTIF(A412:I412,6)=1,COUNTIF(G411:G419,6)=1),"",6),IF(OR(COUNTIF(G411:I413,7)=1,COUNTIF(A412:I412,7)=1,COUNTIF(G411:G419,7)=1),"",7),IF(OR(COUNTIF(G411:I413,8)=1,COUNTIF(A412:I412,8)=1,COUNTIF(G411:G419,8)=1),"",8),IF(OR(COUNTIF(G411:I413,9)=1,COUNTIF(A412:I412,9)=1,COUNTIF(G411:G419,9)=1),"",9)),0)</f>
        <v>0</v>
      </c>
      <c r="R412" s="18">
        <f t="shared" ref="R412" si="6308">IF(H412="",_xlfn.TEXTJOIN("",TRUE,IF(OR(V412,COUNTIF(G411:I413,1)=1,COUNTIF(A412:I412,1)=1,COUNTIF(H411:H419,1)=1),"",1),IF(OR(W412,COUNTIF(G411:I413,2)=1,COUNTIF(A412:I412,2)=1,COUNTIF(H411:H419,2)=1),"",2),IF(OR(X412,COUNTIF(G411:I413,3)=1,COUNTIF(A412:I412,3)=1,COUNTIF(H411:H419,3)=1),"",3),IF(OR(Y412,COUNTIF(G411:I413,4)=1,COUNTIF(A412:I412,4)=1,COUNTIF(H411:H419,4)=1),"",4),IF(OR(Z412,COUNTIF(G411:I413,5)=1,COUNTIF(A412:I412,5)=1,COUNTIF(H411:H419,5)=1),"",5),IF(OR(AA412,COUNTIF(G411:I413,6)=1,COUNTIF(A412:I412,6)=1,COUNTIF(H411:H419,6)=1),"",6),IF(OR(AB412,COUNTIF(G411:I413,7)=1,COUNTIF(A412:I412,7)=1,COUNTIF(H411:H419,7)=1),"",7),IF(OR(AC412,COUNTIF(G411:I413,8)=1,COUNTIF(A412:I412,8)=1,COUNTIF(H411:H419,8)=1),"",8),IF(OR(AD412,COUNTIF(G411:I413,9)=1,COUNTIF(A412:I412,9)=1,COUNTIF(H411:H419,9)=1),"",9)),0)</f>
        <v>0</v>
      </c>
      <c r="S412" s="18">
        <f t="shared" ref="S412" si="6309">IF(I412="",_xlfn.TEXTJOIN("",TRUE,IF(OR(COUNTIF(G411:I413,1)=1,COUNTIF(A412:I412,1)=1,COUNTIF(I411:I419,1)=1),"",1),IF(OR(COUNTIF(G411:I413,2)=1,COUNTIF(A412:I412,2)=1,COUNTIF(I411:I419,2)=1),"",2),IF(OR(COUNTIF(G411:I413,3)=1,COUNTIF(A412:I412,3)=1,COUNTIF(I411:I419,3)=1),"",3),IF(OR(COUNTIF(G411:I413,4)=1,COUNTIF(A412:I412,4)=1,COUNTIF(I411:I419,4)=1),"",4),IF(OR(COUNTIF(G411:I413,5)=1,COUNTIF(A412:I412,5)=1,COUNTIF(I411:I419,5)=1),"",5),IF(OR(COUNTIF(G411:I413,6)=1,COUNTIF(A412:I412,6)=1,COUNTIF(I411:I419,6)=1),"",6),IF(OR(COUNTIF(G411:I413,7)=1,COUNTIF(A412:I412,7)=1,COUNTIF(I411:I419,7)=1),"",7),IF(OR(COUNTIF(G411:I413,8)=1,COUNTIF(A412:I412,8)=1,COUNTIF(I411:I419,8)=1),"",8),IF(OR(COUNTIF(G411:I413,9)=1,COUNTIF(A412:I412,9)=1,COUNTIF(I411:I419,9)=1),"",9)),0)</f>
        <v>0</v>
      </c>
      <c r="U412" s="19" t="str">
        <f t="shared" ref="U412" si="6310">I411&amp;H412&amp;G413&amp;F414&amp;E415&amp;D416&amp;C417&amp;B418&amp;A419</f>
        <v>469513728</v>
      </c>
      <c r="V412" s="19" t="b">
        <f t="shared" si="5937"/>
        <v>1</v>
      </c>
      <c r="W412" s="19" t="b">
        <f t="shared" si="5938"/>
        <v>1</v>
      </c>
      <c r="X412" s="19" t="b">
        <f t="shared" si="5939"/>
        <v>1</v>
      </c>
      <c r="Y412" s="19" t="b">
        <f t="shared" si="5940"/>
        <v>1</v>
      </c>
      <c r="Z412" s="19" t="b">
        <f t="shared" si="5941"/>
        <v>1</v>
      </c>
      <c r="AA412" s="19" t="b">
        <f t="shared" si="5942"/>
        <v>1</v>
      </c>
      <c r="AB412" s="19" t="b">
        <f t="shared" si="5943"/>
        <v>1</v>
      </c>
      <c r="AC412" s="19" t="b">
        <f t="shared" si="5944"/>
        <v>1</v>
      </c>
      <c r="AD412" s="19" t="b">
        <f t="shared" si="5945"/>
        <v>1</v>
      </c>
      <c r="AE412" s="19">
        <f t="shared" ref="AE412:AE475" si="6311">IF(AND(_xlfn.NUMBERVALUE(K412)&lt;10,SUM(AE411:AM411)=0),_xlfn.NUMBERVALUE(K412),0)</f>
        <v>0</v>
      </c>
      <c r="AF412" s="19">
        <f t="shared" ref="AF412" si="6312">IF(AND(_xlfn.NUMBERVALUE(L412)&lt;10,SUM(AE411:AE412)=0,SUM(AE411:AM411)=0),_xlfn.NUMBERVALUE(L412),0)</f>
        <v>0</v>
      </c>
      <c r="AG412" s="19">
        <f t="shared" ref="AG412" si="6313">IF(AND(_xlfn.NUMBERVALUE(M412)&lt;10,SUM(AE411:AF412)=0,SUM(AE411:AM411)=0),_xlfn.NUMBERVALUE(M412),0)</f>
        <v>0</v>
      </c>
      <c r="AH412" s="19">
        <f t="shared" ref="AH412" si="6314">IF(AND(_xlfn.NUMBERVALUE(N412)&lt;10,SUM(AE411:AG412)=0,SUM(AE411:AM411)=0),_xlfn.NUMBERVALUE(N412),0)</f>
        <v>0</v>
      </c>
      <c r="AI412" s="19">
        <f t="shared" ref="AI412" si="6315">IF(AND(_xlfn.NUMBERVALUE(O412)&lt;10,SUM(AE411:AH412)=0,SUM(AE411:AM411)=0),_xlfn.NUMBERVALUE(O412),0)</f>
        <v>0</v>
      </c>
      <c r="AJ412" s="19">
        <f t="shared" ref="AJ412" si="6316">IF(AND(_xlfn.NUMBERVALUE(P412)&lt;10,SUM(AE411:AI412)=0,SUM(AE411:AM411)=0),_xlfn.NUMBERVALUE(P412),0)</f>
        <v>0</v>
      </c>
      <c r="AK412" s="19">
        <f t="shared" ref="AK412" si="6317">IF(AND(_xlfn.NUMBERVALUE(Q412)&lt;10,SUM(AE411:AJ412)=0,SUM(AE411:AM411)=0),_xlfn.NUMBERVALUE(Q412),0)</f>
        <v>0</v>
      </c>
      <c r="AL412" s="19">
        <f t="shared" ref="AL412" si="6318">IF(AND(_xlfn.NUMBERVALUE(R412)&lt;10,SUM(AE411:AK412)=0,SUM(AE411:AM411)=0),_xlfn.NUMBERVALUE(R412),0)</f>
        <v>0</v>
      </c>
      <c r="AM412" s="19">
        <f t="shared" ref="AM412" si="6319">IF(AND(_xlfn.NUMBERVALUE(S412)&lt;10,SUM(AE411:AL412)=0,SUM(AE411:AM411)=0),_xlfn.NUMBERVALUE(S412),0)</f>
        <v>0</v>
      </c>
    </row>
    <row r="413" spans="1:39" ht="15.75" thickBot="1" x14ac:dyDescent="0.3">
      <c r="A413" s="9">
        <f t="shared" si="6273"/>
        <v>2</v>
      </c>
      <c r="B413" s="10">
        <f t="shared" si="6274"/>
        <v>7</v>
      </c>
      <c r="C413" s="11">
        <f t="shared" si="6275"/>
        <v>6</v>
      </c>
      <c r="D413" s="9" t="str">
        <f t="shared" si="6276"/>
        <v/>
      </c>
      <c r="E413" s="10">
        <f t="shared" si="6277"/>
        <v>3</v>
      </c>
      <c r="F413" s="12" t="str">
        <f t="shared" si="6278"/>
        <v/>
      </c>
      <c r="G413" s="13">
        <f t="shared" si="6279"/>
        <v>9</v>
      </c>
      <c r="H413" s="14" t="str">
        <f t="shared" si="6280"/>
        <v/>
      </c>
      <c r="I413" s="15">
        <f t="shared" si="6281"/>
        <v>1</v>
      </c>
      <c r="K413" s="18">
        <f t="shared" ref="K413" si="6320">IF(A413="",_xlfn.TEXTJOIN("",TRUE,IF(OR(COUNTIF(A411:C413,1)=1,COUNTIF(A413:I413,1)=1,COUNTIF(A411:A419,1)=1),"",1),IF(OR(COUNTIF(A411:C413,2)=1,COUNTIF(A413:I413,2)=1,COUNTIF(A411:A419,2)=1),"",2),IF(OR(COUNTIF(A411:C413,3)=1,COUNTIF(A413:I413,3)=1,COUNTIF(A411:A419,3)=1),"",3),IF(OR(COUNTIF(A411:C413,4)=1,COUNTIF(A413:I413,4)=1,COUNTIF(A411:A419,4)=1),"",4),IF(OR(COUNTIF(A411:C413,5)=1,COUNTIF(A413:I413,5)=1,COUNTIF(A411:A419,5)=1),"",5),IF(OR(COUNTIF(A411:C413,6)=1,COUNTIF(A413:I413,6)=1,COUNTIF(A411:A419,6)=1),"",6),IF(OR(COUNTIF(A411:C413,7)=1,COUNTIF(A413:I413,7)=1,COUNTIF(A411:A419,7)=1),"",7),IF(OR(COUNTIF(A411:C413,8)=1,COUNTIF(A413:I413,8)=1,COUNTIF(A411:A419,8)=1),"",8),IF(OR(COUNTIF(A411:C413,9)=1,COUNTIF(A413:I413,9)=1,COUNTIF(A411:A419,9)=1),"",9)),0)</f>
        <v>0</v>
      </c>
      <c r="L413" s="18">
        <f t="shared" ref="L413" si="6321">IF(B413="",_xlfn.TEXTJOIN("",TRUE,IF(OR(COUNTIF(A411:C413,1)=1,COUNTIF(A413:I413,1)=1,COUNTIF(B411:B419,1)=1),"",1),IF(OR(COUNTIF(A411:C413,2)=1,COUNTIF(A413:I413,2)=1,COUNTIF(B411:B419,2)=1),"",2),IF(OR(COUNTIF(A411:C413,3)=1,COUNTIF(A413:I413,3)=1,COUNTIF(B411:B419,3)=1),"",3),IF(OR(COUNTIF(A411:C413,4)=1,COUNTIF(A413:I413,4)=1,COUNTIF(B411:B419,4)=1),"",4),IF(OR(COUNTIF(A411:C413,5)=1,COUNTIF(A413:I413,5)=1,COUNTIF(B411:B419,5)=1),"",5),IF(OR(COUNTIF(A411:C413,6)=1,COUNTIF(A413:I413,6)=1,COUNTIF(B411:B419,6)=1),"",6),IF(OR(COUNTIF(A411:C413,7)=1,COUNTIF(A413:I413,7)=1,COUNTIF(B411:B419,7)=1),"",7),IF(OR(COUNTIF(A411:C413,8)=1,COUNTIF(A413:I413,8)=1,COUNTIF(B411:B419,8)=1),"",8),IF(OR(COUNTIF(A411:C413,9)=1,COUNTIF(A413:I413,9)=1,COUNTIF(B411:B419,9)=1),"",9)),0)</f>
        <v>0</v>
      </c>
      <c r="M413" s="18">
        <f t="shared" ref="M413" si="6322">IF(C413="",_xlfn.TEXTJOIN("",TRUE,IF(OR(V411,COUNTIF(A411:C413,1)=1,COUNTIF(A413:I413,1)=1,COUNTIF(C411:C419,1)=1),"",1),IF(OR(W411,COUNTIF(A411:C413,2)=1,COUNTIF(A413:I413,2)=1,COUNTIF(C411:C419,2)=1),"",2),IF(OR(X411,COUNTIF(A411:C413,3)=1,COUNTIF(A413:I413,3)=1,COUNTIF(C411:C419,3)=1),"",3),IF(OR(Y411,COUNTIF(A411:C413,4)=1,COUNTIF(A413:I413,4)=1,COUNTIF(C411:C419,4)=1),"",4),IF(OR(Z411,COUNTIF(A411:C413,5)=1,COUNTIF(A413:I413,5)=1,COUNTIF(C411:C419,5)=1),"",5),IF(OR(AA411,COUNTIF(A411:C413,6)=1,COUNTIF(A413:I413,6)=1,COUNTIF(C411:C419,6)=1),"",6),IF(OR(AB411,COUNTIF(A411:C413,7)=1,COUNTIF(A413:I413,7)=1,COUNTIF(C411:C419,7)=1),"",7),IF(OR(AC411,COUNTIF(A411:C413,8)=1,COUNTIF(A413:I413,8)=1,COUNTIF(C411:C419,8)=1),"",8),IF(OR(AD411,COUNTIF(A411:C413,9)=1,COUNTIF(A413:I413,9)=1,COUNTIF(C411:C419,9)=1),"",9)),0)</f>
        <v>0</v>
      </c>
      <c r="N413" s="18" t="str">
        <f t="shared" ref="N413" si="6323">IF(D413="",_xlfn.TEXTJOIN("",TRUE,IF(OR(COUNTIF(D411:F413,1)=1,COUNTIF(A413:I413,1)=1,COUNTIF(D411:D419,1)=1),"",1),IF(OR(COUNTIF(D411:F413,2)=1,COUNTIF(A413:I413,2)=1,COUNTIF(D411:D419,2)=1),"",2),IF(OR(COUNTIF(D411:F413,3)=1,COUNTIF(A413:I413,3)=1,COUNTIF(D411:D419,3)=1),"",3),IF(OR(COUNTIF(D411:F413,4)=1,COUNTIF(A413:I413,4)=1,COUNTIF(D411:D419,4)=1),"",4),IF(OR(COUNTIF(D411:F413,5)=1,COUNTIF(A413:I413,5)=1,COUNTIF(D411:D419,5)=1),"",5),IF(OR(COUNTIF(D411:F413,6)=1,COUNTIF(A413:I413,6)=1,COUNTIF(D411:D419,6)=1),"",6),IF(OR(COUNTIF(D411:F413,7)=1,COUNTIF(A413:I413,7)=1,COUNTIF(D411:D419,7)=1),"",7),IF(OR(COUNTIF(D411:F413,8)=1,COUNTIF(A413:I413,8)=1,COUNTIF(D411:D419,8)=1),"",8),IF(OR(COUNTIF(D411:F413,9)=1,COUNTIF(A413:I413,9)=1,COUNTIF(D411:D419,9)=1),"",9)),0)</f>
        <v>8</v>
      </c>
      <c r="O413" s="18">
        <f t="shared" ref="O413" si="6324">IF(E413="",_xlfn.TEXTJOIN("",TRUE,IF(OR(COUNTIF(D411:F413,1)=1,COUNTIF(A413:I413,1)=1,COUNTIF(E411:E419,1)=1),"",1),IF(OR(COUNTIF(D411:F413,2)=1,COUNTIF(A413:I413,2)=1,COUNTIF(E411:E419,2)=1),"",2),IF(OR(COUNTIF(D411:F413,3)=1,COUNTIF(A413:I413,3)=1,COUNTIF(E411:E419,3)=1),"",3),IF(OR(COUNTIF(D411:F413,4)=1,COUNTIF(A413:I413,4)=1,COUNTIF(E411:E419,4)=1),"",4),IF(OR(COUNTIF(D411:F413,5)=1,COUNTIF(A413:I413,5)=1,COUNTIF(E411:E419,5)=1),"",5),IF(OR(COUNTIF(D411:F413,6)=1,COUNTIF(A413:I413,6)=1,COUNTIF(E411:E419,6)=1),"",6),IF(OR(COUNTIF(D411:F413,7)=1,COUNTIF(A413:I413,7)=1,COUNTIF(E411:E419,7)=1),"",7),IF(OR(COUNTIF(D411:F413,8)=1,COUNTIF(A413:I413,8)=1,COUNTIF(E411:E419,8)=1),"",8),IF(OR(COUNTIF(D411:F413,9)=1,COUNTIF(A413:I413,9)=1,COUNTIF(E411:E419,9)=1),"",9)),0)</f>
        <v>0</v>
      </c>
      <c r="P413" s="18" t="str">
        <f t="shared" ref="P413" si="6325">IF(F413="",_xlfn.TEXTJOIN("",TRUE,IF(OR(COUNTIF(D411:F413,1)=1,COUNTIF(A413:I413,1)=1,COUNTIF(F411:F419,1)=1),"",1),IF(OR(COUNTIF(D411:F413,2)=1,COUNTIF(A413:I413,2)=1,COUNTIF(F411:F419,2)=1),"",2),IF(OR(COUNTIF(D411:F413,3)=1,COUNTIF(A413:I413,3)=1,COUNTIF(F411:F419,3)=1),"",3),IF(OR(COUNTIF(D411:F413,4)=1,COUNTIF(A413:I413,4)=1,COUNTIF(F411:F419,4)=1),"",4),IF(OR(COUNTIF(D411:F413,5)=1,COUNTIF(A413:I413,5)=1,COUNTIF(F411:F419,5)=1),"",5),IF(OR(COUNTIF(D411:F413,6)=1,COUNTIF(A413:I413,6)=1,COUNTIF(F411:F419,6)=1),"",6),IF(OR(COUNTIF(D411:F413,7)=1,COUNTIF(A413:I413,7)=1,COUNTIF(F411:F419,7)=1),"",7),IF(OR(COUNTIF(D411:F413,8)=1,COUNTIF(A413:I413,8)=1,COUNTIF(F411:F419,8)=1),"",8),IF(OR(COUNTIF(D411:F413,9)=1,COUNTIF(A413:I413,9)=1,COUNTIF(F411:F419,9)=1),"",9)),0)</f>
        <v>4</v>
      </c>
      <c r="Q413" s="18">
        <f t="shared" ref="Q413" si="6326">IF(G413="",_xlfn.TEXTJOIN("",TRUE,IF(OR(V412,COUNTIF(G411:I413,1)=1,COUNTIF(A413:I413,1)=1,COUNTIF(G411:G419,1)=1),"",1),IF(OR(W412,COUNTIF(G411:I413,2)=1,COUNTIF(A413:I413,2)=1,COUNTIF(G411:G419,2)=1),"",2),IF(OR(X412,COUNTIF(G411:I413,3)=1,COUNTIF(A413:I413,3)=1,COUNTIF(G411:G419,3)=1),"",3),IF(OR(Y412,COUNTIF(G411:I413,4)=1,COUNTIF(A413:I413,4)=1,COUNTIF(G411:G419,4)=1),"",4),IF(OR(Z412,COUNTIF(G411:I413,5)=1,COUNTIF(A413:I413,5)=1,COUNTIF(G411:G419,5)=1),"",5),IF(OR(AA412,COUNTIF(G411:I413,6)=1,COUNTIF(A413:I413,6)=1,COUNTIF(G411:G419,6)=1),"",6),IF(OR(AB412,COUNTIF(G411:I413,7)=1,COUNTIF(A413:I413,7)=1,COUNTIF(G411:G419,7)=1),"",7),IF(OR(AC412,COUNTIF(G411:I413,8)=1,COUNTIF(A413:I413,8)=1,COUNTIF(G411:G419,8)=1),"",8),IF(OR(AD412,COUNTIF(G411:I413,9)=1,COUNTIF(A413:I413,9)=1,COUNTIF(G411:G419,9)=1),"",9)),0)</f>
        <v>0</v>
      </c>
      <c r="R413" s="18" t="str">
        <f t="shared" ref="R413" si="6327">IF(H413="",_xlfn.TEXTJOIN("",TRUE,IF(OR(COUNTIF(G411:I413,1)=1,COUNTIF(A413:I413,1)=1,COUNTIF(H411:H419,1)=1),"",1),IF(OR(COUNTIF(G411:I413,2)=1,COUNTIF(A413:I413,2)=1,COUNTIF(H411:H419,2)=1),"",2),IF(OR(COUNTIF(G411:I413,3)=1,COUNTIF(A413:I413,3)=1,COUNTIF(H411:H419,3)=1),"",3),IF(OR(COUNTIF(G411:I413,4)=1,COUNTIF(A413:I413,4)=1,COUNTIF(H411:H419,4)=1),"",4),IF(OR(COUNTIF(G411:I413,5)=1,COUNTIF(A413:I413,5)=1,COUNTIF(H411:H419,5)=1),"",5),IF(OR(COUNTIF(G411:I413,6)=1,COUNTIF(A413:I413,6)=1,COUNTIF(H411:H419,6)=1),"",6),IF(OR(COUNTIF(G411:I413,7)=1,COUNTIF(A413:I413,7)=1,COUNTIF(H411:H419,7)=1),"",7),IF(OR(COUNTIF(G411:I413,8)=1,COUNTIF(A413:I413,8)=1,COUNTIF(H411:H419,8)=1),"",8),IF(OR(COUNTIF(G411:I413,9)=1,COUNTIF(A413:I413,9)=1,COUNTIF(H411:H419,9)=1),"",9)),0)</f>
        <v>5</v>
      </c>
      <c r="S413" s="18">
        <f t="shared" ref="S413" si="6328">IF(I413="",_xlfn.TEXTJOIN("",TRUE,IF(OR(COUNTIF(G411:I413,1)=1,COUNTIF(A413:I413,1)=1,COUNTIF(I411:I419,1)=1),"",1),IF(OR(COUNTIF(G411:I413,2)=1,COUNTIF(A413:I413,2)=1,COUNTIF(I411:I419,2)=1),"",2),IF(OR(COUNTIF(G411:I413,3)=1,COUNTIF(A413:I413,3)=1,COUNTIF(I411:I419,3)=1),"",3),IF(OR(COUNTIF(G411:I413,4)=1,COUNTIF(A413:I413,4)=1,COUNTIF(I411:I419,4)=1),"",4),IF(OR(COUNTIF(G411:I413,5)=1,COUNTIF(A413:I413,5)=1,COUNTIF(I411:I419,5)=1),"",5),IF(OR(COUNTIF(G411:I413,6)=1,COUNTIF(A413:I413,6)=1,COUNTIF(I411:I419,6)=1),"",6),IF(OR(COUNTIF(G411:I413,7)=1,COUNTIF(A413:I413,7)=1,COUNTIF(I411:I419,7)=1),"",7),IF(OR(COUNTIF(G411:I413,8)=1,COUNTIF(A413:I413,8)=1,COUNTIF(I411:I419,8)=1),"",8),IF(OR(COUNTIF(G411:I413,9)=1,COUNTIF(A413:I413,9)=1,COUNTIF(I411:I419,9)=1),"",9)),0)</f>
        <v>0</v>
      </c>
      <c r="AE413" s="19">
        <f t="shared" ref="AE413" si="6329">IF(AND(_xlfn.NUMBERVALUE(K413)&lt;10,SUM(AE411:AM412)=0),_xlfn.NUMBERVALUE(K413),0)</f>
        <v>0</v>
      </c>
      <c r="AF413" s="19">
        <f t="shared" ref="AF413" si="6330">IF(AND(_xlfn.NUMBERVALUE(L413)&lt;10,SUM(AE411:AE413)=0,SUM(AE411:AM412)=0),_xlfn.NUMBERVALUE(L413),0)</f>
        <v>0</v>
      </c>
      <c r="AG413" s="19">
        <f t="shared" ref="AG413" si="6331">IF(AND(_xlfn.NUMBERVALUE(M413)&lt;10,SUM(AE411:AF413)=0,SUM(AE411:AM412)=0),_xlfn.NUMBERVALUE(M413),0)</f>
        <v>0</v>
      </c>
      <c r="AH413" s="19">
        <f t="shared" ref="AH413" si="6332">IF(AND(_xlfn.NUMBERVALUE(N413)&lt;10,SUM(AE411:AG413)=0,SUM(AE411:AM412)=0),_xlfn.NUMBERVALUE(N413),0)</f>
        <v>8</v>
      </c>
      <c r="AI413" s="19">
        <f t="shared" ref="AI413" si="6333">IF(AND(_xlfn.NUMBERVALUE(O413)&lt;10,SUM(AE411:AH413)=0,SUM(AE411:AM412)=0),_xlfn.NUMBERVALUE(O413),0)</f>
        <v>0</v>
      </c>
      <c r="AJ413" s="19">
        <f t="shared" ref="AJ413" si="6334">IF(AND(_xlfn.NUMBERVALUE(P413)&lt;10,SUM(AE411:AI413)=0,SUM(AE411:AM412)=0),_xlfn.NUMBERVALUE(P413),0)</f>
        <v>0</v>
      </c>
      <c r="AK413" s="19">
        <f t="shared" ref="AK413" si="6335">IF(AND(_xlfn.NUMBERVALUE(Q413)&lt;10,SUM(AE411:AJ413)=0,SUM(AE411:AM412)=0),_xlfn.NUMBERVALUE(Q413),0)</f>
        <v>0</v>
      </c>
      <c r="AL413" s="19">
        <f t="shared" ref="AL413" si="6336">IF(AND(_xlfn.NUMBERVALUE(R413)&lt;10,SUM(AE411:AK413)=0,SUM(AE411:AM412)=0),_xlfn.NUMBERVALUE(R413),0)</f>
        <v>0</v>
      </c>
      <c r="AM413" s="19">
        <f t="shared" ref="AM413" si="6337">IF(AND(_xlfn.NUMBERVALUE(S413)&lt;10,SUM(AE411:AL413)=0,SUM(AE411:AM412)=0),_xlfn.NUMBERVALUE(S413),0)</f>
        <v>0</v>
      </c>
    </row>
    <row r="414" spans="1:39" x14ac:dyDescent="0.25">
      <c r="A414" s="1">
        <f t="shared" si="6273"/>
        <v>3</v>
      </c>
      <c r="B414" s="2">
        <f t="shared" si="6274"/>
        <v>6</v>
      </c>
      <c r="C414" s="3">
        <f t="shared" si="6275"/>
        <v>9</v>
      </c>
      <c r="D414" s="1">
        <f t="shared" si="6276"/>
        <v>2</v>
      </c>
      <c r="E414" s="2">
        <f t="shared" si="6277"/>
        <v>7</v>
      </c>
      <c r="F414" s="3">
        <f t="shared" si="6278"/>
        <v>5</v>
      </c>
      <c r="G414" s="1">
        <f t="shared" si="6279"/>
        <v>4</v>
      </c>
      <c r="H414" s="2">
        <f t="shared" si="6280"/>
        <v>1</v>
      </c>
      <c r="I414" s="3">
        <f t="shared" si="6281"/>
        <v>8</v>
      </c>
      <c r="K414" s="18">
        <f t="shared" ref="K414" si="6338">IF(A414="",_xlfn.TEXTJOIN("",TRUE,IF(OR(COUNTIF(A414:C416,1)=1,COUNTIF(A414:I414,1)=1,COUNTIF(A411:A419,1)=1),"",1),IF(OR(COUNTIF(A414:C416,2)=1,COUNTIF(A414:I414,2)=1,COUNTIF(A411:A419,2)=1),"",2),IF(OR(COUNTIF(A414:C416,3)=1,COUNTIF(A414:I414,3)=1,COUNTIF(A411:A419,3)=1),"",3),IF(OR(COUNTIF(A414:C416,4)=1,COUNTIF(A414:I414,4)=1,COUNTIF(A411:A419,4)=1),"",4),IF(OR(COUNTIF(A414:C416,5)=1,COUNTIF(A414:I414,5)=1,COUNTIF(A411:A419,5)=1),"",5),IF(OR(COUNTIF(A414:C416,6)=1,COUNTIF(A414:I414,6)=1,COUNTIF(A411:A419,6)=1),"",6),IF(OR(COUNTIF(A414:C416,7)=1,COUNTIF(A414:I414,7)=1,COUNTIF(A411:A419,7)=1),"",7),IF(OR(COUNTIF(A414:C416,8)=1,COUNTIF(A414:I414,8)=1,COUNTIF(A411:A419,8)=1),"",8),IF(OR(COUNTIF(A414:C416,9)=1,COUNTIF(A414:I414,9)=1,COUNTIF(A411:A419,9)=1),"",9)),0)</f>
        <v>0</v>
      </c>
      <c r="L414" s="18">
        <f t="shared" ref="L414" si="6339">IF(B414="",_xlfn.TEXTJOIN("",TRUE,IF(OR(COUNTIF(A414:C416,1)=1,COUNTIF(A414:I414,1)=1,COUNTIF(B411:B419,1)=1),"",1),IF(OR(COUNTIF(A414:C416,2)=1,COUNTIF(A414:I414,2)=1,COUNTIF(B411:B419,2)=1),"",2),IF(OR(COUNTIF(A414:C416,3)=1,COUNTIF(A414:I414,3)=1,COUNTIF(B411:B419,3)=1),"",3),IF(OR(COUNTIF(A414:C416,4)=1,COUNTIF(A414:I414,4)=1,COUNTIF(B411:B419,4)=1),"",4),IF(OR(COUNTIF(A414:C416,5)=1,COUNTIF(A414:I414,5)=1,COUNTIF(B411:B419,5)=1),"",5),IF(OR(COUNTIF(A414:C416,6)=1,COUNTIF(A414:I414,6)=1,COUNTIF(B411:B419,6)=1),"",6),IF(OR(COUNTIF(A414:C416,7)=1,COUNTIF(A414:I414,7)=1,COUNTIF(B411:B419,7)=1),"",7),IF(OR(COUNTIF(A414:C416,8)=1,COUNTIF(A414:I414,8)=1,COUNTIF(B411:B419,8)=1),"",8),IF(OR(COUNTIF(A414:C416,9)=1,COUNTIF(A414:I414,9)=1,COUNTIF(B411:B419,9)=1),"",9)),0)</f>
        <v>0</v>
      </c>
      <c r="M414" s="18">
        <f t="shared" ref="M414" si="6340">IF(C414="",_xlfn.TEXTJOIN("",TRUE,IF(OR(COUNTIF(A414:C416,1)=1,COUNTIF(A414:I414,1)=1,COUNTIF(C411:C419,1)=1),"",1),IF(OR(COUNTIF(A414:C416,2)=1,COUNTIF(A414:I414,2)=1,COUNTIF(C411:C419,2)=1),"",2),IF(OR(COUNTIF(A414:C416,3)=1,COUNTIF(A414:I414,3)=1,COUNTIF(C411:C419,3)=1),"",3),IF(OR(COUNTIF(A414:C416,4)=1,COUNTIF(A414:I414,4)=1,COUNTIF(C411:C419,4)=1),"",4),IF(OR(COUNTIF(A414:C416,5)=1,COUNTIF(A414:I414,5)=1,COUNTIF(C411:C419,5)=1),"",5),IF(OR(COUNTIF(A414:C416,6)=1,COUNTIF(A414:I414,6)=1,COUNTIF(C411:C419,6)=1),"",6),IF(OR(COUNTIF(A414:C416,7)=1,COUNTIF(A414:I414,7)=1,COUNTIF(C411:C419,7)=1),"",7),IF(OR(COUNTIF(A414:C416,8)=1,COUNTIF(A414:I414,8)=1,COUNTIF(C411:C419,8)=1),"",8),IF(OR(COUNTIF(A414:C416,9)=1,COUNTIF(A414:I414,9)=1,COUNTIF(C411:C419,9)=1),"",9)),0)</f>
        <v>0</v>
      </c>
      <c r="N414" s="18">
        <f t="shared" ref="N414" si="6341">IF(D414="",_xlfn.TEXTJOIN("",TRUE,IF(OR(V411,COUNTIF(D414:F416,1)=1,COUNTIF(A414:I414,1)=1,COUNTIF(D411:D419,1)=1),"",1),IF(OR(W411,COUNTIF(D414:F416,2)=1,COUNTIF(A414:I414,2)=1,COUNTIF(D411:D419,2)=1),"",2),IF(OR(X411,COUNTIF(D414:F416,3)=1,COUNTIF(A414:I414,3)=1,COUNTIF(D411:D419,3)=1),"",3),IF(OR(Y411,COUNTIF(D414:F416,4)=1,COUNTIF(A414:I414,4)=1,COUNTIF(D411:D419,4)=1),"",4),IF(OR(Z411,COUNTIF(D414:F416,5)=1,COUNTIF(A414:I414,5)=1,COUNTIF(D411:D419,5)=1),"",5),IF(OR(AA411,COUNTIF(D414:F416,6)=1,COUNTIF(A414:I414,6)=1,COUNTIF(D411:D419,6)=1),"",6),IF(OR(AB411,COUNTIF(D414:F416,7)=1,COUNTIF(A414:I414,7)=1,COUNTIF(D411:D419,7)=1),"",7),IF(OR(AC411,COUNTIF(D414:F416,8)=1,COUNTIF(A414:I414,8)=1,COUNTIF(D411:D419,8)=1),"",8),IF(OR(AD411,COUNTIF(D414:F416,9)=1,COUNTIF(A414:I414,9)=1,COUNTIF(D411:D419,9)=1),"",9)),0)</f>
        <v>0</v>
      </c>
      <c r="O414" s="18">
        <f t="shared" ref="O414" si="6342">IF(E414="",_xlfn.TEXTJOIN("",TRUE,IF(OR(COUNTIF(D414:F416,1)=1,COUNTIF(A414:I414,1)=1,COUNTIF(E411:E419,1)=1),"",1),IF(OR(COUNTIF(D414:F416,2)=1,COUNTIF(A414:I414,2)=1,COUNTIF(E411:E419,2)=1),"",2),IF(OR(COUNTIF(D414:F416,3)=1,COUNTIF(A414:I414,3)=1,COUNTIF(E411:E419,3)=1),"",3),IF(OR(COUNTIF(D414:F416,4)=1,COUNTIF(A414:I414,4)=1,COUNTIF(E411:E419,4)=1),"",4),IF(OR(COUNTIF(D414:F416,5)=1,COUNTIF(A414:I414,5)=1,COUNTIF(E411:E419,5)=1),"",5),IF(OR(COUNTIF(D414:F416,6)=1,COUNTIF(A414:I414,6)=1,COUNTIF(E411:E419,6)=1),"",6),IF(OR(COUNTIF(D414:F416,7)=1,COUNTIF(A414:I414,7)=1,COUNTIF(E411:E419,7)=1),"",7),IF(OR(COUNTIF(D414:F416,8)=1,COUNTIF(A414:I414,8)=1,COUNTIF(E411:E419,8)=1),"",8),IF(OR(COUNTIF(D414:F416,9)=1,COUNTIF(A414:I414,9)=1,COUNTIF(E411:E419,9)=1),"",9)),0)</f>
        <v>0</v>
      </c>
      <c r="P414" s="18">
        <f t="shared" ref="P414" si="6343">IF(F414="",_xlfn.TEXTJOIN("",TRUE,IF(OR(V412,COUNTIF(D414:F416,1)=1,COUNTIF(A414:I414,1)=1,COUNTIF(F411:F419,1)=1),"",1),IF(OR(W412,COUNTIF(D414:F416,2)=1,COUNTIF(A414:I414,2)=1,COUNTIF(F411:F419,2)=1),"",2),IF(OR(X412,COUNTIF(D414:F416,3)=1,COUNTIF(A414:I414,3)=1,COUNTIF(F411:F419,3)=1),"",3),IF(OR(Y412,COUNTIF(D414:F416,4)=1,COUNTIF(A414:I414,4)=1,COUNTIF(F411:F419,4)=1),"",4),IF(OR(Z412,COUNTIF(D414:F416,5)=1,COUNTIF(A414:I414,5)=1,COUNTIF(F411:F419,5)=1),"",5),IF(OR(AA412,COUNTIF(D414:F416,6)=1,COUNTIF(A414:I414,6)=1,COUNTIF(F411:F419,6)=1),"",6),IF(OR(AB412,COUNTIF(D414:F416,7)=1,COUNTIF(A414:I414,7)=1,COUNTIF(F411:F419,7)=1),"",7),IF(OR(AC412,COUNTIF(D414:F416,8)=1,COUNTIF(A414:I414,8)=1,COUNTIF(F411:F419,8)=1),"",8),IF(OR(AD412,COUNTIF(D414:F416,9)=1,COUNTIF(A414:I414,9)=1,COUNTIF(F411:F419,9)=1),"",9)),0)</f>
        <v>0</v>
      </c>
      <c r="Q414" s="18">
        <f t="shared" ref="Q414" si="6344">IF(G414="",_xlfn.TEXTJOIN("",TRUE,IF(OR(COUNTIF(G414:I416,1)=1,COUNTIF(A414:I414,1)=1,COUNTIF(G411:G419,1)=1),"",1),IF(OR(COUNTIF(G414:I416,2)=1,COUNTIF(A414:I414,2)=1,COUNTIF(G411:G419,2)=1),"",2),IF(OR(COUNTIF(G414:I416,3)=1,COUNTIF(A414:I414,3)=1,COUNTIF(G411:G419,3)=1),"",3),IF(OR(COUNTIF(G414:I416,4)=1,COUNTIF(A414:I414,4)=1,COUNTIF(G411:G419,4)=1),"",4),IF(OR(COUNTIF(G414:I416,5)=1,COUNTIF(A414:I414,5)=1,COUNTIF(G411:G419,5)=1),"",5),IF(OR(COUNTIF(G414:I416,6)=1,COUNTIF(A414:I414,6)=1,COUNTIF(G411:G419,6)=1),"",6),IF(OR(COUNTIF(G414:I416,7)=1,COUNTIF(A414:I414,7)=1,COUNTIF(G411:G419,7)=1),"",7),IF(OR(COUNTIF(G414:I416,8)=1,COUNTIF(A414:I414,8)=1,COUNTIF(G411:G419,8)=1),"",8),IF(OR(COUNTIF(G414:I416,9)=1,COUNTIF(A414:I414,9)=1,COUNTIF(G411:G419,9)=1),"",9)),0)</f>
        <v>0</v>
      </c>
      <c r="R414" s="18">
        <f t="shared" ref="R414" si="6345">IF(H414="",_xlfn.TEXTJOIN("",TRUE,IF(OR(COUNTIF(G414:I416,1)=1,COUNTIF(A414:I414,1)=1,COUNTIF(H411:H419,1)=1),"",1),IF(OR(COUNTIF(G414:I416,2)=1,COUNTIF(A414:I414,2)=1,COUNTIF(H411:H419,2)=1),"",2),IF(OR(COUNTIF(G414:I416,3)=1,COUNTIF(A414:I414,3)=1,COUNTIF(H411:H419,3)=1),"",3),IF(OR(COUNTIF(G414:I416,4)=1,COUNTIF(A414:I414,4)=1,COUNTIF(H411:H419,4)=1),"",4),IF(OR(COUNTIF(G414:I416,5)=1,COUNTIF(A414:I414,5)=1,COUNTIF(H411:H419,5)=1),"",5),IF(OR(COUNTIF(G414:I416,6)=1,COUNTIF(A414:I414,6)=1,COUNTIF(H411:H419,6)=1),"",6),IF(OR(COUNTIF(G414:I416,7)=1,COUNTIF(A414:I414,7)=1,COUNTIF(H411:H419,7)=1),"",7),IF(OR(COUNTIF(G414:I416,8)=1,COUNTIF(A414:I414,8)=1,COUNTIF(H411:H419,8)=1),"",8),IF(OR(COUNTIF(G414:I416,9)=1,COUNTIF(A414:I414,9)=1,COUNTIF(H411:H419,9)=1),"",9)),0)</f>
        <v>0</v>
      </c>
      <c r="S414" s="18">
        <f t="shared" ref="S414" si="6346">IF(I414="",_xlfn.TEXTJOIN("",TRUE,IF(OR(COUNTIF(G414:I416,1)=1,COUNTIF(A414:I414,1)=1,COUNTIF(I411:I419,1)=1),"",1),IF(OR(COUNTIF(G414:I416,2)=1,COUNTIF(A414:I414,2)=1,COUNTIF(I411:I419,2)=1),"",2),IF(OR(COUNTIF(G414:I416,3)=1,COUNTIF(A414:I414,3)=1,COUNTIF(I411:I419,3)=1),"",3),IF(OR(COUNTIF(G414:I416,4)=1,COUNTIF(A414:I414,4)=1,COUNTIF(I411:I419,4)=1),"",4),IF(OR(COUNTIF(G414:I416,5)=1,COUNTIF(A414:I414,5)=1,COUNTIF(I411:I419,5)=1),"",5),IF(OR(COUNTIF(G414:I416,6)=1,COUNTIF(A414:I414,6)=1,COUNTIF(I411:I419,6)=1),"",6),IF(OR(COUNTIF(G414:I416,7)=1,COUNTIF(A414:I414,7)=1,COUNTIF(I411:I419,7)=1),"",7),IF(OR(COUNTIF(G414:I416,8)=1,COUNTIF(A414:I414,8)=1,COUNTIF(I411:I419,8)=1),"",8),IF(OR(COUNTIF(G414:I416,9)=1,COUNTIF(A414:I414,9)=1,COUNTIF(I411:I419,9)=1),"",9)),0)</f>
        <v>0</v>
      </c>
      <c r="AE414" s="19">
        <f t="shared" ref="AE414" si="6347">IF(AND(_xlfn.NUMBERVALUE(K414)&lt;10,SUM(AE411:AM413)=0),_xlfn.NUMBERVALUE(K414),0)</f>
        <v>0</v>
      </c>
      <c r="AF414" s="19">
        <f t="shared" ref="AF414" si="6348">IF(AND(_xlfn.NUMBERVALUE(L414)&lt;10,SUM(AE411:AE414)=0,SUM(AE411:AM413)=0),_xlfn.NUMBERVALUE(L414),0)</f>
        <v>0</v>
      </c>
      <c r="AG414" s="19">
        <f t="shared" ref="AG414" si="6349">IF(AND(_xlfn.NUMBERVALUE(M414)&lt;10,SUM(AE411:AF414)=0,SUM(AE411:AM413)=0),_xlfn.NUMBERVALUE(M414),0)</f>
        <v>0</v>
      </c>
      <c r="AH414" s="19">
        <f t="shared" ref="AH414" si="6350">IF(AND(_xlfn.NUMBERVALUE(N414)&lt;10,SUM(AE411:AG414)=0,SUM(AE411:AM413)=0),_xlfn.NUMBERVALUE(N414),0)</f>
        <v>0</v>
      </c>
      <c r="AI414" s="19">
        <f t="shared" ref="AI414" si="6351">IF(AND(_xlfn.NUMBERVALUE(O414)&lt;10,SUM(AE411:AH414)=0,SUM(AE411:AM413)=0),_xlfn.NUMBERVALUE(O414),0)</f>
        <v>0</v>
      </c>
      <c r="AJ414" s="19">
        <f t="shared" ref="AJ414" si="6352">IF(AND(_xlfn.NUMBERVALUE(P414)&lt;10,SUM(AE411:AI414)=0,SUM(AE411:AM413)=0),_xlfn.NUMBERVALUE(P414),0)</f>
        <v>0</v>
      </c>
      <c r="AK414" s="19">
        <f t="shared" ref="AK414" si="6353">IF(AND(_xlfn.NUMBERVALUE(Q414)&lt;10,SUM(AE411:AJ414)=0,SUM(AE411:AM413)=0),_xlfn.NUMBERVALUE(Q414),0)</f>
        <v>0</v>
      </c>
      <c r="AL414" s="19">
        <f t="shared" ref="AL414" si="6354">IF(AND(_xlfn.NUMBERVALUE(R414)&lt;10,SUM(AE411:AK414)=0,SUM(AE411:AM413)=0),_xlfn.NUMBERVALUE(R414),0)</f>
        <v>0</v>
      </c>
      <c r="AM414" s="19">
        <f t="shared" ref="AM414" si="6355">IF(AND(_xlfn.NUMBERVALUE(S414)&lt;10,SUM(AE411:AL414)=0,SUM(AE411:AM413)=0),_xlfn.NUMBERVALUE(S414),0)</f>
        <v>0</v>
      </c>
    </row>
    <row r="415" spans="1:39" x14ac:dyDescent="0.25">
      <c r="A415" s="5">
        <f t="shared" si="6273"/>
        <v>4</v>
      </c>
      <c r="B415" s="6">
        <f t="shared" si="6274"/>
        <v>8</v>
      </c>
      <c r="C415" s="7">
        <f t="shared" si="6275"/>
        <v>5</v>
      </c>
      <c r="D415" s="5">
        <f t="shared" si="6276"/>
        <v>9</v>
      </c>
      <c r="E415" s="6">
        <f t="shared" si="6277"/>
        <v>1</v>
      </c>
      <c r="F415" s="7">
        <f t="shared" si="6278"/>
        <v>6</v>
      </c>
      <c r="G415" s="5">
        <f t="shared" si="6279"/>
        <v>3</v>
      </c>
      <c r="H415" s="6" t="str">
        <f t="shared" si="6280"/>
        <v/>
      </c>
      <c r="I415" s="7">
        <f t="shared" si="6281"/>
        <v>2</v>
      </c>
      <c r="K415" s="18">
        <f t="shared" ref="K415" si="6356">IF(A415="",_xlfn.TEXTJOIN("",TRUE,IF(OR(COUNTIF(A414:C416,1)=1,COUNTIF(A415:I415,1)=1,COUNTIF(A411:A419,1)=1),"",1),IF(OR(COUNTIF(A414:C416,2)=1,COUNTIF(A415:I415,2)=1,COUNTIF(A411:A419,2)=1),"",2),IF(OR(COUNTIF(A414:C416,3)=1,COUNTIF(A415:I415,3)=1,COUNTIF(A411:A419,3)=1),"",3),IF(OR(COUNTIF(A414:C416,4)=1,COUNTIF(A415:I415,4)=1,COUNTIF(A411:A419,4)=1),"",4),IF(OR(COUNTIF(A414:C416,5)=1,COUNTIF(A415:I415,5)=1,COUNTIF(A411:A419,5)=1),"",5),IF(OR(COUNTIF(A414:C416,6)=1,COUNTIF(A415:I415,6)=1,COUNTIF(A411:A419,6)=1),"",6),IF(OR(COUNTIF(A414:C416,7)=1,COUNTIF(A415:I415,7)=1,COUNTIF(A411:A419,7)=1),"",7),IF(OR(COUNTIF(A414:C416,8)=1,COUNTIF(A415:I415,8)=1,COUNTIF(A411:A419,8)=1),"",8),IF(OR(COUNTIF(A414:C416,9)=1,COUNTIF(A415:I415,9)=1,COUNTIF(A411:A419,9)=1),"",9)),0)</f>
        <v>0</v>
      </c>
      <c r="L415" s="18">
        <f t="shared" ref="L415" si="6357">IF(B415="",_xlfn.TEXTJOIN("",TRUE,IF(OR(COUNTIF(A414:C416,1)=1,COUNTIF(A415:I415,1)=1,COUNTIF(B411:B419,1)=1),"",1),IF(OR(COUNTIF(A414:C416,2)=1,COUNTIF(A415:I415,2)=1,COUNTIF(B411:B419,2)=1),"",2),IF(OR(COUNTIF(A414:C416,3)=1,COUNTIF(A415:I415,3)=1,COUNTIF(B411:B419,3)=1),"",3),IF(OR(COUNTIF(A414:C416,4)=1,COUNTIF(A415:I415,4)=1,COUNTIF(B411:B419,4)=1),"",4),IF(OR(COUNTIF(A414:C416,5)=1,COUNTIF(A415:I415,5)=1,COUNTIF(B411:B419,5)=1),"",5),IF(OR(COUNTIF(A414:C416,6)=1,COUNTIF(A415:I415,6)=1,COUNTIF(B411:B419,6)=1),"",6),IF(OR(COUNTIF(A414:C416,7)=1,COUNTIF(A415:I415,7)=1,COUNTIF(B411:B419,7)=1),"",7),IF(OR(COUNTIF(A414:C416,8)=1,COUNTIF(A415:I415,8)=1,COUNTIF(B411:B419,8)=1),"",8),IF(OR(COUNTIF(A414:C416,9)=1,COUNTIF(A415:I415,9)=1,COUNTIF(B411:B419,9)=1),"",9)),0)</f>
        <v>0</v>
      </c>
      <c r="M415" s="18">
        <f t="shared" ref="M415" si="6358">IF(C415="",_xlfn.TEXTJOIN("",TRUE,IF(OR(COUNTIF(A414:C416,1)=1,COUNTIF(A415:I415,1)=1,COUNTIF(C411:C419,1)=1),"",1),IF(OR(COUNTIF(A414:C416,2)=1,COUNTIF(A415:I415,2)=1,COUNTIF(C411:C419,2)=1),"",2),IF(OR(COUNTIF(A414:C416,3)=1,COUNTIF(A415:I415,3)=1,COUNTIF(C411:C419,3)=1),"",3),IF(OR(COUNTIF(A414:C416,4)=1,COUNTIF(A415:I415,4)=1,COUNTIF(C411:C419,4)=1),"",4),IF(OR(COUNTIF(A414:C416,5)=1,COUNTIF(A415:I415,5)=1,COUNTIF(C411:C419,5)=1),"",5),IF(OR(COUNTIF(A414:C416,6)=1,COUNTIF(A415:I415,6)=1,COUNTIF(C411:C419,6)=1),"",6),IF(OR(COUNTIF(A414:C416,7)=1,COUNTIF(A415:I415,7)=1,COUNTIF(C411:C419,7)=1),"",7),IF(OR(COUNTIF(A414:C416,8)=1,COUNTIF(A415:I415,8)=1,COUNTIF(C411:C419,8)=1),"",8),IF(OR(COUNTIF(A414:C416,9)=1,COUNTIF(A415:I415,9)=1,COUNTIF(C411:C419,9)=1),"",9)),0)</f>
        <v>0</v>
      </c>
      <c r="N415" s="18">
        <f t="shared" ref="N415" si="6359">IF(D415="",_xlfn.TEXTJOIN("",TRUE,IF(OR(COUNTIF(D414:F416,1)=1,COUNTIF(A415:I415,1)=1,COUNTIF(D411:D419,1)=1),"",1),IF(OR(COUNTIF(D414:F416,2)=1,COUNTIF(A415:I415,2)=1,COUNTIF(D411:D419,2)=1),"",2),IF(OR(COUNTIF(D414:F416,3)=1,COUNTIF(A415:I415,3)=1,COUNTIF(D411:D419,3)=1),"",3),IF(OR(COUNTIF(D414:F416,4)=1,COUNTIF(A415:I415,4)=1,COUNTIF(D411:D419,4)=1),"",4),IF(OR(COUNTIF(D414:F416,5)=1,COUNTIF(A415:I415,5)=1,COUNTIF(D411:D419,5)=1),"",5),IF(OR(COUNTIF(D414:F416,6)=1,COUNTIF(A415:I415,6)=1,COUNTIF(D411:D419,6)=1),"",6),IF(OR(COUNTIF(D414:F416,7)=1,COUNTIF(A415:I415,7)=1,COUNTIF(D411:D419,7)=1),"",7),IF(OR(COUNTIF(D414:F416,8)=1,COUNTIF(A415:I415,8)=1,COUNTIF(D411:D419,8)=1),"",8),IF(OR(COUNTIF(D414:F416,9)=1,COUNTIF(A415:I415,9)=1,COUNTIF(D411:D419,9)=1),"",9)),0)</f>
        <v>0</v>
      </c>
      <c r="O415" s="18">
        <f t="shared" ref="O415" si="6360">IF(E415="",_xlfn.TEXTJOIN("",TRUE,IF(OR(V412,V411,COUNTIF(D414:F416,1)=1,COUNTIF(A415:I415,1)=1,COUNTIF(E411:E419,1)=1),"",1),IF(OR(W412,W411,COUNTIF(D414:F416,2)=1,COUNTIF(A415:I415,2)=1,COUNTIF(E411:E419,2)=1),"",2),IF(OR(X412,X411,COUNTIF(D414:F416,3)=1,COUNTIF(A415:I415,3)=1,COUNTIF(E411:E419,3)=1),"",3),IF(OR(Y412,Y411,COUNTIF(D414:F416,4)=1,COUNTIF(A415:I415,4)=1,COUNTIF(E411:E419,4)=1),"",4),IF(OR(Z412,Z411,COUNTIF(D414:F416,5)=1,COUNTIF(A415:I415,5)=1,COUNTIF(E411:E419,5)=1),"",5),IF(OR(AA412,AA411,COUNTIF(D414:F416,6)=1,COUNTIF(A415:I415,6)=1,COUNTIF(E411:E419,6)=1),"",6),IF(OR(AB412,AB411,COUNTIF(D414:F416,7)=1,COUNTIF(A415:I415,7)=1,COUNTIF(E411:E419,7)=1),"",7),IF(OR(AC412,AC411,COUNTIF(D414:F416,8)=1,COUNTIF(A415:I415,8)=1,COUNTIF(E411:E419,8)=1),"",8),IF(OR(AD412,AD411,COUNTIF(D414:F416,9)=1,COUNTIF(A415:I415,9)=1,COUNTIF(E411:E419,9)=1),"",9)),0)</f>
        <v>0</v>
      </c>
      <c r="P415" s="18">
        <f t="shared" ref="P415" si="6361">IF(F415="",_xlfn.TEXTJOIN("",TRUE,IF(OR(COUNTIF(D414:F416,1)=1,COUNTIF(A415:I415,1)=1,COUNTIF(F411:F419,1)=1),"",1),IF(OR(COUNTIF(D414:F416,2)=1,COUNTIF(A415:I415,2)=1,COUNTIF(F411:F419,2)=1),"",2),IF(OR(COUNTIF(D414:F416,3)=1,COUNTIF(A415:I415,3)=1,COUNTIF(F411:F419,3)=1),"",3),IF(OR(COUNTIF(D414:F416,4)=1,COUNTIF(A415:I415,4)=1,COUNTIF(F411:F419,4)=1),"",4),IF(OR(COUNTIF(D414:F416,5)=1,COUNTIF(A415:I415,5)=1,COUNTIF(F411:F419,5)=1),"",5),IF(OR(COUNTIF(D414:F416,6)=1,COUNTIF(A415:I415,6)=1,COUNTIF(F411:F419,6)=1),"",6),IF(OR(COUNTIF(D414:F416,7)=1,COUNTIF(A415:I415,7)=1,COUNTIF(F411:F419,7)=1),"",7),IF(OR(COUNTIF(D414:F416,8)=1,COUNTIF(A415:I415,8)=1,COUNTIF(F411:F419,8)=1),"",8),IF(OR(COUNTIF(D414:F416,9)=1,COUNTIF(A415:I415,9)=1,COUNTIF(F411:F419,9)=1),"",9)),0)</f>
        <v>0</v>
      </c>
      <c r="Q415" s="18">
        <f t="shared" ref="Q415" si="6362">IF(G415="",_xlfn.TEXTJOIN("",TRUE,IF(OR(COUNTIF(G414:I416,1)=1,COUNTIF(A415:I415,1)=1,COUNTIF(G411:G419,1)=1),"",1),IF(OR(COUNTIF(G414:I416,2)=1,COUNTIF(A415:I415,2)=1,COUNTIF(G411:G419,2)=1),"",2),IF(OR(COUNTIF(G414:I416,3)=1,COUNTIF(A415:I415,3)=1,COUNTIF(G411:G419,3)=1),"",3),IF(OR(COUNTIF(G414:I416,4)=1,COUNTIF(A415:I415,4)=1,COUNTIF(G411:G419,4)=1),"",4),IF(OR(COUNTIF(G414:I416,5)=1,COUNTIF(A415:I415,5)=1,COUNTIF(G411:G419,5)=1),"",5),IF(OR(COUNTIF(G414:I416,6)=1,COUNTIF(A415:I415,6)=1,COUNTIF(G411:G419,6)=1),"",6),IF(OR(COUNTIF(G414:I416,7)=1,COUNTIF(A415:I415,7)=1,COUNTIF(G411:G419,7)=1),"",7),IF(OR(COUNTIF(G414:I416,8)=1,COUNTIF(A415:I415,8)=1,COUNTIF(G411:G419,8)=1),"",8),IF(OR(COUNTIF(G414:I416,9)=1,COUNTIF(A415:I415,9)=1,COUNTIF(G411:G419,9)=1),"",9)),0)</f>
        <v>0</v>
      </c>
      <c r="R415" s="18" t="str">
        <f t="shared" ref="R415" si="6363">IF(H415="",_xlfn.TEXTJOIN("",TRUE,IF(OR(COUNTIF(G414:I416,1)=1,COUNTIF(A415:I415,1)=1,COUNTIF(H411:H419,1)=1),"",1),IF(OR(COUNTIF(G414:I416,2)=1,COUNTIF(A415:I415,2)=1,COUNTIF(H411:H419,2)=1),"",2),IF(OR(COUNTIF(G414:I416,3)=1,COUNTIF(A415:I415,3)=1,COUNTIF(H411:H419,3)=1),"",3),IF(OR(COUNTIF(G414:I416,4)=1,COUNTIF(A415:I415,4)=1,COUNTIF(H411:H419,4)=1),"",4),IF(OR(COUNTIF(G414:I416,5)=1,COUNTIF(A415:I415,5)=1,COUNTIF(H411:H419,5)=1),"",5),IF(OR(COUNTIF(G414:I416,6)=1,COUNTIF(A415:I415,6)=1,COUNTIF(H411:H419,6)=1),"",6),IF(OR(COUNTIF(G414:I416,7)=1,COUNTIF(A415:I415,7)=1,COUNTIF(H411:H419,7)=1),"",7),IF(OR(COUNTIF(G414:I416,8)=1,COUNTIF(A415:I415,8)=1,COUNTIF(H411:H419,8)=1),"",8),IF(OR(COUNTIF(G414:I416,9)=1,COUNTIF(A415:I415,9)=1,COUNTIF(H411:H419,9)=1),"",9)),0)</f>
        <v>7</v>
      </c>
      <c r="S415" s="18">
        <f t="shared" ref="S415" si="6364">IF(I415="",_xlfn.TEXTJOIN("",TRUE,IF(OR(COUNTIF(G414:I416,1)=1,COUNTIF(A415:I415,1)=1,COUNTIF(I411:I419,1)=1),"",1),IF(OR(COUNTIF(G414:I416,2)=1,COUNTIF(A415:I415,2)=1,COUNTIF(I411:I419,2)=1),"",2),IF(OR(COUNTIF(G414:I416,3)=1,COUNTIF(A415:I415,3)=1,COUNTIF(I411:I419,3)=1),"",3),IF(OR(COUNTIF(G414:I416,4)=1,COUNTIF(A415:I415,4)=1,COUNTIF(I411:I419,4)=1),"",4),IF(OR(COUNTIF(G414:I416,5)=1,COUNTIF(A415:I415,5)=1,COUNTIF(I411:I419,5)=1),"",5),IF(OR(COUNTIF(G414:I416,6)=1,COUNTIF(A415:I415,6)=1,COUNTIF(I411:I419,6)=1),"",6),IF(OR(COUNTIF(G414:I416,7)=1,COUNTIF(A415:I415,7)=1,COUNTIF(I411:I419,7)=1),"",7),IF(OR(COUNTIF(G414:I416,8)=1,COUNTIF(A415:I415,8)=1,COUNTIF(I411:I419,8)=1),"",8),IF(OR(COUNTIF(G414:I416,9)=1,COUNTIF(A415:I415,9)=1,COUNTIF(I411:I419,9)=1),"",9)),0)</f>
        <v>0</v>
      </c>
      <c r="AE415" s="19">
        <f t="shared" ref="AE415" si="6365">IF(AND(_xlfn.NUMBERVALUE(K415)&lt;10,SUM(AE411:AM414)=0),_xlfn.NUMBERVALUE(K415),0)</f>
        <v>0</v>
      </c>
      <c r="AF415" s="19">
        <f t="shared" ref="AF415" si="6366">IF(AND(_xlfn.NUMBERVALUE(L415)&lt;10,SUM(AE411:AE415)=0,SUM(AE411:AM414)=0),_xlfn.NUMBERVALUE(L415),0)</f>
        <v>0</v>
      </c>
      <c r="AG415" s="19">
        <f t="shared" ref="AG415" si="6367">IF(AND(_xlfn.NUMBERVALUE(M415)&lt;10,SUM(AE411:AF415)=0,SUM(AE411:AM414)=0),_xlfn.NUMBERVALUE(M415),0)</f>
        <v>0</v>
      </c>
      <c r="AH415" s="19">
        <f t="shared" ref="AH415" si="6368">IF(AND(_xlfn.NUMBERVALUE(N415)&lt;10,SUM(AE411:AG415)=0,SUM(AE411:AM414)=0),_xlfn.NUMBERVALUE(N415),0)</f>
        <v>0</v>
      </c>
      <c r="AI415" s="19">
        <f t="shared" ref="AI415" si="6369">IF(AND(_xlfn.NUMBERVALUE(O415)&lt;10,SUM(AE411:AH415)=0,SUM(AE411:AM414)=0),_xlfn.NUMBERVALUE(O415),0)</f>
        <v>0</v>
      </c>
      <c r="AJ415" s="19">
        <f t="shared" ref="AJ415" si="6370">IF(AND(_xlfn.NUMBERVALUE(P415)&lt;10,SUM(AE411:AI415)=0,SUM(AE411:AM414)=0),_xlfn.NUMBERVALUE(P415),0)</f>
        <v>0</v>
      </c>
      <c r="AK415" s="19">
        <f t="shared" ref="AK415" si="6371">IF(AND(_xlfn.NUMBERVALUE(Q415)&lt;10,SUM(AE411:AJ415)=0,SUM(AE411:AM414)=0),_xlfn.NUMBERVALUE(Q415),0)</f>
        <v>0</v>
      </c>
      <c r="AL415" s="19">
        <f t="shared" ref="AL415" si="6372">IF(AND(_xlfn.NUMBERVALUE(R415)&lt;10,SUM(AE411:AK415)=0,SUM(AE411:AM414)=0),_xlfn.NUMBERVALUE(R415),0)</f>
        <v>0</v>
      </c>
      <c r="AM415" s="19">
        <f t="shared" ref="AM415" si="6373">IF(AND(_xlfn.NUMBERVALUE(S415)&lt;10,SUM(AE411:AL415)=0,SUM(AE411:AM414)=0),_xlfn.NUMBERVALUE(S415),0)</f>
        <v>0</v>
      </c>
    </row>
    <row r="416" spans="1:39" ht="15.75" thickBot="1" x14ac:dyDescent="0.3">
      <c r="A416" s="13">
        <f t="shared" si="6273"/>
        <v>7</v>
      </c>
      <c r="B416" s="14">
        <f t="shared" si="6274"/>
        <v>1</v>
      </c>
      <c r="C416" s="15">
        <f t="shared" si="6275"/>
        <v>2</v>
      </c>
      <c r="D416" s="13">
        <f t="shared" si="6276"/>
        <v>3</v>
      </c>
      <c r="E416" s="14">
        <f t="shared" si="6277"/>
        <v>4</v>
      </c>
      <c r="F416" s="15">
        <f t="shared" si="6278"/>
        <v>8</v>
      </c>
      <c r="G416" s="13">
        <f t="shared" si="6279"/>
        <v>6</v>
      </c>
      <c r="H416" s="14">
        <f t="shared" si="6280"/>
        <v>9</v>
      </c>
      <c r="I416" s="15">
        <f t="shared" si="6281"/>
        <v>5</v>
      </c>
      <c r="K416" s="18">
        <f t="shared" ref="K416" si="6374">IF(A416="",_xlfn.TEXTJOIN("",TRUE,IF(OR(COUNTIF(A414:C416,1)=1,COUNTIF(A416:I416,1)=1,COUNTIF(A411:A419,1)=1),"",1),IF(OR(COUNTIF(A414:C416,2)=1,COUNTIF(A416:I416,2)=1,COUNTIF(A411:A419,2)=1),"",2),IF(OR(COUNTIF(A414:C416,3)=1,COUNTIF(A416:I416,3)=1,COUNTIF(A411:A419,3)=1),"",3),IF(OR(COUNTIF(A414:C416,4)=1,COUNTIF(A416:I416,4)=1,COUNTIF(A411:A419,4)=1),"",4),IF(OR(COUNTIF(A414:C416,5)=1,COUNTIF(A416:I416,5)=1,COUNTIF(A411:A419,5)=1),"",5),IF(OR(COUNTIF(A414:C416,6)=1,COUNTIF(A416:I416,6)=1,COUNTIF(A411:A419,6)=1),"",6),IF(OR(COUNTIF(A414:C416,7)=1,COUNTIF(A416:I416,7)=1,COUNTIF(A411:A419,7)=1),"",7),IF(OR(COUNTIF(A414:C416,8)=1,COUNTIF(A416:I416,8)=1,COUNTIF(A411:A419,8)=1),"",8),IF(OR(COUNTIF(A414:C416,9)=1,COUNTIF(A416:I416,9)=1,COUNTIF(A411:A419,9)=1),"",9)),0)</f>
        <v>0</v>
      </c>
      <c r="L416" s="18">
        <f t="shared" ref="L416" si="6375">IF(B416="",_xlfn.TEXTJOIN("",TRUE,IF(OR(COUNTIF(A414:C416,1)=1,COUNTIF(A416:I416,1)=1,COUNTIF(B411:B419,1)=1),"",1),IF(OR(COUNTIF(A414:C416,2)=1,COUNTIF(A416:I416,2)=1,COUNTIF(B411:B419,2)=1),"",2),IF(OR(COUNTIF(A414:C416,3)=1,COUNTIF(A416:I416,3)=1,COUNTIF(B411:B419,3)=1),"",3),IF(OR(COUNTIF(A414:C416,4)=1,COUNTIF(A416:I416,4)=1,COUNTIF(B411:B419,4)=1),"",4),IF(OR(COUNTIF(A414:C416,5)=1,COUNTIF(A416:I416,5)=1,COUNTIF(B411:B419,5)=1),"",5),IF(OR(COUNTIF(A414:C416,6)=1,COUNTIF(A416:I416,6)=1,COUNTIF(B411:B419,6)=1),"",6),IF(OR(COUNTIF(A414:C416,7)=1,COUNTIF(A416:I416,7)=1,COUNTIF(B411:B419,7)=1),"",7),IF(OR(COUNTIF(A414:C416,8)=1,COUNTIF(A416:I416,8)=1,COUNTIF(B411:B419,8)=1),"",8),IF(OR(COUNTIF(A414:C416,9)=1,COUNTIF(A416:I416,9)=1,COUNTIF(B411:B419,9)=1),"",9)),0)</f>
        <v>0</v>
      </c>
      <c r="M416" s="18">
        <f t="shared" ref="M416" si="6376">IF(C416="",_xlfn.TEXTJOIN("",TRUE,IF(OR(COUNTIF(A414:C416,1)=1,COUNTIF(A416:I416,1)=1,COUNTIF(C411:C419,1)=1),"",1),IF(OR(COUNTIF(A414:C416,2)=1,COUNTIF(A416:I416,2)=1,COUNTIF(C411:C419,2)=1),"",2),IF(OR(COUNTIF(A414:C416,3)=1,COUNTIF(A416:I416,3)=1,COUNTIF(C411:C419,3)=1),"",3),IF(OR(COUNTIF(A414:C416,4)=1,COUNTIF(A416:I416,4)=1,COUNTIF(C411:C419,4)=1),"",4),IF(OR(COUNTIF(A414:C416,5)=1,COUNTIF(A416:I416,5)=1,COUNTIF(C411:C419,5)=1),"",5),IF(OR(COUNTIF(A414:C416,6)=1,COUNTIF(A416:I416,6)=1,COUNTIF(C411:C419,6)=1),"",6),IF(OR(COUNTIF(A414:C416,7)=1,COUNTIF(A416:I416,7)=1,COUNTIF(C411:C419,7)=1),"",7),IF(OR(COUNTIF(A414:C416,8)=1,COUNTIF(A416:I416,8)=1,COUNTIF(C411:C419,8)=1),"",8),IF(OR(COUNTIF(A414:C416,9)=1,COUNTIF(A416:I416,9)=1,COUNTIF(C411:C419,9)=1),"",9)),0)</f>
        <v>0</v>
      </c>
      <c r="N416" s="18">
        <f t="shared" ref="N416" si="6377">IF(D416="",_xlfn.TEXTJOIN("",TRUE,IF(OR(V412,COUNTIF(D414:F416,1)=1,COUNTIF(A416:I416,1)=1,COUNTIF(D411:D419,1)=1),"",1),IF(OR(W412,COUNTIF(D414:F416,2)=1,COUNTIF(A416:I416,2)=1,COUNTIF(D411:D419,2)=1),"",2),IF(OR(X412,COUNTIF(D414:F416,3)=1,COUNTIF(A416:I416,3)=1,COUNTIF(D411:D419,3)=1),"",3),IF(OR(Y412,COUNTIF(D414:F416,4)=1,COUNTIF(A416:I416,4)=1,COUNTIF(D411:D419,4)=1),"",4),IF(OR(Z412,COUNTIF(D414:F416,5)=1,COUNTIF(A416:I416,5)=1,COUNTIF(D411:D419,5)=1),"",5),IF(OR(AA412,COUNTIF(D414:F416,6)=1,COUNTIF(A416:I416,6)=1,COUNTIF(D411:D419,6)=1),"",6),IF(OR(AB412,COUNTIF(D414:F416,7)=1,COUNTIF(A416:I416,7)=1,COUNTIF(D411:D419,7)=1),"",7),IF(OR(AC412,COUNTIF(D414:F416,8)=1,COUNTIF(A416:I416,8)=1,COUNTIF(D411:D419,8)=1),"",8),IF(OR(AD412,COUNTIF(D414:F416,9)=1,COUNTIF(A416:I416,9)=1,COUNTIF(D411:D419,9)=1),"",9)),0)</f>
        <v>0</v>
      </c>
      <c r="O416" s="18">
        <f t="shared" ref="O416" si="6378">IF(E416="",_xlfn.TEXTJOIN("",TRUE,IF(OR(COUNTIF(D414:F416,1)=1,COUNTIF(A416:I416,1)=1,COUNTIF(E411:E419,1)=1),"",1),IF(OR(COUNTIF(D414:F416,2)=1,COUNTIF(A416:I416,2)=1,COUNTIF(E411:E419,2)=1),"",2),IF(OR(COUNTIF(D414:F416,3)=1,COUNTIF(A416:I416,3)=1,COUNTIF(E411:E419,3)=1),"",3),IF(OR(COUNTIF(D414:F416,4)=1,COUNTIF(A416:I416,4)=1,COUNTIF(E411:E419,4)=1),"",4),IF(OR(COUNTIF(D414:F416,5)=1,COUNTIF(A416:I416,5)=1,COUNTIF(E411:E419,5)=1),"",5),IF(OR(COUNTIF(D414:F416,6)=1,COUNTIF(A416:I416,6)=1,COUNTIF(E411:E419,6)=1),"",6),IF(OR(COUNTIF(D414:F416,7)=1,COUNTIF(A416:I416,7)=1,COUNTIF(E411:E419,7)=1),"",7),IF(OR(COUNTIF(D414:F416,8)=1,COUNTIF(A416:I416,8)=1,COUNTIF(E411:E419,8)=1),"",8),IF(OR(COUNTIF(D414:F416,9)=1,COUNTIF(A416:I416,9)=1,COUNTIF(E411:E419,9)=1),"",9)),0)</f>
        <v>0</v>
      </c>
      <c r="P416" s="18">
        <f t="shared" ref="P416" si="6379">IF(F416="",_xlfn.TEXTJOIN("",TRUE,IF(OR(V411,COUNTIF(D414:F416,1)=1,COUNTIF(A416:I416,1)=1,COUNTIF(F411:F419,1)=1),"",1),IF(OR(W411,COUNTIF(D414:F416,2)=1,COUNTIF(A416:I416,2)=1,COUNTIF(F411:F419,2)=1),"",2),IF(OR(X411,COUNTIF(D414:F416,3)=1,COUNTIF(A416:I416,3)=1,COUNTIF(F411:F419,3)=1),"",3),IF(OR(Y411,COUNTIF(D414:F416,4)=1,COUNTIF(A416:I416,4)=1,COUNTIF(F411:F419,4)=1),"",4),IF(OR(Z411,COUNTIF(D414:F416,5)=1,COUNTIF(A416:I416,5)=1,COUNTIF(F411:F419,5)=1),"",5),IF(OR(AA411,COUNTIF(D414:F416,6)=1,COUNTIF(A416:I416,6)=1,COUNTIF(F411:F419,6)=1),"",6),IF(OR(AB411,COUNTIF(D414:F416,7)=1,COUNTIF(A416:I416,7)=1,COUNTIF(F411:F419,7)=1),"",7),IF(OR(AC411,COUNTIF(D414:F416,8)=1,COUNTIF(A416:I416,8)=1,COUNTIF(F411:F419,8)=1),"",8),IF(OR(AD411,COUNTIF(D414:F416,9)=1,COUNTIF(A416:I416,9)=1,COUNTIF(F411:F419,9)=1),"",9)),0)</f>
        <v>0</v>
      </c>
      <c r="Q416" s="18">
        <f t="shared" ref="Q416" si="6380">IF(G416="",_xlfn.TEXTJOIN("",TRUE,IF(OR(COUNTIF(G414:I416,1)=1,COUNTIF(A416:I416,1)=1,COUNTIF(G411:G419,1)=1),"",1),IF(OR(COUNTIF(G414:I416,2)=1,COUNTIF(A416:I416,2)=1,COUNTIF(G411:G419,2)=1),"",2),IF(OR(COUNTIF(G414:I416,3)=1,COUNTIF(A416:I416,3)=1,COUNTIF(G411:G419,3)=1),"",3),IF(OR(COUNTIF(G414:I416,4)=1,COUNTIF(A416:I416,4)=1,COUNTIF(G411:G419,4)=1),"",4),IF(OR(COUNTIF(G414:I416,5)=1,COUNTIF(A416:I416,5)=1,COUNTIF(G411:G419,5)=1),"",5),IF(OR(COUNTIF(G414:I416,6)=1,COUNTIF(A416:I416,6)=1,COUNTIF(G411:G419,6)=1),"",6),IF(OR(COUNTIF(G414:I416,7)=1,COUNTIF(A416:I416,7)=1,COUNTIF(G411:G419,7)=1),"",7),IF(OR(COUNTIF(G414:I416,8)=1,COUNTIF(A416:I416,8)=1,COUNTIF(G411:G419,8)=1),"",8),IF(OR(COUNTIF(G414:I416,9)=1,COUNTIF(A416:I416,9)=1,COUNTIF(G411:G419,9)=1),"",9)),0)</f>
        <v>0</v>
      </c>
      <c r="R416" s="18">
        <f t="shared" ref="R416" si="6381">IF(H416="",_xlfn.TEXTJOIN("",TRUE,IF(OR(COUNTIF(G414:I416,1)=1,COUNTIF(A416:I416,1)=1,COUNTIF(H411:H419,1)=1),"",1),IF(OR(COUNTIF(G414:I416,2)=1,COUNTIF(A416:I416,2)=1,COUNTIF(H411:H419,2)=1),"",2),IF(OR(COUNTIF(G414:I416,3)=1,COUNTIF(A416:I416,3)=1,COUNTIF(H411:H419,3)=1),"",3),IF(OR(COUNTIF(G414:I416,4)=1,COUNTIF(A416:I416,4)=1,COUNTIF(H411:H419,4)=1),"",4),IF(OR(COUNTIF(G414:I416,5)=1,COUNTIF(A416:I416,5)=1,COUNTIF(H411:H419,5)=1),"",5),IF(OR(COUNTIF(G414:I416,6)=1,COUNTIF(A416:I416,6)=1,COUNTIF(H411:H419,6)=1),"",6),IF(OR(COUNTIF(G414:I416,7)=1,COUNTIF(A416:I416,7)=1,COUNTIF(H411:H419,7)=1),"",7),IF(OR(COUNTIF(G414:I416,8)=1,COUNTIF(A416:I416,8)=1,COUNTIF(H411:H419,8)=1),"",8),IF(OR(COUNTIF(G414:I416,9)=1,COUNTIF(A416:I416,9)=1,COUNTIF(H411:H419,9)=1),"",9)),0)</f>
        <v>0</v>
      </c>
      <c r="S416" s="18">
        <f t="shared" ref="S416" si="6382">IF(I416="",_xlfn.TEXTJOIN("",TRUE,IF(OR(COUNTIF(G414:I416,1)=1,COUNTIF(A416:I416,1)=1,COUNTIF(I411:I419,1)=1),"",1),IF(OR(COUNTIF(G414:I416,2)=1,COUNTIF(A416:I416,2)=1,COUNTIF(I411:I419,2)=1),"",2),IF(OR(COUNTIF(G414:I416,3)=1,COUNTIF(A416:I416,3)=1,COUNTIF(I411:I419,3)=1),"",3),IF(OR(COUNTIF(G414:I416,4)=1,COUNTIF(A416:I416,4)=1,COUNTIF(I411:I419,4)=1),"",4),IF(OR(COUNTIF(G414:I416,5)=1,COUNTIF(A416:I416,5)=1,COUNTIF(I411:I419,5)=1),"",5),IF(OR(COUNTIF(G414:I416,6)=1,COUNTIF(A416:I416,6)=1,COUNTIF(I411:I419,6)=1),"",6),IF(OR(COUNTIF(G414:I416,7)=1,COUNTIF(A416:I416,7)=1,COUNTIF(I411:I419,7)=1),"",7),IF(OR(COUNTIF(G414:I416,8)=1,COUNTIF(A416:I416,8)=1,COUNTIF(I411:I419,8)=1),"",8),IF(OR(COUNTIF(G414:I416,9)=1,COUNTIF(A416:I416,9)=1,COUNTIF(I411:I419,9)=1),"",9)),0)</f>
        <v>0</v>
      </c>
      <c r="AE416" s="19">
        <f t="shared" ref="AE416" si="6383">IF(AND(_xlfn.NUMBERVALUE(K416)&lt;10,SUM(AE411:AM415)=0),_xlfn.NUMBERVALUE(K416),0)</f>
        <v>0</v>
      </c>
      <c r="AF416" s="19">
        <f t="shared" ref="AF416" si="6384">IF(AND(_xlfn.NUMBERVALUE(L416)&lt;10,SUM(AE411:AE416)=0,SUM(AE411:AM415)=0),_xlfn.NUMBERVALUE(L416),0)</f>
        <v>0</v>
      </c>
      <c r="AG416" s="19">
        <f t="shared" ref="AG416" si="6385">IF(AND(_xlfn.NUMBERVALUE(M416)&lt;10,SUM(AE411:AF416)=0,SUM(AE411:AM415)=0),_xlfn.NUMBERVALUE(M416),0)</f>
        <v>0</v>
      </c>
      <c r="AH416" s="19">
        <f t="shared" ref="AH416" si="6386">IF(AND(_xlfn.NUMBERVALUE(N416)&lt;10,SUM(AE411:AG416)=0,SUM(AE411:AM415)=0),_xlfn.NUMBERVALUE(N416),0)</f>
        <v>0</v>
      </c>
      <c r="AI416" s="19">
        <f t="shared" ref="AI416" si="6387">IF(AND(_xlfn.NUMBERVALUE(O416)&lt;10,SUM(AE411:AH416)=0,SUM(AE411:AM415)=0),_xlfn.NUMBERVALUE(O416),0)</f>
        <v>0</v>
      </c>
      <c r="AJ416" s="19">
        <f t="shared" ref="AJ416" si="6388">IF(AND(_xlfn.NUMBERVALUE(P416)&lt;10,SUM(AE411:AI416)=0,SUM(AE411:AM415)=0),_xlfn.NUMBERVALUE(P416),0)</f>
        <v>0</v>
      </c>
      <c r="AK416" s="19">
        <f t="shared" ref="AK416" si="6389">IF(AND(_xlfn.NUMBERVALUE(Q416)&lt;10,SUM(AE411:AJ416)=0,SUM(AE411:AM415)=0),_xlfn.NUMBERVALUE(Q416),0)</f>
        <v>0</v>
      </c>
      <c r="AL416" s="19">
        <f t="shared" ref="AL416" si="6390">IF(AND(_xlfn.NUMBERVALUE(R416)&lt;10,SUM(AE411:AK416)=0,SUM(AE411:AM415)=0),_xlfn.NUMBERVALUE(R416),0)</f>
        <v>0</v>
      </c>
      <c r="AM416" s="19">
        <f t="shared" ref="AM416" si="6391">IF(AND(_xlfn.NUMBERVALUE(S416)&lt;10,SUM(AE411:AL416)=0,SUM(AE411:AM415)=0),_xlfn.NUMBERVALUE(S416),0)</f>
        <v>0</v>
      </c>
    </row>
    <row r="417" spans="1:39" x14ac:dyDescent="0.25">
      <c r="A417" s="1">
        <f t="shared" si="6273"/>
        <v>6</v>
      </c>
      <c r="B417" s="2" t="str">
        <f t="shared" si="6274"/>
        <v/>
      </c>
      <c r="C417" s="3">
        <f t="shared" si="6275"/>
        <v>7</v>
      </c>
      <c r="D417" s="1">
        <f t="shared" si="6276"/>
        <v>1</v>
      </c>
      <c r="E417" s="2">
        <f t="shared" si="6277"/>
        <v>8</v>
      </c>
      <c r="F417" s="3" t="str">
        <f t="shared" si="6278"/>
        <v/>
      </c>
      <c r="G417" s="1">
        <f t="shared" si="6279"/>
        <v>5</v>
      </c>
      <c r="H417" s="2" t="str">
        <f t="shared" si="6280"/>
        <v/>
      </c>
      <c r="I417" s="3" t="str">
        <f t="shared" si="6281"/>
        <v/>
      </c>
      <c r="K417" s="18">
        <f t="shared" ref="K417" si="6392">IF(A417="",_xlfn.TEXTJOIN("",TRUE,IF(OR(COUNTIF(A417:C419,1)=1,COUNTIF(A417:I417,1)=1,COUNTIF(A411:A419,1)=1),"",1),IF(OR(COUNTIF(A417:C419,2)=1,COUNTIF(A417:I417,2)=1,COUNTIF(A411:A419,2)=1),"",2),IF(OR(COUNTIF(A417:C419,3)=1,COUNTIF(A417:I417,3)=1,COUNTIF(A411:A419,3)=1),"",3),IF(OR(COUNTIF(A417:C419,4)=1,COUNTIF(A417:I417,4)=1,COUNTIF(A411:A419,4)=1),"",4),IF(OR(COUNTIF(A417:C419,5)=1,COUNTIF(A417:I417,5)=1,COUNTIF(A411:A419,5)=1),"",5),IF(OR(COUNTIF(A417:C419,6)=1,COUNTIF(A417:I417,6)=1,COUNTIF(A411:A419,6)=1),"",6),IF(OR(COUNTIF(A417:C419,7)=1,COUNTIF(A417:I417,7)=1,COUNTIF(A411:A419,7)=1),"",7),IF(OR(COUNTIF(A417:C419,8)=1,COUNTIF(A417:I417,8)=1,COUNTIF(A411:A419,8)=1),"",8),IF(OR(COUNTIF(A417:C419,9)=1,COUNTIF(A417:I417,9)=1,COUNTIF(A411:A419,9)=1),"",9)),0)</f>
        <v>0</v>
      </c>
      <c r="L417" s="18" t="str">
        <f t="shared" ref="L417" si="6393">IF(B417="",_xlfn.TEXTJOIN("",TRUE,IF(OR(COUNTIF(A417:C419,1)=1,COUNTIF(A417:I417,1)=1,COUNTIF(B411:B419,1)=1),"",1),IF(OR(COUNTIF(A417:C419,2)=1,COUNTIF(A417:I417,2)=1,COUNTIF(B411:B419,2)=1),"",2),IF(OR(COUNTIF(A417:C419,3)=1,COUNTIF(A417:I417,3)=1,COUNTIF(B411:B419,3)=1),"",3),IF(OR(COUNTIF(A417:C419,4)=1,COUNTIF(A417:I417,4)=1,COUNTIF(B411:B419,4)=1),"",4),IF(OR(COUNTIF(A417:C419,5)=1,COUNTIF(A417:I417,5)=1,COUNTIF(B411:B419,5)=1),"",5),IF(OR(COUNTIF(A417:C419,6)=1,COUNTIF(A417:I417,6)=1,COUNTIF(B411:B419,6)=1),"",6),IF(OR(COUNTIF(A417:C419,7)=1,COUNTIF(A417:I417,7)=1,COUNTIF(B411:B419,7)=1),"",7),IF(OR(COUNTIF(A417:C419,8)=1,COUNTIF(A417:I417,8)=1,COUNTIF(B411:B419,8)=1),"",8),IF(OR(COUNTIF(A417:C419,9)=1,COUNTIF(A417:I417,9)=1,COUNTIF(B411:B419,9)=1),"",9)),0)</f>
        <v>39</v>
      </c>
      <c r="M417" s="18">
        <f t="shared" ref="M417" si="6394">IF(C417="",_xlfn.TEXTJOIN("",TRUE,IF(OR(V412,COUNTIF(A417:C419,1)=1,COUNTIF(A417:I417,1)=1,COUNTIF(C411:C419,1)=1),"",1),IF(OR(W412,COUNTIF(A417:C419,2)=1,COUNTIF(A417:I417,2)=1,COUNTIF(C411:C419,2)=1),"",2),IF(OR(X412,COUNTIF(A417:C419,3)=1,COUNTIF(A417:I417,3)=1,COUNTIF(C411:C419,3)=1),"",3),IF(OR(Y412,COUNTIF(A417:C419,4)=1,COUNTIF(A417:I417,4)=1,COUNTIF(C411:C419,4)=1),"",4),IF(OR(Z412,COUNTIF(A417:C419,5)=1,COUNTIF(A417:I417,5)=1,COUNTIF(C411:C419,5)=1),"",5),IF(OR(AA412,COUNTIF(A417:C419,6)=1,COUNTIF(A417:I417,6)=1,COUNTIF(C411:C419,6)=1),"",6),IF(OR(AB412,COUNTIF(A417:C419,7)=1,COUNTIF(A417:I417,7)=1,COUNTIF(C411:C419,7)=1),"",7),IF(OR(AC412,COUNTIF(A417:C419,8)=1,COUNTIF(A417:I417,8)=1,COUNTIF(C411:C419,8)=1),"",8),IF(OR(AD412,COUNTIF(A417:C419,9)=1,COUNTIF(A417:I417,9)=1,COUNTIF(C411:C419,9)=1),"",9)),0)</f>
        <v>0</v>
      </c>
      <c r="N417" s="18">
        <f t="shared" ref="N417" si="6395">IF(D417="",_xlfn.TEXTJOIN("",TRUE,IF(OR(COUNTIF(D417:F419,1)=1,COUNTIF(A417:I417,1)=1,COUNTIF(D411:D419,1)=1),"",1),IF(OR(COUNTIF(D417:F419,2)=1,COUNTIF(A417:I417,2)=1,COUNTIF(D411:D419,2)=1),"",2),IF(OR(COUNTIF(D417:F419,3)=1,COUNTIF(A417:I417,3)=1,COUNTIF(D411:D419,3)=1),"",3),IF(OR(COUNTIF(D417:F419,4)=1,COUNTIF(A417:I417,4)=1,COUNTIF(D411:D419,4)=1),"",4),IF(OR(COUNTIF(D417:F419,5)=1,COUNTIF(A417:I417,5)=1,COUNTIF(D411:D419,5)=1),"",5),IF(OR(COUNTIF(D417:F419,6)=1,COUNTIF(A417:I417,6)=1,COUNTIF(D411:D419,6)=1),"",6),IF(OR(COUNTIF(D417:F419,7)=1,COUNTIF(A417:I417,7)=1,COUNTIF(D411:D419,7)=1),"",7),IF(OR(COUNTIF(D417:F419,8)=1,COUNTIF(A417:I417,8)=1,COUNTIF(D411:D419,8)=1),"",8),IF(OR(COUNTIF(D417:F419,9)=1,COUNTIF(A417:I417,9)=1,COUNTIF(D411:D419,9)=1),"",9)),0)</f>
        <v>0</v>
      </c>
      <c r="O417" s="18">
        <f t="shared" ref="O417" si="6396">IF(E417="",_xlfn.TEXTJOIN("",TRUE,IF(OR(COUNTIF(D417:F419,1)=1,COUNTIF(A417:I417,1)=1,COUNTIF(E411:E419,1)=1),"",1),IF(OR(COUNTIF(D417:F419,2)=1,COUNTIF(A417:I417,2)=1,COUNTIF(E411:E419,2)=1),"",2),IF(OR(COUNTIF(D417:F419,3)=1,COUNTIF(A417:I417,3)=1,COUNTIF(E411:E419,3)=1),"",3),IF(OR(COUNTIF(D417:F419,4)=1,COUNTIF(A417:I417,4)=1,COUNTIF(E411:E419,4)=1),"",4),IF(OR(COUNTIF(D417:F419,5)=1,COUNTIF(A417:I417,5)=1,COUNTIF(E411:E419,5)=1),"",5),IF(OR(COUNTIF(D417:F419,6)=1,COUNTIF(A417:I417,6)=1,COUNTIF(E411:E419,6)=1),"",6),IF(OR(COUNTIF(D417:F419,7)=1,COUNTIF(A417:I417,7)=1,COUNTIF(E411:E419,7)=1),"",7),IF(OR(COUNTIF(D417:F419,8)=1,COUNTIF(A417:I417,8)=1,COUNTIF(E411:E419,8)=1),"",8),IF(OR(COUNTIF(D417:F419,9)=1,COUNTIF(A417:I417,9)=1,COUNTIF(E411:E419,9)=1),"",9)),0)</f>
        <v>0</v>
      </c>
      <c r="P417" s="18" t="str">
        <f t="shared" ref="P417" si="6397">IF(F417="",_xlfn.TEXTJOIN("",TRUE,IF(OR(COUNTIF(D417:F419,1)=1,COUNTIF(A417:I417,1)=1,COUNTIF(F411:F419,1)=1),"",1),IF(OR(COUNTIF(D417:F419,2)=1,COUNTIF(A417:I417,2)=1,COUNTIF(F411:F419,2)=1),"",2),IF(OR(COUNTIF(D417:F419,3)=1,COUNTIF(A417:I417,3)=1,COUNTIF(F411:F419,3)=1),"",3),IF(OR(COUNTIF(D417:F419,4)=1,COUNTIF(A417:I417,4)=1,COUNTIF(F411:F419,4)=1),"",4),IF(OR(COUNTIF(D417:F419,5)=1,COUNTIF(A417:I417,5)=1,COUNTIF(F411:F419,5)=1),"",5),IF(OR(COUNTIF(D417:F419,6)=1,COUNTIF(A417:I417,6)=1,COUNTIF(F411:F419,6)=1),"",6),IF(OR(COUNTIF(D417:F419,7)=1,COUNTIF(A417:I417,7)=1,COUNTIF(F411:F419,7)=1),"",7),IF(OR(COUNTIF(D417:F419,8)=1,COUNTIF(A417:I417,8)=1,COUNTIF(F411:F419,8)=1),"",8),IF(OR(COUNTIF(D417:F419,9)=1,COUNTIF(A417:I417,9)=1,COUNTIF(F411:F419,9)=1),"",9)),0)</f>
        <v>23</v>
      </c>
      <c r="Q417" s="18">
        <f t="shared" ref="Q417" si="6398">IF(G417="",_xlfn.TEXTJOIN("",TRUE,IF(OR(V411,COUNTIF(G417:I419,1)=1,COUNTIF(A417:I417,1)=1,COUNTIF(G411:G419,1)=1),"",1),IF(OR(W411,COUNTIF(G417:I419,2)=1,COUNTIF(A417:I417,2)=1,COUNTIF(G411:G419,2)=1),"",2),IF(OR(X411,COUNTIF(G417:I419,3)=1,COUNTIF(A417:I417,3)=1,COUNTIF(G411:G419,3)=1),"",3),IF(OR(Y411,COUNTIF(G417:I419,4)=1,COUNTIF(A417:I417,4)=1,COUNTIF(G411:G419,4)=1),"",4),IF(OR(Z411,COUNTIF(G417:I419,5)=1,COUNTIF(A417:I417,5)=1,COUNTIF(G411:G419,5)=1),"",5),IF(OR(AA411,COUNTIF(G417:I419,6)=1,COUNTIF(A417:I417,6)=1,COUNTIF(G411:G419,6)=1),"",6),IF(OR(AB411,COUNTIF(G417:I419,7)=1,COUNTIF(A417:I417,7)=1,COUNTIF(G411:G419,7)=1),"",7),IF(OR(AC411,COUNTIF(G417:I419,8)=1,COUNTIF(A417:I417,8)=1,COUNTIF(G411:G419,8)=1),"",8),IF(OR(AD411,COUNTIF(G417:I419,9)=1,COUNTIF(A417:I417,9)=1,COUNTIF(G411:G419,9)=1),"",9)),0)</f>
        <v>0</v>
      </c>
      <c r="R417" s="18" t="str">
        <f t="shared" ref="R417" si="6399">IF(H417="",_xlfn.TEXTJOIN("",TRUE,IF(OR(COUNTIF(G417:I419,1)=1,COUNTIF(A417:I417,1)=1,COUNTIF(H411:H419,1)=1),"",1),IF(OR(COUNTIF(G417:I419,2)=1,COUNTIF(A417:I417,2)=1,COUNTIF(H411:H419,2)=1),"",2),IF(OR(COUNTIF(G417:I419,3)=1,COUNTIF(A417:I417,3)=1,COUNTIF(H411:H419,3)=1),"",3),IF(OR(COUNTIF(G417:I419,4)=1,COUNTIF(A417:I417,4)=1,COUNTIF(H411:H419,4)=1),"",4),IF(OR(COUNTIF(G417:I419,5)=1,COUNTIF(A417:I417,5)=1,COUNTIF(H411:H419,5)=1),"",5),IF(OR(COUNTIF(G417:I419,6)=1,COUNTIF(A417:I417,6)=1,COUNTIF(H411:H419,6)=1),"",6),IF(OR(COUNTIF(G417:I419,7)=1,COUNTIF(A417:I417,7)=1,COUNTIF(H411:H419,7)=1),"",7),IF(OR(COUNTIF(G417:I419,8)=1,COUNTIF(A417:I417,8)=1,COUNTIF(H411:H419,8)=1),"",8),IF(OR(COUNTIF(G417:I419,9)=1,COUNTIF(A417:I417,9)=1,COUNTIF(H411:H419,9)=1),"",9)),0)</f>
        <v>24</v>
      </c>
      <c r="S417" s="18" t="str">
        <f t="shared" ref="S417" si="6400">IF(I417="",_xlfn.TEXTJOIN("",TRUE,IF(OR(COUNTIF(G417:I419,1)=1,COUNTIF(A417:I417,1)=1,COUNTIF(I411:I419,1)=1),"",1),IF(OR(COUNTIF(G417:I419,2)=1,COUNTIF(A417:I417,2)=1,COUNTIF(I411:I419,2)=1),"",2),IF(OR(COUNTIF(G417:I419,3)=1,COUNTIF(A417:I417,3)=1,COUNTIF(I411:I419,3)=1),"",3),IF(OR(COUNTIF(G417:I419,4)=1,COUNTIF(A417:I417,4)=1,COUNTIF(I411:I419,4)=1),"",4),IF(OR(COUNTIF(G417:I419,5)=1,COUNTIF(A417:I417,5)=1,COUNTIF(I411:I419,5)=1),"",5),IF(OR(COUNTIF(G417:I419,6)=1,COUNTIF(A417:I417,6)=1,COUNTIF(I411:I419,6)=1),"",6),IF(OR(COUNTIF(G417:I419,7)=1,COUNTIF(A417:I417,7)=1,COUNTIF(I411:I419,7)=1),"",7),IF(OR(COUNTIF(G417:I419,8)=1,COUNTIF(A417:I417,8)=1,COUNTIF(I411:I419,8)=1),"",8),IF(OR(COUNTIF(G417:I419,9)=1,COUNTIF(A417:I417,9)=1,COUNTIF(I411:I419,9)=1),"",9)),0)</f>
        <v>9</v>
      </c>
      <c r="AE417" s="19">
        <f t="shared" ref="AE417" si="6401">IF(AND(_xlfn.NUMBERVALUE(K417)&lt;10,SUM(AE411:AM416)=0),_xlfn.NUMBERVALUE(K417),0)</f>
        <v>0</v>
      </c>
      <c r="AF417" s="19">
        <f t="shared" ref="AF417" si="6402">IF(AND(_xlfn.NUMBERVALUE(L417)&lt;10,SUM(AE411:AE417)=0,SUM(AE411:AM416)=0),_xlfn.NUMBERVALUE(L417),0)</f>
        <v>0</v>
      </c>
      <c r="AG417" s="19">
        <f t="shared" ref="AG417" si="6403">IF(AND(_xlfn.NUMBERVALUE(M417)&lt;10,SUM(AE411:AF417)=0,SUM(AE411:AM416)=0),_xlfn.NUMBERVALUE(M417),0)</f>
        <v>0</v>
      </c>
      <c r="AH417" s="19">
        <f t="shared" ref="AH417" si="6404">IF(AND(_xlfn.NUMBERVALUE(N417)&lt;10,SUM(AE411:AG417)=0,SUM(AE411:AM416)=0),_xlfn.NUMBERVALUE(N417),0)</f>
        <v>0</v>
      </c>
      <c r="AI417" s="19">
        <f t="shared" ref="AI417" si="6405">IF(AND(_xlfn.NUMBERVALUE(O417)&lt;10,SUM(AE411:AH417)=0,SUM(AE411:AM416)=0),_xlfn.NUMBERVALUE(O417),0)</f>
        <v>0</v>
      </c>
      <c r="AJ417" s="19">
        <f t="shared" ref="AJ417" si="6406">IF(AND(_xlfn.NUMBERVALUE(P417)&lt;10,SUM(AE411:AI417)=0,SUM(AE411:AM416)=0),_xlfn.NUMBERVALUE(P417),0)</f>
        <v>0</v>
      </c>
      <c r="AK417" s="19">
        <f t="shared" ref="AK417" si="6407">IF(AND(_xlfn.NUMBERVALUE(Q417)&lt;10,SUM(AE411:AJ417)=0,SUM(AE411:AM416)=0),_xlfn.NUMBERVALUE(Q417),0)</f>
        <v>0</v>
      </c>
      <c r="AL417" s="19">
        <f t="shared" ref="AL417" si="6408">IF(AND(_xlfn.NUMBERVALUE(R417)&lt;10,SUM(AE411:AK417)=0,SUM(AE411:AM416)=0),_xlfn.NUMBERVALUE(R417),0)</f>
        <v>0</v>
      </c>
      <c r="AM417" s="19">
        <f t="shared" ref="AM417" si="6409">IF(AND(_xlfn.NUMBERVALUE(S417)&lt;10,SUM(AE411:AL417)=0,SUM(AE411:AM416)=0),_xlfn.NUMBERVALUE(S417),0)</f>
        <v>0</v>
      </c>
    </row>
    <row r="418" spans="1:39" x14ac:dyDescent="0.25">
      <c r="A418" s="5">
        <f t="shared" si="6273"/>
        <v>5</v>
      </c>
      <c r="B418" s="6">
        <f t="shared" si="6274"/>
        <v>2</v>
      </c>
      <c r="C418" s="7">
        <f t="shared" si="6275"/>
        <v>1</v>
      </c>
      <c r="D418" s="5">
        <f t="shared" si="6276"/>
        <v>4</v>
      </c>
      <c r="E418" s="6" t="str">
        <f t="shared" si="6277"/>
        <v/>
      </c>
      <c r="F418" s="7">
        <f t="shared" si="6278"/>
        <v>7</v>
      </c>
      <c r="G418" s="5">
        <f t="shared" si="6279"/>
        <v>8</v>
      </c>
      <c r="H418" s="6">
        <f t="shared" si="6280"/>
        <v>3</v>
      </c>
      <c r="I418" s="7" t="str">
        <f t="shared" si="6281"/>
        <v/>
      </c>
      <c r="K418" s="18">
        <f t="shared" ref="K418" si="6410">IF(A418="",_xlfn.TEXTJOIN("",TRUE,IF(OR(COUNTIF(A417:C419,1)=1,COUNTIF(A418:I418,1)=1,COUNTIF(A411:A419,1)=1),"",1),IF(OR(COUNTIF(A417:C419,2)=1,COUNTIF(A418:I418,2)=1,COUNTIF(A411:A419,2)=1),"",2),IF(OR(COUNTIF(A417:C419,3)=1,COUNTIF(A418:I418,3)=1,COUNTIF(A411:A419,3)=1),"",3),IF(OR(COUNTIF(A417:C419,4)=1,COUNTIF(A418:I418,4)=1,COUNTIF(A411:A419,4)=1),"",4),IF(OR(COUNTIF(A417:C419,5)=1,COUNTIF(A418:I418,5)=1,COUNTIF(A411:A419,5)=1),"",5),IF(OR(COUNTIF(A417:C419,6)=1,COUNTIF(A418:I418,6)=1,COUNTIF(A411:A419,6)=1),"",6),IF(OR(COUNTIF(A417:C419,7)=1,COUNTIF(A418:I418,7)=1,COUNTIF(A411:A419,7)=1),"",7),IF(OR(COUNTIF(A417:C419,8)=1,COUNTIF(A418:I418,8)=1,COUNTIF(A411:A419,8)=1),"",8),IF(OR(COUNTIF(A417:C419,9)=1,COUNTIF(A418:I418,9)=1,COUNTIF(A411:A419,9)=1),"",9)),0)</f>
        <v>0</v>
      </c>
      <c r="L418" s="18">
        <f t="shared" ref="L418" si="6411">IF(B418="",_xlfn.TEXTJOIN("",TRUE,IF(OR(V412,COUNTIF(A417:C419,1)=1,COUNTIF(A418:I418,1)=1,COUNTIF(B411:B419,1)=1),"",1),IF(OR(W412,COUNTIF(A417:C419,2)=1,COUNTIF(A418:I418,2)=1,COUNTIF(B411:B419,2)=1),"",2),IF(OR(X412,COUNTIF(A417:C419,3)=1,COUNTIF(A418:I418,3)=1,COUNTIF(B411:B419,3)=1),"",3),IF(OR(Y412,COUNTIF(A417:C419,4)=1,COUNTIF(A418:I418,4)=1,COUNTIF(B411:B419,4)=1),"",4),IF(OR(Z412,COUNTIF(A417:C419,5)=1,COUNTIF(A418:I418,5)=1,COUNTIF(B411:B419,5)=1),"",5),IF(OR(AA412,COUNTIF(A417:C419,6)=1,COUNTIF(A418:I418,6)=1,COUNTIF(B411:B419,6)=1),"",6),IF(OR(AB412,COUNTIF(A417:C419,7)=1,COUNTIF(A418:I418,7)=1,COUNTIF(B411:B419,7)=1),"",7),IF(OR(AC412,COUNTIF(A417:C419,8)=1,COUNTIF(A418:I418,8)=1,COUNTIF(B411:B419,8)=1),"",8),IF(OR(AD412,COUNTIF(A417:C419,9)=1,COUNTIF(A418:I418,9)=1,COUNTIF(B411:B419,9)=1),"",9)),0)</f>
        <v>0</v>
      </c>
      <c r="M418" s="18">
        <f t="shared" ref="M418" si="6412">IF(C418="",_xlfn.TEXTJOIN("",TRUE,IF(OR(COUNTIF(A417:C419,1)=1,COUNTIF(A418:I418,1)=1,COUNTIF(C411:C419,1)=1),"",1),IF(OR(COUNTIF(A417:C419,2)=1,COUNTIF(A418:I418,2)=1,COUNTIF(C411:C419,2)=1),"",2),IF(OR(COUNTIF(A417:C419,3)=1,COUNTIF(A418:I418,3)=1,COUNTIF(C411:C419,3)=1),"",3),IF(OR(COUNTIF(A417:C419,4)=1,COUNTIF(A418:I418,4)=1,COUNTIF(C411:C419,4)=1),"",4),IF(OR(COUNTIF(A417:C419,5)=1,COUNTIF(A418:I418,5)=1,COUNTIF(C411:C419,5)=1),"",5),IF(OR(COUNTIF(A417:C419,6)=1,COUNTIF(A418:I418,6)=1,COUNTIF(C411:C419,6)=1),"",6),IF(OR(COUNTIF(A417:C419,7)=1,COUNTIF(A418:I418,7)=1,COUNTIF(C411:C419,7)=1),"",7),IF(OR(COUNTIF(A417:C419,8)=1,COUNTIF(A418:I418,8)=1,COUNTIF(C411:C419,8)=1),"",8),IF(OR(COUNTIF(A417:C419,9)=1,COUNTIF(A418:I418,9)=1,COUNTIF(C411:C419,9)=1),"",9)),0)</f>
        <v>0</v>
      </c>
      <c r="N418" s="18">
        <f t="shared" ref="N418" si="6413">IF(D418="",_xlfn.TEXTJOIN("",TRUE,IF(OR(COUNTIF(D417:F419,1)=1,COUNTIF(A418:I418,1)=1,COUNTIF(D411:D419,1)=1),"",1),IF(OR(COUNTIF(D417:F419,2)=1,COUNTIF(A418:I418,2)=1,COUNTIF(D411:D419,2)=1),"",2),IF(OR(COUNTIF(D417:F419,3)=1,COUNTIF(A418:I418,3)=1,COUNTIF(D411:D419,3)=1),"",3),IF(OR(COUNTIF(D417:F419,4)=1,COUNTIF(A418:I418,4)=1,COUNTIF(D411:D419,4)=1),"",4),IF(OR(COUNTIF(D417:F419,5)=1,COUNTIF(A418:I418,5)=1,COUNTIF(D411:D419,5)=1),"",5),IF(OR(COUNTIF(D417:F419,6)=1,COUNTIF(A418:I418,6)=1,COUNTIF(D411:D419,6)=1),"",6),IF(OR(COUNTIF(D417:F419,7)=1,COUNTIF(A418:I418,7)=1,COUNTIF(D411:D419,7)=1),"",7),IF(OR(COUNTIF(D417:F419,8)=1,COUNTIF(A418:I418,8)=1,COUNTIF(D411:D419,8)=1),"",8),IF(OR(COUNTIF(D417:F419,9)=1,COUNTIF(A418:I418,9)=1,COUNTIF(D411:D419,9)=1),"",9)),0)</f>
        <v>0</v>
      </c>
      <c r="O418" s="18" t="str">
        <f t="shared" ref="O418" si="6414">IF(E418="",_xlfn.TEXTJOIN("",TRUE,IF(OR(COUNTIF(D417:F419,1)=1,COUNTIF(A418:I418,1)=1,COUNTIF(E411:E419,1)=1),"",1),IF(OR(COUNTIF(D417:F419,2)=1,COUNTIF(A418:I418,2)=1,COUNTIF(E411:E419,2)=1),"",2),IF(OR(COUNTIF(D417:F419,3)=1,COUNTIF(A418:I418,3)=1,COUNTIF(E411:E419,3)=1),"",3),IF(OR(COUNTIF(D417:F419,4)=1,COUNTIF(A418:I418,4)=1,COUNTIF(E411:E419,4)=1),"",4),IF(OR(COUNTIF(D417:F419,5)=1,COUNTIF(A418:I418,5)=1,COUNTIF(E411:E419,5)=1),"",5),IF(OR(COUNTIF(D417:F419,6)=1,COUNTIF(A418:I418,6)=1,COUNTIF(E411:E419,6)=1),"",6),IF(OR(COUNTIF(D417:F419,7)=1,COUNTIF(A418:I418,7)=1,COUNTIF(E411:E419,7)=1),"",7),IF(OR(COUNTIF(D417:F419,8)=1,COUNTIF(A418:I418,8)=1,COUNTIF(E411:E419,8)=1),"",8),IF(OR(COUNTIF(D417:F419,9)=1,COUNTIF(A418:I418,9)=1,COUNTIF(E411:E419,9)=1),"",9)),0)</f>
        <v>69</v>
      </c>
      <c r="P418" s="18">
        <f t="shared" ref="P418" si="6415">IF(F418="",_xlfn.TEXTJOIN("",TRUE,IF(OR(COUNTIF(D417:F419,1)=1,COUNTIF(A418:I418,1)=1,COUNTIF(F411:F419,1)=1),"",1),IF(OR(COUNTIF(D417:F419,2)=1,COUNTIF(A418:I418,2)=1,COUNTIF(F411:F419,2)=1),"",2),IF(OR(COUNTIF(D417:F419,3)=1,COUNTIF(A418:I418,3)=1,COUNTIF(F411:F419,3)=1),"",3),IF(OR(COUNTIF(D417:F419,4)=1,COUNTIF(A418:I418,4)=1,COUNTIF(F411:F419,4)=1),"",4),IF(OR(COUNTIF(D417:F419,5)=1,COUNTIF(A418:I418,5)=1,COUNTIF(F411:F419,5)=1),"",5),IF(OR(COUNTIF(D417:F419,6)=1,COUNTIF(A418:I418,6)=1,COUNTIF(F411:F419,6)=1),"",6),IF(OR(COUNTIF(D417:F419,7)=1,COUNTIF(A418:I418,7)=1,COUNTIF(F411:F419,7)=1),"",7),IF(OR(COUNTIF(D417:F419,8)=1,COUNTIF(A418:I418,8)=1,COUNTIF(F411:F419,8)=1),"",8),IF(OR(COUNTIF(D417:F419,9)=1,COUNTIF(A418:I418,9)=1,COUNTIF(F411:F419,9)=1),"",9)),0)</f>
        <v>0</v>
      </c>
      <c r="Q418" s="18">
        <f t="shared" ref="Q418" si="6416">IF(G418="",_xlfn.TEXTJOIN("",TRUE,IF(OR(COUNTIF(G417:I419,1)=1,COUNTIF(A418:I418,1)=1,COUNTIF(G411:G419,1)=1),"",1),IF(OR(COUNTIF(G417:I419,2)=1,COUNTIF(A418:I418,2)=1,COUNTIF(G411:G419,2)=1),"",2),IF(OR(COUNTIF(G417:I419,3)=1,COUNTIF(A418:I418,3)=1,COUNTIF(G411:G419,3)=1),"",3),IF(OR(COUNTIF(G417:I419,4)=1,COUNTIF(A418:I418,4)=1,COUNTIF(G411:G419,4)=1),"",4),IF(OR(COUNTIF(G417:I419,5)=1,COUNTIF(A418:I418,5)=1,COUNTIF(G411:G419,5)=1),"",5),IF(OR(COUNTIF(G417:I419,6)=1,COUNTIF(A418:I418,6)=1,COUNTIF(G411:G419,6)=1),"",6),IF(OR(COUNTIF(G417:I419,7)=1,COUNTIF(A418:I418,7)=1,COUNTIF(G411:G419,7)=1),"",7),IF(OR(COUNTIF(G417:I419,8)=1,COUNTIF(A418:I418,8)=1,COUNTIF(G411:G419,8)=1),"",8),IF(OR(COUNTIF(G417:I419,9)=1,COUNTIF(A418:I418,9)=1,COUNTIF(G411:G419,9)=1),"",9)),0)</f>
        <v>0</v>
      </c>
      <c r="R418" s="18">
        <f t="shared" ref="R418" si="6417">IF(H418="",_xlfn.TEXTJOIN("",TRUE,IF(OR(V411,COUNTIF(G417:I419,1)=1,COUNTIF(A418:I418,1)=1,COUNTIF(H411:H419,1)=1),"",1),IF(OR(W411,COUNTIF(G417:I419,2)=1,COUNTIF(A418:I418,2)=1,COUNTIF(H411:H419,2)=1),"",2),IF(OR(X411,COUNTIF(G417:I419,3)=1,COUNTIF(A418:I418,3)=1,COUNTIF(H411:H419,3)=1),"",3),IF(OR(Y411,COUNTIF(G417:I419,4)=1,COUNTIF(A418:I418,4)=1,COUNTIF(H411:H419,4)=1),"",4),IF(OR(Z411,COUNTIF(G417:I419,5)=1,COUNTIF(A418:I418,5)=1,COUNTIF(H411:H419,5)=1),"",5),IF(OR(AA411,COUNTIF(G417:I419,6)=1,COUNTIF(A418:I418,6)=1,COUNTIF(H411:H419,6)=1),"",6),IF(OR(AB411,COUNTIF(G417:I419,7)=1,COUNTIF(A418:I418,7)=1,COUNTIF(H411:H419,7)=1),"",7),IF(OR(AC411,COUNTIF(G417:I419,8)=1,COUNTIF(A418:I418,8)=1,COUNTIF(H411:H419,8)=1),"",8),IF(OR(AD411,COUNTIF(G417:I419,9)=1,COUNTIF(A418:I418,9)=1,COUNTIF(H411:H419,9)=1),"",9)),0)</f>
        <v>0</v>
      </c>
      <c r="S418" s="18" t="str">
        <f t="shared" ref="S418" si="6418">IF(I418="",_xlfn.TEXTJOIN("",TRUE,IF(OR(COUNTIF(G417:I419,1)=1,COUNTIF(A418:I418,1)=1,COUNTIF(I411:I419,1)=1),"",1),IF(OR(COUNTIF(G417:I419,2)=1,COUNTIF(A418:I418,2)=1,COUNTIF(I411:I419,2)=1),"",2),IF(OR(COUNTIF(G417:I419,3)=1,COUNTIF(A418:I418,3)=1,COUNTIF(I411:I419,3)=1),"",3),IF(OR(COUNTIF(G417:I419,4)=1,COUNTIF(A418:I418,4)=1,COUNTIF(I411:I419,4)=1),"",4),IF(OR(COUNTIF(G417:I419,5)=1,COUNTIF(A418:I418,5)=1,COUNTIF(I411:I419,5)=1),"",5),IF(OR(COUNTIF(G417:I419,6)=1,COUNTIF(A418:I418,6)=1,COUNTIF(I411:I419,6)=1),"",6),IF(OR(COUNTIF(G417:I419,7)=1,COUNTIF(A418:I418,7)=1,COUNTIF(I411:I419,7)=1),"",7),IF(OR(COUNTIF(G417:I419,8)=1,COUNTIF(A418:I418,8)=1,COUNTIF(I411:I419,8)=1),"",8),IF(OR(COUNTIF(G417:I419,9)=1,COUNTIF(A418:I418,9)=1,COUNTIF(I411:I419,9)=1),"",9)),0)</f>
        <v>69</v>
      </c>
      <c r="AE418" s="19">
        <f t="shared" ref="AE418" si="6419">IF(AND(_xlfn.NUMBERVALUE(K418)&lt;10,SUM(AE411:AM417)=0),_xlfn.NUMBERVALUE(K418),0)</f>
        <v>0</v>
      </c>
      <c r="AF418" s="19">
        <f t="shared" ref="AF418" si="6420">IF(AND(_xlfn.NUMBERVALUE(L418)&lt;10,SUM(AE411:AE418)=0,SUM(AE411:AM417)=0),_xlfn.NUMBERVALUE(L418),0)</f>
        <v>0</v>
      </c>
      <c r="AG418" s="19">
        <f t="shared" ref="AG418" si="6421">IF(AND(_xlfn.NUMBERVALUE(M418)&lt;10,SUM(AE411:AF418)=0,SUM(AE411:AM417)=0),_xlfn.NUMBERVALUE(M418),0)</f>
        <v>0</v>
      </c>
      <c r="AH418" s="19">
        <f t="shared" ref="AH418" si="6422">IF(AND(_xlfn.NUMBERVALUE(N418)&lt;10,SUM(AE411:AG418)=0,SUM(AE411:AM417)=0),_xlfn.NUMBERVALUE(N418),0)</f>
        <v>0</v>
      </c>
      <c r="AI418" s="19">
        <f t="shared" ref="AI418" si="6423">IF(AND(_xlfn.NUMBERVALUE(O418)&lt;10,SUM(AE411:AH418)=0,SUM(AE411:AM417)=0),_xlfn.NUMBERVALUE(O418),0)</f>
        <v>0</v>
      </c>
      <c r="AJ418" s="19">
        <f t="shared" ref="AJ418" si="6424">IF(AND(_xlfn.NUMBERVALUE(P418)&lt;10,SUM(AE411:AI418)=0,SUM(AE411:AM417)=0),_xlfn.NUMBERVALUE(P418),0)</f>
        <v>0</v>
      </c>
      <c r="AK418" s="19">
        <f t="shared" ref="AK418" si="6425">IF(AND(_xlfn.NUMBERVALUE(Q418)&lt;10,SUM(AE411:AJ418)=0,SUM(AE411:AM417)=0),_xlfn.NUMBERVALUE(Q418),0)</f>
        <v>0</v>
      </c>
      <c r="AL418" s="19">
        <f t="shared" ref="AL418" si="6426">IF(AND(_xlfn.NUMBERVALUE(R418)&lt;10,SUM(AE411:AK418)=0,SUM(AE411:AM417)=0),_xlfn.NUMBERVALUE(R418),0)</f>
        <v>0</v>
      </c>
      <c r="AM418" s="19">
        <f t="shared" ref="AM418" si="6427">IF(AND(_xlfn.NUMBERVALUE(S418)&lt;10,SUM(AE411:AL418)=0,SUM(AE411:AM417)=0),_xlfn.NUMBERVALUE(S418),0)</f>
        <v>0</v>
      </c>
    </row>
    <row r="419" spans="1:39" ht="15.75" thickBot="1" x14ac:dyDescent="0.3">
      <c r="A419" s="13">
        <f t="shared" si="6273"/>
        <v>8</v>
      </c>
      <c r="B419" s="14" t="str">
        <f t="shared" si="6274"/>
        <v/>
      </c>
      <c r="C419" s="15" t="str">
        <f t="shared" si="6275"/>
        <v/>
      </c>
      <c r="D419" s="13" t="str">
        <f t="shared" si="6276"/>
        <v/>
      </c>
      <c r="E419" s="14" t="str">
        <f t="shared" si="6277"/>
        <v/>
      </c>
      <c r="F419" s="15" t="str">
        <f t="shared" si="6278"/>
        <v/>
      </c>
      <c r="G419" s="13" t="str">
        <f t="shared" si="6279"/>
        <v/>
      </c>
      <c r="H419" s="14" t="str">
        <f t="shared" si="6280"/>
        <v/>
      </c>
      <c r="I419" s="15">
        <f t="shared" si="6281"/>
        <v>7</v>
      </c>
      <c r="K419" s="18">
        <f t="shared" ref="K419" si="6428">IF(A419="",_xlfn.TEXTJOIN("",TRUE,IF(OR(V412,COUNTIF(A417:C419,1)=1,COUNTIF(A419:I419,1)=1,COUNTIF(A411:A419,1)=1),"",1),IF(OR(W412,COUNTIF(A417:C419,2)=1,COUNTIF(A419:I419,2)=1,COUNTIF(A411:A419,2)=1),"",2),IF(OR(X412,COUNTIF(A417:C419,3)=1,COUNTIF(A419:I419,3)=1,COUNTIF(A411:A419,3)=1),"",3),IF(OR(Y412,COUNTIF(A417:C419,4)=1,COUNTIF(A419:I419,4)=1,COUNTIF(A411:A419,4)=1),"",4),IF(OR(Z412,COUNTIF(A417:C419,5)=1,COUNTIF(A419:I419,5)=1,COUNTIF(A411:A419,5)=1),"",5),IF(OR(AA412,COUNTIF(A417:C419,6)=1,COUNTIF(A419:I419,6)=1,COUNTIF(A411:A419,6)=1),"",6),IF(OR(AB412,COUNTIF(A417:C419,7)=1,COUNTIF(A419:I419,7)=1,COUNTIF(A411:A419,7)=1),"",7),IF(OR(AC412,COUNTIF(A417:C419,8)=1,COUNTIF(A419:I419,8)=1,COUNTIF(A411:A419,8)=1),"",8),IF(OR(AD412,COUNTIF(A417:C419,9)=1,COUNTIF(A419:I419,9)=1,COUNTIF(A411:A419,9)=1),"",9)),0)</f>
        <v>0</v>
      </c>
      <c r="L419" s="18" t="str">
        <f t="shared" ref="L419" si="6429">IF(B419="",_xlfn.TEXTJOIN("",TRUE,IF(OR(COUNTIF(A417:C419,1)=1,COUNTIF(A419:I419,1)=1,COUNTIF(B411:B419,1)=1),"",1),IF(OR(COUNTIF(A417:C419,2)=1,COUNTIF(A419:I419,2)=1,COUNTIF(B411:B419,2)=1),"",2),IF(OR(COUNTIF(A417:C419,3)=1,COUNTIF(A419:I419,3)=1,COUNTIF(B411:B419,3)=1),"",3),IF(OR(COUNTIF(A417:C419,4)=1,COUNTIF(A419:I419,4)=1,COUNTIF(B411:B419,4)=1),"",4),IF(OR(COUNTIF(A417:C419,5)=1,COUNTIF(A419:I419,5)=1,COUNTIF(B411:B419,5)=1),"",5),IF(OR(COUNTIF(A417:C419,6)=1,COUNTIF(A419:I419,6)=1,COUNTIF(B411:B419,6)=1),"",6),IF(OR(COUNTIF(A417:C419,7)=1,COUNTIF(A419:I419,7)=1,COUNTIF(B411:B419,7)=1),"",7),IF(OR(COUNTIF(A417:C419,8)=1,COUNTIF(A419:I419,8)=1,COUNTIF(B411:B419,8)=1),"",8),IF(OR(COUNTIF(A417:C419,9)=1,COUNTIF(A419:I419,9)=1,COUNTIF(B411:B419,9)=1),"",9)),0)</f>
        <v>39</v>
      </c>
      <c r="M419" s="18" t="str">
        <f t="shared" ref="M419" si="6430">IF(C419="",_xlfn.TEXTJOIN("",TRUE,IF(OR(COUNTIF(A417:C419,1)=1,COUNTIF(A419:I419,1)=1,COUNTIF(C411:C419,1)=1),"",1),IF(OR(COUNTIF(A417:C419,2)=1,COUNTIF(A419:I419,2)=1,COUNTIF(C411:C419,2)=1),"",2),IF(OR(COUNTIF(A417:C419,3)=1,COUNTIF(A419:I419,3)=1,COUNTIF(C411:C419,3)=1),"",3),IF(OR(COUNTIF(A417:C419,4)=1,COUNTIF(A419:I419,4)=1,COUNTIF(C411:C419,4)=1),"",4),IF(OR(COUNTIF(A417:C419,5)=1,COUNTIF(A419:I419,5)=1,COUNTIF(C411:C419,5)=1),"",5),IF(OR(COUNTIF(A417:C419,6)=1,COUNTIF(A419:I419,6)=1,COUNTIF(C411:C419,6)=1),"",6),IF(OR(COUNTIF(A417:C419,7)=1,COUNTIF(A419:I419,7)=1,COUNTIF(C411:C419,7)=1),"",7),IF(OR(COUNTIF(A417:C419,8)=1,COUNTIF(A419:I419,8)=1,COUNTIF(C411:C419,8)=1),"",8),IF(OR(COUNTIF(A417:C419,9)=1,COUNTIF(A419:I419,9)=1,COUNTIF(C411:C419,9)=1),"",9)),0)</f>
        <v>4</v>
      </c>
      <c r="N419" s="18" t="str">
        <f t="shared" ref="N419" si="6431">IF(D419="",_xlfn.TEXTJOIN("",TRUE,IF(OR(COUNTIF(D417:F419,1)=1,COUNTIF(A419:I419,1)=1,COUNTIF(D411:D419,1)=1),"",1),IF(OR(COUNTIF(D417:F419,2)=1,COUNTIF(A419:I419,2)=1,COUNTIF(D411:D419,2)=1),"",2),IF(OR(COUNTIF(D417:F419,3)=1,COUNTIF(A419:I419,3)=1,COUNTIF(D411:D419,3)=1),"",3),IF(OR(COUNTIF(D417:F419,4)=1,COUNTIF(A419:I419,4)=1,COUNTIF(D411:D419,4)=1),"",4),IF(OR(COUNTIF(D417:F419,5)=1,COUNTIF(A419:I419,5)=1,COUNTIF(D411:D419,5)=1),"",5),IF(OR(COUNTIF(D417:F419,6)=1,COUNTIF(A419:I419,6)=1,COUNTIF(D411:D419,6)=1),"",6),IF(OR(COUNTIF(D417:F419,7)=1,COUNTIF(A419:I419,7)=1,COUNTIF(D411:D419,7)=1),"",7),IF(OR(COUNTIF(D417:F419,8)=1,COUNTIF(A419:I419,8)=1,COUNTIF(D411:D419,8)=1),"",8),IF(OR(COUNTIF(D417:F419,9)=1,COUNTIF(A419:I419,9)=1,COUNTIF(D411:D419,9)=1),"",9)),0)</f>
        <v>5</v>
      </c>
      <c r="O419" s="18" t="str">
        <f t="shared" ref="O419" si="6432">IF(E419="",_xlfn.TEXTJOIN("",TRUE,IF(OR(COUNTIF(D417:F419,1)=1,COUNTIF(A419:I419,1)=1,COUNTIF(E411:E419,1)=1),"",1),IF(OR(COUNTIF(D417:F419,2)=1,COUNTIF(A419:I419,2)=1,COUNTIF(E411:E419,2)=1),"",2),IF(OR(COUNTIF(D417:F419,3)=1,COUNTIF(A419:I419,3)=1,COUNTIF(E411:E419,3)=1),"",3),IF(OR(COUNTIF(D417:F419,4)=1,COUNTIF(A419:I419,4)=1,COUNTIF(E411:E419,4)=1),"",4),IF(OR(COUNTIF(D417:F419,5)=1,COUNTIF(A419:I419,5)=1,COUNTIF(E411:E419,5)=1),"",5),IF(OR(COUNTIF(D417:F419,6)=1,COUNTIF(A419:I419,6)=1,COUNTIF(E411:E419,6)=1),"",6),IF(OR(COUNTIF(D417:F419,7)=1,COUNTIF(A419:I419,7)=1,COUNTIF(E411:E419,7)=1),"",7),IF(OR(COUNTIF(D417:F419,8)=1,COUNTIF(A419:I419,8)=1,COUNTIF(E411:E419,8)=1),"",8),IF(OR(COUNTIF(D417:F419,9)=1,COUNTIF(A419:I419,9)=1,COUNTIF(E411:E419,9)=1),"",9)),0)</f>
        <v>69</v>
      </c>
      <c r="P419" s="18" t="str">
        <f t="shared" ref="P419" si="6433">IF(F419="",_xlfn.TEXTJOIN("",TRUE,IF(OR(COUNTIF(D417:F419,1)=1,COUNTIF(A419:I419,1)=1,COUNTIF(F411:F419,1)=1),"",1),IF(OR(COUNTIF(D417:F419,2)=1,COUNTIF(A419:I419,2)=1,COUNTIF(F411:F419,2)=1),"",2),IF(OR(COUNTIF(D417:F419,3)=1,COUNTIF(A419:I419,3)=1,COUNTIF(F411:F419,3)=1),"",3),IF(OR(COUNTIF(D417:F419,4)=1,COUNTIF(A419:I419,4)=1,COUNTIF(F411:F419,4)=1),"",4),IF(OR(COUNTIF(D417:F419,5)=1,COUNTIF(A419:I419,5)=1,COUNTIF(F411:F419,5)=1),"",5),IF(OR(COUNTIF(D417:F419,6)=1,COUNTIF(A419:I419,6)=1,COUNTIF(F411:F419,6)=1),"",6),IF(OR(COUNTIF(D417:F419,7)=1,COUNTIF(A419:I419,7)=1,COUNTIF(F411:F419,7)=1),"",7),IF(OR(COUNTIF(D417:F419,8)=1,COUNTIF(A419:I419,8)=1,COUNTIF(F411:F419,8)=1),"",8),IF(OR(COUNTIF(D417:F419,9)=1,COUNTIF(A419:I419,9)=1,COUNTIF(F411:F419,9)=1),"",9)),0)</f>
        <v>23</v>
      </c>
      <c r="Q419" s="18" t="str">
        <f t="shared" ref="Q419" si="6434">IF(G419="",_xlfn.TEXTJOIN("",TRUE,IF(OR(COUNTIF(G417:I419,1)=1,COUNTIF(A419:I419,1)=1,COUNTIF(G411:G419,1)=1),"",1),IF(OR(COUNTIF(G417:I419,2)=1,COUNTIF(A419:I419,2)=1,COUNTIF(G411:G419,2)=1),"",2),IF(OR(COUNTIF(G417:I419,3)=1,COUNTIF(A419:I419,3)=1,COUNTIF(G411:G419,3)=1),"",3),IF(OR(COUNTIF(G417:I419,4)=1,COUNTIF(A419:I419,4)=1,COUNTIF(G411:G419,4)=1),"",4),IF(OR(COUNTIF(G417:I419,5)=1,COUNTIF(A419:I419,5)=1,COUNTIF(G411:G419,5)=1),"",5),IF(OR(COUNTIF(G417:I419,6)=1,COUNTIF(A419:I419,6)=1,COUNTIF(G411:G419,6)=1),"",6),IF(OR(COUNTIF(G417:I419,7)=1,COUNTIF(A419:I419,7)=1,COUNTIF(G411:G419,7)=1),"",7),IF(OR(COUNTIF(G417:I419,8)=1,COUNTIF(A419:I419,8)=1,COUNTIF(G411:G419,8)=1),"",8),IF(OR(COUNTIF(G417:I419,9)=1,COUNTIF(A419:I419,9)=1,COUNTIF(G411:G419,9)=1),"",9)),0)</f>
        <v>1</v>
      </c>
      <c r="R419" s="18" t="str">
        <f t="shared" ref="R419" si="6435">IF(H419="",_xlfn.TEXTJOIN("",TRUE,IF(OR(COUNTIF(G417:I419,1)=1,COUNTIF(A419:I419,1)=1,COUNTIF(H411:H419,1)=1),"",1),IF(OR(COUNTIF(G417:I419,2)=1,COUNTIF(A419:I419,2)=1,COUNTIF(H411:H419,2)=1),"",2),IF(OR(COUNTIF(G417:I419,3)=1,COUNTIF(A419:I419,3)=1,COUNTIF(H411:H419,3)=1),"",3),IF(OR(COUNTIF(G417:I419,4)=1,COUNTIF(A419:I419,4)=1,COUNTIF(H411:H419,4)=1),"",4),IF(OR(COUNTIF(G417:I419,5)=1,COUNTIF(A419:I419,5)=1,COUNTIF(H411:H419,5)=1),"",5),IF(OR(COUNTIF(G417:I419,6)=1,COUNTIF(A419:I419,6)=1,COUNTIF(H411:H419,6)=1),"",6),IF(OR(COUNTIF(G417:I419,7)=1,COUNTIF(A419:I419,7)=1,COUNTIF(H411:H419,7)=1),"",7),IF(OR(COUNTIF(G417:I419,8)=1,COUNTIF(A419:I419,8)=1,COUNTIF(H411:H419,8)=1),"",8),IF(OR(COUNTIF(G417:I419,9)=1,COUNTIF(A419:I419,9)=1,COUNTIF(H411:H419,9)=1),"",9)),0)</f>
        <v>24</v>
      </c>
      <c r="S419" s="18">
        <f t="shared" ref="S419" si="6436">IF(I419="",_xlfn.TEXTJOIN("",TRUE,IF(OR(V411,COUNTIF(G417:I419,1)=1,COUNTIF(A419:I419,1)=1,COUNTIF(I411:I419,1)=1),"",1),IF(OR(W411,COUNTIF(G417:I419,2)=1,COUNTIF(A419:I419,2)=1,COUNTIF(I411:I419,2)=1),"",2),IF(OR(X411,COUNTIF(G417:I419,3)=1,COUNTIF(A419:I419,3)=1,COUNTIF(I411:I419,3)=1),"",3),IF(OR(Y411,COUNTIF(G417:I419,4)=1,COUNTIF(A419:I419,4)=1,COUNTIF(I411:I419,4)=1),"",4),IF(OR(Z411,COUNTIF(G417:I419,5)=1,COUNTIF(A419:I419,5)=1,COUNTIF(I411:I419,5)=1),"",5),IF(OR(AA411,COUNTIF(G417:I419,6)=1,COUNTIF(A419:I419,6)=1,COUNTIF(I411:I419,6)=1),"",6),IF(OR(AB411,COUNTIF(G417:I419,7)=1,COUNTIF(A419:I419,7)=1,COUNTIF(I411:I419,7)=1),"",7),IF(OR(AC411,COUNTIF(G417:I419,8)=1,COUNTIF(A419:I419,8)=1,COUNTIF(I411:I419,8)=1),"",8),IF(OR(AD411,COUNTIF(G417:I419,9)=1,COUNTIF(A419:I419,9)=1,COUNTIF(I411:I419,9)=1),"",9)),0)</f>
        <v>0</v>
      </c>
      <c r="AE419" s="19">
        <f t="shared" ref="AE419" si="6437">IF(AND(_xlfn.NUMBERVALUE(K419)&lt;10,SUM(AE411:AM418)=0),_xlfn.NUMBERVALUE(K419),0)</f>
        <v>0</v>
      </c>
      <c r="AF419" s="19">
        <f t="shared" ref="AF419" si="6438">IF(AND(_xlfn.NUMBERVALUE(L419)&lt;10,SUM(AE411:AE419)=0,SUM(AE411:AM418)=0),_xlfn.NUMBERVALUE(L419),0)</f>
        <v>0</v>
      </c>
      <c r="AG419" s="19">
        <f t="shared" ref="AG419" si="6439">IF(AND(_xlfn.NUMBERVALUE(M419)&lt;10,SUM(AE411:AF419)=0,SUM(AE411:AM418)=0),_xlfn.NUMBERVALUE(M419),0)</f>
        <v>0</v>
      </c>
      <c r="AH419" s="19">
        <f t="shared" ref="AH419" si="6440">IF(AND(_xlfn.NUMBERVALUE(N419)&lt;10,SUM(AE411:AG419)=0,SUM(AE411:AM418)=0),_xlfn.NUMBERVALUE(N419),0)</f>
        <v>0</v>
      </c>
      <c r="AI419" s="19">
        <f t="shared" ref="AI419" si="6441">IF(AND(_xlfn.NUMBERVALUE(O419)&lt;10,SUM(AE411:AH419)=0,SUM(AE411:AM418)=0),_xlfn.NUMBERVALUE(O419),0)</f>
        <v>0</v>
      </c>
      <c r="AJ419" s="19">
        <f t="shared" ref="AJ419" si="6442">IF(AND(_xlfn.NUMBERVALUE(P419)&lt;10,SUM(AE411:AI419)=0,SUM(AE411:AM418)=0),_xlfn.NUMBERVALUE(P419),0)</f>
        <v>0</v>
      </c>
      <c r="AK419" s="19">
        <f t="shared" ref="AK419" si="6443">IF(AND(_xlfn.NUMBERVALUE(Q419)&lt;10,SUM(AE411:AJ419)=0,SUM(AE411:AM418)=0),_xlfn.NUMBERVALUE(Q419),0)</f>
        <v>0</v>
      </c>
      <c r="AL419" s="19">
        <f t="shared" ref="AL419" si="6444">IF(AND(_xlfn.NUMBERVALUE(R419)&lt;10,SUM(AE411:AK419)=0,SUM(AE411:AM418)=0),_xlfn.NUMBERVALUE(R419),0)</f>
        <v>0</v>
      </c>
      <c r="AM419" s="19">
        <f t="shared" ref="AM419" si="6445">IF(AND(_xlfn.NUMBERVALUE(S419)&lt;10,SUM(AE411:AL419)=0,SUM(AE411:AM418)=0),_xlfn.NUMBERVALUE(S419),0)</f>
        <v>0</v>
      </c>
    </row>
    <row r="420" spans="1:39" ht="15.75" thickBot="1" x14ac:dyDescent="0.3"/>
    <row r="421" spans="1:39" x14ac:dyDescent="0.25">
      <c r="A421" s="1">
        <f t="shared" ref="A421:A429" si="6446">IF(OR(ISBLANK(A411),A411=""),IF(AE411&gt;0,AE411,""),A411)</f>
        <v>9</v>
      </c>
      <c r="B421" s="2">
        <f t="shared" ref="B421:B429" si="6447">IF(OR(ISBLANK(B411),B411=""),IF(AF411&gt;0,AF411,""),B411)</f>
        <v>5</v>
      </c>
      <c r="C421" s="3">
        <f t="shared" ref="C421:C429" si="6448">IF(OR(ISBLANK(C411),C411=""),IF(AG411&gt;0,AG411,""),C411)</f>
        <v>3</v>
      </c>
      <c r="D421" s="1">
        <f t="shared" ref="D421:D429" si="6449">IF(OR(ISBLANK(D411),D411=""),IF(AH411&gt;0,AH411,""),D411)</f>
        <v>6</v>
      </c>
      <c r="E421" s="2">
        <f t="shared" ref="E421:E429" si="6450">IF(OR(ISBLANK(E411),E411=""),IF(AI411&gt;0,AI411,""),E411)</f>
        <v>2</v>
      </c>
      <c r="F421" s="4">
        <f t="shared" ref="F421:F429" si="6451">IF(OR(ISBLANK(F411),F411=""),IF(AJ411&gt;0,AJ411,""),F411)</f>
        <v>1</v>
      </c>
      <c r="G421" s="1">
        <f t="shared" ref="G421:G429" si="6452">IF(OR(ISBLANK(G411),G411=""),IF(AK411&gt;0,AK411,""),G411)</f>
        <v>7</v>
      </c>
      <c r="H421" s="2">
        <f t="shared" ref="H421:H429" si="6453">IF(OR(ISBLANK(H411),H411=""),IF(AL411&gt;0,AL411,""),H411)</f>
        <v>8</v>
      </c>
      <c r="I421" s="3">
        <f t="shared" ref="I421:I429" si="6454">IF(OR(ISBLANK(I411),I411=""),IF(AM411&gt;0,AM411,""),I411)</f>
        <v>4</v>
      </c>
      <c r="K421" s="18">
        <f t="shared" ref="K421" si="6455">IF(A421="",_xlfn.TEXTJOIN("",TRUE,IF(OR(V421,COUNTIF(A421:C423,1)=1,COUNTIF(A421:I421,1)=1,COUNTIF(A421:A429,1)=1),"",1),IF(OR(W421,COUNTIF(A421:C423,2)=1,COUNTIF(A421:I421,2)=1,COUNTIF(A421:A429,2)=1),"",2),IF(OR(X421,COUNTIF(A421:C423,3)=1,COUNTIF(A421:I421,3)=1,COUNTIF(A421:A429,3)=1),"",3),IF(OR(Y421,COUNTIF(A421:C423,4)=1,COUNTIF(A421:I421,4)=1,COUNTIF(A421:A429,4)=1),"",4),IF(OR(Z421,COUNTIF(A421:C423,5)=1,COUNTIF(A421:I421,5)=1,COUNTIF(A421:A429,5)=1),"",5),IF(OR(AA421,COUNTIF(A421:C423,6)=1,COUNTIF(A421:I421,6)=1,COUNTIF(A421:A429,6)=1),"",6),IF(OR(AB421,COUNTIF(A421:C423,7)=1,COUNTIF(A421:I421,7)=1,COUNTIF(A421:A429,7)=1),"",7),IF(OR(AC421,COUNTIF(A421:C423,8)=1,COUNTIF(A421:I421,8)=1,COUNTIF(A421:A429,8)=1),"",8),IF(OR(AD421,COUNTIF(A421:C423,9)=1,COUNTIF(A421:I421,9)=1,COUNTIF(A421:A429,9)=1),"",9)),0)</f>
        <v>0</v>
      </c>
      <c r="L421" s="18">
        <f t="shared" ref="L421" si="6456">IF(B421="",_xlfn.TEXTJOIN("",TRUE,IF(OR(COUNTIF(A421:C423,1)=1,COUNTIF(A421:I421,1)=1,COUNTIF(B421:B429,1)=1),"",1),IF(OR(COUNTIF(A421:C423,2)=1,COUNTIF(A421:I421,2)=1,COUNTIF(B421:B429,2)=1),"",2),IF(OR(COUNTIF(A421:C423,3)=1,COUNTIF(A421:I421,3)=1,COUNTIF(B421:B429,3)=1),"",3),IF(OR(COUNTIF(A421:C423,4)=1,COUNTIF(A421:I421,4)=1,COUNTIF(B421:B429,4)=1),"",4),IF(OR(COUNTIF(A421:C423,5)=1,COUNTIF(A421:I421,5)=1,COUNTIF(B421:B429,5)=1),"",5),IF(OR(COUNTIF(A421:C423,6)=1,COUNTIF(A421:I421,6)=1,COUNTIF(B421:B429,6)=1),"",6),IF(OR(COUNTIF(A421:C423,7)=1,COUNTIF(A421:I421,7)=1,COUNTIF(B421:B429,7)=1),"",7),IF(OR(COUNTIF(A421:C423,8)=1,COUNTIF(A421:I421,8)=1,COUNTIF(B421:B429,8)=1),"",8),IF(OR(COUNTIF(A421:C423,9)=1,COUNTIF(A421:I421,9)=1,COUNTIF(B421:B429,9)=1),"",9)),0)</f>
        <v>0</v>
      </c>
      <c r="M421" s="18">
        <f t="shared" ref="M421" si="6457">IF(C421="",_xlfn.TEXTJOIN("",TRUE,IF(OR(COUNTIF(A421:C423,1)=1,COUNTIF(A421:I421,1)=1,COUNTIF(C421:C429,1)=1),"",1),IF(OR(COUNTIF(A421:C423,2)=1,COUNTIF(A421:I421,2)=1,COUNTIF(C421:C429,2)=1),"",2),IF(OR(COUNTIF(A421:C423,3)=1,COUNTIF(A421:I421,3)=1,COUNTIF(C421:C429,3)=1),"",3),IF(OR(COUNTIF(A421:C423,4)=1,COUNTIF(A421:I421,4)=1,COUNTIF(C421:C429,4)=1),"",4),IF(OR(COUNTIF(A421:C423,5)=1,COUNTIF(A421:I421,5)=1,COUNTIF(C421:C429,5)=1),"",5),IF(OR(COUNTIF(A421:C423,6)=1,COUNTIF(A421:I421,6)=1,COUNTIF(C421:C429,6)=1),"",6),IF(OR(COUNTIF(A421:C423,7)=1,COUNTIF(A421:I421,7)=1,COUNTIF(C421:C429,7)=1),"",7),IF(OR(COUNTIF(A421:C423,8)=1,COUNTIF(A421:I421,8)=1,COUNTIF(C421:C429,8)=1),"",8),IF(OR(COUNTIF(A421:C423,9)=1,COUNTIF(A421:I421,9)=1,COUNTIF(C421:C429,9)=1),"",9)),0)</f>
        <v>0</v>
      </c>
      <c r="N421" s="18">
        <f t="shared" ref="N421" si="6458">IF(D421="",_xlfn.TEXTJOIN("",TRUE,IF(OR(COUNTIF(D421:F423,1)=1,COUNTIF(A421:I421,1)=1,COUNTIF(D421:D429,1)=1),"",1),IF(OR(COUNTIF(D421:F423,2)=1,COUNTIF(A421:I421,2)=1,COUNTIF(D421:D429,2)=1),"",2),IF(OR(COUNTIF(D421:F423,3)=1,COUNTIF(A421:I421,3)=1,COUNTIF(D421:D429,3)=1),"",3),IF(OR(COUNTIF(D421:F423,4)=1,COUNTIF(A421:I421,4)=1,COUNTIF(D421:D429,4)=1),"",4),IF(OR(COUNTIF(D421:F423,5)=1,COUNTIF(A421:I421,5)=1,COUNTIF(D421:D429,5)=1),"",5),IF(OR(COUNTIF(D421:F423,6)=1,COUNTIF(A421:I421,6)=1,COUNTIF(D421:D429,6)=1),"",6),IF(OR(COUNTIF(D421:F423,7)=1,COUNTIF(A421:I421,7)=1,COUNTIF(D421:D429,7)=1),"",7),IF(OR(COUNTIF(D421:F423,8)=1,COUNTIF(A421:I421,8)=1,COUNTIF(D421:D429,8)=1),"",8),IF(OR(COUNTIF(D421:F423,9)=1,COUNTIF(A421:I421,9)=1,COUNTIF(D421:D429,9)=1),"",9)),0)</f>
        <v>0</v>
      </c>
      <c r="O421" s="18">
        <f t="shared" ref="O421" si="6459">IF(E421="",_xlfn.TEXTJOIN("",TRUE,IF(OR(COUNTIF(D421:F423,1)=1,COUNTIF(A421:I421,1)=1,COUNTIF(E421:E429,1)=1),"",1),IF(OR(COUNTIF(D421:F423,2)=1,COUNTIF(A421:I421,2)=1,COUNTIF(E421:E429,2)=1),"",2),IF(OR(COUNTIF(D421:F423,3)=1,COUNTIF(A421:I421,3)=1,COUNTIF(E421:E429,3)=1),"",3),IF(OR(COUNTIF(D421:F423,4)=1,COUNTIF(A421:I421,4)=1,COUNTIF(E421:E429,4)=1),"",4),IF(OR(COUNTIF(D421:F423,5)=1,COUNTIF(A421:I421,5)=1,COUNTIF(E421:E429,5)=1),"",5),IF(OR(COUNTIF(D421:F423,6)=1,COUNTIF(A421:I421,6)=1,COUNTIF(E421:E429,6)=1),"",6),IF(OR(COUNTIF(D421:F423,7)=1,COUNTIF(A421:I421,7)=1,COUNTIF(E421:E429,7)=1),"",7),IF(OR(COUNTIF(D421:F423,8)=1,COUNTIF(A421:I421,8)=1,COUNTIF(E421:E429,8)=1),"",8),IF(OR(COUNTIF(D421:F423,9)=1,COUNTIF(A421:I421,9)=1,COUNTIF(E421:E429,9)=1),"",9)),0)</f>
        <v>0</v>
      </c>
      <c r="P421" s="18">
        <f t="shared" ref="P421" si="6460">IF(F421="",_xlfn.TEXTJOIN("",TRUE,IF(OR(COUNTIF(D421:F423,1)=1,COUNTIF(A421:I421,1)=1,COUNTIF(F421:F429,1)=1),"",1),IF(OR(COUNTIF(D421:F423,2)=1,COUNTIF(A421:I421,2)=1,COUNTIF(F421:F429,2)=1),"",2),IF(OR(COUNTIF(D421:F423,3)=1,COUNTIF(A421:I421,3)=1,COUNTIF(F421:F429,3)=1),"",3),IF(OR(COUNTIF(D421:F423,4)=1,COUNTIF(A421:I421,4)=1,COUNTIF(F421:F429,4)=1),"",4),IF(OR(COUNTIF(D421:F423,5)=1,COUNTIF(A421:I421,5)=1,COUNTIF(F421:F429,5)=1),"",5),IF(OR(COUNTIF(D421:F423,6)=1,COUNTIF(A421:I421,6)=1,COUNTIF(F421:F429,6)=1),"",6),IF(OR(COUNTIF(D421:F423,7)=1,COUNTIF(A421:I421,7)=1,COUNTIF(F421:F429,7)=1),"",7),IF(OR(COUNTIF(D421:F423,8)=1,COUNTIF(A421:I421,8)=1,COUNTIF(F421:F429,8)=1),"",8),IF(OR(COUNTIF(D421:F423,9)=1,COUNTIF(A421:I421,9)=1,COUNTIF(F421:F429,9)=1),"",9)),0)</f>
        <v>0</v>
      </c>
      <c r="Q421" s="18">
        <f t="shared" ref="Q421" si="6461">IF(G421="",_xlfn.TEXTJOIN("",TRUE,IF(OR(COUNTIF(G421:I423,1)=1,COUNTIF(A421:I421,1)=1,COUNTIF(G421:G429,1)=1),"",1),IF(OR(COUNTIF(G421:I423,2)=1,COUNTIF(A421:I421,2)=1,COUNTIF(G421:G429,2)=1),"",2),IF(OR(COUNTIF(G421:I423,3)=1,COUNTIF(A421:I421,3)=1,COUNTIF(G421:G429,3)=1),"",3),IF(OR(COUNTIF(G421:I423,4)=1,COUNTIF(A421:I421,4)=1,COUNTIF(G421:G429,4)=1),"",4),IF(OR(COUNTIF(G421:I423,5)=1,COUNTIF(A421:I421,5)=1,COUNTIF(G421:G429,5)=1),"",5),IF(OR(COUNTIF(G421:I423,6)=1,COUNTIF(A421:I421,6)=1,COUNTIF(G421:G429,6)=1),"",6),IF(OR(COUNTIF(G421:I423,7)=1,COUNTIF(A421:I421,7)=1,COUNTIF(G421:G429,7)=1),"",7),IF(OR(COUNTIF(G421:I423,8)=1,COUNTIF(A421:I421,8)=1,COUNTIF(G421:G429,8)=1),"",8),IF(OR(COUNTIF(G421:I423,9)=1,COUNTIF(A421:I421,9)=1,COUNTIF(G421:G429,9)=1),"",9)),0)</f>
        <v>0</v>
      </c>
      <c r="R421" s="18">
        <f t="shared" ref="R421" si="6462">IF(H421="",_xlfn.TEXTJOIN("",TRUE,IF(OR(COUNTIF(G421:I423,1)=1,COUNTIF(A421:I421,1)=1,COUNTIF(H421:H429,1)=1),"",1),IF(OR(COUNTIF(G421:I423,2)=1,COUNTIF(A421:I421,2)=1,COUNTIF(H421:H429,2)=1),"",2),IF(OR(COUNTIF(G421:I423,3)=1,COUNTIF(A421:I421,3)=1,COUNTIF(H421:H429,3)=1),"",3),IF(OR(COUNTIF(G421:I423,4)=1,COUNTIF(A421:I421,4)=1,COUNTIF(H421:H429,4)=1),"",4),IF(OR(COUNTIF(G421:I423,5)=1,COUNTIF(A421:I421,5)=1,COUNTIF(H421:H429,5)=1),"",5),IF(OR(COUNTIF(G421:I423,6)=1,COUNTIF(A421:I421,6)=1,COUNTIF(H421:H429,6)=1),"",6),IF(OR(COUNTIF(G421:I423,7)=1,COUNTIF(A421:I421,7)=1,COUNTIF(H421:H429,7)=1),"",7),IF(OR(COUNTIF(G421:I423,8)=1,COUNTIF(A421:I421,8)=1,COUNTIF(H421:H429,8)=1),"",8),IF(OR(COUNTIF(G421:I423,9)=1,COUNTIF(A421:I421,9)=1,COUNTIF(H421:H429,9)=1),"",9)),0)</f>
        <v>0</v>
      </c>
      <c r="S421" s="18">
        <f t="shared" ref="S421" si="6463">IF(I421="",_xlfn.TEXTJOIN("",TRUE,IF(OR(V422,COUNTIF(G421:I423,1)=1,COUNTIF(A421:I421,1)=1,COUNTIF(I421:I429,1)=1),"",1),IF(OR(W422,COUNTIF(G421:I423,2)=1,COUNTIF(A421:I421,2)=1,COUNTIF(I421:I429,2)=1),"",2),IF(OR(X422,COUNTIF(G421:I423,3)=1,COUNTIF(A421:I421,3)=1,COUNTIF(I421:I429,3)=1),"",3),IF(OR(Y422,COUNTIF(G421:I423,4)=1,COUNTIF(A421:I421,4)=1,COUNTIF(I421:I429,4)=1),"",4),IF(OR(Z422,COUNTIF(G421:I423,5)=1,COUNTIF(A421:I421,5)=1,COUNTIF(I421:I429,5)=1),"",5),IF(OR(AA422,COUNTIF(G421:I423,6)=1,COUNTIF(A421:I421,6)=1,COUNTIF(I421:I429,6)=1),"",6),IF(OR(AB422,COUNTIF(G421:I423,7)=1,COUNTIF(A421:I421,7)=1,COUNTIF(I421:I429,7)=1),"",7),IF(OR(AC422,COUNTIF(G421:I423,8)=1,COUNTIF(A421:I421,8)=1,COUNTIF(I421:I429,8)=1),"",8),IF(OR(AD422,COUNTIF(G421:I423,9)=1,COUNTIF(A421:I421,9)=1,COUNTIF(I421:I429,9)=1),"",9)),0)</f>
        <v>0</v>
      </c>
      <c r="U421" s="19" t="str">
        <f t="shared" ref="U421" si="6464">A421&amp;B422&amp;C423&amp;D424&amp;E425&amp;F426&amp;G427&amp;H428&amp;I429</f>
        <v>946218537</v>
      </c>
      <c r="V421" s="19" t="b">
        <f t="shared" si="5937"/>
        <v>1</v>
      </c>
      <c r="W421" s="19" t="b">
        <f t="shared" si="5938"/>
        <v>1</v>
      </c>
      <c r="X421" s="19" t="b">
        <f t="shared" si="5939"/>
        <v>1</v>
      </c>
      <c r="Y421" s="19" t="b">
        <f t="shared" si="5940"/>
        <v>1</v>
      </c>
      <c r="Z421" s="19" t="b">
        <f t="shared" si="5941"/>
        <v>1</v>
      </c>
      <c r="AA421" s="19" t="b">
        <f t="shared" si="5942"/>
        <v>1</v>
      </c>
      <c r="AB421" s="19" t="b">
        <f t="shared" si="5943"/>
        <v>1</v>
      </c>
      <c r="AC421" s="19" t="b">
        <f t="shared" si="5944"/>
        <v>1</v>
      </c>
      <c r="AD421" s="19" t="b">
        <f t="shared" si="5945"/>
        <v>1</v>
      </c>
      <c r="AE421" s="19">
        <f t="shared" ref="AE421:AE484" si="6465">IF(_xlfn.NUMBERVALUE(K421)&lt;10,_xlfn.NUMBERVALUE(K421),0)</f>
        <v>0</v>
      </c>
      <c r="AF421" s="19">
        <f t="shared" ref="AF421" si="6466">IF(AND(_xlfn.NUMBERVALUE(L421)&lt;10,SUM(AE421:AE421)=0),_xlfn.NUMBERVALUE(L421),0)</f>
        <v>0</v>
      </c>
      <c r="AG421" s="19">
        <f t="shared" ref="AG421" si="6467">IF(AND(_xlfn.NUMBERVALUE(M421)&lt;10,SUM(AE421:AF421)=0),_xlfn.NUMBERVALUE(M421),0)</f>
        <v>0</v>
      </c>
      <c r="AH421" s="19">
        <f t="shared" ref="AH421" si="6468">IF(AND(_xlfn.NUMBERVALUE(N421)&lt;10,SUM(AE421:AG421)=0),_xlfn.NUMBERVALUE(N421),0)</f>
        <v>0</v>
      </c>
      <c r="AI421" s="19">
        <f t="shared" ref="AI421" si="6469">IF(AND(_xlfn.NUMBERVALUE(O421)&lt;10,SUM(AE421:AH421)=0),_xlfn.NUMBERVALUE(O421),0)</f>
        <v>0</v>
      </c>
      <c r="AJ421" s="19">
        <f t="shared" ref="AJ421" si="6470">IF(AND(_xlfn.NUMBERVALUE(P421)&lt;10,SUM(AE421:AI421)=0),_xlfn.NUMBERVALUE(P421),0)</f>
        <v>0</v>
      </c>
      <c r="AK421" s="19">
        <f t="shared" ref="AK421" si="6471">IF(AND(_xlfn.NUMBERVALUE(Q421)&lt;10,SUM(AE421:AJ421)=0),_xlfn.NUMBERVALUE(Q421),0)</f>
        <v>0</v>
      </c>
      <c r="AL421" s="19">
        <f t="shared" ref="AL421" si="6472">IF(AND(_xlfn.NUMBERVALUE(R421)&lt;10,SUM(AE421:AK421)=0),_xlfn.NUMBERVALUE(R421),0)</f>
        <v>0</v>
      </c>
      <c r="AM421" s="19">
        <f t="shared" ref="AM421" si="6473">IF(AND(_xlfn.NUMBERVALUE(S421)&lt;10,SUM(AE421:AL421)=0),_xlfn.NUMBERVALUE(S421),0)</f>
        <v>0</v>
      </c>
    </row>
    <row r="422" spans="1:39" x14ac:dyDescent="0.25">
      <c r="A422" s="5">
        <f t="shared" si="6446"/>
        <v>1</v>
      </c>
      <c r="B422" s="6">
        <f t="shared" si="6447"/>
        <v>4</v>
      </c>
      <c r="C422" s="7">
        <f t="shared" si="6448"/>
        <v>8</v>
      </c>
      <c r="D422" s="5">
        <f t="shared" si="6449"/>
        <v>7</v>
      </c>
      <c r="E422" s="6">
        <f t="shared" si="6450"/>
        <v>5</v>
      </c>
      <c r="F422" s="8">
        <f t="shared" si="6451"/>
        <v>9</v>
      </c>
      <c r="G422" s="5">
        <f t="shared" si="6452"/>
        <v>2</v>
      </c>
      <c r="H422" s="6">
        <f t="shared" si="6453"/>
        <v>6</v>
      </c>
      <c r="I422" s="7">
        <f t="shared" si="6454"/>
        <v>3</v>
      </c>
      <c r="K422" s="18">
        <f t="shared" ref="K422" si="6474">IF(A422="",_xlfn.TEXTJOIN("",TRUE,IF(OR(COUNTIF(A421:C423,1)=1,COUNTIF(A422:I422,1)=1,COUNTIF(A421:A429,1)=1),"",1),IF(OR(COUNTIF(A421:C423,2)=1,COUNTIF(A422:I422,2)=1,COUNTIF(A421:A429,2)=1),"",2),IF(OR(COUNTIF(A421:C423,3)=1,COUNTIF(A422:I422,3)=1,COUNTIF(A421:A429,3)=1),"",3),IF(OR(COUNTIF(A421:C423,4)=1,COUNTIF(A422:I422,4)=1,COUNTIF(A421:A429,4)=1),"",4),IF(OR(COUNTIF(A421:C423,5)=1,COUNTIF(A422:I422,5)=1,COUNTIF(A421:A429,5)=1),"",5),IF(OR(COUNTIF(A421:C423,6)=1,COUNTIF(A422:I422,6)=1,COUNTIF(A421:A429,6)=1),"",6),IF(OR(COUNTIF(A421:C423,7)=1,COUNTIF(A422:I422,7)=1,COUNTIF(A421:A429,7)=1),"",7),IF(OR(COUNTIF(A421:C423,8)=1,COUNTIF(A422:I422,8)=1,COUNTIF(A421:A429,8)=1),"",8),IF(OR(COUNTIF(A421:C423,9)=1,COUNTIF(A422:I422,9)=1,COUNTIF(A421:A429,9)=1),"",9)),0)</f>
        <v>0</v>
      </c>
      <c r="L422" s="18">
        <f t="shared" ref="L422" si="6475">IF(B422="",_xlfn.TEXTJOIN("",TRUE,IF(OR(V421,COUNTIF(A421:C423,1)=1,COUNTIF(A422:I422,1)=1,COUNTIF(B421:B429,1)=1),"",1),IF(OR(W421,COUNTIF(A421:C423,2)=1,COUNTIF(A422:I422,2)=1,COUNTIF(B421:B429,2)=1),"",2),IF(OR(X421,COUNTIF(A421:C423,3)=1,COUNTIF(A422:I422,3)=1,COUNTIF(B421:B429,3)=1),"",3),IF(OR(Y421,COUNTIF(A421:C423,4)=1,COUNTIF(A422:I422,4)=1,COUNTIF(B421:B429,4)=1),"",4),IF(OR(Z421,COUNTIF(A421:C423,5)=1,COUNTIF(A422:I422,5)=1,COUNTIF(B421:B429,5)=1),"",5),IF(OR(AA421,COUNTIF(A421:C423,6)=1,COUNTIF(A422:I422,6)=1,COUNTIF(B421:B429,6)=1),"",6),IF(OR(AB421,COUNTIF(A421:C423,7)=1,COUNTIF(A422:I422,7)=1,COUNTIF(B421:B429,7)=1),"",7),IF(OR(AC421,COUNTIF(A421:C423,8)=1,COUNTIF(A422:I422,8)=1,COUNTIF(B421:B429,8)=1),"",8),IF(OR(AD421,COUNTIF(A421:C423,9)=1,COUNTIF(A422:I422,9)=1,COUNTIF(B421:B429,9)=1),"",9)),0)</f>
        <v>0</v>
      </c>
      <c r="M422" s="18">
        <f t="shared" ref="M422" si="6476">IF(C422="",_xlfn.TEXTJOIN("",TRUE,IF(OR(COUNTIF(A421:C423,1)=1,COUNTIF(A422:I422,1)=1,COUNTIF(C421:C429,1)=1),"",1),IF(OR(COUNTIF(A421:C423,2)=1,COUNTIF(A422:I422,2)=1,COUNTIF(C421:C429,2)=1),"",2),IF(OR(COUNTIF(A421:C423,3)=1,COUNTIF(A422:I422,3)=1,COUNTIF(C421:C429,3)=1),"",3),IF(OR(COUNTIF(A421:C423,4)=1,COUNTIF(A422:I422,4)=1,COUNTIF(C421:C429,4)=1),"",4),IF(OR(COUNTIF(A421:C423,5)=1,COUNTIF(A422:I422,5)=1,COUNTIF(C421:C429,5)=1),"",5),IF(OR(COUNTIF(A421:C423,6)=1,COUNTIF(A422:I422,6)=1,COUNTIF(C421:C429,6)=1),"",6),IF(OR(COUNTIF(A421:C423,7)=1,COUNTIF(A422:I422,7)=1,COUNTIF(C421:C429,7)=1),"",7),IF(OR(COUNTIF(A421:C423,8)=1,COUNTIF(A422:I422,8)=1,COUNTIF(C421:C429,8)=1),"",8),IF(OR(COUNTIF(A421:C423,9)=1,COUNTIF(A422:I422,9)=1,COUNTIF(C421:C429,9)=1),"",9)),0)</f>
        <v>0</v>
      </c>
      <c r="N422" s="18">
        <f t="shared" ref="N422" si="6477">IF(D422="",_xlfn.TEXTJOIN("",TRUE,IF(OR(COUNTIF(D421:F423,1)=1,COUNTIF(A422:I422,1)=1,COUNTIF(D421:D429,1)=1),"",1),IF(OR(COUNTIF(D421:F423,2)=1,COUNTIF(A422:I422,2)=1,COUNTIF(D421:D429,2)=1),"",2),IF(OR(COUNTIF(D421:F423,3)=1,COUNTIF(A422:I422,3)=1,COUNTIF(D421:D429,3)=1),"",3),IF(OR(COUNTIF(D421:F423,4)=1,COUNTIF(A422:I422,4)=1,COUNTIF(D421:D429,4)=1),"",4),IF(OR(COUNTIF(D421:F423,5)=1,COUNTIF(A422:I422,5)=1,COUNTIF(D421:D429,5)=1),"",5),IF(OR(COUNTIF(D421:F423,6)=1,COUNTIF(A422:I422,6)=1,COUNTIF(D421:D429,6)=1),"",6),IF(OR(COUNTIF(D421:F423,7)=1,COUNTIF(A422:I422,7)=1,COUNTIF(D421:D429,7)=1),"",7),IF(OR(COUNTIF(D421:F423,8)=1,COUNTIF(A422:I422,8)=1,COUNTIF(D421:D429,8)=1),"",8),IF(OR(COUNTIF(D421:F423,9)=1,COUNTIF(A422:I422,9)=1,COUNTIF(D421:D429,9)=1),"",9)),0)</f>
        <v>0</v>
      </c>
      <c r="O422" s="18">
        <f t="shared" ref="O422" si="6478">IF(E422="",_xlfn.TEXTJOIN("",TRUE,IF(OR(COUNTIF(D421:F423,1)=1,COUNTIF(A422:I422,1)=1,COUNTIF(E421:E429,1)=1),"",1),IF(OR(COUNTIF(D421:F423,2)=1,COUNTIF(A422:I422,2)=1,COUNTIF(E421:E429,2)=1),"",2),IF(OR(COUNTIF(D421:F423,3)=1,COUNTIF(A422:I422,3)=1,COUNTIF(E421:E429,3)=1),"",3),IF(OR(COUNTIF(D421:F423,4)=1,COUNTIF(A422:I422,4)=1,COUNTIF(E421:E429,4)=1),"",4),IF(OR(COUNTIF(D421:F423,5)=1,COUNTIF(A422:I422,5)=1,COUNTIF(E421:E429,5)=1),"",5),IF(OR(COUNTIF(D421:F423,6)=1,COUNTIF(A422:I422,6)=1,COUNTIF(E421:E429,6)=1),"",6),IF(OR(COUNTIF(D421:F423,7)=1,COUNTIF(A422:I422,7)=1,COUNTIF(E421:E429,7)=1),"",7),IF(OR(COUNTIF(D421:F423,8)=1,COUNTIF(A422:I422,8)=1,COUNTIF(E421:E429,8)=1),"",8),IF(OR(COUNTIF(D421:F423,9)=1,COUNTIF(A422:I422,9)=1,COUNTIF(E421:E429,9)=1),"",9)),0)</f>
        <v>0</v>
      </c>
      <c r="P422" s="18">
        <f t="shared" ref="P422" si="6479">IF(F422="",_xlfn.TEXTJOIN("",TRUE,IF(OR(COUNTIF(D421:F423,1)=1,COUNTIF(A422:I422,1)=1,COUNTIF(F421:F429,1)=1),"",1),IF(OR(COUNTIF(D421:F423,2)=1,COUNTIF(A422:I422,2)=1,COUNTIF(F421:F429,2)=1),"",2),IF(OR(COUNTIF(D421:F423,3)=1,COUNTIF(A422:I422,3)=1,COUNTIF(F421:F429,3)=1),"",3),IF(OR(COUNTIF(D421:F423,4)=1,COUNTIF(A422:I422,4)=1,COUNTIF(F421:F429,4)=1),"",4),IF(OR(COUNTIF(D421:F423,5)=1,COUNTIF(A422:I422,5)=1,COUNTIF(F421:F429,5)=1),"",5),IF(OR(COUNTIF(D421:F423,6)=1,COUNTIF(A422:I422,6)=1,COUNTIF(F421:F429,6)=1),"",6),IF(OR(COUNTIF(D421:F423,7)=1,COUNTIF(A422:I422,7)=1,COUNTIF(F421:F429,7)=1),"",7),IF(OR(COUNTIF(D421:F423,8)=1,COUNTIF(A422:I422,8)=1,COUNTIF(F421:F429,8)=1),"",8),IF(OR(COUNTIF(D421:F423,9)=1,COUNTIF(A422:I422,9)=1,COUNTIF(F421:F429,9)=1),"",9)),0)</f>
        <v>0</v>
      </c>
      <c r="Q422" s="18">
        <f t="shared" ref="Q422" si="6480">IF(G422="",_xlfn.TEXTJOIN("",TRUE,IF(OR(COUNTIF(G421:I423,1)=1,COUNTIF(A422:I422,1)=1,COUNTIF(G421:G429,1)=1),"",1),IF(OR(COUNTIF(G421:I423,2)=1,COUNTIF(A422:I422,2)=1,COUNTIF(G421:G429,2)=1),"",2),IF(OR(COUNTIF(G421:I423,3)=1,COUNTIF(A422:I422,3)=1,COUNTIF(G421:G429,3)=1),"",3),IF(OR(COUNTIF(G421:I423,4)=1,COUNTIF(A422:I422,4)=1,COUNTIF(G421:G429,4)=1),"",4),IF(OR(COUNTIF(G421:I423,5)=1,COUNTIF(A422:I422,5)=1,COUNTIF(G421:G429,5)=1),"",5),IF(OR(COUNTIF(G421:I423,6)=1,COUNTIF(A422:I422,6)=1,COUNTIF(G421:G429,6)=1),"",6),IF(OR(COUNTIF(G421:I423,7)=1,COUNTIF(A422:I422,7)=1,COUNTIF(G421:G429,7)=1),"",7),IF(OR(COUNTIF(G421:I423,8)=1,COUNTIF(A422:I422,8)=1,COUNTIF(G421:G429,8)=1),"",8),IF(OR(COUNTIF(G421:I423,9)=1,COUNTIF(A422:I422,9)=1,COUNTIF(G421:G429,9)=1),"",9)),0)</f>
        <v>0</v>
      </c>
      <c r="R422" s="18">
        <f t="shared" ref="R422" si="6481">IF(H422="",_xlfn.TEXTJOIN("",TRUE,IF(OR(V422,COUNTIF(G421:I423,1)=1,COUNTIF(A422:I422,1)=1,COUNTIF(H421:H429,1)=1),"",1),IF(OR(W422,COUNTIF(G421:I423,2)=1,COUNTIF(A422:I422,2)=1,COUNTIF(H421:H429,2)=1),"",2),IF(OR(X422,COUNTIF(G421:I423,3)=1,COUNTIF(A422:I422,3)=1,COUNTIF(H421:H429,3)=1),"",3),IF(OR(Y422,COUNTIF(G421:I423,4)=1,COUNTIF(A422:I422,4)=1,COUNTIF(H421:H429,4)=1),"",4),IF(OR(Z422,COUNTIF(G421:I423,5)=1,COUNTIF(A422:I422,5)=1,COUNTIF(H421:H429,5)=1),"",5),IF(OR(AA422,COUNTIF(G421:I423,6)=1,COUNTIF(A422:I422,6)=1,COUNTIF(H421:H429,6)=1),"",6),IF(OR(AB422,COUNTIF(G421:I423,7)=1,COUNTIF(A422:I422,7)=1,COUNTIF(H421:H429,7)=1),"",7),IF(OR(AC422,COUNTIF(G421:I423,8)=1,COUNTIF(A422:I422,8)=1,COUNTIF(H421:H429,8)=1),"",8),IF(OR(AD422,COUNTIF(G421:I423,9)=1,COUNTIF(A422:I422,9)=1,COUNTIF(H421:H429,9)=1),"",9)),0)</f>
        <v>0</v>
      </c>
      <c r="S422" s="18">
        <f t="shared" ref="S422" si="6482">IF(I422="",_xlfn.TEXTJOIN("",TRUE,IF(OR(COUNTIF(G421:I423,1)=1,COUNTIF(A422:I422,1)=1,COUNTIF(I421:I429,1)=1),"",1),IF(OR(COUNTIF(G421:I423,2)=1,COUNTIF(A422:I422,2)=1,COUNTIF(I421:I429,2)=1),"",2),IF(OR(COUNTIF(G421:I423,3)=1,COUNTIF(A422:I422,3)=1,COUNTIF(I421:I429,3)=1),"",3),IF(OR(COUNTIF(G421:I423,4)=1,COUNTIF(A422:I422,4)=1,COUNTIF(I421:I429,4)=1),"",4),IF(OR(COUNTIF(G421:I423,5)=1,COUNTIF(A422:I422,5)=1,COUNTIF(I421:I429,5)=1),"",5),IF(OR(COUNTIF(G421:I423,6)=1,COUNTIF(A422:I422,6)=1,COUNTIF(I421:I429,6)=1),"",6),IF(OR(COUNTIF(G421:I423,7)=1,COUNTIF(A422:I422,7)=1,COUNTIF(I421:I429,7)=1),"",7),IF(OR(COUNTIF(G421:I423,8)=1,COUNTIF(A422:I422,8)=1,COUNTIF(I421:I429,8)=1),"",8),IF(OR(COUNTIF(G421:I423,9)=1,COUNTIF(A422:I422,9)=1,COUNTIF(I421:I429,9)=1),"",9)),0)</f>
        <v>0</v>
      </c>
      <c r="U422" s="19" t="str">
        <f t="shared" ref="U422" si="6483">I421&amp;H422&amp;G423&amp;F424&amp;E425&amp;D426&amp;C427&amp;B428&amp;A429</f>
        <v>469513728</v>
      </c>
      <c r="V422" s="19" t="b">
        <f t="shared" si="5937"/>
        <v>1</v>
      </c>
      <c r="W422" s="19" t="b">
        <f t="shared" si="5938"/>
        <v>1</v>
      </c>
      <c r="X422" s="19" t="b">
        <f t="shared" si="5939"/>
        <v>1</v>
      </c>
      <c r="Y422" s="19" t="b">
        <f t="shared" si="5940"/>
        <v>1</v>
      </c>
      <c r="Z422" s="19" t="b">
        <f t="shared" si="5941"/>
        <v>1</v>
      </c>
      <c r="AA422" s="19" t="b">
        <f t="shared" si="5942"/>
        <v>1</v>
      </c>
      <c r="AB422" s="19" t="b">
        <f t="shared" si="5943"/>
        <v>1</v>
      </c>
      <c r="AC422" s="19" t="b">
        <f t="shared" si="5944"/>
        <v>1</v>
      </c>
      <c r="AD422" s="19" t="b">
        <f t="shared" si="5945"/>
        <v>1</v>
      </c>
      <c r="AE422" s="19">
        <f t="shared" ref="AE422:AE485" si="6484">IF(AND(_xlfn.NUMBERVALUE(K422)&lt;10,SUM(AE421:AM421)=0),_xlfn.NUMBERVALUE(K422),0)</f>
        <v>0</v>
      </c>
      <c r="AF422" s="19">
        <f t="shared" ref="AF422" si="6485">IF(AND(_xlfn.NUMBERVALUE(L422)&lt;10,SUM(AE421:AE422)=0,SUM(AE421:AM421)=0),_xlfn.NUMBERVALUE(L422),0)</f>
        <v>0</v>
      </c>
      <c r="AG422" s="19">
        <f t="shared" ref="AG422" si="6486">IF(AND(_xlfn.NUMBERVALUE(M422)&lt;10,SUM(AE421:AF422)=0,SUM(AE421:AM421)=0),_xlfn.NUMBERVALUE(M422),0)</f>
        <v>0</v>
      </c>
      <c r="AH422" s="19">
        <f t="shared" ref="AH422" si="6487">IF(AND(_xlfn.NUMBERVALUE(N422)&lt;10,SUM(AE421:AG422)=0,SUM(AE421:AM421)=0),_xlfn.NUMBERVALUE(N422),0)</f>
        <v>0</v>
      </c>
      <c r="AI422" s="19">
        <f t="shared" ref="AI422" si="6488">IF(AND(_xlfn.NUMBERVALUE(O422)&lt;10,SUM(AE421:AH422)=0,SUM(AE421:AM421)=0),_xlfn.NUMBERVALUE(O422),0)</f>
        <v>0</v>
      </c>
      <c r="AJ422" s="19">
        <f t="shared" ref="AJ422" si="6489">IF(AND(_xlfn.NUMBERVALUE(P422)&lt;10,SUM(AE421:AI422)=0,SUM(AE421:AM421)=0),_xlfn.NUMBERVALUE(P422),0)</f>
        <v>0</v>
      </c>
      <c r="AK422" s="19">
        <f t="shared" ref="AK422" si="6490">IF(AND(_xlfn.NUMBERVALUE(Q422)&lt;10,SUM(AE421:AJ422)=0,SUM(AE421:AM421)=0),_xlfn.NUMBERVALUE(Q422),0)</f>
        <v>0</v>
      </c>
      <c r="AL422" s="19">
        <f t="shared" ref="AL422" si="6491">IF(AND(_xlfn.NUMBERVALUE(R422)&lt;10,SUM(AE421:AK422)=0,SUM(AE421:AM421)=0),_xlfn.NUMBERVALUE(R422),0)</f>
        <v>0</v>
      </c>
      <c r="AM422" s="19">
        <f t="shared" ref="AM422" si="6492">IF(AND(_xlfn.NUMBERVALUE(S422)&lt;10,SUM(AE421:AL422)=0,SUM(AE421:AM421)=0),_xlfn.NUMBERVALUE(S422),0)</f>
        <v>0</v>
      </c>
    </row>
    <row r="423" spans="1:39" ht="15.75" thickBot="1" x14ac:dyDescent="0.3">
      <c r="A423" s="9">
        <f t="shared" si="6446"/>
        <v>2</v>
      </c>
      <c r="B423" s="10">
        <f t="shared" si="6447"/>
        <v>7</v>
      </c>
      <c r="C423" s="11">
        <f t="shared" si="6448"/>
        <v>6</v>
      </c>
      <c r="D423" s="9">
        <f t="shared" si="6449"/>
        <v>8</v>
      </c>
      <c r="E423" s="10">
        <f t="shared" si="6450"/>
        <v>3</v>
      </c>
      <c r="F423" s="12" t="str">
        <f t="shared" si="6451"/>
        <v/>
      </c>
      <c r="G423" s="13">
        <f t="shared" si="6452"/>
        <v>9</v>
      </c>
      <c r="H423" s="14" t="str">
        <f t="shared" si="6453"/>
        <v/>
      </c>
      <c r="I423" s="15">
        <f t="shared" si="6454"/>
        <v>1</v>
      </c>
      <c r="K423" s="18">
        <f t="shared" ref="K423" si="6493">IF(A423="",_xlfn.TEXTJOIN("",TRUE,IF(OR(COUNTIF(A421:C423,1)=1,COUNTIF(A423:I423,1)=1,COUNTIF(A421:A429,1)=1),"",1),IF(OR(COUNTIF(A421:C423,2)=1,COUNTIF(A423:I423,2)=1,COUNTIF(A421:A429,2)=1),"",2),IF(OR(COUNTIF(A421:C423,3)=1,COUNTIF(A423:I423,3)=1,COUNTIF(A421:A429,3)=1),"",3),IF(OR(COUNTIF(A421:C423,4)=1,COUNTIF(A423:I423,4)=1,COUNTIF(A421:A429,4)=1),"",4),IF(OR(COUNTIF(A421:C423,5)=1,COUNTIF(A423:I423,5)=1,COUNTIF(A421:A429,5)=1),"",5),IF(OR(COUNTIF(A421:C423,6)=1,COUNTIF(A423:I423,6)=1,COUNTIF(A421:A429,6)=1),"",6),IF(OR(COUNTIF(A421:C423,7)=1,COUNTIF(A423:I423,7)=1,COUNTIF(A421:A429,7)=1),"",7),IF(OR(COUNTIF(A421:C423,8)=1,COUNTIF(A423:I423,8)=1,COUNTIF(A421:A429,8)=1),"",8),IF(OR(COUNTIF(A421:C423,9)=1,COUNTIF(A423:I423,9)=1,COUNTIF(A421:A429,9)=1),"",9)),0)</f>
        <v>0</v>
      </c>
      <c r="L423" s="18">
        <f t="shared" ref="L423" si="6494">IF(B423="",_xlfn.TEXTJOIN("",TRUE,IF(OR(COUNTIF(A421:C423,1)=1,COUNTIF(A423:I423,1)=1,COUNTIF(B421:B429,1)=1),"",1),IF(OR(COUNTIF(A421:C423,2)=1,COUNTIF(A423:I423,2)=1,COUNTIF(B421:B429,2)=1),"",2),IF(OR(COUNTIF(A421:C423,3)=1,COUNTIF(A423:I423,3)=1,COUNTIF(B421:B429,3)=1),"",3),IF(OR(COUNTIF(A421:C423,4)=1,COUNTIF(A423:I423,4)=1,COUNTIF(B421:B429,4)=1),"",4),IF(OR(COUNTIF(A421:C423,5)=1,COUNTIF(A423:I423,5)=1,COUNTIF(B421:B429,5)=1),"",5),IF(OR(COUNTIF(A421:C423,6)=1,COUNTIF(A423:I423,6)=1,COUNTIF(B421:B429,6)=1),"",6),IF(OR(COUNTIF(A421:C423,7)=1,COUNTIF(A423:I423,7)=1,COUNTIF(B421:B429,7)=1),"",7),IF(OR(COUNTIF(A421:C423,8)=1,COUNTIF(A423:I423,8)=1,COUNTIF(B421:B429,8)=1),"",8),IF(OR(COUNTIF(A421:C423,9)=1,COUNTIF(A423:I423,9)=1,COUNTIF(B421:B429,9)=1),"",9)),0)</f>
        <v>0</v>
      </c>
      <c r="M423" s="18">
        <f t="shared" ref="M423" si="6495">IF(C423="",_xlfn.TEXTJOIN("",TRUE,IF(OR(V421,COUNTIF(A421:C423,1)=1,COUNTIF(A423:I423,1)=1,COUNTIF(C421:C429,1)=1),"",1),IF(OR(W421,COUNTIF(A421:C423,2)=1,COUNTIF(A423:I423,2)=1,COUNTIF(C421:C429,2)=1),"",2),IF(OR(X421,COUNTIF(A421:C423,3)=1,COUNTIF(A423:I423,3)=1,COUNTIF(C421:C429,3)=1),"",3),IF(OR(Y421,COUNTIF(A421:C423,4)=1,COUNTIF(A423:I423,4)=1,COUNTIF(C421:C429,4)=1),"",4),IF(OR(Z421,COUNTIF(A421:C423,5)=1,COUNTIF(A423:I423,5)=1,COUNTIF(C421:C429,5)=1),"",5),IF(OR(AA421,COUNTIF(A421:C423,6)=1,COUNTIF(A423:I423,6)=1,COUNTIF(C421:C429,6)=1),"",6),IF(OR(AB421,COUNTIF(A421:C423,7)=1,COUNTIF(A423:I423,7)=1,COUNTIF(C421:C429,7)=1),"",7),IF(OR(AC421,COUNTIF(A421:C423,8)=1,COUNTIF(A423:I423,8)=1,COUNTIF(C421:C429,8)=1),"",8),IF(OR(AD421,COUNTIF(A421:C423,9)=1,COUNTIF(A423:I423,9)=1,COUNTIF(C421:C429,9)=1),"",9)),0)</f>
        <v>0</v>
      </c>
      <c r="N423" s="18">
        <f t="shared" ref="N423" si="6496">IF(D423="",_xlfn.TEXTJOIN("",TRUE,IF(OR(COUNTIF(D421:F423,1)=1,COUNTIF(A423:I423,1)=1,COUNTIF(D421:D429,1)=1),"",1),IF(OR(COUNTIF(D421:F423,2)=1,COUNTIF(A423:I423,2)=1,COUNTIF(D421:D429,2)=1),"",2),IF(OR(COUNTIF(D421:F423,3)=1,COUNTIF(A423:I423,3)=1,COUNTIF(D421:D429,3)=1),"",3),IF(OR(COUNTIF(D421:F423,4)=1,COUNTIF(A423:I423,4)=1,COUNTIF(D421:D429,4)=1),"",4),IF(OR(COUNTIF(D421:F423,5)=1,COUNTIF(A423:I423,5)=1,COUNTIF(D421:D429,5)=1),"",5),IF(OR(COUNTIF(D421:F423,6)=1,COUNTIF(A423:I423,6)=1,COUNTIF(D421:D429,6)=1),"",6),IF(OR(COUNTIF(D421:F423,7)=1,COUNTIF(A423:I423,7)=1,COUNTIF(D421:D429,7)=1),"",7),IF(OR(COUNTIF(D421:F423,8)=1,COUNTIF(A423:I423,8)=1,COUNTIF(D421:D429,8)=1),"",8),IF(OR(COUNTIF(D421:F423,9)=1,COUNTIF(A423:I423,9)=1,COUNTIF(D421:D429,9)=1),"",9)),0)</f>
        <v>0</v>
      </c>
      <c r="O423" s="18">
        <f t="shared" ref="O423" si="6497">IF(E423="",_xlfn.TEXTJOIN("",TRUE,IF(OR(COUNTIF(D421:F423,1)=1,COUNTIF(A423:I423,1)=1,COUNTIF(E421:E429,1)=1),"",1),IF(OR(COUNTIF(D421:F423,2)=1,COUNTIF(A423:I423,2)=1,COUNTIF(E421:E429,2)=1),"",2),IF(OR(COUNTIF(D421:F423,3)=1,COUNTIF(A423:I423,3)=1,COUNTIF(E421:E429,3)=1),"",3),IF(OR(COUNTIF(D421:F423,4)=1,COUNTIF(A423:I423,4)=1,COUNTIF(E421:E429,4)=1),"",4),IF(OR(COUNTIF(D421:F423,5)=1,COUNTIF(A423:I423,5)=1,COUNTIF(E421:E429,5)=1),"",5),IF(OR(COUNTIF(D421:F423,6)=1,COUNTIF(A423:I423,6)=1,COUNTIF(E421:E429,6)=1),"",6),IF(OR(COUNTIF(D421:F423,7)=1,COUNTIF(A423:I423,7)=1,COUNTIF(E421:E429,7)=1),"",7),IF(OR(COUNTIF(D421:F423,8)=1,COUNTIF(A423:I423,8)=1,COUNTIF(E421:E429,8)=1),"",8),IF(OR(COUNTIF(D421:F423,9)=1,COUNTIF(A423:I423,9)=1,COUNTIF(E421:E429,9)=1),"",9)),0)</f>
        <v>0</v>
      </c>
      <c r="P423" s="18" t="str">
        <f t="shared" ref="P423" si="6498">IF(F423="",_xlfn.TEXTJOIN("",TRUE,IF(OR(COUNTIF(D421:F423,1)=1,COUNTIF(A423:I423,1)=1,COUNTIF(F421:F429,1)=1),"",1),IF(OR(COUNTIF(D421:F423,2)=1,COUNTIF(A423:I423,2)=1,COUNTIF(F421:F429,2)=1),"",2),IF(OR(COUNTIF(D421:F423,3)=1,COUNTIF(A423:I423,3)=1,COUNTIF(F421:F429,3)=1),"",3),IF(OR(COUNTIF(D421:F423,4)=1,COUNTIF(A423:I423,4)=1,COUNTIF(F421:F429,4)=1),"",4),IF(OR(COUNTIF(D421:F423,5)=1,COUNTIF(A423:I423,5)=1,COUNTIF(F421:F429,5)=1),"",5),IF(OR(COUNTIF(D421:F423,6)=1,COUNTIF(A423:I423,6)=1,COUNTIF(F421:F429,6)=1),"",6),IF(OR(COUNTIF(D421:F423,7)=1,COUNTIF(A423:I423,7)=1,COUNTIF(F421:F429,7)=1),"",7),IF(OR(COUNTIF(D421:F423,8)=1,COUNTIF(A423:I423,8)=1,COUNTIF(F421:F429,8)=1),"",8),IF(OR(COUNTIF(D421:F423,9)=1,COUNTIF(A423:I423,9)=1,COUNTIF(F421:F429,9)=1),"",9)),0)</f>
        <v>4</v>
      </c>
      <c r="Q423" s="18">
        <f t="shared" ref="Q423" si="6499">IF(G423="",_xlfn.TEXTJOIN("",TRUE,IF(OR(V422,COUNTIF(G421:I423,1)=1,COUNTIF(A423:I423,1)=1,COUNTIF(G421:G429,1)=1),"",1),IF(OR(W422,COUNTIF(G421:I423,2)=1,COUNTIF(A423:I423,2)=1,COUNTIF(G421:G429,2)=1),"",2),IF(OR(X422,COUNTIF(G421:I423,3)=1,COUNTIF(A423:I423,3)=1,COUNTIF(G421:G429,3)=1),"",3),IF(OR(Y422,COUNTIF(G421:I423,4)=1,COUNTIF(A423:I423,4)=1,COUNTIF(G421:G429,4)=1),"",4),IF(OR(Z422,COUNTIF(G421:I423,5)=1,COUNTIF(A423:I423,5)=1,COUNTIF(G421:G429,5)=1),"",5),IF(OR(AA422,COUNTIF(G421:I423,6)=1,COUNTIF(A423:I423,6)=1,COUNTIF(G421:G429,6)=1),"",6),IF(OR(AB422,COUNTIF(G421:I423,7)=1,COUNTIF(A423:I423,7)=1,COUNTIF(G421:G429,7)=1),"",7),IF(OR(AC422,COUNTIF(G421:I423,8)=1,COUNTIF(A423:I423,8)=1,COUNTIF(G421:G429,8)=1),"",8),IF(OR(AD422,COUNTIF(G421:I423,9)=1,COUNTIF(A423:I423,9)=1,COUNTIF(G421:G429,9)=1),"",9)),0)</f>
        <v>0</v>
      </c>
      <c r="R423" s="18" t="str">
        <f t="shared" ref="R423" si="6500">IF(H423="",_xlfn.TEXTJOIN("",TRUE,IF(OR(COUNTIF(G421:I423,1)=1,COUNTIF(A423:I423,1)=1,COUNTIF(H421:H429,1)=1),"",1),IF(OR(COUNTIF(G421:I423,2)=1,COUNTIF(A423:I423,2)=1,COUNTIF(H421:H429,2)=1),"",2),IF(OR(COUNTIF(G421:I423,3)=1,COUNTIF(A423:I423,3)=1,COUNTIF(H421:H429,3)=1),"",3),IF(OR(COUNTIF(G421:I423,4)=1,COUNTIF(A423:I423,4)=1,COUNTIF(H421:H429,4)=1),"",4),IF(OR(COUNTIF(G421:I423,5)=1,COUNTIF(A423:I423,5)=1,COUNTIF(H421:H429,5)=1),"",5),IF(OR(COUNTIF(G421:I423,6)=1,COUNTIF(A423:I423,6)=1,COUNTIF(H421:H429,6)=1),"",6),IF(OR(COUNTIF(G421:I423,7)=1,COUNTIF(A423:I423,7)=1,COUNTIF(H421:H429,7)=1),"",7),IF(OR(COUNTIF(G421:I423,8)=1,COUNTIF(A423:I423,8)=1,COUNTIF(H421:H429,8)=1),"",8),IF(OR(COUNTIF(G421:I423,9)=1,COUNTIF(A423:I423,9)=1,COUNTIF(H421:H429,9)=1),"",9)),0)</f>
        <v>5</v>
      </c>
      <c r="S423" s="18">
        <f t="shared" ref="S423" si="6501">IF(I423="",_xlfn.TEXTJOIN("",TRUE,IF(OR(COUNTIF(G421:I423,1)=1,COUNTIF(A423:I423,1)=1,COUNTIF(I421:I429,1)=1),"",1),IF(OR(COUNTIF(G421:I423,2)=1,COUNTIF(A423:I423,2)=1,COUNTIF(I421:I429,2)=1),"",2),IF(OR(COUNTIF(G421:I423,3)=1,COUNTIF(A423:I423,3)=1,COUNTIF(I421:I429,3)=1),"",3),IF(OR(COUNTIF(G421:I423,4)=1,COUNTIF(A423:I423,4)=1,COUNTIF(I421:I429,4)=1),"",4),IF(OR(COUNTIF(G421:I423,5)=1,COUNTIF(A423:I423,5)=1,COUNTIF(I421:I429,5)=1),"",5),IF(OR(COUNTIF(G421:I423,6)=1,COUNTIF(A423:I423,6)=1,COUNTIF(I421:I429,6)=1),"",6),IF(OR(COUNTIF(G421:I423,7)=1,COUNTIF(A423:I423,7)=1,COUNTIF(I421:I429,7)=1),"",7),IF(OR(COUNTIF(G421:I423,8)=1,COUNTIF(A423:I423,8)=1,COUNTIF(I421:I429,8)=1),"",8),IF(OR(COUNTIF(G421:I423,9)=1,COUNTIF(A423:I423,9)=1,COUNTIF(I421:I429,9)=1),"",9)),0)</f>
        <v>0</v>
      </c>
      <c r="AE423" s="19">
        <f t="shared" ref="AE423" si="6502">IF(AND(_xlfn.NUMBERVALUE(K423)&lt;10,SUM(AE421:AM422)=0),_xlfn.NUMBERVALUE(K423),0)</f>
        <v>0</v>
      </c>
      <c r="AF423" s="19">
        <f t="shared" ref="AF423" si="6503">IF(AND(_xlfn.NUMBERVALUE(L423)&lt;10,SUM(AE421:AE423)=0,SUM(AE421:AM422)=0),_xlfn.NUMBERVALUE(L423),0)</f>
        <v>0</v>
      </c>
      <c r="AG423" s="19">
        <f t="shared" ref="AG423" si="6504">IF(AND(_xlfn.NUMBERVALUE(M423)&lt;10,SUM(AE421:AF423)=0,SUM(AE421:AM422)=0),_xlfn.NUMBERVALUE(M423),0)</f>
        <v>0</v>
      </c>
      <c r="AH423" s="19">
        <f t="shared" ref="AH423" si="6505">IF(AND(_xlfn.NUMBERVALUE(N423)&lt;10,SUM(AE421:AG423)=0,SUM(AE421:AM422)=0),_xlfn.NUMBERVALUE(N423),0)</f>
        <v>0</v>
      </c>
      <c r="AI423" s="19">
        <f t="shared" ref="AI423" si="6506">IF(AND(_xlfn.NUMBERVALUE(O423)&lt;10,SUM(AE421:AH423)=0,SUM(AE421:AM422)=0),_xlfn.NUMBERVALUE(O423),0)</f>
        <v>0</v>
      </c>
      <c r="AJ423" s="19">
        <f t="shared" ref="AJ423" si="6507">IF(AND(_xlfn.NUMBERVALUE(P423)&lt;10,SUM(AE421:AI423)=0,SUM(AE421:AM422)=0),_xlfn.NUMBERVALUE(P423),0)</f>
        <v>4</v>
      </c>
      <c r="AK423" s="19">
        <f t="shared" ref="AK423" si="6508">IF(AND(_xlfn.NUMBERVALUE(Q423)&lt;10,SUM(AE421:AJ423)=0,SUM(AE421:AM422)=0),_xlfn.NUMBERVALUE(Q423),0)</f>
        <v>0</v>
      </c>
      <c r="AL423" s="19">
        <f t="shared" ref="AL423" si="6509">IF(AND(_xlfn.NUMBERVALUE(R423)&lt;10,SUM(AE421:AK423)=0,SUM(AE421:AM422)=0),_xlfn.NUMBERVALUE(R423),0)</f>
        <v>0</v>
      </c>
      <c r="AM423" s="19">
        <f t="shared" ref="AM423" si="6510">IF(AND(_xlfn.NUMBERVALUE(S423)&lt;10,SUM(AE421:AL423)=0,SUM(AE421:AM422)=0),_xlfn.NUMBERVALUE(S423),0)</f>
        <v>0</v>
      </c>
    </row>
    <row r="424" spans="1:39" x14ac:dyDescent="0.25">
      <c r="A424" s="1">
        <f t="shared" si="6446"/>
        <v>3</v>
      </c>
      <c r="B424" s="2">
        <f t="shared" si="6447"/>
        <v>6</v>
      </c>
      <c r="C424" s="3">
        <f t="shared" si="6448"/>
        <v>9</v>
      </c>
      <c r="D424" s="1">
        <f t="shared" si="6449"/>
        <v>2</v>
      </c>
      <c r="E424" s="2">
        <f t="shared" si="6450"/>
        <v>7</v>
      </c>
      <c r="F424" s="3">
        <f t="shared" si="6451"/>
        <v>5</v>
      </c>
      <c r="G424" s="1">
        <f t="shared" si="6452"/>
        <v>4</v>
      </c>
      <c r="H424" s="2">
        <f t="shared" si="6453"/>
        <v>1</v>
      </c>
      <c r="I424" s="3">
        <f t="shared" si="6454"/>
        <v>8</v>
      </c>
      <c r="K424" s="18">
        <f t="shared" ref="K424" si="6511">IF(A424="",_xlfn.TEXTJOIN("",TRUE,IF(OR(COUNTIF(A424:C426,1)=1,COUNTIF(A424:I424,1)=1,COUNTIF(A421:A429,1)=1),"",1),IF(OR(COUNTIF(A424:C426,2)=1,COUNTIF(A424:I424,2)=1,COUNTIF(A421:A429,2)=1),"",2),IF(OR(COUNTIF(A424:C426,3)=1,COUNTIF(A424:I424,3)=1,COUNTIF(A421:A429,3)=1),"",3),IF(OR(COUNTIF(A424:C426,4)=1,COUNTIF(A424:I424,4)=1,COUNTIF(A421:A429,4)=1),"",4),IF(OR(COUNTIF(A424:C426,5)=1,COUNTIF(A424:I424,5)=1,COUNTIF(A421:A429,5)=1),"",5),IF(OR(COUNTIF(A424:C426,6)=1,COUNTIF(A424:I424,6)=1,COUNTIF(A421:A429,6)=1),"",6),IF(OR(COUNTIF(A424:C426,7)=1,COUNTIF(A424:I424,7)=1,COUNTIF(A421:A429,7)=1),"",7),IF(OR(COUNTIF(A424:C426,8)=1,COUNTIF(A424:I424,8)=1,COUNTIF(A421:A429,8)=1),"",8),IF(OR(COUNTIF(A424:C426,9)=1,COUNTIF(A424:I424,9)=1,COUNTIF(A421:A429,9)=1),"",9)),0)</f>
        <v>0</v>
      </c>
      <c r="L424" s="18">
        <f t="shared" ref="L424" si="6512">IF(B424="",_xlfn.TEXTJOIN("",TRUE,IF(OR(COUNTIF(A424:C426,1)=1,COUNTIF(A424:I424,1)=1,COUNTIF(B421:B429,1)=1),"",1),IF(OR(COUNTIF(A424:C426,2)=1,COUNTIF(A424:I424,2)=1,COUNTIF(B421:B429,2)=1),"",2),IF(OR(COUNTIF(A424:C426,3)=1,COUNTIF(A424:I424,3)=1,COUNTIF(B421:B429,3)=1),"",3),IF(OR(COUNTIF(A424:C426,4)=1,COUNTIF(A424:I424,4)=1,COUNTIF(B421:B429,4)=1),"",4),IF(OR(COUNTIF(A424:C426,5)=1,COUNTIF(A424:I424,5)=1,COUNTIF(B421:B429,5)=1),"",5),IF(OR(COUNTIF(A424:C426,6)=1,COUNTIF(A424:I424,6)=1,COUNTIF(B421:B429,6)=1),"",6),IF(OR(COUNTIF(A424:C426,7)=1,COUNTIF(A424:I424,7)=1,COUNTIF(B421:B429,7)=1),"",7),IF(OR(COUNTIF(A424:C426,8)=1,COUNTIF(A424:I424,8)=1,COUNTIF(B421:B429,8)=1),"",8),IF(OR(COUNTIF(A424:C426,9)=1,COUNTIF(A424:I424,9)=1,COUNTIF(B421:B429,9)=1),"",9)),0)</f>
        <v>0</v>
      </c>
      <c r="M424" s="18">
        <f t="shared" ref="M424" si="6513">IF(C424="",_xlfn.TEXTJOIN("",TRUE,IF(OR(COUNTIF(A424:C426,1)=1,COUNTIF(A424:I424,1)=1,COUNTIF(C421:C429,1)=1),"",1),IF(OR(COUNTIF(A424:C426,2)=1,COUNTIF(A424:I424,2)=1,COUNTIF(C421:C429,2)=1),"",2),IF(OR(COUNTIF(A424:C426,3)=1,COUNTIF(A424:I424,3)=1,COUNTIF(C421:C429,3)=1),"",3),IF(OR(COUNTIF(A424:C426,4)=1,COUNTIF(A424:I424,4)=1,COUNTIF(C421:C429,4)=1),"",4),IF(OR(COUNTIF(A424:C426,5)=1,COUNTIF(A424:I424,5)=1,COUNTIF(C421:C429,5)=1),"",5),IF(OR(COUNTIF(A424:C426,6)=1,COUNTIF(A424:I424,6)=1,COUNTIF(C421:C429,6)=1),"",6),IF(OR(COUNTIF(A424:C426,7)=1,COUNTIF(A424:I424,7)=1,COUNTIF(C421:C429,7)=1),"",7),IF(OR(COUNTIF(A424:C426,8)=1,COUNTIF(A424:I424,8)=1,COUNTIF(C421:C429,8)=1),"",8),IF(OR(COUNTIF(A424:C426,9)=1,COUNTIF(A424:I424,9)=1,COUNTIF(C421:C429,9)=1),"",9)),0)</f>
        <v>0</v>
      </c>
      <c r="N424" s="18">
        <f t="shared" ref="N424" si="6514">IF(D424="",_xlfn.TEXTJOIN("",TRUE,IF(OR(V421,COUNTIF(D424:F426,1)=1,COUNTIF(A424:I424,1)=1,COUNTIF(D421:D429,1)=1),"",1),IF(OR(W421,COUNTIF(D424:F426,2)=1,COUNTIF(A424:I424,2)=1,COUNTIF(D421:D429,2)=1),"",2),IF(OR(X421,COUNTIF(D424:F426,3)=1,COUNTIF(A424:I424,3)=1,COUNTIF(D421:D429,3)=1),"",3),IF(OR(Y421,COUNTIF(D424:F426,4)=1,COUNTIF(A424:I424,4)=1,COUNTIF(D421:D429,4)=1),"",4),IF(OR(Z421,COUNTIF(D424:F426,5)=1,COUNTIF(A424:I424,5)=1,COUNTIF(D421:D429,5)=1),"",5),IF(OR(AA421,COUNTIF(D424:F426,6)=1,COUNTIF(A424:I424,6)=1,COUNTIF(D421:D429,6)=1),"",6),IF(OR(AB421,COUNTIF(D424:F426,7)=1,COUNTIF(A424:I424,7)=1,COUNTIF(D421:D429,7)=1),"",7),IF(OR(AC421,COUNTIF(D424:F426,8)=1,COUNTIF(A424:I424,8)=1,COUNTIF(D421:D429,8)=1),"",8),IF(OR(AD421,COUNTIF(D424:F426,9)=1,COUNTIF(A424:I424,9)=1,COUNTIF(D421:D429,9)=1),"",9)),0)</f>
        <v>0</v>
      </c>
      <c r="O424" s="18">
        <f t="shared" ref="O424" si="6515">IF(E424="",_xlfn.TEXTJOIN("",TRUE,IF(OR(COUNTIF(D424:F426,1)=1,COUNTIF(A424:I424,1)=1,COUNTIF(E421:E429,1)=1),"",1),IF(OR(COUNTIF(D424:F426,2)=1,COUNTIF(A424:I424,2)=1,COUNTIF(E421:E429,2)=1),"",2),IF(OR(COUNTIF(D424:F426,3)=1,COUNTIF(A424:I424,3)=1,COUNTIF(E421:E429,3)=1),"",3),IF(OR(COUNTIF(D424:F426,4)=1,COUNTIF(A424:I424,4)=1,COUNTIF(E421:E429,4)=1),"",4),IF(OR(COUNTIF(D424:F426,5)=1,COUNTIF(A424:I424,5)=1,COUNTIF(E421:E429,5)=1),"",5),IF(OR(COUNTIF(D424:F426,6)=1,COUNTIF(A424:I424,6)=1,COUNTIF(E421:E429,6)=1),"",6),IF(OR(COUNTIF(D424:F426,7)=1,COUNTIF(A424:I424,7)=1,COUNTIF(E421:E429,7)=1),"",7),IF(OR(COUNTIF(D424:F426,8)=1,COUNTIF(A424:I424,8)=1,COUNTIF(E421:E429,8)=1),"",8),IF(OR(COUNTIF(D424:F426,9)=1,COUNTIF(A424:I424,9)=1,COUNTIF(E421:E429,9)=1),"",9)),0)</f>
        <v>0</v>
      </c>
      <c r="P424" s="18">
        <f t="shared" ref="P424" si="6516">IF(F424="",_xlfn.TEXTJOIN("",TRUE,IF(OR(V422,COUNTIF(D424:F426,1)=1,COUNTIF(A424:I424,1)=1,COUNTIF(F421:F429,1)=1),"",1),IF(OR(W422,COUNTIF(D424:F426,2)=1,COUNTIF(A424:I424,2)=1,COUNTIF(F421:F429,2)=1),"",2),IF(OR(X422,COUNTIF(D424:F426,3)=1,COUNTIF(A424:I424,3)=1,COUNTIF(F421:F429,3)=1),"",3),IF(OR(Y422,COUNTIF(D424:F426,4)=1,COUNTIF(A424:I424,4)=1,COUNTIF(F421:F429,4)=1),"",4),IF(OR(Z422,COUNTIF(D424:F426,5)=1,COUNTIF(A424:I424,5)=1,COUNTIF(F421:F429,5)=1),"",5),IF(OR(AA422,COUNTIF(D424:F426,6)=1,COUNTIF(A424:I424,6)=1,COUNTIF(F421:F429,6)=1),"",6),IF(OR(AB422,COUNTIF(D424:F426,7)=1,COUNTIF(A424:I424,7)=1,COUNTIF(F421:F429,7)=1),"",7),IF(OR(AC422,COUNTIF(D424:F426,8)=1,COUNTIF(A424:I424,8)=1,COUNTIF(F421:F429,8)=1),"",8),IF(OR(AD422,COUNTIF(D424:F426,9)=1,COUNTIF(A424:I424,9)=1,COUNTIF(F421:F429,9)=1),"",9)),0)</f>
        <v>0</v>
      </c>
      <c r="Q424" s="18">
        <f t="shared" ref="Q424" si="6517">IF(G424="",_xlfn.TEXTJOIN("",TRUE,IF(OR(COUNTIF(G424:I426,1)=1,COUNTIF(A424:I424,1)=1,COUNTIF(G421:G429,1)=1),"",1),IF(OR(COUNTIF(G424:I426,2)=1,COUNTIF(A424:I424,2)=1,COUNTIF(G421:G429,2)=1),"",2),IF(OR(COUNTIF(G424:I426,3)=1,COUNTIF(A424:I424,3)=1,COUNTIF(G421:G429,3)=1),"",3),IF(OR(COUNTIF(G424:I426,4)=1,COUNTIF(A424:I424,4)=1,COUNTIF(G421:G429,4)=1),"",4),IF(OR(COUNTIF(G424:I426,5)=1,COUNTIF(A424:I424,5)=1,COUNTIF(G421:G429,5)=1),"",5),IF(OR(COUNTIF(G424:I426,6)=1,COUNTIF(A424:I424,6)=1,COUNTIF(G421:G429,6)=1),"",6),IF(OR(COUNTIF(G424:I426,7)=1,COUNTIF(A424:I424,7)=1,COUNTIF(G421:G429,7)=1),"",7),IF(OR(COUNTIF(G424:I426,8)=1,COUNTIF(A424:I424,8)=1,COUNTIF(G421:G429,8)=1),"",8),IF(OR(COUNTIF(G424:I426,9)=1,COUNTIF(A424:I424,9)=1,COUNTIF(G421:G429,9)=1),"",9)),0)</f>
        <v>0</v>
      </c>
      <c r="R424" s="18">
        <f t="shared" ref="R424" si="6518">IF(H424="",_xlfn.TEXTJOIN("",TRUE,IF(OR(COUNTIF(G424:I426,1)=1,COUNTIF(A424:I424,1)=1,COUNTIF(H421:H429,1)=1),"",1),IF(OR(COUNTIF(G424:I426,2)=1,COUNTIF(A424:I424,2)=1,COUNTIF(H421:H429,2)=1),"",2),IF(OR(COUNTIF(G424:I426,3)=1,COUNTIF(A424:I424,3)=1,COUNTIF(H421:H429,3)=1),"",3),IF(OR(COUNTIF(G424:I426,4)=1,COUNTIF(A424:I424,4)=1,COUNTIF(H421:H429,4)=1),"",4),IF(OR(COUNTIF(G424:I426,5)=1,COUNTIF(A424:I424,5)=1,COUNTIF(H421:H429,5)=1),"",5),IF(OR(COUNTIF(G424:I426,6)=1,COUNTIF(A424:I424,6)=1,COUNTIF(H421:H429,6)=1),"",6),IF(OR(COUNTIF(G424:I426,7)=1,COUNTIF(A424:I424,7)=1,COUNTIF(H421:H429,7)=1),"",7),IF(OR(COUNTIF(G424:I426,8)=1,COUNTIF(A424:I424,8)=1,COUNTIF(H421:H429,8)=1),"",8),IF(OR(COUNTIF(G424:I426,9)=1,COUNTIF(A424:I424,9)=1,COUNTIF(H421:H429,9)=1),"",9)),0)</f>
        <v>0</v>
      </c>
      <c r="S424" s="18">
        <f t="shared" ref="S424" si="6519">IF(I424="",_xlfn.TEXTJOIN("",TRUE,IF(OR(COUNTIF(G424:I426,1)=1,COUNTIF(A424:I424,1)=1,COUNTIF(I421:I429,1)=1),"",1),IF(OR(COUNTIF(G424:I426,2)=1,COUNTIF(A424:I424,2)=1,COUNTIF(I421:I429,2)=1),"",2),IF(OR(COUNTIF(G424:I426,3)=1,COUNTIF(A424:I424,3)=1,COUNTIF(I421:I429,3)=1),"",3),IF(OR(COUNTIF(G424:I426,4)=1,COUNTIF(A424:I424,4)=1,COUNTIF(I421:I429,4)=1),"",4),IF(OR(COUNTIF(G424:I426,5)=1,COUNTIF(A424:I424,5)=1,COUNTIF(I421:I429,5)=1),"",5),IF(OR(COUNTIF(G424:I426,6)=1,COUNTIF(A424:I424,6)=1,COUNTIF(I421:I429,6)=1),"",6),IF(OR(COUNTIF(G424:I426,7)=1,COUNTIF(A424:I424,7)=1,COUNTIF(I421:I429,7)=1),"",7),IF(OR(COUNTIF(G424:I426,8)=1,COUNTIF(A424:I424,8)=1,COUNTIF(I421:I429,8)=1),"",8),IF(OR(COUNTIF(G424:I426,9)=1,COUNTIF(A424:I424,9)=1,COUNTIF(I421:I429,9)=1),"",9)),0)</f>
        <v>0</v>
      </c>
      <c r="AE424" s="19">
        <f t="shared" ref="AE424" si="6520">IF(AND(_xlfn.NUMBERVALUE(K424)&lt;10,SUM(AE421:AM423)=0),_xlfn.NUMBERVALUE(K424),0)</f>
        <v>0</v>
      </c>
      <c r="AF424" s="19">
        <f t="shared" ref="AF424" si="6521">IF(AND(_xlfn.NUMBERVALUE(L424)&lt;10,SUM(AE421:AE424)=0,SUM(AE421:AM423)=0),_xlfn.NUMBERVALUE(L424),0)</f>
        <v>0</v>
      </c>
      <c r="AG424" s="19">
        <f t="shared" ref="AG424" si="6522">IF(AND(_xlfn.NUMBERVALUE(M424)&lt;10,SUM(AE421:AF424)=0,SUM(AE421:AM423)=0),_xlfn.NUMBERVALUE(M424),0)</f>
        <v>0</v>
      </c>
      <c r="AH424" s="19">
        <f t="shared" ref="AH424" si="6523">IF(AND(_xlfn.NUMBERVALUE(N424)&lt;10,SUM(AE421:AG424)=0,SUM(AE421:AM423)=0),_xlfn.NUMBERVALUE(N424),0)</f>
        <v>0</v>
      </c>
      <c r="AI424" s="19">
        <f t="shared" ref="AI424" si="6524">IF(AND(_xlfn.NUMBERVALUE(O424)&lt;10,SUM(AE421:AH424)=0,SUM(AE421:AM423)=0),_xlfn.NUMBERVALUE(O424),0)</f>
        <v>0</v>
      </c>
      <c r="AJ424" s="19">
        <f t="shared" ref="AJ424" si="6525">IF(AND(_xlfn.NUMBERVALUE(P424)&lt;10,SUM(AE421:AI424)=0,SUM(AE421:AM423)=0),_xlfn.NUMBERVALUE(P424),0)</f>
        <v>0</v>
      </c>
      <c r="AK424" s="19">
        <f t="shared" ref="AK424" si="6526">IF(AND(_xlfn.NUMBERVALUE(Q424)&lt;10,SUM(AE421:AJ424)=0,SUM(AE421:AM423)=0),_xlfn.NUMBERVALUE(Q424),0)</f>
        <v>0</v>
      </c>
      <c r="AL424" s="19">
        <f t="shared" ref="AL424" si="6527">IF(AND(_xlfn.NUMBERVALUE(R424)&lt;10,SUM(AE421:AK424)=0,SUM(AE421:AM423)=0),_xlfn.NUMBERVALUE(R424),0)</f>
        <v>0</v>
      </c>
      <c r="AM424" s="19">
        <f t="shared" ref="AM424" si="6528">IF(AND(_xlfn.NUMBERVALUE(S424)&lt;10,SUM(AE421:AL424)=0,SUM(AE421:AM423)=0),_xlfn.NUMBERVALUE(S424),0)</f>
        <v>0</v>
      </c>
    </row>
    <row r="425" spans="1:39" x14ac:dyDescent="0.25">
      <c r="A425" s="5">
        <f t="shared" si="6446"/>
        <v>4</v>
      </c>
      <c r="B425" s="6">
        <f t="shared" si="6447"/>
        <v>8</v>
      </c>
      <c r="C425" s="7">
        <f t="shared" si="6448"/>
        <v>5</v>
      </c>
      <c r="D425" s="5">
        <f t="shared" si="6449"/>
        <v>9</v>
      </c>
      <c r="E425" s="6">
        <f t="shared" si="6450"/>
        <v>1</v>
      </c>
      <c r="F425" s="7">
        <f t="shared" si="6451"/>
        <v>6</v>
      </c>
      <c r="G425" s="5">
        <f t="shared" si="6452"/>
        <v>3</v>
      </c>
      <c r="H425" s="6" t="str">
        <f t="shared" si="6453"/>
        <v/>
      </c>
      <c r="I425" s="7">
        <f t="shared" si="6454"/>
        <v>2</v>
      </c>
      <c r="K425" s="18">
        <f t="shared" ref="K425" si="6529">IF(A425="",_xlfn.TEXTJOIN("",TRUE,IF(OR(COUNTIF(A424:C426,1)=1,COUNTIF(A425:I425,1)=1,COUNTIF(A421:A429,1)=1),"",1),IF(OR(COUNTIF(A424:C426,2)=1,COUNTIF(A425:I425,2)=1,COUNTIF(A421:A429,2)=1),"",2),IF(OR(COUNTIF(A424:C426,3)=1,COUNTIF(A425:I425,3)=1,COUNTIF(A421:A429,3)=1),"",3),IF(OR(COUNTIF(A424:C426,4)=1,COUNTIF(A425:I425,4)=1,COUNTIF(A421:A429,4)=1),"",4),IF(OR(COUNTIF(A424:C426,5)=1,COUNTIF(A425:I425,5)=1,COUNTIF(A421:A429,5)=1),"",5),IF(OR(COUNTIF(A424:C426,6)=1,COUNTIF(A425:I425,6)=1,COUNTIF(A421:A429,6)=1),"",6),IF(OR(COUNTIF(A424:C426,7)=1,COUNTIF(A425:I425,7)=1,COUNTIF(A421:A429,7)=1),"",7),IF(OR(COUNTIF(A424:C426,8)=1,COUNTIF(A425:I425,8)=1,COUNTIF(A421:A429,8)=1),"",8),IF(OR(COUNTIF(A424:C426,9)=1,COUNTIF(A425:I425,9)=1,COUNTIF(A421:A429,9)=1),"",9)),0)</f>
        <v>0</v>
      </c>
      <c r="L425" s="18">
        <f t="shared" ref="L425" si="6530">IF(B425="",_xlfn.TEXTJOIN("",TRUE,IF(OR(COUNTIF(A424:C426,1)=1,COUNTIF(A425:I425,1)=1,COUNTIF(B421:B429,1)=1),"",1),IF(OR(COUNTIF(A424:C426,2)=1,COUNTIF(A425:I425,2)=1,COUNTIF(B421:B429,2)=1),"",2),IF(OR(COUNTIF(A424:C426,3)=1,COUNTIF(A425:I425,3)=1,COUNTIF(B421:B429,3)=1),"",3),IF(OR(COUNTIF(A424:C426,4)=1,COUNTIF(A425:I425,4)=1,COUNTIF(B421:B429,4)=1),"",4),IF(OR(COUNTIF(A424:C426,5)=1,COUNTIF(A425:I425,5)=1,COUNTIF(B421:B429,5)=1),"",5),IF(OR(COUNTIF(A424:C426,6)=1,COUNTIF(A425:I425,6)=1,COUNTIF(B421:B429,6)=1),"",6),IF(OR(COUNTIF(A424:C426,7)=1,COUNTIF(A425:I425,7)=1,COUNTIF(B421:B429,7)=1),"",7),IF(OR(COUNTIF(A424:C426,8)=1,COUNTIF(A425:I425,8)=1,COUNTIF(B421:B429,8)=1),"",8),IF(OR(COUNTIF(A424:C426,9)=1,COUNTIF(A425:I425,9)=1,COUNTIF(B421:B429,9)=1),"",9)),0)</f>
        <v>0</v>
      </c>
      <c r="M425" s="18">
        <f t="shared" ref="M425" si="6531">IF(C425="",_xlfn.TEXTJOIN("",TRUE,IF(OR(COUNTIF(A424:C426,1)=1,COUNTIF(A425:I425,1)=1,COUNTIF(C421:C429,1)=1),"",1),IF(OR(COUNTIF(A424:C426,2)=1,COUNTIF(A425:I425,2)=1,COUNTIF(C421:C429,2)=1),"",2),IF(OR(COUNTIF(A424:C426,3)=1,COUNTIF(A425:I425,3)=1,COUNTIF(C421:C429,3)=1),"",3),IF(OR(COUNTIF(A424:C426,4)=1,COUNTIF(A425:I425,4)=1,COUNTIF(C421:C429,4)=1),"",4),IF(OR(COUNTIF(A424:C426,5)=1,COUNTIF(A425:I425,5)=1,COUNTIF(C421:C429,5)=1),"",5),IF(OR(COUNTIF(A424:C426,6)=1,COUNTIF(A425:I425,6)=1,COUNTIF(C421:C429,6)=1),"",6),IF(OR(COUNTIF(A424:C426,7)=1,COUNTIF(A425:I425,7)=1,COUNTIF(C421:C429,7)=1),"",7),IF(OR(COUNTIF(A424:C426,8)=1,COUNTIF(A425:I425,8)=1,COUNTIF(C421:C429,8)=1),"",8),IF(OR(COUNTIF(A424:C426,9)=1,COUNTIF(A425:I425,9)=1,COUNTIF(C421:C429,9)=1),"",9)),0)</f>
        <v>0</v>
      </c>
      <c r="N425" s="18">
        <f t="shared" ref="N425" si="6532">IF(D425="",_xlfn.TEXTJOIN("",TRUE,IF(OR(COUNTIF(D424:F426,1)=1,COUNTIF(A425:I425,1)=1,COUNTIF(D421:D429,1)=1),"",1),IF(OR(COUNTIF(D424:F426,2)=1,COUNTIF(A425:I425,2)=1,COUNTIF(D421:D429,2)=1),"",2),IF(OR(COUNTIF(D424:F426,3)=1,COUNTIF(A425:I425,3)=1,COUNTIF(D421:D429,3)=1),"",3),IF(OR(COUNTIF(D424:F426,4)=1,COUNTIF(A425:I425,4)=1,COUNTIF(D421:D429,4)=1),"",4),IF(OR(COUNTIF(D424:F426,5)=1,COUNTIF(A425:I425,5)=1,COUNTIF(D421:D429,5)=1),"",5),IF(OR(COUNTIF(D424:F426,6)=1,COUNTIF(A425:I425,6)=1,COUNTIF(D421:D429,6)=1),"",6),IF(OR(COUNTIF(D424:F426,7)=1,COUNTIF(A425:I425,7)=1,COUNTIF(D421:D429,7)=1),"",7),IF(OR(COUNTIF(D424:F426,8)=1,COUNTIF(A425:I425,8)=1,COUNTIF(D421:D429,8)=1),"",8),IF(OR(COUNTIF(D424:F426,9)=1,COUNTIF(A425:I425,9)=1,COUNTIF(D421:D429,9)=1),"",9)),0)</f>
        <v>0</v>
      </c>
      <c r="O425" s="18">
        <f t="shared" ref="O425" si="6533">IF(E425="",_xlfn.TEXTJOIN("",TRUE,IF(OR(V422,V421,COUNTIF(D424:F426,1)=1,COUNTIF(A425:I425,1)=1,COUNTIF(E421:E429,1)=1),"",1),IF(OR(W422,W421,COUNTIF(D424:F426,2)=1,COUNTIF(A425:I425,2)=1,COUNTIF(E421:E429,2)=1),"",2),IF(OR(X422,X421,COUNTIF(D424:F426,3)=1,COUNTIF(A425:I425,3)=1,COUNTIF(E421:E429,3)=1),"",3),IF(OR(Y422,Y421,COUNTIF(D424:F426,4)=1,COUNTIF(A425:I425,4)=1,COUNTIF(E421:E429,4)=1),"",4),IF(OR(Z422,Z421,COUNTIF(D424:F426,5)=1,COUNTIF(A425:I425,5)=1,COUNTIF(E421:E429,5)=1),"",5),IF(OR(AA422,AA421,COUNTIF(D424:F426,6)=1,COUNTIF(A425:I425,6)=1,COUNTIF(E421:E429,6)=1),"",6),IF(OR(AB422,AB421,COUNTIF(D424:F426,7)=1,COUNTIF(A425:I425,7)=1,COUNTIF(E421:E429,7)=1),"",7),IF(OR(AC422,AC421,COUNTIF(D424:F426,8)=1,COUNTIF(A425:I425,8)=1,COUNTIF(E421:E429,8)=1),"",8),IF(OR(AD422,AD421,COUNTIF(D424:F426,9)=1,COUNTIF(A425:I425,9)=1,COUNTIF(E421:E429,9)=1),"",9)),0)</f>
        <v>0</v>
      </c>
      <c r="P425" s="18">
        <f t="shared" ref="P425" si="6534">IF(F425="",_xlfn.TEXTJOIN("",TRUE,IF(OR(COUNTIF(D424:F426,1)=1,COUNTIF(A425:I425,1)=1,COUNTIF(F421:F429,1)=1),"",1),IF(OR(COUNTIF(D424:F426,2)=1,COUNTIF(A425:I425,2)=1,COUNTIF(F421:F429,2)=1),"",2),IF(OR(COUNTIF(D424:F426,3)=1,COUNTIF(A425:I425,3)=1,COUNTIF(F421:F429,3)=1),"",3),IF(OR(COUNTIF(D424:F426,4)=1,COUNTIF(A425:I425,4)=1,COUNTIF(F421:F429,4)=1),"",4),IF(OR(COUNTIF(D424:F426,5)=1,COUNTIF(A425:I425,5)=1,COUNTIF(F421:F429,5)=1),"",5),IF(OR(COUNTIF(D424:F426,6)=1,COUNTIF(A425:I425,6)=1,COUNTIF(F421:F429,6)=1),"",6),IF(OR(COUNTIF(D424:F426,7)=1,COUNTIF(A425:I425,7)=1,COUNTIF(F421:F429,7)=1),"",7),IF(OR(COUNTIF(D424:F426,8)=1,COUNTIF(A425:I425,8)=1,COUNTIF(F421:F429,8)=1),"",8),IF(OR(COUNTIF(D424:F426,9)=1,COUNTIF(A425:I425,9)=1,COUNTIF(F421:F429,9)=1),"",9)),0)</f>
        <v>0</v>
      </c>
      <c r="Q425" s="18">
        <f t="shared" ref="Q425" si="6535">IF(G425="",_xlfn.TEXTJOIN("",TRUE,IF(OR(COUNTIF(G424:I426,1)=1,COUNTIF(A425:I425,1)=1,COUNTIF(G421:G429,1)=1),"",1),IF(OR(COUNTIF(G424:I426,2)=1,COUNTIF(A425:I425,2)=1,COUNTIF(G421:G429,2)=1),"",2),IF(OR(COUNTIF(G424:I426,3)=1,COUNTIF(A425:I425,3)=1,COUNTIF(G421:G429,3)=1),"",3),IF(OR(COUNTIF(G424:I426,4)=1,COUNTIF(A425:I425,4)=1,COUNTIF(G421:G429,4)=1),"",4),IF(OR(COUNTIF(G424:I426,5)=1,COUNTIF(A425:I425,5)=1,COUNTIF(G421:G429,5)=1),"",5),IF(OR(COUNTIF(G424:I426,6)=1,COUNTIF(A425:I425,6)=1,COUNTIF(G421:G429,6)=1),"",6),IF(OR(COUNTIF(G424:I426,7)=1,COUNTIF(A425:I425,7)=1,COUNTIF(G421:G429,7)=1),"",7),IF(OR(COUNTIF(G424:I426,8)=1,COUNTIF(A425:I425,8)=1,COUNTIF(G421:G429,8)=1),"",8),IF(OR(COUNTIF(G424:I426,9)=1,COUNTIF(A425:I425,9)=1,COUNTIF(G421:G429,9)=1),"",9)),0)</f>
        <v>0</v>
      </c>
      <c r="R425" s="18" t="str">
        <f t="shared" ref="R425" si="6536">IF(H425="",_xlfn.TEXTJOIN("",TRUE,IF(OR(COUNTIF(G424:I426,1)=1,COUNTIF(A425:I425,1)=1,COUNTIF(H421:H429,1)=1),"",1),IF(OR(COUNTIF(G424:I426,2)=1,COUNTIF(A425:I425,2)=1,COUNTIF(H421:H429,2)=1),"",2),IF(OR(COUNTIF(G424:I426,3)=1,COUNTIF(A425:I425,3)=1,COUNTIF(H421:H429,3)=1),"",3),IF(OR(COUNTIF(G424:I426,4)=1,COUNTIF(A425:I425,4)=1,COUNTIF(H421:H429,4)=1),"",4),IF(OR(COUNTIF(G424:I426,5)=1,COUNTIF(A425:I425,5)=1,COUNTIF(H421:H429,5)=1),"",5),IF(OR(COUNTIF(G424:I426,6)=1,COUNTIF(A425:I425,6)=1,COUNTIF(H421:H429,6)=1),"",6),IF(OR(COUNTIF(G424:I426,7)=1,COUNTIF(A425:I425,7)=1,COUNTIF(H421:H429,7)=1),"",7),IF(OR(COUNTIF(G424:I426,8)=1,COUNTIF(A425:I425,8)=1,COUNTIF(H421:H429,8)=1),"",8),IF(OR(COUNTIF(G424:I426,9)=1,COUNTIF(A425:I425,9)=1,COUNTIF(H421:H429,9)=1),"",9)),0)</f>
        <v>7</v>
      </c>
      <c r="S425" s="18">
        <f t="shared" ref="S425" si="6537">IF(I425="",_xlfn.TEXTJOIN("",TRUE,IF(OR(COUNTIF(G424:I426,1)=1,COUNTIF(A425:I425,1)=1,COUNTIF(I421:I429,1)=1),"",1),IF(OR(COUNTIF(G424:I426,2)=1,COUNTIF(A425:I425,2)=1,COUNTIF(I421:I429,2)=1),"",2),IF(OR(COUNTIF(G424:I426,3)=1,COUNTIF(A425:I425,3)=1,COUNTIF(I421:I429,3)=1),"",3),IF(OR(COUNTIF(G424:I426,4)=1,COUNTIF(A425:I425,4)=1,COUNTIF(I421:I429,4)=1),"",4),IF(OR(COUNTIF(G424:I426,5)=1,COUNTIF(A425:I425,5)=1,COUNTIF(I421:I429,5)=1),"",5),IF(OR(COUNTIF(G424:I426,6)=1,COUNTIF(A425:I425,6)=1,COUNTIF(I421:I429,6)=1),"",6),IF(OR(COUNTIF(G424:I426,7)=1,COUNTIF(A425:I425,7)=1,COUNTIF(I421:I429,7)=1),"",7),IF(OR(COUNTIF(G424:I426,8)=1,COUNTIF(A425:I425,8)=1,COUNTIF(I421:I429,8)=1),"",8),IF(OR(COUNTIF(G424:I426,9)=1,COUNTIF(A425:I425,9)=1,COUNTIF(I421:I429,9)=1),"",9)),0)</f>
        <v>0</v>
      </c>
      <c r="AE425" s="19">
        <f t="shared" ref="AE425" si="6538">IF(AND(_xlfn.NUMBERVALUE(K425)&lt;10,SUM(AE421:AM424)=0),_xlfn.NUMBERVALUE(K425),0)</f>
        <v>0</v>
      </c>
      <c r="AF425" s="19">
        <f t="shared" ref="AF425" si="6539">IF(AND(_xlfn.NUMBERVALUE(L425)&lt;10,SUM(AE421:AE425)=0,SUM(AE421:AM424)=0),_xlfn.NUMBERVALUE(L425),0)</f>
        <v>0</v>
      </c>
      <c r="AG425" s="19">
        <f t="shared" ref="AG425" si="6540">IF(AND(_xlfn.NUMBERVALUE(M425)&lt;10,SUM(AE421:AF425)=0,SUM(AE421:AM424)=0),_xlfn.NUMBERVALUE(M425),0)</f>
        <v>0</v>
      </c>
      <c r="AH425" s="19">
        <f t="shared" ref="AH425" si="6541">IF(AND(_xlfn.NUMBERVALUE(N425)&lt;10,SUM(AE421:AG425)=0,SUM(AE421:AM424)=0),_xlfn.NUMBERVALUE(N425),0)</f>
        <v>0</v>
      </c>
      <c r="AI425" s="19">
        <f t="shared" ref="AI425" si="6542">IF(AND(_xlfn.NUMBERVALUE(O425)&lt;10,SUM(AE421:AH425)=0,SUM(AE421:AM424)=0),_xlfn.NUMBERVALUE(O425),0)</f>
        <v>0</v>
      </c>
      <c r="AJ425" s="19">
        <f t="shared" ref="AJ425" si="6543">IF(AND(_xlfn.NUMBERVALUE(P425)&lt;10,SUM(AE421:AI425)=0,SUM(AE421:AM424)=0),_xlfn.NUMBERVALUE(P425),0)</f>
        <v>0</v>
      </c>
      <c r="AK425" s="19">
        <f t="shared" ref="AK425" si="6544">IF(AND(_xlfn.NUMBERVALUE(Q425)&lt;10,SUM(AE421:AJ425)=0,SUM(AE421:AM424)=0),_xlfn.NUMBERVALUE(Q425),0)</f>
        <v>0</v>
      </c>
      <c r="AL425" s="19">
        <f t="shared" ref="AL425" si="6545">IF(AND(_xlfn.NUMBERVALUE(R425)&lt;10,SUM(AE421:AK425)=0,SUM(AE421:AM424)=0),_xlfn.NUMBERVALUE(R425),0)</f>
        <v>0</v>
      </c>
      <c r="AM425" s="19">
        <f t="shared" ref="AM425" si="6546">IF(AND(_xlfn.NUMBERVALUE(S425)&lt;10,SUM(AE421:AL425)=0,SUM(AE421:AM424)=0),_xlfn.NUMBERVALUE(S425),0)</f>
        <v>0</v>
      </c>
    </row>
    <row r="426" spans="1:39" ht="15.75" thickBot="1" x14ac:dyDescent="0.3">
      <c r="A426" s="13">
        <f t="shared" si="6446"/>
        <v>7</v>
      </c>
      <c r="B426" s="14">
        <f t="shared" si="6447"/>
        <v>1</v>
      </c>
      <c r="C426" s="15">
        <f t="shared" si="6448"/>
        <v>2</v>
      </c>
      <c r="D426" s="13">
        <f t="shared" si="6449"/>
        <v>3</v>
      </c>
      <c r="E426" s="14">
        <f t="shared" si="6450"/>
        <v>4</v>
      </c>
      <c r="F426" s="15">
        <f t="shared" si="6451"/>
        <v>8</v>
      </c>
      <c r="G426" s="13">
        <f t="shared" si="6452"/>
        <v>6</v>
      </c>
      <c r="H426" s="14">
        <f t="shared" si="6453"/>
        <v>9</v>
      </c>
      <c r="I426" s="15">
        <f t="shared" si="6454"/>
        <v>5</v>
      </c>
      <c r="K426" s="18">
        <f t="shared" ref="K426" si="6547">IF(A426="",_xlfn.TEXTJOIN("",TRUE,IF(OR(COUNTIF(A424:C426,1)=1,COUNTIF(A426:I426,1)=1,COUNTIF(A421:A429,1)=1),"",1),IF(OR(COUNTIF(A424:C426,2)=1,COUNTIF(A426:I426,2)=1,COUNTIF(A421:A429,2)=1),"",2),IF(OR(COUNTIF(A424:C426,3)=1,COUNTIF(A426:I426,3)=1,COUNTIF(A421:A429,3)=1),"",3),IF(OR(COUNTIF(A424:C426,4)=1,COUNTIF(A426:I426,4)=1,COUNTIF(A421:A429,4)=1),"",4),IF(OR(COUNTIF(A424:C426,5)=1,COUNTIF(A426:I426,5)=1,COUNTIF(A421:A429,5)=1),"",5),IF(OR(COUNTIF(A424:C426,6)=1,COUNTIF(A426:I426,6)=1,COUNTIF(A421:A429,6)=1),"",6),IF(OR(COUNTIF(A424:C426,7)=1,COUNTIF(A426:I426,7)=1,COUNTIF(A421:A429,7)=1),"",7),IF(OR(COUNTIF(A424:C426,8)=1,COUNTIF(A426:I426,8)=1,COUNTIF(A421:A429,8)=1),"",8),IF(OR(COUNTIF(A424:C426,9)=1,COUNTIF(A426:I426,9)=1,COUNTIF(A421:A429,9)=1),"",9)),0)</f>
        <v>0</v>
      </c>
      <c r="L426" s="18">
        <f t="shared" ref="L426" si="6548">IF(B426="",_xlfn.TEXTJOIN("",TRUE,IF(OR(COUNTIF(A424:C426,1)=1,COUNTIF(A426:I426,1)=1,COUNTIF(B421:B429,1)=1),"",1),IF(OR(COUNTIF(A424:C426,2)=1,COUNTIF(A426:I426,2)=1,COUNTIF(B421:B429,2)=1),"",2),IF(OR(COUNTIF(A424:C426,3)=1,COUNTIF(A426:I426,3)=1,COUNTIF(B421:B429,3)=1),"",3),IF(OR(COUNTIF(A424:C426,4)=1,COUNTIF(A426:I426,4)=1,COUNTIF(B421:B429,4)=1),"",4),IF(OR(COUNTIF(A424:C426,5)=1,COUNTIF(A426:I426,5)=1,COUNTIF(B421:B429,5)=1),"",5),IF(OR(COUNTIF(A424:C426,6)=1,COUNTIF(A426:I426,6)=1,COUNTIF(B421:B429,6)=1),"",6),IF(OR(COUNTIF(A424:C426,7)=1,COUNTIF(A426:I426,7)=1,COUNTIF(B421:B429,7)=1),"",7),IF(OR(COUNTIF(A424:C426,8)=1,COUNTIF(A426:I426,8)=1,COUNTIF(B421:B429,8)=1),"",8),IF(OR(COUNTIF(A424:C426,9)=1,COUNTIF(A426:I426,9)=1,COUNTIF(B421:B429,9)=1),"",9)),0)</f>
        <v>0</v>
      </c>
      <c r="M426" s="18">
        <f t="shared" ref="M426" si="6549">IF(C426="",_xlfn.TEXTJOIN("",TRUE,IF(OR(COUNTIF(A424:C426,1)=1,COUNTIF(A426:I426,1)=1,COUNTIF(C421:C429,1)=1),"",1),IF(OR(COUNTIF(A424:C426,2)=1,COUNTIF(A426:I426,2)=1,COUNTIF(C421:C429,2)=1),"",2),IF(OR(COUNTIF(A424:C426,3)=1,COUNTIF(A426:I426,3)=1,COUNTIF(C421:C429,3)=1),"",3),IF(OR(COUNTIF(A424:C426,4)=1,COUNTIF(A426:I426,4)=1,COUNTIF(C421:C429,4)=1),"",4),IF(OR(COUNTIF(A424:C426,5)=1,COUNTIF(A426:I426,5)=1,COUNTIF(C421:C429,5)=1),"",5),IF(OR(COUNTIF(A424:C426,6)=1,COUNTIF(A426:I426,6)=1,COUNTIF(C421:C429,6)=1),"",6),IF(OR(COUNTIF(A424:C426,7)=1,COUNTIF(A426:I426,7)=1,COUNTIF(C421:C429,7)=1),"",7),IF(OR(COUNTIF(A424:C426,8)=1,COUNTIF(A426:I426,8)=1,COUNTIF(C421:C429,8)=1),"",8),IF(OR(COUNTIF(A424:C426,9)=1,COUNTIF(A426:I426,9)=1,COUNTIF(C421:C429,9)=1),"",9)),0)</f>
        <v>0</v>
      </c>
      <c r="N426" s="18">
        <f t="shared" ref="N426" si="6550">IF(D426="",_xlfn.TEXTJOIN("",TRUE,IF(OR(V422,COUNTIF(D424:F426,1)=1,COUNTIF(A426:I426,1)=1,COUNTIF(D421:D429,1)=1),"",1),IF(OR(W422,COUNTIF(D424:F426,2)=1,COUNTIF(A426:I426,2)=1,COUNTIF(D421:D429,2)=1),"",2),IF(OR(X422,COUNTIF(D424:F426,3)=1,COUNTIF(A426:I426,3)=1,COUNTIF(D421:D429,3)=1),"",3),IF(OR(Y422,COUNTIF(D424:F426,4)=1,COUNTIF(A426:I426,4)=1,COUNTIF(D421:D429,4)=1),"",4),IF(OR(Z422,COUNTIF(D424:F426,5)=1,COUNTIF(A426:I426,5)=1,COUNTIF(D421:D429,5)=1),"",5),IF(OR(AA422,COUNTIF(D424:F426,6)=1,COUNTIF(A426:I426,6)=1,COUNTIF(D421:D429,6)=1),"",6),IF(OR(AB422,COUNTIF(D424:F426,7)=1,COUNTIF(A426:I426,7)=1,COUNTIF(D421:D429,7)=1),"",7),IF(OR(AC422,COUNTIF(D424:F426,8)=1,COUNTIF(A426:I426,8)=1,COUNTIF(D421:D429,8)=1),"",8),IF(OR(AD422,COUNTIF(D424:F426,9)=1,COUNTIF(A426:I426,9)=1,COUNTIF(D421:D429,9)=1),"",9)),0)</f>
        <v>0</v>
      </c>
      <c r="O426" s="18">
        <f t="shared" ref="O426" si="6551">IF(E426="",_xlfn.TEXTJOIN("",TRUE,IF(OR(COUNTIF(D424:F426,1)=1,COUNTIF(A426:I426,1)=1,COUNTIF(E421:E429,1)=1),"",1),IF(OR(COUNTIF(D424:F426,2)=1,COUNTIF(A426:I426,2)=1,COUNTIF(E421:E429,2)=1),"",2),IF(OR(COUNTIF(D424:F426,3)=1,COUNTIF(A426:I426,3)=1,COUNTIF(E421:E429,3)=1),"",3),IF(OR(COUNTIF(D424:F426,4)=1,COUNTIF(A426:I426,4)=1,COUNTIF(E421:E429,4)=1),"",4),IF(OR(COUNTIF(D424:F426,5)=1,COUNTIF(A426:I426,5)=1,COUNTIF(E421:E429,5)=1),"",5),IF(OR(COUNTIF(D424:F426,6)=1,COUNTIF(A426:I426,6)=1,COUNTIF(E421:E429,6)=1),"",6),IF(OR(COUNTIF(D424:F426,7)=1,COUNTIF(A426:I426,7)=1,COUNTIF(E421:E429,7)=1),"",7),IF(OR(COUNTIF(D424:F426,8)=1,COUNTIF(A426:I426,8)=1,COUNTIF(E421:E429,8)=1),"",8),IF(OR(COUNTIF(D424:F426,9)=1,COUNTIF(A426:I426,9)=1,COUNTIF(E421:E429,9)=1),"",9)),0)</f>
        <v>0</v>
      </c>
      <c r="P426" s="18">
        <f t="shared" ref="P426" si="6552">IF(F426="",_xlfn.TEXTJOIN("",TRUE,IF(OR(V421,COUNTIF(D424:F426,1)=1,COUNTIF(A426:I426,1)=1,COUNTIF(F421:F429,1)=1),"",1),IF(OR(W421,COUNTIF(D424:F426,2)=1,COUNTIF(A426:I426,2)=1,COUNTIF(F421:F429,2)=1),"",2),IF(OR(X421,COUNTIF(D424:F426,3)=1,COUNTIF(A426:I426,3)=1,COUNTIF(F421:F429,3)=1),"",3),IF(OR(Y421,COUNTIF(D424:F426,4)=1,COUNTIF(A426:I426,4)=1,COUNTIF(F421:F429,4)=1),"",4),IF(OR(Z421,COUNTIF(D424:F426,5)=1,COUNTIF(A426:I426,5)=1,COUNTIF(F421:F429,5)=1),"",5),IF(OR(AA421,COUNTIF(D424:F426,6)=1,COUNTIF(A426:I426,6)=1,COUNTIF(F421:F429,6)=1),"",6),IF(OR(AB421,COUNTIF(D424:F426,7)=1,COUNTIF(A426:I426,7)=1,COUNTIF(F421:F429,7)=1),"",7),IF(OR(AC421,COUNTIF(D424:F426,8)=1,COUNTIF(A426:I426,8)=1,COUNTIF(F421:F429,8)=1),"",8),IF(OR(AD421,COUNTIF(D424:F426,9)=1,COUNTIF(A426:I426,9)=1,COUNTIF(F421:F429,9)=1),"",9)),0)</f>
        <v>0</v>
      </c>
      <c r="Q426" s="18">
        <f t="shared" ref="Q426" si="6553">IF(G426="",_xlfn.TEXTJOIN("",TRUE,IF(OR(COUNTIF(G424:I426,1)=1,COUNTIF(A426:I426,1)=1,COUNTIF(G421:G429,1)=1),"",1),IF(OR(COUNTIF(G424:I426,2)=1,COUNTIF(A426:I426,2)=1,COUNTIF(G421:G429,2)=1),"",2),IF(OR(COUNTIF(G424:I426,3)=1,COUNTIF(A426:I426,3)=1,COUNTIF(G421:G429,3)=1),"",3),IF(OR(COUNTIF(G424:I426,4)=1,COUNTIF(A426:I426,4)=1,COUNTIF(G421:G429,4)=1),"",4),IF(OR(COUNTIF(G424:I426,5)=1,COUNTIF(A426:I426,5)=1,COUNTIF(G421:G429,5)=1),"",5),IF(OR(COUNTIF(G424:I426,6)=1,COUNTIF(A426:I426,6)=1,COUNTIF(G421:G429,6)=1),"",6),IF(OR(COUNTIF(G424:I426,7)=1,COUNTIF(A426:I426,7)=1,COUNTIF(G421:G429,7)=1),"",7),IF(OR(COUNTIF(G424:I426,8)=1,COUNTIF(A426:I426,8)=1,COUNTIF(G421:G429,8)=1),"",8),IF(OR(COUNTIF(G424:I426,9)=1,COUNTIF(A426:I426,9)=1,COUNTIF(G421:G429,9)=1),"",9)),0)</f>
        <v>0</v>
      </c>
      <c r="R426" s="18">
        <f t="shared" ref="R426" si="6554">IF(H426="",_xlfn.TEXTJOIN("",TRUE,IF(OR(COUNTIF(G424:I426,1)=1,COUNTIF(A426:I426,1)=1,COUNTIF(H421:H429,1)=1),"",1),IF(OR(COUNTIF(G424:I426,2)=1,COUNTIF(A426:I426,2)=1,COUNTIF(H421:H429,2)=1),"",2),IF(OR(COUNTIF(G424:I426,3)=1,COUNTIF(A426:I426,3)=1,COUNTIF(H421:H429,3)=1),"",3),IF(OR(COUNTIF(G424:I426,4)=1,COUNTIF(A426:I426,4)=1,COUNTIF(H421:H429,4)=1),"",4),IF(OR(COUNTIF(G424:I426,5)=1,COUNTIF(A426:I426,5)=1,COUNTIF(H421:H429,5)=1),"",5),IF(OR(COUNTIF(G424:I426,6)=1,COUNTIF(A426:I426,6)=1,COUNTIF(H421:H429,6)=1),"",6),IF(OR(COUNTIF(G424:I426,7)=1,COUNTIF(A426:I426,7)=1,COUNTIF(H421:H429,7)=1),"",7),IF(OR(COUNTIF(G424:I426,8)=1,COUNTIF(A426:I426,8)=1,COUNTIF(H421:H429,8)=1),"",8),IF(OR(COUNTIF(G424:I426,9)=1,COUNTIF(A426:I426,9)=1,COUNTIF(H421:H429,9)=1),"",9)),0)</f>
        <v>0</v>
      </c>
      <c r="S426" s="18">
        <f t="shared" ref="S426" si="6555">IF(I426="",_xlfn.TEXTJOIN("",TRUE,IF(OR(COUNTIF(G424:I426,1)=1,COUNTIF(A426:I426,1)=1,COUNTIF(I421:I429,1)=1),"",1),IF(OR(COUNTIF(G424:I426,2)=1,COUNTIF(A426:I426,2)=1,COUNTIF(I421:I429,2)=1),"",2),IF(OR(COUNTIF(G424:I426,3)=1,COUNTIF(A426:I426,3)=1,COUNTIF(I421:I429,3)=1),"",3),IF(OR(COUNTIF(G424:I426,4)=1,COUNTIF(A426:I426,4)=1,COUNTIF(I421:I429,4)=1),"",4),IF(OR(COUNTIF(G424:I426,5)=1,COUNTIF(A426:I426,5)=1,COUNTIF(I421:I429,5)=1),"",5),IF(OR(COUNTIF(G424:I426,6)=1,COUNTIF(A426:I426,6)=1,COUNTIF(I421:I429,6)=1),"",6),IF(OR(COUNTIF(G424:I426,7)=1,COUNTIF(A426:I426,7)=1,COUNTIF(I421:I429,7)=1),"",7),IF(OR(COUNTIF(G424:I426,8)=1,COUNTIF(A426:I426,8)=1,COUNTIF(I421:I429,8)=1),"",8),IF(OR(COUNTIF(G424:I426,9)=1,COUNTIF(A426:I426,9)=1,COUNTIF(I421:I429,9)=1),"",9)),0)</f>
        <v>0</v>
      </c>
      <c r="AE426" s="19">
        <f t="shared" ref="AE426" si="6556">IF(AND(_xlfn.NUMBERVALUE(K426)&lt;10,SUM(AE421:AM425)=0),_xlfn.NUMBERVALUE(K426),0)</f>
        <v>0</v>
      </c>
      <c r="AF426" s="19">
        <f t="shared" ref="AF426" si="6557">IF(AND(_xlfn.NUMBERVALUE(L426)&lt;10,SUM(AE421:AE426)=0,SUM(AE421:AM425)=0),_xlfn.NUMBERVALUE(L426),0)</f>
        <v>0</v>
      </c>
      <c r="AG426" s="19">
        <f t="shared" ref="AG426" si="6558">IF(AND(_xlfn.NUMBERVALUE(M426)&lt;10,SUM(AE421:AF426)=0,SUM(AE421:AM425)=0),_xlfn.NUMBERVALUE(M426),0)</f>
        <v>0</v>
      </c>
      <c r="AH426" s="19">
        <f t="shared" ref="AH426" si="6559">IF(AND(_xlfn.NUMBERVALUE(N426)&lt;10,SUM(AE421:AG426)=0,SUM(AE421:AM425)=0),_xlfn.NUMBERVALUE(N426),0)</f>
        <v>0</v>
      </c>
      <c r="AI426" s="19">
        <f t="shared" ref="AI426" si="6560">IF(AND(_xlfn.NUMBERVALUE(O426)&lt;10,SUM(AE421:AH426)=0,SUM(AE421:AM425)=0),_xlfn.NUMBERVALUE(O426),0)</f>
        <v>0</v>
      </c>
      <c r="AJ426" s="19">
        <f t="shared" ref="AJ426" si="6561">IF(AND(_xlfn.NUMBERVALUE(P426)&lt;10,SUM(AE421:AI426)=0,SUM(AE421:AM425)=0),_xlfn.NUMBERVALUE(P426),0)</f>
        <v>0</v>
      </c>
      <c r="AK426" s="19">
        <f t="shared" ref="AK426" si="6562">IF(AND(_xlfn.NUMBERVALUE(Q426)&lt;10,SUM(AE421:AJ426)=0,SUM(AE421:AM425)=0),_xlfn.NUMBERVALUE(Q426),0)</f>
        <v>0</v>
      </c>
      <c r="AL426" s="19">
        <f t="shared" ref="AL426" si="6563">IF(AND(_xlfn.NUMBERVALUE(R426)&lt;10,SUM(AE421:AK426)=0,SUM(AE421:AM425)=0),_xlfn.NUMBERVALUE(R426),0)</f>
        <v>0</v>
      </c>
      <c r="AM426" s="19">
        <f t="shared" ref="AM426" si="6564">IF(AND(_xlfn.NUMBERVALUE(S426)&lt;10,SUM(AE421:AL426)=0,SUM(AE421:AM425)=0),_xlfn.NUMBERVALUE(S426),0)</f>
        <v>0</v>
      </c>
    </row>
    <row r="427" spans="1:39" x14ac:dyDescent="0.25">
      <c r="A427" s="1">
        <f t="shared" si="6446"/>
        <v>6</v>
      </c>
      <c r="B427" s="2" t="str">
        <f t="shared" si="6447"/>
        <v/>
      </c>
      <c r="C427" s="3">
        <f t="shared" si="6448"/>
        <v>7</v>
      </c>
      <c r="D427" s="1">
        <f t="shared" si="6449"/>
        <v>1</v>
      </c>
      <c r="E427" s="2">
        <f t="shared" si="6450"/>
        <v>8</v>
      </c>
      <c r="F427" s="3" t="str">
        <f t="shared" si="6451"/>
        <v/>
      </c>
      <c r="G427" s="1">
        <f t="shared" si="6452"/>
        <v>5</v>
      </c>
      <c r="H427" s="2" t="str">
        <f t="shared" si="6453"/>
        <v/>
      </c>
      <c r="I427" s="3" t="str">
        <f t="shared" si="6454"/>
        <v/>
      </c>
      <c r="K427" s="18">
        <f t="shared" ref="K427" si="6565">IF(A427="",_xlfn.TEXTJOIN("",TRUE,IF(OR(COUNTIF(A427:C429,1)=1,COUNTIF(A427:I427,1)=1,COUNTIF(A421:A429,1)=1),"",1),IF(OR(COUNTIF(A427:C429,2)=1,COUNTIF(A427:I427,2)=1,COUNTIF(A421:A429,2)=1),"",2),IF(OR(COUNTIF(A427:C429,3)=1,COUNTIF(A427:I427,3)=1,COUNTIF(A421:A429,3)=1),"",3),IF(OR(COUNTIF(A427:C429,4)=1,COUNTIF(A427:I427,4)=1,COUNTIF(A421:A429,4)=1),"",4),IF(OR(COUNTIF(A427:C429,5)=1,COUNTIF(A427:I427,5)=1,COUNTIF(A421:A429,5)=1),"",5),IF(OR(COUNTIF(A427:C429,6)=1,COUNTIF(A427:I427,6)=1,COUNTIF(A421:A429,6)=1),"",6),IF(OR(COUNTIF(A427:C429,7)=1,COUNTIF(A427:I427,7)=1,COUNTIF(A421:A429,7)=1),"",7),IF(OR(COUNTIF(A427:C429,8)=1,COUNTIF(A427:I427,8)=1,COUNTIF(A421:A429,8)=1),"",8),IF(OR(COUNTIF(A427:C429,9)=1,COUNTIF(A427:I427,9)=1,COUNTIF(A421:A429,9)=1),"",9)),0)</f>
        <v>0</v>
      </c>
      <c r="L427" s="18" t="str">
        <f t="shared" ref="L427" si="6566">IF(B427="",_xlfn.TEXTJOIN("",TRUE,IF(OR(COUNTIF(A427:C429,1)=1,COUNTIF(A427:I427,1)=1,COUNTIF(B421:B429,1)=1),"",1),IF(OR(COUNTIF(A427:C429,2)=1,COUNTIF(A427:I427,2)=1,COUNTIF(B421:B429,2)=1),"",2),IF(OR(COUNTIF(A427:C429,3)=1,COUNTIF(A427:I427,3)=1,COUNTIF(B421:B429,3)=1),"",3),IF(OR(COUNTIF(A427:C429,4)=1,COUNTIF(A427:I427,4)=1,COUNTIF(B421:B429,4)=1),"",4),IF(OR(COUNTIF(A427:C429,5)=1,COUNTIF(A427:I427,5)=1,COUNTIF(B421:B429,5)=1),"",5),IF(OR(COUNTIF(A427:C429,6)=1,COUNTIF(A427:I427,6)=1,COUNTIF(B421:B429,6)=1),"",6),IF(OR(COUNTIF(A427:C429,7)=1,COUNTIF(A427:I427,7)=1,COUNTIF(B421:B429,7)=1),"",7),IF(OR(COUNTIF(A427:C429,8)=1,COUNTIF(A427:I427,8)=1,COUNTIF(B421:B429,8)=1),"",8),IF(OR(COUNTIF(A427:C429,9)=1,COUNTIF(A427:I427,9)=1,COUNTIF(B421:B429,9)=1),"",9)),0)</f>
        <v>39</v>
      </c>
      <c r="M427" s="18">
        <f t="shared" ref="M427" si="6567">IF(C427="",_xlfn.TEXTJOIN("",TRUE,IF(OR(V422,COUNTIF(A427:C429,1)=1,COUNTIF(A427:I427,1)=1,COUNTIF(C421:C429,1)=1),"",1),IF(OR(W422,COUNTIF(A427:C429,2)=1,COUNTIF(A427:I427,2)=1,COUNTIF(C421:C429,2)=1),"",2),IF(OR(X422,COUNTIF(A427:C429,3)=1,COUNTIF(A427:I427,3)=1,COUNTIF(C421:C429,3)=1),"",3),IF(OR(Y422,COUNTIF(A427:C429,4)=1,COUNTIF(A427:I427,4)=1,COUNTIF(C421:C429,4)=1),"",4),IF(OR(Z422,COUNTIF(A427:C429,5)=1,COUNTIF(A427:I427,5)=1,COUNTIF(C421:C429,5)=1),"",5),IF(OR(AA422,COUNTIF(A427:C429,6)=1,COUNTIF(A427:I427,6)=1,COUNTIF(C421:C429,6)=1),"",6),IF(OR(AB422,COUNTIF(A427:C429,7)=1,COUNTIF(A427:I427,7)=1,COUNTIF(C421:C429,7)=1),"",7),IF(OR(AC422,COUNTIF(A427:C429,8)=1,COUNTIF(A427:I427,8)=1,COUNTIF(C421:C429,8)=1),"",8),IF(OR(AD422,COUNTIF(A427:C429,9)=1,COUNTIF(A427:I427,9)=1,COUNTIF(C421:C429,9)=1),"",9)),0)</f>
        <v>0</v>
      </c>
      <c r="N427" s="18">
        <f t="shared" ref="N427" si="6568">IF(D427="",_xlfn.TEXTJOIN("",TRUE,IF(OR(COUNTIF(D427:F429,1)=1,COUNTIF(A427:I427,1)=1,COUNTIF(D421:D429,1)=1),"",1),IF(OR(COUNTIF(D427:F429,2)=1,COUNTIF(A427:I427,2)=1,COUNTIF(D421:D429,2)=1),"",2),IF(OR(COUNTIF(D427:F429,3)=1,COUNTIF(A427:I427,3)=1,COUNTIF(D421:D429,3)=1),"",3),IF(OR(COUNTIF(D427:F429,4)=1,COUNTIF(A427:I427,4)=1,COUNTIF(D421:D429,4)=1),"",4),IF(OR(COUNTIF(D427:F429,5)=1,COUNTIF(A427:I427,5)=1,COUNTIF(D421:D429,5)=1),"",5),IF(OR(COUNTIF(D427:F429,6)=1,COUNTIF(A427:I427,6)=1,COUNTIF(D421:D429,6)=1),"",6),IF(OR(COUNTIF(D427:F429,7)=1,COUNTIF(A427:I427,7)=1,COUNTIF(D421:D429,7)=1),"",7),IF(OR(COUNTIF(D427:F429,8)=1,COUNTIF(A427:I427,8)=1,COUNTIF(D421:D429,8)=1),"",8),IF(OR(COUNTIF(D427:F429,9)=1,COUNTIF(A427:I427,9)=1,COUNTIF(D421:D429,9)=1),"",9)),0)</f>
        <v>0</v>
      </c>
      <c r="O427" s="18">
        <f t="shared" ref="O427" si="6569">IF(E427="",_xlfn.TEXTJOIN("",TRUE,IF(OR(COUNTIF(D427:F429,1)=1,COUNTIF(A427:I427,1)=1,COUNTIF(E421:E429,1)=1),"",1),IF(OR(COUNTIF(D427:F429,2)=1,COUNTIF(A427:I427,2)=1,COUNTIF(E421:E429,2)=1),"",2),IF(OR(COUNTIF(D427:F429,3)=1,COUNTIF(A427:I427,3)=1,COUNTIF(E421:E429,3)=1),"",3),IF(OR(COUNTIF(D427:F429,4)=1,COUNTIF(A427:I427,4)=1,COUNTIF(E421:E429,4)=1),"",4),IF(OR(COUNTIF(D427:F429,5)=1,COUNTIF(A427:I427,5)=1,COUNTIF(E421:E429,5)=1),"",5),IF(OR(COUNTIF(D427:F429,6)=1,COUNTIF(A427:I427,6)=1,COUNTIF(E421:E429,6)=1),"",6),IF(OR(COUNTIF(D427:F429,7)=1,COUNTIF(A427:I427,7)=1,COUNTIF(E421:E429,7)=1),"",7),IF(OR(COUNTIF(D427:F429,8)=1,COUNTIF(A427:I427,8)=1,COUNTIF(E421:E429,8)=1),"",8),IF(OR(COUNTIF(D427:F429,9)=1,COUNTIF(A427:I427,9)=1,COUNTIF(E421:E429,9)=1),"",9)),0)</f>
        <v>0</v>
      </c>
      <c r="P427" s="18" t="str">
        <f t="shared" ref="P427" si="6570">IF(F427="",_xlfn.TEXTJOIN("",TRUE,IF(OR(COUNTIF(D427:F429,1)=1,COUNTIF(A427:I427,1)=1,COUNTIF(F421:F429,1)=1),"",1),IF(OR(COUNTIF(D427:F429,2)=1,COUNTIF(A427:I427,2)=1,COUNTIF(F421:F429,2)=1),"",2),IF(OR(COUNTIF(D427:F429,3)=1,COUNTIF(A427:I427,3)=1,COUNTIF(F421:F429,3)=1),"",3),IF(OR(COUNTIF(D427:F429,4)=1,COUNTIF(A427:I427,4)=1,COUNTIF(F421:F429,4)=1),"",4),IF(OR(COUNTIF(D427:F429,5)=1,COUNTIF(A427:I427,5)=1,COUNTIF(F421:F429,5)=1),"",5),IF(OR(COUNTIF(D427:F429,6)=1,COUNTIF(A427:I427,6)=1,COUNTIF(F421:F429,6)=1),"",6),IF(OR(COUNTIF(D427:F429,7)=1,COUNTIF(A427:I427,7)=1,COUNTIF(F421:F429,7)=1),"",7),IF(OR(COUNTIF(D427:F429,8)=1,COUNTIF(A427:I427,8)=1,COUNTIF(F421:F429,8)=1),"",8),IF(OR(COUNTIF(D427:F429,9)=1,COUNTIF(A427:I427,9)=1,COUNTIF(F421:F429,9)=1),"",9)),0)</f>
        <v>23</v>
      </c>
      <c r="Q427" s="18">
        <f t="shared" ref="Q427" si="6571">IF(G427="",_xlfn.TEXTJOIN("",TRUE,IF(OR(V421,COUNTIF(G427:I429,1)=1,COUNTIF(A427:I427,1)=1,COUNTIF(G421:G429,1)=1),"",1),IF(OR(W421,COUNTIF(G427:I429,2)=1,COUNTIF(A427:I427,2)=1,COUNTIF(G421:G429,2)=1),"",2),IF(OR(X421,COUNTIF(G427:I429,3)=1,COUNTIF(A427:I427,3)=1,COUNTIF(G421:G429,3)=1),"",3),IF(OR(Y421,COUNTIF(G427:I429,4)=1,COUNTIF(A427:I427,4)=1,COUNTIF(G421:G429,4)=1),"",4),IF(OR(Z421,COUNTIF(G427:I429,5)=1,COUNTIF(A427:I427,5)=1,COUNTIF(G421:G429,5)=1),"",5),IF(OR(AA421,COUNTIF(G427:I429,6)=1,COUNTIF(A427:I427,6)=1,COUNTIF(G421:G429,6)=1),"",6),IF(OR(AB421,COUNTIF(G427:I429,7)=1,COUNTIF(A427:I427,7)=1,COUNTIF(G421:G429,7)=1),"",7),IF(OR(AC421,COUNTIF(G427:I429,8)=1,COUNTIF(A427:I427,8)=1,COUNTIF(G421:G429,8)=1),"",8),IF(OR(AD421,COUNTIF(G427:I429,9)=1,COUNTIF(A427:I427,9)=1,COUNTIF(G421:G429,9)=1),"",9)),0)</f>
        <v>0</v>
      </c>
      <c r="R427" s="18" t="str">
        <f t="shared" ref="R427" si="6572">IF(H427="",_xlfn.TEXTJOIN("",TRUE,IF(OR(COUNTIF(G427:I429,1)=1,COUNTIF(A427:I427,1)=1,COUNTIF(H421:H429,1)=1),"",1),IF(OR(COUNTIF(G427:I429,2)=1,COUNTIF(A427:I427,2)=1,COUNTIF(H421:H429,2)=1),"",2),IF(OR(COUNTIF(G427:I429,3)=1,COUNTIF(A427:I427,3)=1,COUNTIF(H421:H429,3)=1),"",3),IF(OR(COUNTIF(G427:I429,4)=1,COUNTIF(A427:I427,4)=1,COUNTIF(H421:H429,4)=1),"",4),IF(OR(COUNTIF(G427:I429,5)=1,COUNTIF(A427:I427,5)=1,COUNTIF(H421:H429,5)=1),"",5),IF(OR(COUNTIF(G427:I429,6)=1,COUNTIF(A427:I427,6)=1,COUNTIF(H421:H429,6)=1),"",6),IF(OR(COUNTIF(G427:I429,7)=1,COUNTIF(A427:I427,7)=1,COUNTIF(H421:H429,7)=1),"",7),IF(OR(COUNTIF(G427:I429,8)=1,COUNTIF(A427:I427,8)=1,COUNTIF(H421:H429,8)=1),"",8),IF(OR(COUNTIF(G427:I429,9)=1,COUNTIF(A427:I427,9)=1,COUNTIF(H421:H429,9)=1),"",9)),0)</f>
        <v>24</v>
      </c>
      <c r="S427" s="18" t="str">
        <f t="shared" ref="S427" si="6573">IF(I427="",_xlfn.TEXTJOIN("",TRUE,IF(OR(COUNTIF(G427:I429,1)=1,COUNTIF(A427:I427,1)=1,COUNTIF(I421:I429,1)=1),"",1),IF(OR(COUNTIF(G427:I429,2)=1,COUNTIF(A427:I427,2)=1,COUNTIF(I421:I429,2)=1),"",2),IF(OR(COUNTIF(G427:I429,3)=1,COUNTIF(A427:I427,3)=1,COUNTIF(I421:I429,3)=1),"",3),IF(OR(COUNTIF(G427:I429,4)=1,COUNTIF(A427:I427,4)=1,COUNTIF(I421:I429,4)=1),"",4),IF(OR(COUNTIF(G427:I429,5)=1,COUNTIF(A427:I427,5)=1,COUNTIF(I421:I429,5)=1),"",5),IF(OR(COUNTIF(G427:I429,6)=1,COUNTIF(A427:I427,6)=1,COUNTIF(I421:I429,6)=1),"",6),IF(OR(COUNTIF(G427:I429,7)=1,COUNTIF(A427:I427,7)=1,COUNTIF(I421:I429,7)=1),"",7),IF(OR(COUNTIF(G427:I429,8)=1,COUNTIF(A427:I427,8)=1,COUNTIF(I421:I429,8)=1),"",8),IF(OR(COUNTIF(G427:I429,9)=1,COUNTIF(A427:I427,9)=1,COUNTIF(I421:I429,9)=1),"",9)),0)</f>
        <v>9</v>
      </c>
      <c r="AE427" s="19">
        <f t="shared" ref="AE427" si="6574">IF(AND(_xlfn.NUMBERVALUE(K427)&lt;10,SUM(AE421:AM426)=0),_xlfn.NUMBERVALUE(K427),0)</f>
        <v>0</v>
      </c>
      <c r="AF427" s="19">
        <f t="shared" ref="AF427" si="6575">IF(AND(_xlfn.NUMBERVALUE(L427)&lt;10,SUM(AE421:AE427)=0,SUM(AE421:AM426)=0),_xlfn.NUMBERVALUE(L427),0)</f>
        <v>0</v>
      </c>
      <c r="AG427" s="19">
        <f t="shared" ref="AG427" si="6576">IF(AND(_xlfn.NUMBERVALUE(M427)&lt;10,SUM(AE421:AF427)=0,SUM(AE421:AM426)=0),_xlfn.NUMBERVALUE(M427),0)</f>
        <v>0</v>
      </c>
      <c r="AH427" s="19">
        <f t="shared" ref="AH427" si="6577">IF(AND(_xlfn.NUMBERVALUE(N427)&lt;10,SUM(AE421:AG427)=0,SUM(AE421:AM426)=0),_xlfn.NUMBERVALUE(N427),0)</f>
        <v>0</v>
      </c>
      <c r="AI427" s="19">
        <f t="shared" ref="AI427" si="6578">IF(AND(_xlfn.NUMBERVALUE(O427)&lt;10,SUM(AE421:AH427)=0,SUM(AE421:AM426)=0),_xlfn.NUMBERVALUE(O427),0)</f>
        <v>0</v>
      </c>
      <c r="AJ427" s="19">
        <f t="shared" ref="AJ427" si="6579">IF(AND(_xlfn.NUMBERVALUE(P427)&lt;10,SUM(AE421:AI427)=0,SUM(AE421:AM426)=0),_xlfn.NUMBERVALUE(P427),0)</f>
        <v>0</v>
      </c>
      <c r="AK427" s="19">
        <f t="shared" ref="AK427" si="6580">IF(AND(_xlfn.NUMBERVALUE(Q427)&lt;10,SUM(AE421:AJ427)=0,SUM(AE421:AM426)=0),_xlfn.NUMBERVALUE(Q427),0)</f>
        <v>0</v>
      </c>
      <c r="AL427" s="19">
        <f t="shared" ref="AL427" si="6581">IF(AND(_xlfn.NUMBERVALUE(R427)&lt;10,SUM(AE421:AK427)=0,SUM(AE421:AM426)=0),_xlfn.NUMBERVALUE(R427),0)</f>
        <v>0</v>
      </c>
      <c r="AM427" s="19">
        <f t="shared" ref="AM427" si="6582">IF(AND(_xlfn.NUMBERVALUE(S427)&lt;10,SUM(AE421:AL427)=0,SUM(AE421:AM426)=0),_xlfn.NUMBERVALUE(S427),0)</f>
        <v>0</v>
      </c>
    </row>
    <row r="428" spans="1:39" x14ac:dyDescent="0.25">
      <c r="A428" s="5">
        <f t="shared" si="6446"/>
        <v>5</v>
      </c>
      <c r="B428" s="6">
        <f t="shared" si="6447"/>
        <v>2</v>
      </c>
      <c r="C428" s="7">
        <f t="shared" si="6448"/>
        <v>1</v>
      </c>
      <c r="D428" s="5">
        <f t="shared" si="6449"/>
        <v>4</v>
      </c>
      <c r="E428" s="6" t="str">
        <f t="shared" si="6450"/>
        <v/>
      </c>
      <c r="F428" s="7">
        <f t="shared" si="6451"/>
        <v>7</v>
      </c>
      <c r="G428" s="5">
        <f t="shared" si="6452"/>
        <v>8</v>
      </c>
      <c r="H428" s="6">
        <f t="shared" si="6453"/>
        <v>3</v>
      </c>
      <c r="I428" s="7" t="str">
        <f t="shared" si="6454"/>
        <v/>
      </c>
      <c r="K428" s="18">
        <f t="shared" ref="K428" si="6583">IF(A428="",_xlfn.TEXTJOIN("",TRUE,IF(OR(COUNTIF(A427:C429,1)=1,COUNTIF(A428:I428,1)=1,COUNTIF(A421:A429,1)=1),"",1),IF(OR(COUNTIF(A427:C429,2)=1,COUNTIF(A428:I428,2)=1,COUNTIF(A421:A429,2)=1),"",2),IF(OR(COUNTIF(A427:C429,3)=1,COUNTIF(A428:I428,3)=1,COUNTIF(A421:A429,3)=1),"",3),IF(OR(COUNTIF(A427:C429,4)=1,COUNTIF(A428:I428,4)=1,COUNTIF(A421:A429,4)=1),"",4),IF(OR(COUNTIF(A427:C429,5)=1,COUNTIF(A428:I428,5)=1,COUNTIF(A421:A429,5)=1),"",5),IF(OR(COUNTIF(A427:C429,6)=1,COUNTIF(A428:I428,6)=1,COUNTIF(A421:A429,6)=1),"",6),IF(OR(COUNTIF(A427:C429,7)=1,COUNTIF(A428:I428,7)=1,COUNTIF(A421:A429,7)=1),"",7),IF(OR(COUNTIF(A427:C429,8)=1,COUNTIF(A428:I428,8)=1,COUNTIF(A421:A429,8)=1),"",8),IF(OR(COUNTIF(A427:C429,9)=1,COUNTIF(A428:I428,9)=1,COUNTIF(A421:A429,9)=1),"",9)),0)</f>
        <v>0</v>
      </c>
      <c r="L428" s="18">
        <f t="shared" ref="L428" si="6584">IF(B428="",_xlfn.TEXTJOIN("",TRUE,IF(OR(V422,COUNTIF(A427:C429,1)=1,COUNTIF(A428:I428,1)=1,COUNTIF(B421:B429,1)=1),"",1),IF(OR(W422,COUNTIF(A427:C429,2)=1,COUNTIF(A428:I428,2)=1,COUNTIF(B421:B429,2)=1),"",2),IF(OR(X422,COUNTIF(A427:C429,3)=1,COUNTIF(A428:I428,3)=1,COUNTIF(B421:B429,3)=1),"",3),IF(OR(Y422,COUNTIF(A427:C429,4)=1,COUNTIF(A428:I428,4)=1,COUNTIF(B421:B429,4)=1),"",4),IF(OR(Z422,COUNTIF(A427:C429,5)=1,COUNTIF(A428:I428,5)=1,COUNTIF(B421:B429,5)=1),"",5),IF(OR(AA422,COUNTIF(A427:C429,6)=1,COUNTIF(A428:I428,6)=1,COUNTIF(B421:B429,6)=1),"",6),IF(OR(AB422,COUNTIF(A427:C429,7)=1,COUNTIF(A428:I428,7)=1,COUNTIF(B421:B429,7)=1),"",7),IF(OR(AC422,COUNTIF(A427:C429,8)=1,COUNTIF(A428:I428,8)=1,COUNTIF(B421:B429,8)=1),"",8),IF(OR(AD422,COUNTIF(A427:C429,9)=1,COUNTIF(A428:I428,9)=1,COUNTIF(B421:B429,9)=1),"",9)),0)</f>
        <v>0</v>
      </c>
      <c r="M428" s="18">
        <f t="shared" ref="M428" si="6585">IF(C428="",_xlfn.TEXTJOIN("",TRUE,IF(OR(COUNTIF(A427:C429,1)=1,COUNTIF(A428:I428,1)=1,COUNTIF(C421:C429,1)=1),"",1),IF(OR(COUNTIF(A427:C429,2)=1,COUNTIF(A428:I428,2)=1,COUNTIF(C421:C429,2)=1),"",2),IF(OR(COUNTIF(A427:C429,3)=1,COUNTIF(A428:I428,3)=1,COUNTIF(C421:C429,3)=1),"",3),IF(OR(COUNTIF(A427:C429,4)=1,COUNTIF(A428:I428,4)=1,COUNTIF(C421:C429,4)=1),"",4),IF(OR(COUNTIF(A427:C429,5)=1,COUNTIF(A428:I428,5)=1,COUNTIF(C421:C429,5)=1),"",5),IF(OR(COUNTIF(A427:C429,6)=1,COUNTIF(A428:I428,6)=1,COUNTIF(C421:C429,6)=1),"",6),IF(OR(COUNTIF(A427:C429,7)=1,COUNTIF(A428:I428,7)=1,COUNTIF(C421:C429,7)=1),"",7),IF(OR(COUNTIF(A427:C429,8)=1,COUNTIF(A428:I428,8)=1,COUNTIF(C421:C429,8)=1),"",8),IF(OR(COUNTIF(A427:C429,9)=1,COUNTIF(A428:I428,9)=1,COUNTIF(C421:C429,9)=1),"",9)),0)</f>
        <v>0</v>
      </c>
      <c r="N428" s="18">
        <f t="shared" ref="N428" si="6586">IF(D428="",_xlfn.TEXTJOIN("",TRUE,IF(OR(COUNTIF(D427:F429,1)=1,COUNTIF(A428:I428,1)=1,COUNTIF(D421:D429,1)=1),"",1),IF(OR(COUNTIF(D427:F429,2)=1,COUNTIF(A428:I428,2)=1,COUNTIF(D421:D429,2)=1),"",2),IF(OR(COUNTIF(D427:F429,3)=1,COUNTIF(A428:I428,3)=1,COUNTIF(D421:D429,3)=1),"",3),IF(OR(COUNTIF(D427:F429,4)=1,COUNTIF(A428:I428,4)=1,COUNTIF(D421:D429,4)=1),"",4),IF(OR(COUNTIF(D427:F429,5)=1,COUNTIF(A428:I428,5)=1,COUNTIF(D421:D429,5)=1),"",5),IF(OR(COUNTIF(D427:F429,6)=1,COUNTIF(A428:I428,6)=1,COUNTIF(D421:D429,6)=1),"",6),IF(OR(COUNTIF(D427:F429,7)=1,COUNTIF(A428:I428,7)=1,COUNTIF(D421:D429,7)=1),"",7),IF(OR(COUNTIF(D427:F429,8)=1,COUNTIF(A428:I428,8)=1,COUNTIF(D421:D429,8)=1),"",8),IF(OR(COUNTIF(D427:F429,9)=1,COUNTIF(A428:I428,9)=1,COUNTIF(D421:D429,9)=1),"",9)),0)</f>
        <v>0</v>
      </c>
      <c r="O428" s="18" t="str">
        <f t="shared" ref="O428" si="6587">IF(E428="",_xlfn.TEXTJOIN("",TRUE,IF(OR(COUNTIF(D427:F429,1)=1,COUNTIF(A428:I428,1)=1,COUNTIF(E421:E429,1)=1),"",1),IF(OR(COUNTIF(D427:F429,2)=1,COUNTIF(A428:I428,2)=1,COUNTIF(E421:E429,2)=1),"",2),IF(OR(COUNTIF(D427:F429,3)=1,COUNTIF(A428:I428,3)=1,COUNTIF(E421:E429,3)=1),"",3),IF(OR(COUNTIF(D427:F429,4)=1,COUNTIF(A428:I428,4)=1,COUNTIF(E421:E429,4)=1),"",4),IF(OR(COUNTIF(D427:F429,5)=1,COUNTIF(A428:I428,5)=1,COUNTIF(E421:E429,5)=1),"",5),IF(OR(COUNTIF(D427:F429,6)=1,COUNTIF(A428:I428,6)=1,COUNTIF(E421:E429,6)=1),"",6),IF(OR(COUNTIF(D427:F429,7)=1,COUNTIF(A428:I428,7)=1,COUNTIF(E421:E429,7)=1),"",7),IF(OR(COUNTIF(D427:F429,8)=1,COUNTIF(A428:I428,8)=1,COUNTIF(E421:E429,8)=1),"",8),IF(OR(COUNTIF(D427:F429,9)=1,COUNTIF(A428:I428,9)=1,COUNTIF(E421:E429,9)=1),"",9)),0)</f>
        <v>69</v>
      </c>
      <c r="P428" s="18">
        <f t="shared" ref="P428" si="6588">IF(F428="",_xlfn.TEXTJOIN("",TRUE,IF(OR(COUNTIF(D427:F429,1)=1,COUNTIF(A428:I428,1)=1,COUNTIF(F421:F429,1)=1),"",1),IF(OR(COUNTIF(D427:F429,2)=1,COUNTIF(A428:I428,2)=1,COUNTIF(F421:F429,2)=1),"",2),IF(OR(COUNTIF(D427:F429,3)=1,COUNTIF(A428:I428,3)=1,COUNTIF(F421:F429,3)=1),"",3),IF(OR(COUNTIF(D427:F429,4)=1,COUNTIF(A428:I428,4)=1,COUNTIF(F421:F429,4)=1),"",4),IF(OR(COUNTIF(D427:F429,5)=1,COUNTIF(A428:I428,5)=1,COUNTIF(F421:F429,5)=1),"",5),IF(OR(COUNTIF(D427:F429,6)=1,COUNTIF(A428:I428,6)=1,COUNTIF(F421:F429,6)=1),"",6),IF(OR(COUNTIF(D427:F429,7)=1,COUNTIF(A428:I428,7)=1,COUNTIF(F421:F429,7)=1),"",7),IF(OR(COUNTIF(D427:F429,8)=1,COUNTIF(A428:I428,8)=1,COUNTIF(F421:F429,8)=1),"",8),IF(OR(COUNTIF(D427:F429,9)=1,COUNTIF(A428:I428,9)=1,COUNTIF(F421:F429,9)=1),"",9)),0)</f>
        <v>0</v>
      </c>
      <c r="Q428" s="18">
        <f t="shared" ref="Q428" si="6589">IF(G428="",_xlfn.TEXTJOIN("",TRUE,IF(OR(COUNTIF(G427:I429,1)=1,COUNTIF(A428:I428,1)=1,COUNTIF(G421:G429,1)=1),"",1),IF(OR(COUNTIF(G427:I429,2)=1,COUNTIF(A428:I428,2)=1,COUNTIF(G421:G429,2)=1),"",2),IF(OR(COUNTIF(G427:I429,3)=1,COUNTIF(A428:I428,3)=1,COUNTIF(G421:G429,3)=1),"",3),IF(OR(COUNTIF(G427:I429,4)=1,COUNTIF(A428:I428,4)=1,COUNTIF(G421:G429,4)=1),"",4),IF(OR(COUNTIF(G427:I429,5)=1,COUNTIF(A428:I428,5)=1,COUNTIF(G421:G429,5)=1),"",5),IF(OR(COUNTIF(G427:I429,6)=1,COUNTIF(A428:I428,6)=1,COUNTIF(G421:G429,6)=1),"",6),IF(OR(COUNTIF(G427:I429,7)=1,COUNTIF(A428:I428,7)=1,COUNTIF(G421:G429,7)=1),"",7),IF(OR(COUNTIF(G427:I429,8)=1,COUNTIF(A428:I428,8)=1,COUNTIF(G421:G429,8)=1),"",8),IF(OR(COUNTIF(G427:I429,9)=1,COUNTIF(A428:I428,9)=1,COUNTIF(G421:G429,9)=1),"",9)),0)</f>
        <v>0</v>
      </c>
      <c r="R428" s="18">
        <f t="shared" ref="R428" si="6590">IF(H428="",_xlfn.TEXTJOIN("",TRUE,IF(OR(V421,COUNTIF(G427:I429,1)=1,COUNTIF(A428:I428,1)=1,COUNTIF(H421:H429,1)=1),"",1),IF(OR(W421,COUNTIF(G427:I429,2)=1,COUNTIF(A428:I428,2)=1,COUNTIF(H421:H429,2)=1),"",2),IF(OR(X421,COUNTIF(G427:I429,3)=1,COUNTIF(A428:I428,3)=1,COUNTIF(H421:H429,3)=1),"",3),IF(OR(Y421,COUNTIF(G427:I429,4)=1,COUNTIF(A428:I428,4)=1,COUNTIF(H421:H429,4)=1),"",4),IF(OR(Z421,COUNTIF(G427:I429,5)=1,COUNTIF(A428:I428,5)=1,COUNTIF(H421:H429,5)=1),"",5),IF(OR(AA421,COUNTIF(G427:I429,6)=1,COUNTIF(A428:I428,6)=1,COUNTIF(H421:H429,6)=1),"",6),IF(OR(AB421,COUNTIF(G427:I429,7)=1,COUNTIF(A428:I428,7)=1,COUNTIF(H421:H429,7)=1),"",7),IF(OR(AC421,COUNTIF(G427:I429,8)=1,COUNTIF(A428:I428,8)=1,COUNTIF(H421:H429,8)=1),"",8),IF(OR(AD421,COUNTIF(G427:I429,9)=1,COUNTIF(A428:I428,9)=1,COUNTIF(H421:H429,9)=1),"",9)),0)</f>
        <v>0</v>
      </c>
      <c r="S428" s="18" t="str">
        <f t="shared" ref="S428" si="6591">IF(I428="",_xlfn.TEXTJOIN("",TRUE,IF(OR(COUNTIF(G427:I429,1)=1,COUNTIF(A428:I428,1)=1,COUNTIF(I421:I429,1)=1),"",1),IF(OR(COUNTIF(G427:I429,2)=1,COUNTIF(A428:I428,2)=1,COUNTIF(I421:I429,2)=1),"",2),IF(OR(COUNTIF(G427:I429,3)=1,COUNTIF(A428:I428,3)=1,COUNTIF(I421:I429,3)=1),"",3),IF(OR(COUNTIF(G427:I429,4)=1,COUNTIF(A428:I428,4)=1,COUNTIF(I421:I429,4)=1),"",4),IF(OR(COUNTIF(G427:I429,5)=1,COUNTIF(A428:I428,5)=1,COUNTIF(I421:I429,5)=1),"",5),IF(OR(COUNTIF(G427:I429,6)=1,COUNTIF(A428:I428,6)=1,COUNTIF(I421:I429,6)=1),"",6),IF(OR(COUNTIF(G427:I429,7)=1,COUNTIF(A428:I428,7)=1,COUNTIF(I421:I429,7)=1),"",7),IF(OR(COUNTIF(G427:I429,8)=1,COUNTIF(A428:I428,8)=1,COUNTIF(I421:I429,8)=1),"",8),IF(OR(COUNTIF(G427:I429,9)=1,COUNTIF(A428:I428,9)=1,COUNTIF(I421:I429,9)=1),"",9)),0)</f>
        <v>69</v>
      </c>
      <c r="AE428" s="19">
        <f t="shared" ref="AE428" si="6592">IF(AND(_xlfn.NUMBERVALUE(K428)&lt;10,SUM(AE421:AM427)=0),_xlfn.NUMBERVALUE(K428),0)</f>
        <v>0</v>
      </c>
      <c r="AF428" s="19">
        <f t="shared" ref="AF428" si="6593">IF(AND(_xlfn.NUMBERVALUE(L428)&lt;10,SUM(AE421:AE428)=0,SUM(AE421:AM427)=0),_xlfn.NUMBERVALUE(L428),0)</f>
        <v>0</v>
      </c>
      <c r="AG428" s="19">
        <f t="shared" ref="AG428" si="6594">IF(AND(_xlfn.NUMBERVALUE(M428)&lt;10,SUM(AE421:AF428)=0,SUM(AE421:AM427)=0),_xlfn.NUMBERVALUE(M428),0)</f>
        <v>0</v>
      </c>
      <c r="AH428" s="19">
        <f t="shared" ref="AH428" si="6595">IF(AND(_xlfn.NUMBERVALUE(N428)&lt;10,SUM(AE421:AG428)=0,SUM(AE421:AM427)=0),_xlfn.NUMBERVALUE(N428),0)</f>
        <v>0</v>
      </c>
      <c r="AI428" s="19">
        <f t="shared" ref="AI428" si="6596">IF(AND(_xlfn.NUMBERVALUE(O428)&lt;10,SUM(AE421:AH428)=0,SUM(AE421:AM427)=0),_xlfn.NUMBERVALUE(O428),0)</f>
        <v>0</v>
      </c>
      <c r="AJ428" s="19">
        <f t="shared" ref="AJ428" si="6597">IF(AND(_xlfn.NUMBERVALUE(P428)&lt;10,SUM(AE421:AI428)=0,SUM(AE421:AM427)=0),_xlfn.NUMBERVALUE(P428),0)</f>
        <v>0</v>
      </c>
      <c r="AK428" s="19">
        <f t="shared" ref="AK428" si="6598">IF(AND(_xlfn.NUMBERVALUE(Q428)&lt;10,SUM(AE421:AJ428)=0,SUM(AE421:AM427)=0),_xlfn.NUMBERVALUE(Q428),0)</f>
        <v>0</v>
      </c>
      <c r="AL428" s="19">
        <f t="shared" ref="AL428" si="6599">IF(AND(_xlfn.NUMBERVALUE(R428)&lt;10,SUM(AE421:AK428)=0,SUM(AE421:AM427)=0),_xlfn.NUMBERVALUE(R428),0)</f>
        <v>0</v>
      </c>
      <c r="AM428" s="19">
        <f t="shared" ref="AM428" si="6600">IF(AND(_xlfn.NUMBERVALUE(S428)&lt;10,SUM(AE421:AL428)=0,SUM(AE421:AM427)=0),_xlfn.NUMBERVALUE(S428),0)</f>
        <v>0</v>
      </c>
    </row>
    <row r="429" spans="1:39" ht="15.75" thickBot="1" x14ac:dyDescent="0.3">
      <c r="A429" s="13">
        <f t="shared" si="6446"/>
        <v>8</v>
      </c>
      <c r="B429" s="14" t="str">
        <f t="shared" si="6447"/>
        <v/>
      </c>
      <c r="C429" s="15" t="str">
        <f t="shared" si="6448"/>
        <v/>
      </c>
      <c r="D429" s="13" t="str">
        <f t="shared" si="6449"/>
        <v/>
      </c>
      <c r="E429" s="14" t="str">
        <f t="shared" si="6450"/>
        <v/>
      </c>
      <c r="F429" s="15" t="str">
        <f t="shared" si="6451"/>
        <v/>
      </c>
      <c r="G429" s="13" t="str">
        <f t="shared" si="6452"/>
        <v/>
      </c>
      <c r="H429" s="14" t="str">
        <f t="shared" si="6453"/>
        <v/>
      </c>
      <c r="I429" s="15">
        <f t="shared" si="6454"/>
        <v>7</v>
      </c>
      <c r="K429" s="18">
        <f t="shared" ref="K429" si="6601">IF(A429="",_xlfn.TEXTJOIN("",TRUE,IF(OR(V422,COUNTIF(A427:C429,1)=1,COUNTIF(A429:I429,1)=1,COUNTIF(A421:A429,1)=1),"",1),IF(OR(W422,COUNTIF(A427:C429,2)=1,COUNTIF(A429:I429,2)=1,COUNTIF(A421:A429,2)=1),"",2),IF(OR(X422,COUNTIF(A427:C429,3)=1,COUNTIF(A429:I429,3)=1,COUNTIF(A421:A429,3)=1),"",3),IF(OR(Y422,COUNTIF(A427:C429,4)=1,COUNTIF(A429:I429,4)=1,COUNTIF(A421:A429,4)=1),"",4),IF(OR(Z422,COUNTIF(A427:C429,5)=1,COUNTIF(A429:I429,5)=1,COUNTIF(A421:A429,5)=1),"",5),IF(OR(AA422,COUNTIF(A427:C429,6)=1,COUNTIF(A429:I429,6)=1,COUNTIF(A421:A429,6)=1),"",6),IF(OR(AB422,COUNTIF(A427:C429,7)=1,COUNTIF(A429:I429,7)=1,COUNTIF(A421:A429,7)=1),"",7),IF(OR(AC422,COUNTIF(A427:C429,8)=1,COUNTIF(A429:I429,8)=1,COUNTIF(A421:A429,8)=1),"",8),IF(OR(AD422,COUNTIF(A427:C429,9)=1,COUNTIF(A429:I429,9)=1,COUNTIF(A421:A429,9)=1),"",9)),0)</f>
        <v>0</v>
      </c>
      <c r="L429" s="18" t="str">
        <f t="shared" ref="L429" si="6602">IF(B429="",_xlfn.TEXTJOIN("",TRUE,IF(OR(COUNTIF(A427:C429,1)=1,COUNTIF(A429:I429,1)=1,COUNTIF(B421:B429,1)=1),"",1),IF(OR(COUNTIF(A427:C429,2)=1,COUNTIF(A429:I429,2)=1,COUNTIF(B421:B429,2)=1),"",2),IF(OR(COUNTIF(A427:C429,3)=1,COUNTIF(A429:I429,3)=1,COUNTIF(B421:B429,3)=1),"",3),IF(OR(COUNTIF(A427:C429,4)=1,COUNTIF(A429:I429,4)=1,COUNTIF(B421:B429,4)=1),"",4),IF(OR(COUNTIF(A427:C429,5)=1,COUNTIF(A429:I429,5)=1,COUNTIF(B421:B429,5)=1),"",5),IF(OR(COUNTIF(A427:C429,6)=1,COUNTIF(A429:I429,6)=1,COUNTIF(B421:B429,6)=1),"",6),IF(OR(COUNTIF(A427:C429,7)=1,COUNTIF(A429:I429,7)=1,COUNTIF(B421:B429,7)=1),"",7),IF(OR(COUNTIF(A427:C429,8)=1,COUNTIF(A429:I429,8)=1,COUNTIF(B421:B429,8)=1),"",8),IF(OR(COUNTIF(A427:C429,9)=1,COUNTIF(A429:I429,9)=1,COUNTIF(B421:B429,9)=1),"",9)),0)</f>
        <v>39</v>
      </c>
      <c r="M429" s="18" t="str">
        <f t="shared" ref="M429" si="6603">IF(C429="",_xlfn.TEXTJOIN("",TRUE,IF(OR(COUNTIF(A427:C429,1)=1,COUNTIF(A429:I429,1)=1,COUNTIF(C421:C429,1)=1),"",1),IF(OR(COUNTIF(A427:C429,2)=1,COUNTIF(A429:I429,2)=1,COUNTIF(C421:C429,2)=1),"",2),IF(OR(COUNTIF(A427:C429,3)=1,COUNTIF(A429:I429,3)=1,COUNTIF(C421:C429,3)=1),"",3),IF(OR(COUNTIF(A427:C429,4)=1,COUNTIF(A429:I429,4)=1,COUNTIF(C421:C429,4)=1),"",4),IF(OR(COUNTIF(A427:C429,5)=1,COUNTIF(A429:I429,5)=1,COUNTIF(C421:C429,5)=1),"",5),IF(OR(COUNTIF(A427:C429,6)=1,COUNTIF(A429:I429,6)=1,COUNTIF(C421:C429,6)=1),"",6),IF(OR(COUNTIF(A427:C429,7)=1,COUNTIF(A429:I429,7)=1,COUNTIF(C421:C429,7)=1),"",7),IF(OR(COUNTIF(A427:C429,8)=1,COUNTIF(A429:I429,8)=1,COUNTIF(C421:C429,8)=1),"",8),IF(OR(COUNTIF(A427:C429,9)=1,COUNTIF(A429:I429,9)=1,COUNTIF(C421:C429,9)=1),"",9)),0)</f>
        <v>4</v>
      </c>
      <c r="N429" s="18" t="str">
        <f t="shared" ref="N429" si="6604">IF(D429="",_xlfn.TEXTJOIN("",TRUE,IF(OR(COUNTIF(D427:F429,1)=1,COUNTIF(A429:I429,1)=1,COUNTIF(D421:D429,1)=1),"",1),IF(OR(COUNTIF(D427:F429,2)=1,COUNTIF(A429:I429,2)=1,COUNTIF(D421:D429,2)=1),"",2),IF(OR(COUNTIF(D427:F429,3)=1,COUNTIF(A429:I429,3)=1,COUNTIF(D421:D429,3)=1),"",3),IF(OR(COUNTIF(D427:F429,4)=1,COUNTIF(A429:I429,4)=1,COUNTIF(D421:D429,4)=1),"",4),IF(OR(COUNTIF(D427:F429,5)=1,COUNTIF(A429:I429,5)=1,COUNTIF(D421:D429,5)=1),"",5),IF(OR(COUNTIF(D427:F429,6)=1,COUNTIF(A429:I429,6)=1,COUNTIF(D421:D429,6)=1),"",6),IF(OR(COUNTIF(D427:F429,7)=1,COUNTIF(A429:I429,7)=1,COUNTIF(D421:D429,7)=1),"",7),IF(OR(COUNTIF(D427:F429,8)=1,COUNTIF(A429:I429,8)=1,COUNTIF(D421:D429,8)=1),"",8),IF(OR(COUNTIF(D427:F429,9)=1,COUNTIF(A429:I429,9)=1,COUNTIF(D421:D429,9)=1),"",9)),0)</f>
        <v>5</v>
      </c>
      <c r="O429" s="18" t="str">
        <f t="shared" ref="O429" si="6605">IF(E429="",_xlfn.TEXTJOIN("",TRUE,IF(OR(COUNTIF(D427:F429,1)=1,COUNTIF(A429:I429,1)=1,COUNTIF(E421:E429,1)=1),"",1),IF(OR(COUNTIF(D427:F429,2)=1,COUNTIF(A429:I429,2)=1,COUNTIF(E421:E429,2)=1),"",2),IF(OR(COUNTIF(D427:F429,3)=1,COUNTIF(A429:I429,3)=1,COUNTIF(E421:E429,3)=1),"",3),IF(OR(COUNTIF(D427:F429,4)=1,COUNTIF(A429:I429,4)=1,COUNTIF(E421:E429,4)=1),"",4),IF(OR(COUNTIF(D427:F429,5)=1,COUNTIF(A429:I429,5)=1,COUNTIF(E421:E429,5)=1),"",5),IF(OR(COUNTIF(D427:F429,6)=1,COUNTIF(A429:I429,6)=1,COUNTIF(E421:E429,6)=1),"",6),IF(OR(COUNTIF(D427:F429,7)=1,COUNTIF(A429:I429,7)=1,COUNTIF(E421:E429,7)=1),"",7),IF(OR(COUNTIF(D427:F429,8)=1,COUNTIF(A429:I429,8)=1,COUNTIF(E421:E429,8)=1),"",8),IF(OR(COUNTIF(D427:F429,9)=1,COUNTIF(A429:I429,9)=1,COUNTIF(E421:E429,9)=1),"",9)),0)</f>
        <v>69</v>
      </c>
      <c r="P429" s="18" t="str">
        <f t="shared" ref="P429" si="6606">IF(F429="",_xlfn.TEXTJOIN("",TRUE,IF(OR(COUNTIF(D427:F429,1)=1,COUNTIF(A429:I429,1)=1,COUNTIF(F421:F429,1)=1),"",1),IF(OR(COUNTIF(D427:F429,2)=1,COUNTIF(A429:I429,2)=1,COUNTIF(F421:F429,2)=1),"",2),IF(OR(COUNTIF(D427:F429,3)=1,COUNTIF(A429:I429,3)=1,COUNTIF(F421:F429,3)=1),"",3),IF(OR(COUNTIF(D427:F429,4)=1,COUNTIF(A429:I429,4)=1,COUNTIF(F421:F429,4)=1),"",4),IF(OR(COUNTIF(D427:F429,5)=1,COUNTIF(A429:I429,5)=1,COUNTIF(F421:F429,5)=1),"",5),IF(OR(COUNTIF(D427:F429,6)=1,COUNTIF(A429:I429,6)=1,COUNTIF(F421:F429,6)=1),"",6),IF(OR(COUNTIF(D427:F429,7)=1,COUNTIF(A429:I429,7)=1,COUNTIF(F421:F429,7)=1),"",7),IF(OR(COUNTIF(D427:F429,8)=1,COUNTIF(A429:I429,8)=1,COUNTIF(F421:F429,8)=1),"",8),IF(OR(COUNTIF(D427:F429,9)=1,COUNTIF(A429:I429,9)=1,COUNTIF(F421:F429,9)=1),"",9)),0)</f>
        <v>23</v>
      </c>
      <c r="Q429" s="18" t="str">
        <f t="shared" ref="Q429" si="6607">IF(G429="",_xlfn.TEXTJOIN("",TRUE,IF(OR(COUNTIF(G427:I429,1)=1,COUNTIF(A429:I429,1)=1,COUNTIF(G421:G429,1)=1),"",1),IF(OR(COUNTIF(G427:I429,2)=1,COUNTIF(A429:I429,2)=1,COUNTIF(G421:G429,2)=1),"",2),IF(OR(COUNTIF(G427:I429,3)=1,COUNTIF(A429:I429,3)=1,COUNTIF(G421:G429,3)=1),"",3),IF(OR(COUNTIF(G427:I429,4)=1,COUNTIF(A429:I429,4)=1,COUNTIF(G421:G429,4)=1),"",4),IF(OR(COUNTIF(G427:I429,5)=1,COUNTIF(A429:I429,5)=1,COUNTIF(G421:G429,5)=1),"",5),IF(OR(COUNTIF(G427:I429,6)=1,COUNTIF(A429:I429,6)=1,COUNTIF(G421:G429,6)=1),"",6),IF(OR(COUNTIF(G427:I429,7)=1,COUNTIF(A429:I429,7)=1,COUNTIF(G421:G429,7)=1),"",7),IF(OR(COUNTIF(G427:I429,8)=1,COUNTIF(A429:I429,8)=1,COUNTIF(G421:G429,8)=1),"",8),IF(OR(COUNTIF(G427:I429,9)=1,COUNTIF(A429:I429,9)=1,COUNTIF(G421:G429,9)=1),"",9)),0)</f>
        <v>1</v>
      </c>
      <c r="R429" s="18" t="str">
        <f t="shared" ref="R429" si="6608">IF(H429="",_xlfn.TEXTJOIN("",TRUE,IF(OR(COUNTIF(G427:I429,1)=1,COUNTIF(A429:I429,1)=1,COUNTIF(H421:H429,1)=1),"",1),IF(OR(COUNTIF(G427:I429,2)=1,COUNTIF(A429:I429,2)=1,COUNTIF(H421:H429,2)=1),"",2),IF(OR(COUNTIF(G427:I429,3)=1,COUNTIF(A429:I429,3)=1,COUNTIF(H421:H429,3)=1),"",3),IF(OR(COUNTIF(G427:I429,4)=1,COUNTIF(A429:I429,4)=1,COUNTIF(H421:H429,4)=1),"",4),IF(OR(COUNTIF(G427:I429,5)=1,COUNTIF(A429:I429,5)=1,COUNTIF(H421:H429,5)=1),"",5),IF(OR(COUNTIF(G427:I429,6)=1,COUNTIF(A429:I429,6)=1,COUNTIF(H421:H429,6)=1),"",6),IF(OR(COUNTIF(G427:I429,7)=1,COUNTIF(A429:I429,7)=1,COUNTIF(H421:H429,7)=1),"",7),IF(OR(COUNTIF(G427:I429,8)=1,COUNTIF(A429:I429,8)=1,COUNTIF(H421:H429,8)=1),"",8),IF(OR(COUNTIF(G427:I429,9)=1,COUNTIF(A429:I429,9)=1,COUNTIF(H421:H429,9)=1),"",9)),0)</f>
        <v>24</v>
      </c>
      <c r="S429" s="18">
        <f t="shared" ref="S429" si="6609">IF(I429="",_xlfn.TEXTJOIN("",TRUE,IF(OR(V421,COUNTIF(G427:I429,1)=1,COUNTIF(A429:I429,1)=1,COUNTIF(I421:I429,1)=1),"",1),IF(OR(W421,COUNTIF(G427:I429,2)=1,COUNTIF(A429:I429,2)=1,COUNTIF(I421:I429,2)=1),"",2),IF(OR(X421,COUNTIF(G427:I429,3)=1,COUNTIF(A429:I429,3)=1,COUNTIF(I421:I429,3)=1),"",3),IF(OR(Y421,COUNTIF(G427:I429,4)=1,COUNTIF(A429:I429,4)=1,COUNTIF(I421:I429,4)=1),"",4),IF(OR(Z421,COUNTIF(G427:I429,5)=1,COUNTIF(A429:I429,5)=1,COUNTIF(I421:I429,5)=1),"",5),IF(OR(AA421,COUNTIF(G427:I429,6)=1,COUNTIF(A429:I429,6)=1,COUNTIF(I421:I429,6)=1),"",6),IF(OR(AB421,COUNTIF(G427:I429,7)=1,COUNTIF(A429:I429,7)=1,COUNTIF(I421:I429,7)=1),"",7),IF(OR(AC421,COUNTIF(G427:I429,8)=1,COUNTIF(A429:I429,8)=1,COUNTIF(I421:I429,8)=1),"",8),IF(OR(AD421,COUNTIF(G427:I429,9)=1,COUNTIF(A429:I429,9)=1,COUNTIF(I421:I429,9)=1),"",9)),0)</f>
        <v>0</v>
      </c>
      <c r="AE429" s="19">
        <f t="shared" ref="AE429" si="6610">IF(AND(_xlfn.NUMBERVALUE(K429)&lt;10,SUM(AE421:AM428)=0),_xlfn.NUMBERVALUE(K429),0)</f>
        <v>0</v>
      </c>
      <c r="AF429" s="19">
        <f t="shared" ref="AF429" si="6611">IF(AND(_xlfn.NUMBERVALUE(L429)&lt;10,SUM(AE421:AE429)=0,SUM(AE421:AM428)=0),_xlfn.NUMBERVALUE(L429),0)</f>
        <v>0</v>
      </c>
      <c r="AG429" s="19">
        <f t="shared" ref="AG429" si="6612">IF(AND(_xlfn.NUMBERVALUE(M429)&lt;10,SUM(AE421:AF429)=0,SUM(AE421:AM428)=0),_xlfn.NUMBERVALUE(M429),0)</f>
        <v>0</v>
      </c>
      <c r="AH429" s="19">
        <f t="shared" ref="AH429" si="6613">IF(AND(_xlfn.NUMBERVALUE(N429)&lt;10,SUM(AE421:AG429)=0,SUM(AE421:AM428)=0),_xlfn.NUMBERVALUE(N429),0)</f>
        <v>0</v>
      </c>
      <c r="AI429" s="19">
        <f t="shared" ref="AI429" si="6614">IF(AND(_xlfn.NUMBERVALUE(O429)&lt;10,SUM(AE421:AH429)=0,SUM(AE421:AM428)=0),_xlfn.NUMBERVALUE(O429),0)</f>
        <v>0</v>
      </c>
      <c r="AJ429" s="19">
        <f t="shared" ref="AJ429" si="6615">IF(AND(_xlfn.NUMBERVALUE(P429)&lt;10,SUM(AE421:AI429)=0,SUM(AE421:AM428)=0),_xlfn.NUMBERVALUE(P429),0)</f>
        <v>0</v>
      </c>
      <c r="AK429" s="19">
        <f t="shared" ref="AK429" si="6616">IF(AND(_xlfn.NUMBERVALUE(Q429)&lt;10,SUM(AE421:AJ429)=0,SUM(AE421:AM428)=0),_xlfn.NUMBERVALUE(Q429),0)</f>
        <v>0</v>
      </c>
      <c r="AL429" s="19">
        <f t="shared" ref="AL429" si="6617">IF(AND(_xlfn.NUMBERVALUE(R429)&lt;10,SUM(AE421:AK429)=0,SUM(AE421:AM428)=0),_xlfn.NUMBERVALUE(R429),0)</f>
        <v>0</v>
      </c>
      <c r="AM429" s="19">
        <f t="shared" ref="AM429" si="6618">IF(AND(_xlfn.NUMBERVALUE(S429)&lt;10,SUM(AE421:AL429)=0,SUM(AE421:AM428)=0),_xlfn.NUMBERVALUE(S429),0)</f>
        <v>0</v>
      </c>
    </row>
    <row r="430" spans="1:39" ht="15.75" thickBot="1" x14ac:dyDescent="0.3"/>
    <row r="431" spans="1:39" x14ac:dyDescent="0.25">
      <c r="A431" s="1">
        <f t="shared" ref="A431:A439" si="6619">IF(OR(ISBLANK(A421),A421=""),IF(AE421&gt;0,AE421,""),A421)</f>
        <v>9</v>
      </c>
      <c r="B431" s="2">
        <f t="shared" ref="B431:B439" si="6620">IF(OR(ISBLANK(B421),B421=""),IF(AF421&gt;0,AF421,""),B421)</f>
        <v>5</v>
      </c>
      <c r="C431" s="3">
        <f t="shared" ref="C431:C439" si="6621">IF(OR(ISBLANK(C421),C421=""),IF(AG421&gt;0,AG421,""),C421)</f>
        <v>3</v>
      </c>
      <c r="D431" s="1">
        <f t="shared" ref="D431:D439" si="6622">IF(OR(ISBLANK(D421),D421=""),IF(AH421&gt;0,AH421,""),D421)</f>
        <v>6</v>
      </c>
      <c r="E431" s="2">
        <f t="shared" ref="E431:E439" si="6623">IF(OR(ISBLANK(E421),E421=""),IF(AI421&gt;0,AI421,""),E421)</f>
        <v>2</v>
      </c>
      <c r="F431" s="4">
        <f t="shared" ref="F431:F439" si="6624">IF(OR(ISBLANK(F421),F421=""),IF(AJ421&gt;0,AJ421,""),F421)</f>
        <v>1</v>
      </c>
      <c r="G431" s="1">
        <f t="shared" ref="G431:G439" si="6625">IF(OR(ISBLANK(G421),G421=""),IF(AK421&gt;0,AK421,""),G421)</f>
        <v>7</v>
      </c>
      <c r="H431" s="2">
        <f t="shared" ref="H431:H439" si="6626">IF(OR(ISBLANK(H421),H421=""),IF(AL421&gt;0,AL421,""),H421)</f>
        <v>8</v>
      </c>
      <c r="I431" s="3">
        <f t="shared" ref="I431:I439" si="6627">IF(OR(ISBLANK(I421),I421=""),IF(AM421&gt;0,AM421,""),I421)</f>
        <v>4</v>
      </c>
      <c r="K431" s="18">
        <f t="shared" ref="K431" si="6628">IF(A431="",_xlfn.TEXTJOIN("",TRUE,IF(OR(V431,COUNTIF(A431:C433,1)=1,COUNTIF(A431:I431,1)=1,COUNTIF(A431:A439,1)=1),"",1),IF(OR(W431,COUNTIF(A431:C433,2)=1,COUNTIF(A431:I431,2)=1,COUNTIF(A431:A439,2)=1),"",2),IF(OR(X431,COUNTIF(A431:C433,3)=1,COUNTIF(A431:I431,3)=1,COUNTIF(A431:A439,3)=1),"",3),IF(OR(Y431,COUNTIF(A431:C433,4)=1,COUNTIF(A431:I431,4)=1,COUNTIF(A431:A439,4)=1),"",4),IF(OR(Z431,COUNTIF(A431:C433,5)=1,COUNTIF(A431:I431,5)=1,COUNTIF(A431:A439,5)=1),"",5),IF(OR(AA431,COUNTIF(A431:C433,6)=1,COUNTIF(A431:I431,6)=1,COUNTIF(A431:A439,6)=1),"",6),IF(OR(AB431,COUNTIF(A431:C433,7)=1,COUNTIF(A431:I431,7)=1,COUNTIF(A431:A439,7)=1),"",7),IF(OR(AC431,COUNTIF(A431:C433,8)=1,COUNTIF(A431:I431,8)=1,COUNTIF(A431:A439,8)=1),"",8),IF(OR(AD431,COUNTIF(A431:C433,9)=1,COUNTIF(A431:I431,9)=1,COUNTIF(A431:A439,9)=1),"",9)),0)</f>
        <v>0</v>
      </c>
      <c r="L431" s="18">
        <f t="shared" ref="L431" si="6629">IF(B431="",_xlfn.TEXTJOIN("",TRUE,IF(OR(COUNTIF(A431:C433,1)=1,COUNTIF(A431:I431,1)=1,COUNTIF(B431:B439,1)=1),"",1),IF(OR(COUNTIF(A431:C433,2)=1,COUNTIF(A431:I431,2)=1,COUNTIF(B431:B439,2)=1),"",2),IF(OR(COUNTIF(A431:C433,3)=1,COUNTIF(A431:I431,3)=1,COUNTIF(B431:B439,3)=1),"",3),IF(OR(COUNTIF(A431:C433,4)=1,COUNTIF(A431:I431,4)=1,COUNTIF(B431:B439,4)=1),"",4),IF(OR(COUNTIF(A431:C433,5)=1,COUNTIF(A431:I431,5)=1,COUNTIF(B431:B439,5)=1),"",5),IF(OR(COUNTIF(A431:C433,6)=1,COUNTIF(A431:I431,6)=1,COUNTIF(B431:B439,6)=1),"",6),IF(OR(COUNTIF(A431:C433,7)=1,COUNTIF(A431:I431,7)=1,COUNTIF(B431:B439,7)=1),"",7),IF(OR(COUNTIF(A431:C433,8)=1,COUNTIF(A431:I431,8)=1,COUNTIF(B431:B439,8)=1),"",8),IF(OR(COUNTIF(A431:C433,9)=1,COUNTIF(A431:I431,9)=1,COUNTIF(B431:B439,9)=1),"",9)),0)</f>
        <v>0</v>
      </c>
      <c r="M431" s="18">
        <f t="shared" ref="M431" si="6630">IF(C431="",_xlfn.TEXTJOIN("",TRUE,IF(OR(COUNTIF(A431:C433,1)=1,COUNTIF(A431:I431,1)=1,COUNTIF(C431:C439,1)=1),"",1),IF(OR(COUNTIF(A431:C433,2)=1,COUNTIF(A431:I431,2)=1,COUNTIF(C431:C439,2)=1),"",2),IF(OR(COUNTIF(A431:C433,3)=1,COUNTIF(A431:I431,3)=1,COUNTIF(C431:C439,3)=1),"",3),IF(OR(COUNTIF(A431:C433,4)=1,COUNTIF(A431:I431,4)=1,COUNTIF(C431:C439,4)=1),"",4),IF(OR(COUNTIF(A431:C433,5)=1,COUNTIF(A431:I431,5)=1,COUNTIF(C431:C439,5)=1),"",5),IF(OR(COUNTIF(A431:C433,6)=1,COUNTIF(A431:I431,6)=1,COUNTIF(C431:C439,6)=1),"",6),IF(OR(COUNTIF(A431:C433,7)=1,COUNTIF(A431:I431,7)=1,COUNTIF(C431:C439,7)=1),"",7),IF(OR(COUNTIF(A431:C433,8)=1,COUNTIF(A431:I431,8)=1,COUNTIF(C431:C439,8)=1),"",8),IF(OR(COUNTIF(A431:C433,9)=1,COUNTIF(A431:I431,9)=1,COUNTIF(C431:C439,9)=1),"",9)),0)</f>
        <v>0</v>
      </c>
      <c r="N431" s="18">
        <f t="shared" ref="N431" si="6631">IF(D431="",_xlfn.TEXTJOIN("",TRUE,IF(OR(COUNTIF(D431:F433,1)=1,COUNTIF(A431:I431,1)=1,COUNTIF(D431:D439,1)=1),"",1),IF(OR(COUNTIF(D431:F433,2)=1,COUNTIF(A431:I431,2)=1,COUNTIF(D431:D439,2)=1),"",2),IF(OR(COUNTIF(D431:F433,3)=1,COUNTIF(A431:I431,3)=1,COUNTIF(D431:D439,3)=1),"",3),IF(OR(COUNTIF(D431:F433,4)=1,COUNTIF(A431:I431,4)=1,COUNTIF(D431:D439,4)=1),"",4),IF(OR(COUNTIF(D431:F433,5)=1,COUNTIF(A431:I431,5)=1,COUNTIF(D431:D439,5)=1),"",5),IF(OR(COUNTIF(D431:F433,6)=1,COUNTIF(A431:I431,6)=1,COUNTIF(D431:D439,6)=1),"",6),IF(OR(COUNTIF(D431:F433,7)=1,COUNTIF(A431:I431,7)=1,COUNTIF(D431:D439,7)=1),"",7),IF(OR(COUNTIF(D431:F433,8)=1,COUNTIF(A431:I431,8)=1,COUNTIF(D431:D439,8)=1),"",8),IF(OR(COUNTIF(D431:F433,9)=1,COUNTIF(A431:I431,9)=1,COUNTIF(D431:D439,9)=1),"",9)),0)</f>
        <v>0</v>
      </c>
      <c r="O431" s="18">
        <f t="shared" ref="O431" si="6632">IF(E431="",_xlfn.TEXTJOIN("",TRUE,IF(OR(COUNTIF(D431:F433,1)=1,COUNTIF(A431:I431,1)=1,COUNTIF(E431:E439,1)=1),"",1),IF(OR(COUNTIF(D431:F433,2)=1,COUNTIF(A431:I431,2)=1,COUNTIF(E431:E439,2)=1),"",2),IF(OR(COUNTIF(D431:F433,3)=1,COUNTIF(A431:I431,3)=1,COUNTIF(E431:E439,3)=1),"",3),IF(OR(COUNTIF(D431:F433,4)=1,COUNTIF(A431:I431,4)=1,COUNTIF(E431:E439,4)=1),"",4),IF(OR(COUNTIF(D431:F433,5)=1,COUNTIF(A431:I431,5)=1,COUNTIF(E431:E439,5)=1),"",5),IF(OR(COUNTIF(D431:F433,6)=1,COUNTIF(A431:I431,6)=1,COUNTIF(E431:E439,6)=1),"",6),IF(OR(COUNTIF(D431:F433,7)=1,COUNTIF(A431:I431,7)=1,COUNTIF(E431:E439,7)=1),"",7),IF(OR(COUNTIF(D431:F433,8)=1,COUNTIF(A431:I431,8)=1,COUNTIF(E431:E439,8)=1),"",8),IF(OR(COUNTIF(D431:F433,9)=1,COUNTIF(A431:I431,9)=1,COUNTIF(E431:E439,9)=1),"",9)),0)</f>
        <v>0</v>
      </c>
      <c r="P431" s="18">
        <f t="shared" ref="P431" si="6633">IF(F431="",_xlfn.TEXTJOIN("",TRUE,IF(OR(COUNTIF(D431:F433,1)=1,COUNTIF(A431:I431,1)=1,COUNTIF(F431:F439,1)=1),"",1),IF(OR(COUNTIF(D431:F433,2)=1,COUNTIF(A431:I431,2)=1,COUNTIF(F431:F439,2)=1),"",2),IF(OR(COUNTIF(D431:F433,3)=1,COUNTIF(A431:I431,3)=1,COUNTIF(F431:F439,3)=1),"",3),IF(OR(COUNTIF(D431:F433,4)=1,COUNTIF(A431:I431,4)=1,COUNTIF(F431:F439,4)=1),"",4),IF(OR(COUNTIF(D431:F433,5)=1,COUNTIF(A431:I431,5)=1,COUNTIF(F431:F439,5)=1),"",5),IF(OR(COUNTIF(D431:F433,6)=1,COUNTIF(A431:I431,6)=1,COUNTIF(F431:F439,6)=1),"",6),IF(OR(COUNTIF(D431:F433,7)=1,COUNTIF(A431:I431,7)=1,COUNTIF(F431:F439,7)=1),"",7),IF(OR(COUNTIF(D431:F433,8)=1,COUNTIF(A431:I431,8)=1,COUNTIF(F431:F439,8)=1),"",8),IF(OR(COUNTIF(D431:F433,9)=1,COUNTIF(A431:I431,9)=1,COUNTIF(F431:F439,9)=1),"",9)),0)</f>
        <v>0</v>
      </c>
      <c r="Q431" s="18">
        <f t="shared" ref="Q431" si="6634">IF(G431="",_xlfn.TEXTJOIN("",TRUE,IF(OR(COUNTIF(G431:I433,1)=1,COUNTIF(A431:I431,1)=1,COUNTIF(G431:G439,1)=1),"",1),IF(OR(COUNTIF(G431:I433,2)=1,COUNTIF(A431:I431,2)=1,COUNTIF(G431:G439,2)=1),"",2),IF(OR(COUNTIF(G431:I433,3)=1,COUNTIF(A431:I431,3)=1,COUNTIF(G431:G439,3)=1),"",3),IF(OR(COUNTIF(G431:I433,4)=1,COUNTIF(A431:I431,4)=1,COUNTIF(G431:G439,4)=1),"",4),IF(OR(COUNTIF(G431:I433,5)=1,COUNTIF(A431:I431,5)=1,COUNTIF(G431:G439,5)=1),"",5),IF(OR(COUNTIF(G431:I433,6)=1,COUNTIF(A431:I431,6)=1,COUNTIF(G431:G439,6)=1),"",6),IF(OR(COUNTIF(G431:I433,7)=1,COUNTIF(A431:I431,7)=1,COUNTIF(G431:G439,7)=1),"",7),IF(OR(COUNTIF(G431:I433,8)=1,COUNTIF(A431:I431,8)=1,COUNTIF(G431:G439,8)=1),"",8),IF(OR(COUNTIF(G431:I433,9)=1,COUNTIF(A431:I431,9)=1,COUNTIF(G431:G439,9)=1),"",9)),0)</f>
        <v>0</v>
      </c>
      <c r="R431" s="18">
        <f t="shared" ref="R431" si="6635">IF(H431="",_xlfn.TEXTJOIN("",TRUE,IF(OR(COUNTIF(G431:I433,1)=1,COUNTIF(A431:I431,1)=1,COUNTIF(H431:H439,1)=1),"",1),IF(OR(COUNTIF(G431:I433,2)=1,COUNTIF(A431:I431,2)=1,COUNTIF(H431:H439,2)=1),"",2),IF(OR(COUNTIF(G431:I433,3)=1,COUNTIF(A431:I431,3)=1,COUNTIF(H431:H439,3)=1),"",3),IF(OR(COUNTIF(G431:I433,4)=1,COUNTIF(A431:I431,4)=1,COUNTIF(H431:H439,4)=1),"",4),IF(OR(COUNTIF(G431:I433,5)=1,COUNTIF(A431:I431,5)=1,COUNTIF(H431:H439,5)=1),"",5),IF(OR(COUNTIF(G431:I433,6)=1,COUNTIF(A431:I431,6)=1,COUNTIF(H431:H439,6)=1),"",6),IF(OR(COUNTIF(G431:I433,7)=1,COUNTIF(A431:I431,7)=1,COUNTIF(H431:H439,7)=1),"",7),IF(OR(COUNTIF(G431:I433,8)=1,COUNTIF(A431:I431,8)=1,COUNTIF(H431:H439,8)=1),"",8),IF(OR(COUNTIF(G431:I433,9)=1,COUNTIF(A431:I431,9)=1,COUNTIF(H431:H439,9)=1),"",9)),0)</f>
        <v>0</v>
      </c>
      <c r="S431" s="18">
        <f t="shared" ref="S431" si="6636">IF(I431="",_xlfn.TEXTJOIN("",TRUE,IF(OR(V432,COUNTIF(G431:I433,1)=1,COUNTIF(A431:I431,1)=1,COUNTIF(I431:I439,1)=1),"",1),IF(OR(W432,COUNTIF(G431:I433,2)=1,COUNTIF(A431:I431,2)=1,COUNTIF(I431:I439,2)=1),"",2),IF(OR(X432,COUNTIF(G431:I433,3)=1,COUNTIF(A431:I431,3)=1,COUNTIF(I431:I439,3)=1),"",3),IF(OR(Y432,COUNTIF(G431:I433,4)=1,COUNTIF(A431:I431,4)=1,COUNTIF(I431:I439,4)=1),"",4),IF(OR(Z432,COUNTIF(G431:I433,5)=1,COUNTIF(A431:I431,5)=1,COUNTIF(I431:I439,5)=1),"",5),IF(OR(AA432,COUNTIF(G431:I433,6)=1,COUNTIF(A431:I431,6)=1,COUNTIF(I431:I439,6)=1),"",6),IF(OR(AB432,COUNTIF(G431:I433,7)=1,COUNTIF(A431:I431,7)=1,COUNTIF(I431:I439,7)=1),"",7),IF(OR(AC432,COUNTIF(G431:I433,8)=1,COUNTIF(A431:I431,8)=1,COUNTIF(I431:I439,8)=1),"",8),IF(OR(AD432,COUNTIF(G431:I433,9)=1,COUNTIF(A431:I431,9)=1,COUNTIF(I431:I439,9)=1),"",9)),0)</f>
        <v>0</v>
      </c>
      <c r="U431" s="19" t="str">
        <f t="shared" ref="U431" si="6637">A431&amp;B432&amp;C433&amp;D434&amp;E435&amp;F436&amp;G437&amp;H438&amp;I439</f>
        <v>946218537</v>
      </c>
      <c r="V431" s="19" t="b">
        <f t="shared" si="5937"/>
        <v>1</v>
      </c>
      <c r="W431" s="19" t="b">
        <f t="shared" si="5938"/>
        <v>1</v>
      </c>
      <c r="X431" s="19" t="b">
        <f t="shared" si="5939"/>
        <v>1</v>
      </c>
      <c r="Y431" s="19" t="b">
        <f t="shared" si="5940"/>
        <v>1</v>
      </c>
      <c r="Z431" s="19" t="b">
        <f t="shared" si="5941"/>
        <v>1</v>
      </c>
      <c r="AA431" s="19" t="b">
        <f t="shared" si="5942"/>
        <v>1</v>
      </c>
      <c r="AB431" s="19" t="b">
        <f t="shared" si="5943"/>
        <v>1</v>
      </c>
      <c r="AC431" s="19" t="b">
        <f t="shared" si="5944"/>
        <v>1</v>
      </c>
      <c r="AD431" s="19" t="b">
        <f t="shared" si="5945"/>
        <v>1</v>
      </c>
      <c r="AE431" s="19">
        <f t="shared" ref="AE431:AE494" si="6638">IF(_xlfn.NUMBERVALUE(K431)&lt;10,_xlfn.NUMBERVALUE(K431),0)</f>
        <v>0</v>
      </c>
      <c r="AF431" s="19">
        <f t="shared" ref="AF431" si="6639">IF(AND(_xlfn.NUMBERVALUE(L431)&lt;10,SUM(AE431:AE431)=0),_xlfn.NUMBERVALUE(L431),0)</f>
        <v>0</v>
      </c>
      <c r="AG431" s="19">
        <f t="shared" ref="AG431" si="6640">IF(AND(_xlfn.NUMBERVALUE(M431)&lt;10,SUM(AE431:AF431)=0),_xlfn.NUMBERVALUE(M431),0)</f>
        <v>0</v>
      </c>
      <c r="AH431" s="19">
        <f t="shared" ref="AH431" si="6641">IF(AND(_xlfn.NUMBERVALUE(N431)&lt;10,SUM(AE431:AG431)=0),_xlfn.NUMBERVALUE(N431),0)</f>
        <v>0</v>
      </c>
      <c r="AI431" s="19">
        <f t="shared" ref="AI431" si="6642">IF(AND(_xlfn.NUMBERVALUE(O431)&lt;10,SUM(AE431:AH431)=0),_xlfn.NUMBERVALUE(O431),0)</f>
        <v>0</v>
      </c>
      <c r="AJ431" s="19">
        <f t="shared" ref="AJ431" si="6643">IF(AND(_xlfn.NUMBERVALUE(P431)&lt;10,SUM(AE431:AI431)=0),_xlfn.NUMBERVALUE(P431),0)</f>
        <v>0</v>
      </c>
      <c r="AK431" s="19">
        <f t="shared" ref="AK431" si="6644">IF(AND(_xlfn.NUMBERVALUE(Q431)&lt;10,SUM(AE431:AJ431)=0),_xlfn.NUMBERVALUE(Q431),0)</f>
        <v>0</v>
      </c>
      <c r="AL431" s="19">
        <f t="shared" ref="AL431" si="6645">IF(AND(_xlfn.NUMBERVALUE(R431)&lt;10,SUM(AE431:AK431)=0),_xlfn.NUMBERVALUE(R431),0)</f>
        <v>0</v>
      </c>
      <c r="AM431" s="19">
        <f t="shared" ref="AM431" si="6646">IF(AND(_xlfn.NUMBERVALUE(S431)&lt;10,SUM(AE431:AL431)=0),_xlfn.NUMBERVALUE(S431),0)</f>
        <v>0</v>
      </c>
    </row>
    <row r="432" spans="1:39" x14ac:dyDescent="0.25">
      <c r="A432" s="5">
        <f t="shared" si="6619"/>
        <v>1</v>
      </c>
      <c r="B432" s="6">
        <f t="shared" si="6620"/>
        <v>4</v>
      </c>
      <c r="C432" s="7">
        <f t="shared" si="6621"/>
        <v>8</v>
      </c>
      <c r="D432" s="5">
        <f t="shared" si="6622"/>
        <v>7</v>
      </c>
      <c r="E432" s="6">
        <f t="shared" si="6623"/>
        <v>5</v>
      </c>
      <c r="F432" s="8">
        <f t="shared" si="6624"/>
        <v>9</v>
      </c>
      <c r="G432" s="5">
        <f t="shared" si="6625"/>
        <v>2</v>
      </c>
      <c r="H432" s="6">
        <f t="shared" si="6626"/>
        <v>6</v>
      </c>
      <c r="I432" s="7">
        <f t="shared" si="6627"/>
        <v>3</v>
      </c>
      <c r="K432" s="18">
        <f t="shared" ref="K432" si="6647">IF(A432="",_xlfn.TEXTJOIN("",TRUE,IF(OR(COUNTIF(A431:C433,1)=1,COUNTIF(A432:I432,1)=1,COUNTIF(A431:A439,1)=1),"",1),IF(OR(COUNTIF(A431:C433,2)=1,COUNTIF(A432:I432,2)=1,COUNTIF(A431:A439,2)=1),"",2),IF(OR(COUNTIF(A431:C433,3)=1,COUNTIF(A432:I432,3)=1,COUNTIF(A431:A439,3)=1),"",3),IF(OR(COUNTIF(A431:C433,4)=1,COUNTIF(A432:I432,4)=1,COUNTIF(A431:A439,4)=1),"",4),IF(OR(COUNTIF(A431:C433,5)=1,COUNTIF(A432:I432,5)=1,COUNTIF(A431:A439,5)=1),"",5),IF(OR(COUNTIF(A431:C433,6)=1,COUNTIF(A432:I432,6)=1,COUNTIF(A431:A439,6)=1),"",6),IF(OR(COUNTIF(A431:C433,7)=1,COUNTIF(A432:I432,7)=1,COUNTIF(A431:A439,7)=1),"",7),IF(OR(COUNTIF(A431:C433,8)=1,COUNTIF(A432:I432,8)=1,COUNTIF(A431:A439,8)=1),"",8),IF(OR(COUNTIF(A431:C433,9)=1,COUNTIF(A432:I432,9)=1,COUNTIF(A431:A439,9)=1),"",9)),0)</f>
        <v>0</v>
      </c>
      <c r="L432" s="18">
        <f t="shared" ref="L432" si="6648">IF(B432="",_xlfn.TEXTJOIN("",TRUE,IF(OR(V431,COUNTIF(A431:C433,1)=1,COUNTIF(A432:I432,1)=1,COUNTIF(B431:B439,1)=1),"",1),IF(OR(W431,COUNTIF(A431:C433,2)=1,COUNTIF(A432:I432,2)=1,COUNTIF(B431:B439,2)=1),"",2),IF(OR(X431,COUNTIF(A431:C433,3)=1,COUNTIF(A432:I432,3)=1,COUNTIF(B431:B439,3)=1),"",3),IF(OR(Y431,COUNTIF(A431:C433,4)=1,COUNTIF(A432:I432,4)=1,COUNTIF(B431:B439,4)=1),"",4),IF(OR(Z431,COUNTIF(A431:C433,5)=1,COUNTIF(A432:I432,5)=1,COUNTIF(B431:B439,5)=1),"",5),IF(OR(AA431,COUNTIF(A431:C433,6)=1,COUNTIF(A432:I432,6)=1,COUNTIF(B431:B439,6)=1),"",6),IF(OR(AB431,COUNTIF(A431:C433,7)=1,COUNTIF(A432:I432,7)=1,COUNTIF(B431:B439,7)=1),"",7),IF(OR(AC431,COUNTIF(A431:C433,8)=1,COUNTIF(A432:I432,8)=1,COUNTIF(B431:B439,8)=1),"",8),IF(OR(AD431,COUNTIF(A431:C433,9)=1,COUNTIF(A432:I432,9)=1,COUNTIF(B431:B439,9)=1),"",9)),0)</f>
        <v>0</v>
      </c>
      <c r="M432" s="18">
        <f t="shared" ref="M432" si="6649">IF(C432="",_xlfn.TEXTJOIN("",TRUE,IF(OR(COUNTIF(A431:C433,1)=1,COUNTIF(A432:I432,1)=1,COUNTIF(C431:C439,1)=1),"",1),IF(OR(COUNTIF(A431:C433,2)=1,COUNTIF(A432:I432,2)=1,COUNTIF(C431:C439,2)=1),"",2),IF(OR(COUNTIF(A431:C433,3)=1,COUNTIF(A432:I432,3)=1,COUNTIF(C431:C439,3)=1),"",3),IF(OR(COUNTIF(A431:C433,4)=1,COUNTIF(A432:I432,4)=1,COUNTIF(C431:C439,4)=1),"",4),IF(OR(COUNTIF(A431:C433,5)=1,COUNTIF(A432:I432,5)=1,COUNTIF(C431:C439,5)=1),"",5),IF(OR(COUNTIF(A431:C433,6)=1,COUNTIF(A432:I432,6)=1,COUNTIF(C431:C439,6)=1),"",6),IF(OR(COUNTIF(A431:C433,7)=1,COUNTIF(A432:I432,7)=1,COUNTIF(C431:C439,7)=1),"",7),IF(OR(COUNTIF(A431:C433,8)=1,COUNTIF(A432:I432,8)=1,COUNTIF(C431:C439,8)=1),"",8),IF(OR(COUNTIF(A431:C433,9)=1,COUNTIF(A432:I432,9)=1,COUNTIF(C431:C439,9)=1),"",9)),0)</f>
        <v>0</v>
      </c>
      <c r="N432" s="18">
        <f t="shared" ref="N432" si="6650">IF(D432="",_xlfn.TEXTJOIN("",TRUE,IF(OR(COUNTIF(D431:F433,1)=1,COUNTIF(A432:I432,1)=1,COUNTIF(D431:D439,1)=1),"",1),IF(OR(COUNTIF(D431:F433,2)=1,COUNTIF(A432:I432,2)=1,COUNTIF(D431:D439,2)=1),"",2),IF(OR(COUNTIF(D431:F433,3)=1,COUNTIF(A432:I432,3)=1,COUNTIF(D431:D439,3)=1),"",3),IF(OR(COUNTIF(D431:F433,4)=1,COUNTIF(A432:I432,4)=1,COUNTIF(D431:D439,4)=1),"",4),IF(OR(COUNTIF(D431:F433,5)=1,COUNTIF(A432:I432,5)=1,COUNTIF(D431:D439,5)=1),"",5),IF(OR(COUNTIF(D431:F433,6)=1,COUNTIF(A432:I432,6)=1,COUNTIF(D431:D439,6)=1),"",6),IF(OR(COUNTIF(D431:F433,7)=1,COUNTIF(A432:I432,7)=1,COUNTIF(D431:D439,7)=1),"",7),IF(OR(COUNTIF(D431:F433,8)=1,COUNTIF(A432:I432,8)=1,COUNTIF(D431:D439,8)=1),"",8),IF(OR(COUNTIF(D431:F433,9)=1,COUNTIF(A432:I432,9)=1,COUNTIF(D431:D439,9)=1),"",9)),0)</f>
        <v>0</v>
      </c>
      <c r="O432" s="18">
        <f t="shared" ref="O432" si="6651">IF(E432="",_xlfn.TEXTJOIN("",TRUE,IF(OR(COUNTIF(D431:F433,1)=1,COUNTIF(A432:I432,1)=1,COUNTIF(E431:E439,1)=1),"",1),IF(OR(COUNTIF(D431:F433,2)=1,COUNTIF(A432:I432,2)=1,COUNTIF(E431:E439,2)=1),"",2),IF(OR(COUNTIF(D431:F433,3)=1,COUNTIF(A432:I432,3)=1,COUNTIF(E431:E439,3)=1),"",3),IF(OR(COUNTIF(D431:F433,4)=1,COUNTIF(A432:I432,4)=1,COUNTIF(E431:E439,4)=1),"",4),IF(OR(COUNTIF(D431:F433,5)=1,COUNTIF(A432:I432,5)=1,COUNTIF(E431:E439,5)=1),"",5),IF(OR(COUNTIF(D431:F433,6)=1,COUNTIF(A432:I432,6)=1,COUNTIF(E431:E439,6)=1),"",6),IF(OR(COUNTIF(D431:F433,7)=1,COUNTIF(A432:I432,7)=1,COUNTIF(E431:E439,7)=1),"",7),IF(OR(COUNTIF(D431:F433,8)=1,COUNTIF(A432:I432,8)=1,COUNTIF(E431:E439,8)=1),"",8),IF(OR(COUNTIF(D431:F433,9)=1,COUNTIF(A432:I432,9)=1,COUNTIF(E431:E439,9)=1),"",9)),0)</f>
        <v>0</v>
      </c>
      <c r="P432" s="18">
        <f t="shared" ref="P432" si="6652">IF(F432="",_xlfn.TEXTJOIN("",TRUE,IF(OR(COUNTIF(D431:F433,1)=1,COUNTIF(A432:I432,1)=1,COUNTIF(F431:F439,1)=1),"",1),IF(OR(COUNTIF(D431:F433,2)=1,COUNTIF(A432:I432,2)=1,COUNTIF(F431:F439,2)=1),"",2),IF(OR(COUNTIF(D431:F433,3)=1,COUNTIF(A432:I432,3)=1,COUNTIF(F431:F439,3)=1),"",3),IF(OR(COUNTIF(D431:F433,4)=1,COUNTIF(A432:I432,4)=1,COUNTIF(F431:F439,4)=1),"",4),IF(OR(COUNTIF(D431:F433,5)=1,COUNTIF(A432:I432,5)=1,COUNTIF(F431:F439,5)=1),"",5),IF(OR(COUNTIF(D431:F433,6)=1,COUNTIF(A432:I432,6)=1,COUNTIF(F431:F439,6)=1),"",6),IF(OR(COUNTIF(D431:F433,7)=1,COUNTIF(A432:I432,7)=1,COUNTIF(F431:F439,7)=1),"",7),IF(OR(COUNTIF(D431:F433,8)=1,COUNTIF(A432:I432,8)=1,COUNTIF(F431:F439,8)=1),"",8),IF(OR(COUNTIF(D431:F433,9)=1,COUNTIF(A432:I432,9)=1,COUNTIF(F431:F439,9)=1),"",9)),0)</f>
        <v>0</v>
      </c>
      <c r="Q432" s="18">
        <f t="shared" ref="Q432" si="6653">IF(G432="",_xlfn.TEXTJOIN("",TRUE,IF(OR(COUNTIF(G431:I433,1)=1,COUNTIF(A432:I432,1)=1,COUNTIF(G431:G439,1)=1),"",1),IF(OR(COUNTIF(G431:I433,2)=1,COUNTIF(A432:I432,2)=1,COUNTIF(G431:G439,2)=1),"",2),IF(OR(COUNTIF(G431:I433,3)=1,COUNTIF(A432:I432,3)=1,COUNTIF(G431:G439,3)=1),"",3),IF(OR(COUNTIF(G431:I433,4)=1,COUNTIF(A432:I432,4)=1,COUNTIF(G431:G439,4)=1),"",4),IF(OR(COUNTIF(G431:I433,5)=1,COUNTIF(A432:I432,5)=1,COUNTIF(G431:G439,5)=1),"",5),IF(OR(COUNTIF(G431:I433,6)=1,COUNTIF(A432:I432,6)=1,COUNTIF(G431:G439,6)=1),"",6),IF(OR(COUNTIF(G431:I433,7)=1,COUNTIF(A432:I432,7)=1,COUNTIF(G431:G439,7)=1),"",7),IF(OR(COUNTIF(G431:I433,8)=1,COUNTIF(A432:I432,8)=1,COUNTIF(G431:G439,8)=1),"",8),IF(OR(COUNTIF(G431:I433,9)=1,COUNTIF(A432:I432,9)=1,COUNTIF(G431:G439,9)=1),"",9)),0)</f>
        <v>0</v>
      </c>
      <c r="R432" s="18">
        <f t="shared" ref="R432" si="6654">IF(H432="",_xlfn.TEXTJOIN("",TRUE,IF(OR(V432,COUNTIF(G431:I433,1)=1,COUNTIF(A432:I432,1)=1,COUNTIF(H431:H439,1)=1),"",1),IF(OR(W432,COUNTIF(G431:I433,2)=1,COUNTIF(A432:I432,2)=1,COUNTIF(H431:H439,2)=1),"",2),IF(OR(X432,COUNTIF(G431:I433,3)=1,COUNTIF(A432:I432,3)=1,COUNTIF(H431:H439,3)=1),"",3),IF(OR(Y432,COUNTIF(G431:I433,4)=1,COUNTIF(A432:I432,4)=1,COUNTIF(H431:H439,4)=1),"",4),IF(OR(Z432,COUNTIF(G431:I433,5)=1,COUNTIF(A432:I432,5)=1,COUNTIF(H431:H439,5)=1),"",5),IF(OR(AA432,COUNTIF(G431:I433,6)=1,COUNTIF(A432:I432,6)=1,COUNTIF(H431:H439,6)=1),"",6),IF(OR(AB432,COUNTIF(G431:I433,7)=1,COUNTIF(A432:I432,7)=1,COUNTIF(H431:H439,7)=1),"",7),IF(OR(AC432,COUNTIF(G431:I433,8)=1,COUNTIF(A432:I432,8)=1,COUNTIF(H431:H439,8)=1),"",8),IF(OR(AD432,COUNTIF(G431:I433,9)=1,COUNTIF(A432:I432,9)=1,COUNTIF(H431:H439,9)=1),"",9)),0)</f>
        <v>0</v>
      </c>
      <c r="S432" s="18">
        <f t="shared" ref="S432" si="6655">IF(I432="",_xlfn.TEXTJOIN("",TRUE,IF(OR(COUNTIF(G431:I433,1)=1,COUNTIF(A432:I432,1)=1,COUNTIF(I431:I439,1)=1),"",1),IF(OR(COUNTIF(G431:I433,2)=1,COUNTIF(A432:I432,2)=1,COUNTIF(I431:I439,2)=1),"",2),IF(OR(COUNTIF(G431:I433,3)=1,COUNTIF(A432:I432,3)=1,COUNTIF(I431:I439,3)=1),"",3),IF(OR(COUNTIF(G431:I433,4)=1,COUNTIF(A432:I432,4)=1,COUNTIF(I431:I439,4)=1),"",4),IF(OR(COUNTIF(G431:I433,5)=1,COUNTIF(A432:I432,5)=1,COUNTIF(I431:I439,5)=1),"",5),IF(OR(COUNTIF(G431:I433,6)=1,COUNTIF(A432:I432,6)=1,COUNTIF(I431:I439,6)=1),"",6),IF(OR(COUNTIF(G431:I433,7)=1,COUNTIF(A432:I432,7)=1,COUNTIF(I431:I439,7)=1),"",7),IF(OR(COUNTIF(G431:I433,8)=1,COUNTIF(A432:I432,8)=1,COUNTIF(I431:I439,8)=1),"",8),IF(OR(COUNTIF(G431:I433,9)=1,COUNTIF(A432:I432,9)=1,COUNTIF(I431:I439,9)=1),"",9)),0)</f>
        <v>0</v>
      </c>
      <c r="U432" s="19" t="str">
        <f t="shared" ref="U432" si="6656">I431&amp;H432&amp;G433&amp;F434&amp;E435&amp;D436&amp;C437&amp;B438&amp;A439</f>
        <v>469513728</v>
      </c>
      <c r="V432" s="19" t="b">
        <f t="shared" si="5937"/>
        <v>1</v>
      </c>
      <c r="W432" s="19" t="b">
        <f t="shared" si="5938"/>
        <v>1</v>
      </c>
      <c r="X432" s="19" t="b">
        <f t="shared" si="5939"/>
        <v>1</v>
      </c>
      <c r="Y432" s="19" t="b">
        <f t="shared" si="5940"/>
        <v>1</v>
      </c>
      <c r="Z432" s="19" t="b">
        <f t="shared" si="5941"/>
        <v>1</v>
      </c>
      <c r="AA432" s="19" t="b">
        <f t="shared" si="5942"/>
        <v>1</v>
      </c>
      <c r="AB432" s="19" t="b">
        <f t="shared" si="5943"/>
        <v>1</v>
      </c>
      <c r="AC432" s="19" t="b">
        <f t="shared" si="5944"/>
        <v>1</v>
      </c>
      <c r="AD432" s="19" t="b">
        <f t="shared" si="5945"/>
        <v>1</v>
      </c>
      <c r="AE432" s="19">
        <f t="shared" ref="AE432:AE495" si="6657">IF(AND(_xlfn.NUMBERVALUE(K432)&lt;10,SUM(AE431:AM431)=0),_xlfn.NUMBERVALUE(K432),0)</f>
        <v>0</v>
      </c>
      <c r="AF432" s="19">
        <f t="shared" ref="AF432" si="6658">IF(AND(_xlfn.NUMBERVALUE(L432)&lt;10,SUM(AE431:AE432)=0,SUM(AE431:AM431)=0),_xlfn.NUMBERVALUE(L432),0)</f>
        <v>0</v>
      </c>
      <c r="AG432" s="19">
        <f t="shared" ref="AG432" si="6659">IF(AND(_xlfn.NUMBERVALUE(M432)&lt;10,SUM(AE431:AF432)=0,SUM(AE431:AM431)=0),_xlfn.NUMBERVALUE(M432),0)</f>
        <v>0</v>
      </c>
      <c r="AH432" s="19">
        <f t="shared" ref="AH432" si="6660">IF(AND(_xlfn.NUMBERVALUE(N432)&lt;10,SUM(AE431:AG432)=0,SUM(AE431:AM431)=0),_xlfn.NUMBERVALUE(N432),0)</f>
        <v>0</v>
      </c>
      <c r="AI432" s="19">
        <f t="shared" ref="AI432" si="6661">IF(AND(_xlfn.NUMBERVALUE(O432)&lt;10,SUM(AE431:AH432)=0,SUM(AE431:AM431)=0),_xlfn.NUMBERVALUE(O432),0)</f>
        <v>0</v>
      </c>
      <c r="AJ432" s="19">
        <f t="shared" ref="AJ432" si="6662">IF(AND(_xlfn.NUMBERVALUE(P432)&lt;10,SUM(AE431:AI432)=0,SUM(AE431:AM431)=0),_xlfn.NUMBERVALUE(P432),0)</f>
        <v>0</v>
      </c>
      <c r="AK432" s="19">
        <f t="shared" ref="AK432" si="6663">IF(AND(_xlfn.NUMBERVALUE(Q432)&lt;10,SUM(AE431:AJ432)=0,SUM(AE431:AM431)=0),_xlfn.NUMBERVALUE(Q432),0)</f>
        <v>0</v>
      </c>
      <c r="AL432" s="19">
        <f t="shared" ref="AL432" si="6664">IF(AND(_xlfn.NUMBERVALUE(R432)&lt;10,SUM(AE431:AK432)=0,SUM(AE431:AM431)=0),_xlfn.NUMBERVALUE(R432),0)</f>
        <v>0</v>
      </c>
      <c r="AM432" s="19">
        <f t="shared" ref="AM432" si="6665">IF(AND(_xlfn.NUMBERVALUE(S432)&lt;10,SUM(AE431:AL432)=0,SUM(AE431:AM431)=0),_xlfn.NUMBERVALUE(S432),0)</f>
        <v>0</v>
      </c>
    </row>
    <row r="433" spans="1:39" ht="15.75" thickBot="1" x14ac:dyDescent="0.3">
      <c r="A433" s="9">
        <f t="shared" si="6619"/>
        <v>2</v>
      </c>
      <c r="B433" s="10">
        <f t="shared" si="6620"/>
        <v>7</v>
      </c>
      <c r="C433" s="11">
        <f t="shared" si="6621"/>
        <v>6</v>
      </c>
      <c r="D433" s="9">
        <f t="shared" si="6622"/>
        <v>8</v>
      </c>
      <c r="E433" s="10">
        <f t="shared" si="6623"/>
        <v>3</v>
      </c>
      <c r="F433" s="12">
        <f t="shared" si="6624"/>
        <v>4</v>
      </c>
      <c r="G433" s="13">
        <f t="shared" si="6625"/>
        <v>9</v>
      </c>
      <c r="H433" s="14" t="str">
        <f t="shared" si="6626"/>
        <v/>
      </c>
      <c r="I433" s="15">
        <f t="shared" si="6627"/>
        <v>1</v>
      </c>
      <c r="K433" s="18">
        <f t="shared" ref="K433" si="6666">IF(A433="",_xlfn.TEXTJOIN("",TRUE,IF(OR(COUNTIF(A431:C433,1)=1,COUNTIF(A433:I433,1)=1,COUNTIF(A431:A439,1)=1),"",1),IF(OR(COUNTIF(A431:C433,2)=1,COUNTIF(A433:I433,2)=1,COUNTIF(A431:A439,2)=1),"",2),IF(OR(COUNTIF(A431:C433,3)=1,COUNTIF(A433:I433,3)=1,COUNTIF(A431:A439,3)=1),"",3),IF(OR(COUNTIF(A431:C433,4)=1,COUNTIF(A433:I433,4)=1,COUNTIF(A431:A439,4)=1),"",4),IF(OR(COUNTIF(A431:C433,5)=1,COUNTIF(A433:I433,5)=1,COUNTIF(A431:A439,5)=1),"",5),IF(OR(COUNTIF(A431:C433,6)=1,COUNTIF(A433:I433,6)=1,COUNTIF(A431:A439,6)=1),"",6),IF(OR(COUNTIF(A431:C433,7)=1,COUNTIF(A433:I433,7)=1,COUNTIF(A431:A439,7)=1),"",7),IF(OR(COUNTIF(A431:C433,8)=1,COUNTIF(A433:I433,8)=1,COUNTIF(A431:A439,8)=1),"",8),IF(OR(COUNTIF(A431:C433,9)=1,COUNTIF(A433:I433,9)=1,COUNTIF(A431:A439,9)=1),"",9)),0)</f>
        <v>0</v>
      </c>
      <c r="L433" s="18">
        <f t="shared" ref="L433" si="6667">IF(B433="",_xlfn.TEXTJOIN("",TRUE,IF(OR(COUNTIF(A431:C433,1)=1,COUNTIF(A433:I433,1)=1,COUNTIF(B431:B439,1)=1),"",1),IF(OR(COUNTIF(A431:C433,2)=1,COUNTIF(A433:I433,2)=1,COUNTIF(B431:B439,2)=1),"",2),IF(OR(COUNTIF(A431:C433,3)=1,COUNTIF(A433:I433,3)=1,COUNTIF(B431:B439,3)=1),"",3),IF(OR(COUNTIF(A431:C433,4)=1,COUNTIF(A433:I433,4)=1,COUNTIF(B431:B439,4)=1),"",4),IF(OR(COUNTIF(A431:C433,5)=1,COUNTIF(A433:I433,5)=1,COUNTIF(B431:B439,5)=1),"",5),IF(OR(COUNTIF(A431:C433,6)=1,COUNTIF(A433:I433,6)=1,COUNTIF(B431:B439,6)=1),"",6),IF(OR(COUNTIF(A431:C433,7)=1,COUNTIF(A433:I433,7)=1,COUNTIF(B431:B439,7)=1),"",7),IF(OR(COUNTIF(A431:C433,8)=1,COUNTIF(A433:I433,8)=1,COUNTIF(B431:B439,8)=1),"",8),IF(OR(COUNTIF(A431:C433,9)=1,COUNTIF(A433:I433,9)=1,COUNTIF(B431:B439,9)=1),"",9)),0)</f>
        <v>0</v>
      </c>
      <c r="M433" s="18">
        <f t="shared" ref="M433" si="6668">IF(C433="",_xlfn.TEXTJOIN("",TRUE,IF(OR(V431,COUNTIF(A431:C433,1)=1,COUNTIF(A433:I433,1)=1,COUNTIF(C431:C439,1)=1),"",1),IF(OR(W431,COUNTIF(A431:C433,2)=1,COUNTIF(A433:I433,2)=1,COUNTIF(C431:C439,2)=1),"",2),IF(OR(X431,COUNTIF(A431:C433,3)=1,COUNTIF(A433:I433,3)=1,COUNTIF(C431:C439,3)=1),"",3),IF(OR(Y431,COUNTIF(A431:C433,4)=1,COUNTIF(A433:I433,4)=1,COUNTIF(C431:C439,4)=1),"",4),IF(OR(Z431,COUNTIF(A431:C433,5)=1,COUNTIF(A433:I433,5)=1,COUNTIF(C431:C439,5)=1),"",5),IF(OR(AA431,COUNTIF(A431:C433,6)=1,COUNTIF(A433:I433,6)=1,COUNTIF(C431:C439,6)=1),"",6),IF(OR(AB431,COUNTIF(A431:C433,7)=1,COUNTIF(A433:I433,7)=1,COUNTIF(C431:C439,7)=1),"",7),IF(OR(AC431,COUNTIF(A431:C433,8)=1,COUNTIF(A433:I433,8)=1,COUNTIF(C431:C439,8)=1),"",8),IF(OR(AD431,COUNTIF(A431:C433,9)=1,COUNTIF(A433:I433,9)=1,COUNTIF(C431:C439,9)=1),"",9)),0)</f>
        <v>0</v>
      </c>
      <c r="N433" s="18">
        <f t="shared" ref="N433" si="6669">IF(D433="",_xlfn.TEXTJOIN("",TRUE,IF(OR(COUNTIF(D431:F433,1)=1,COUNTIF(A433:I433,1)=1,COUNTIF(D431:D439,1)=1),"",1),IF(OR(COUNTIF(D431:F433,2)=1,COUNTIF(A433:I433,2)=1,COUNTIF(D431:D439,2)=1),"",2),IF(OR(COUNTIF(D431:F433,3)=1,COUNTIF(A433:I433,3)=1,COUNTIF(D431:D439,3)=1),"",3),IF(OR(COUNTIF(D431:F433,4)=1,COUNTIF(A433:I433,4)=1,COUNTIF(D431:D439,4)=1),"",4),IF(OR(COUNTIF(D431:F433,5)=1,COUNTIF(A433:I433,5)=1,COUNTIF(D431:D439,5)=1),"",5),IF(OR(COUNTIF(D431:F433,6)=1,COUNTIF(A433:I433,6)=1,COUNTIF(D431:D439,6)=1),"",6),IF(OR(COUNTIF(D431:F433,7)=1,COUNTIF(A433:I433,7)=1,COUNTIF(D431:D439,7)=1),"",7),IF(OR(COUNTIF(D431:F433,8)=1,COUNTIF(A433:I433,8)=1,COUNTIF(D431:D439,8)=1),"",8),IF(OR(COUNTIF(D431:F433,9)=1,COUNTIF(A433:I433,9)=1,COUNTIF(D431:D439,9)=1),"",9)),0)</f>
        <v>0</v>
      </c>
      <c r="O433" s="18">
        <f t="shared" ref="O433" si="6670">IF(E433="",_xlfn.TEXTJOIN("",TRUE,IF(OR(COUNTIF(D431:F433,1)=1,COUNTIF(A433:I433,1)=1,COUNTIF(E431:E439,1)=1),"",1),IF(OR(COUNTIF(D431:F433,2)=1,COUNTIF(A433:I433,2)=1,COUNTIF(E431:E439,2)=1),"",2),IF(OR(COUNTIF(D431:F433,3)=1,COUNTIF(A433:I433,3)=1,COUNTIF(E431:E439,3)=1),"",3),IF(OR(COUNTIF(D431:F433,4)=1,COUNTIF(A433:I433,4)=1,COUNTIF(E431:E439,4)=1),"",4),IF(OR(COUNTIF(D431:F433,5)=1,COUNTIF(A433:I433,5)=1,COUNTIF(E431:E439,5)=1),"",5),IF(OR(COUNTIF(D431:F433,6)=1,COUNTIF(A433:I433,6)=1,COUNTIF(E431:E439,6)=1),"",6),IF(OR(COUNTIF(D431:F433,7)=1,COUNTIF(A433:I433,7)=1,COUNTIF(E431:E439,7)=1),"",7),IF(OR(COUNTIF(D431:F433,8)=1,COUNTIF(A433:I433,8)=1,COUNTIF(E431:E439,8)=1),"",8),IF(OR(COUNTIF(D431:F433,9)=1,COUNTIF(A433:I433,9)=1,COUNTIF(E431:E439,9)=1),"",9)),0)</f>
        <v>0</v>
      </c>
      <c r="P433" s="18">
        <f t="shared" ref="P433" si="6671">IF(F433="",_xlfn.TEXTJOIN("",TRUE,IF(OR(COUNTIF(D431:F433,1)=1,COUNTIF(A433:I433,1)=1,COUNTIF(F431:F439,1)=1),"",1),IF(OR(COUNTIF(D431:F433,2)=1,COUNTIF(A433:I433,2)=1,COUNTIF(F431:F439,2)=1),"",2),IF(OR(COUNTIF(D431:F433,3)=1,COUNTIF(A433:I433,3)=1,COUNTIF(F431:F439,3)=1),"",3),IF(OR(COUNTIF(D431:F433,4)=1,COUNTIF(A433:I433,4)=1,COUNTIF(F431:F439,4)=1),"",4),IF(OR(COUNTIF(D431:F433,5)=1,COUNTIF(A433:I433,5)=1,COUNTIF(F431:F439,5)=1),"",5),IF(OR(COUNTIF(D431:F433,6)=1,COUNTIF(A433:I433,6)=1,COUNTIF(F431:F439,6)=1),"",6),IF(OR(COUNTIF(D431:F433,7)=1,COUNTIF(A433:I433,7)=1,COUNTIF(F431:F439,7)=1),"",7),IF(OR(COUNTIF(D431:F433,8)=1,COUNTIF(A433:I433,8)=1,COUNTIF(F431:F439,8)=1),"",8),IF(OR(COUNTIF(D431:F433,9)=1,COUNTIF(A433:I433,9)=1,COUNTIF(F431:F439,9)=1),"",9)),0)</f>
        <v>0</v>
      </c>
      <c r="Q433" s="18">
        <f t="shared" ref="Q433" si="6672">IF(G433="",_xlfn.TEXTJOIN("",TRUE,IF(OR(V432,COUNTIF(G431:I433,1)=1,COUNTIF(A433:I433,1)=1,COUNTIF(G431:G439,1)=1),"",1),IF(OR(W432,COUNTIF(G431:I433,2)=1,COUNTIF(A433:I433,2)=1,COUNTIF(G431:G439,2)=1),"",2),IF(OR(X432,COUNTIF(G431:I433,3)=1,COUNTIF(A433:I433,3)=1,COUNTIF(G431:G439,3)=1),"",3),IF(OR(Y432,COUNTIF(G431:I433,4)=1,COUNTIF(A433:I433,4)=1,COUNTIF(G431:G439,4)=1),"",4),IF(OR(Z432,COUNTIF(G431:I433,5)=1,COUNTIF(A433:I433,5)=1,COUNTIF(G431:G439,5)=1),"",5),IF(OR(AA432,COUNTIF(G431:I433,6)=1,COUNTIF(A433:I433,6)=1,COUNTIF(G431:G439,6)=1),"",6),IF(OR(AB432,COUNTIF(G431:I433,7)=1,COUNTIF(A433:I433,7)=1,COUNTIF(G431:G439,7)=1),"",7),IF(OR(AC432,COUNTIF(G431:I433,8)=1,COUNTIF(A433:I433,8)=1,COUNTIF(G431:G439,8)=1),"",8),IF(OR(AD432,COUNTIF(G431:I433,9)=1,COUNTIF(A433:I433,9)=1,COUNTIF(G431:G439,9)=1),"",9)),0)</f>
        <v>0</v>
      </c>
      <c r="R433" s="18" t="str">
        <f t="shared" ref="R433" si="6673">IF(H433="",_xlfn.TEXTJOIN("",TRUE,IF(OR(COUNTIF(G431:I433,1)=1,COUNTIF(A433:I433,1)=1,COUNTIF(H431:H439,1)=1),"",1),IF(OR(COUNTIF(G431:I433,2)=1,COUNTIF(A433:I433,2)=1,COUNTIF(H431:H439,2)=1),"",2),IF(OR(COUNTIF(G431:I433,3)=1,COUNTIF(A433:I433,3)=1,COUNTIF(H431:H439,3)=1),"",3),IF(OR(COUNTIF(G431:I433,4)=1,COUNTIF(A433:I433,4)=1,COUNTIF(H431:H439,4)=1),"",4),IF(OR(COUNTIF(G431:I433,5)=1,COUNTIF(A433:I433,5)=1,COUNTIF(H431:H439,5)=1),"",5),IF(OR(COUNTIF(G431:I433,6)=1,COUNTIF(A433:I433,6)=1,COUNTIF(H431:H439,6)=1),"",6),IF(OR(COUNTIF(G431:I433,7)=1,COUNTIF(A433:I433,7)=1,COUNTIF(H431:H439,7)=1),"",7),IF(OR(COUNTIF(G431:I433,8)=1,COUNTIF(A433:I433,8)=1,COUNTIF(H431:H439,8)=1),"",8),IF(OR(COUNTIF(G431:I433,9)=1,COUNTIF(A433:I433,9)=1,COUNTIF(H431:H439,9)=1),"",9)),0)</f>
        <v>5</v>
      </c>
      <c r="S433" s="18">
        <f t="shared" ref="S433" si="6674">IF(I433="",_xlfn.TEXTJOIN("",TRUE,IF(OR(COUNTIF(G431:I433,1)=1,COUNTIF(A433:I433,1)=1,COUNTIF(I431:I439,1)=1),"",1),IF(OR(COUNTIF(G431:I433,2)=1,COUNTIF(A433:I433,2)=1,COUNTIF(I431:I439,2)=1),"",2),IF(OR(COUNTIF(G431:I433,3)=1,COUNTIF(A433:I433,3)=1,COUNTIF(I431:I439,3)=1),"",3),IF(OR(COUNTIF(G431:I433,4)=1,COUNTIF(A433:I433,4)=1,COUNTIF(I431:I439,4)=1),"",4),IF(OR(COUNTIF(G431:I433,5)=1,COUNTIF(A433:I433,5)=1,COUNTIF(I431:I439,5)=1),"",5),IF(OR(COUNTIF(G431:I433,6)=1,COUNTIF(A433:I433,6)=1,COUNTIF(I431:I439,6)=1),"",6),IF(OR(COUNTIF(G431:I433,7)=1,COUNTIF(A433:I433,7)=1,COUNTIF(I431:I439,7)=1),"",7),IF(OR(COUNTIF(G431:I433,8)=1,COUNTIF(A433:I433,8)=1,COUNTIF(I431:I439,8)=1),"",8),IF(OR(COUNTIF(G431:I433,9)=1,COUNTIF(A433:I433,9)=1,COUNTIF(I431:I439,9)=1),"",9)),0)</f>
        <v>0</v>
      </c>
      <c r="AE433" s="19">
        <f t="shared" ref="AE433" si="6675">IF(AND(_xlfn.NUMBERVALUE(K433)&lt;10,SUM(AE431:AM432)=0),_xlfn.NUMBERVALUE(K433),0)</f>
        <v>0</v>
      </c>
      <c r="AF433" s="19">
        <f t="shared" ref="AF433" si="6676">IF(AND(_xlfn.NUMBERVALUE(L433)&lt;10,SUM(AE431:AE433)=0,SUM(AE431:AM432)=0),_xlfn.NUMBERVALUE(L433),0)</f>
        <v>0</v>
      </c>
      <c r="AG433" s="19">
        <f t="shared" ref="AG433" si="6677">IF(AND(_xlfn.NUMBERVALUE(M433)&lt;10,SUM(AE431:AF433)=0,SUM(AE431:AM432)=0),_xlfn.NUMBERVALUE(M433),0)</f>
        <v>0</v>
      </c>
      <c r="AH433" s="19">
        <f t="shared" ref="AH433" si="6678">IF(AND(_xlfn.NUMBERVALUE(N433)&lt;10,SUM(AE431:AG433)=0,SUM(AE431:AM432)=0),_xlfn.NUMBERVALUE(N433),0)</f>
        <v>0</v>
      </c>
      <c r="AI433" s="19">
        <f t="shared" ref="AI433" si="6679">IF(AND(_xlfn.NUMBERVALUE(O433)&lt;10,SUM(AE431:AH433)=0,SUM(AE431:AM432)=0),_xlfn.NUMBERVALUE(O433),0)</f>
        <v>0</v>
      </c>
      <c r="AJ433" s="19">
        <f t="shared" ref="AJ433" si="6680">IF(AND(_xlfn.NUMBERVALUE(P433)&lt;10,SUM(AE431:AI433)=0,SUM(AE431:AM432)=0),_xlfn.NUMBERVALUE(P433),0)</f>
        <v>0</v>
      </c>
      <c r="AK433" s="19">
        <f t="shared" ref="AK433" si="6681">IF(AND(_xlfn.NUMBERVALUE(Q433)&lt;10,SUM(AE431:AJ433)=0,SUM(AE431:AM432)=0),_xlfn.NUMBERVALUE(Q433),0)</f>
        <v>0</v>
      </c>
      <c r="AL433" s="19">
        <f t="shared" ref="AL433" si="6682">IF(AND(_xlfn.NUMBERVALUE(R433)&lt;10,SUM(AE431:AK433)=0,SUM(AE431:AM432)=0),_xlfn.NUMBERVALUE(R433),0)</f>
        <v>5</v>
      </c>
      <c r="AM433" s="19">
        <f t="shared" ref="AM433" si="6683">IF(AND(_xlfn.NUMBERVALUE(S433)&lt;10,SUM(AE431:AL433)=0,SUM(AE431:AM432)=0),_xlfn.NUMBERVALUE(S433),0)</f>
        <v>0</v>
      </c>
    </row>
    <row r="434" spans="1:39" x14ac:dyDescent="0.25">
      <c r="A434" s="1">
        <f t="shared" si="6619"/>
        <v>3</v>
      </c>
      <c r="B434" s="2">
        <f t="shared" si="6620"/>
        <v>6</v>
      </c>
      <c r="C434" s="3">
        <f t="shared" si="6621"/>
        <v>9</v>
      </c>
      <c r="D434" s="1">
        <f t="shared" si="6622"/>
        <v>2</v>
      </c>
      <c r="E434" s="2">
        <f t="shared" si="6623"/>
        <v>7</v>
      </c>
      <c r="F434" s="3">
        <f t="shared" si="6624"/>
        <v>5</v>
      </c>
      <c r="G434" s="1">
        <f t="shared" si="6625"/>
        <v>4</v>
      </c>
      <c r="H434" s="2">
        <f t="shared" si="6626"/>
        <v>1</v>
      </c>
      <c r="I434" s="3">
        <f t="shared" si="6627"/>
        <v>8</v>
      </c>
      <c r="K434" s="18">
        <f t="shared" ref="K434" si="6684">IF(A434="",_xlfn.TEXTJOIN("",TRUE,IF(OR(COUNTIF(A434:C436,1)=1,COUNTIF(A434:I434,1)=1,COUNTIF(A431:A439,1)=1),"",1),IF(OR(COUNTIF(A434:C436,2)=1,COUNTIF(A434:I434,2)=1,COUNTIF(A431:A439,2)=1),"",2),IF(OR(COUNTIF(A434:C436,3)=1,COUNTIF(A434:I434,3)=1,COUNTIF(A431:A439,3)=1),"",3),IF(OR(COUNTIF(A434:C436,4)=1,COUNTIF(A434:I434,4)=1,COUNTIF(A431:A439,4)=1),"",4),IF(OR(COUNTIF(A434:C436,5)=1,COUNTIF(A434:I434,5)=1,COUNTIF(A431:A439,5)=1),"",5),IF(OR(COUNTIF(A434:C436,6)=1,COUNTIF(A434:I434,6)=1,COUNTIF(A431:A439,6)=1),"",6),IF(OR(COUNTIF(A434:C436,7)=1,COUNTIF(A434:I434,7)=1,COUNTIF(A431:A439,7)=1),"",7),IF(OR(COUNTIF(A434:C436,8)=1,COUNTIF(A434:I434,8)=1,COUNTIF(A431:A439,8)=1),"",8),IF(OR(COUNTIF(A434:C436,9)=1,COUNTIF(A434:I434,9)=1,COUNTIF(A431:A439,9)=1),"",9)),0)</f>
        <v>0</v>
      </c>
      <c r="L434" s="18">
        <f t="shared" ref="L434" si="6685">IF(B434="",_xlfn.TEXTJOIN("",TRUE,IF(OR(COUNTIF(A434:C436,1)=1,COUNTIF(A434:I434,1)=1,COUNTIF(B431:B439,1)=1),"",1),IF(OR(COUNTIF(A434:C436,2)=1,COUNTIF(A434:I434,2)=1,COUNTIF(B431:B439,2)=1),"",2),IF(OR(COUNTIF(A434:C436,3)=1,COUNTIF(A434:I434,3)=1,COUNTIF(B431:B439,3)=1),"",3),IF(OR(COUNTIF(A434:C436,4)=1,COUNTIF(A434:I434,4)=1,COUNTIF(B431:B439,4)=1),"",4),IF(OR(COUNTIF(A434:C436,5)=1,COUNTIF(A434:I434,5)=1,COUNTIF(B431:B439,5)=1),"",5),IF(OR(COUNTIF(A434:C436,6)=1,COUNTIF(A434:I434,6)=1,COUNTIF(B431:B439,6)=1),"",6),IF(OR(COUNTIF(A434:C436,7)=1,COUNTIF(A434:I434,7)=1,COUNTIF(B431:B439,7)=1),"",7),IF(OR(COUNTIF(A434:C436,8)=1,COUNTIF(A434:I434,8)=1,COUNTIF(B431:B439,8)=1),"",8),IF(OR(COUNTIF(A434:C436,9)=1,COUNTIF(A434:I434,9)=1,COUNTIF(B431:B439,9)=1),"",9)),0)</f>
        <v>0</v>
      </c>
      <c r="M434" s="18">
        <f t="shared" ref="M434" si="6686">IF(C434="",_xlfn.TEXTJOIN("",TRUE,IF(OR(COUNTIF(A434:C436,1)=1,COUNTIF(A434:I434,1)=1,COUNTIF(C431:C439,1)=1),"",1),IF(OR(COUNTIF(A434:C436,2)=1,COUNTIF(A434:I434,2)=1,COUNTIF(C431:C439,2)=1),"",2),IF(OR(COUNTIF(A434:C436,3)=1,COUNTIF(A434:I434,3)=1,COUNTIF(C431:C439,3)=1),"",3),IF(OR(COUNTIF(A434:C436,4)=1,COUNTIF(A434:I434,4)=1,COUNTIF(C431:C439,4)=1),"",4),IF(OR(COUNTIF(A434:C436,5)=1,COUNTIF(A434:I434,5)=1,COUNTIF(C431:C439,5)=1),"",5),IF(OR(COUNTIF(A434:C436,6)=1,COUNTIF(A434:I434,6)=1,COUNTIF(C431:C439,6)=1),"",6),IF(OR(COUNTIF(A434:C436,7)=1,COUNTIF(A434:I434,7)=1,COUNTIF(C431:C439,7)=1),"",7),IF(OR(COUNTIF(A434:C436,8)=1,COUNTIF(A434:I434,8)=1,COUNTIF(C431:C439,8)=1),"",8),IF(OR(COUNTIF(A434:C436,9)=1,COUNTIF(A434:I434,9)=1,COUNTIF(C431:C439,9)=1),"",9)),0)</f>
        <v>0</v>
      </c>
      <c r="N434" s="18">
        <f t="shared" ref="N434" si="6687">IF(D434="",_xlfn.TEXTJOIN("",TRUE,IF(OR(V431,COUNTIF(D434:F436,1)=1,COUNTIF(A434:I434,1)=1,COUNTIF(D431:D439,1)=1),"",1),IF(OR(W431,COUNTIF(D434:F436,2)=1,COUNTIF(A434:I434,2)=1,COUNTIF(D431:D439,2)=1),"",2),IF(OR(X431,COUNTIF(D434:F436,3)=1,COUNTIF(A434:I434,3)=1,COUNTIF(D431:D439,3)=1),"",3),IF(OR(Y431,COUNTIF(D434:F436,4)=1,COUNTIF(A434:I434,4)=1,COUNTIF(D431:D439,4)=1),"",4),IF(OR(Z431,COUNTIF(D434:F436,5)=1,COUNTIF(A434:I434,5)=1,COUNTIF(D431:D439,5)=1),"",5),IF(OR(AA431,COUNTIF(D434:F436,6)=1,COUNTIF(A434:I434,6)=1,COUNTIF(D431:D439,6)=1),"",6),IF(OR(AB431,COUNTIF(D434:F436,7)=1,COUNTIF(A434:I434,7)=1,COUNTIF(D431:D439,7)=1),"",7),IF(OR(AC431,COUNTIF(D434:F436,8)=1,COUNTIF(A434:I434,8)=1,COUNTIF(D431:D439,8)=1),"",8),IF(OR(AD431,COUNTIF(D434:F436,9)=1,COUNTIF(A434:I434,9)=1,COUNTIF(D431:D439,9)=1),"",9)),0)</f>
        <v>0</v>
      </c>
      <c r="O434" s="18">
        <f t="shared" ref="O434" si="6688">IF(E434="",_xlfn.TEXTJOIN("",TRUE,IF(OR(COUNTIF(D434:F436,1)=1,COUNTIF(A434:I434,1)=1,COUNTIF(E431:E439,1)=1),"",1),IF(OR(COUNTIF(D434:F436,2)=1,COUNTIF(A434:I434,2)=1,COUNTIF(E431:E439,2)=1),"",2),IF(OR(COUNTIF(D434:F436,3)=1,COUNTIF(A434:I434,3)=1,COUNTIF(E431:E439,3)=1),"",3),IF(OR(COUNTIF(D434:F436,4)=1,COUNTIF(A434:I434,4)=1,COUNTIF(E431:E439,4)=1),"",4),IF(OR(COUNTIF(D434:F436,5)=1,COUNTIF(A434:I434,5)=1,COUNTIF(E431:E439,5)=1),"",5),IF(OR(COUNTIF(D434:F436,6)=1,COUNTIF(A434:I434,6)=1,COUNTIF(E431:E439,6)=1),"",6),IF(OR(COUNTIF(D434:F436,7)=1,COUNTIF(A434:I434,7)=1,COUNTIF(E431:E439,7)=1),"",7),IF(OR(COUNTIF(D434:F436,8)=1,COUNTIF(A434:I434,8)=1,COUNTIF(E431:E439,8)=1),"",8),IF(OR(COUNTIF(D434:F436,9)=1,COUNTIF(A434:I434,9)=1,COUNTIF(E431:E439,9)=1),"",9)),0)</f>
        <v>0</v>
      </c>
      <c r="P434" s="18">
        <f t="shared" ref="P434" si="6689">IF(F434="",_xlfn.TEXTJOIN("",TRUE,IF(OR(V432,COUNTIF(D434:F436,1)=1,COUNTIF(A434:I434,1)=1,COUNTIF(F431:F439,1)=1),"",1),IF(OR(W432,COUNTIF(D434:F436,2)=1,COUNTIF(A434:I434,2)=1,COUNTIF(F431:F439,2)=1),"",2),IF(OR(X432,COUNTIF(D434:F436,3)=1,COUNTIF(A434:I434,3)=1,COUNTIF(F431:F439,3)=1),"",3),IF(OR(Y432,COUNTIF(D434:F436,4)=1,COUNTIF(A434:I434,4)=1,COUNTIF(F431:F439,4)=1),"",4),IF(OR(Z432,COUNTIF(D434:F436,5)=1,COUNTIF(A434:I434,5)=1,COUNTIF(F431:F439,5)=1),"",5),IF(OR(AA432,COUNTIF(D434:F436,6)=1,COUNTIF(A434:I434,6)=1,COUNTIF(F431:F439,6)=1),"",6),IF(OR(AB432,COUNTIF(D434:F436,7)=1,COUNTIF(A434:I434,7)=1,COUNTIF(F431:F439,7)=1),"",7),IF(OR(AC432,COUNTIF(D434:F436,8)=1,COUNTIF(A434:I434,8)=1,COUNTIF(F431:F439,8)=1),"",8),IF(OR(AD432,COUNTIF(D434:F436,9)=1,COUNTIF(A434:I434,9)=1,COUNTIF(F431:F439,9)=1),"",9)),0)</f>
        <v>0</v>
      </c>
      <c r="Q434" s="18">
        <f t="shared" ref="Q434" si="6690">IF(G434="",_xlfn.TEXTJOIN("",TRUE,IF(OR(COUNTIF(G434:I436,1)=1,COUNTIF(A434:I434,1)=1,COUNTIF(G431:G439,1)=1),"",1),IF(OR(COUNTIF(G434:I436,2)=1,COUNTIF(A434:I434,2)=1,COUNTIF(G431:G439,2)=1),"",2),IF(OR(COUNTIF(G434:I436,3)=1,COUNTIF(A434:I434,3)=1,COUNTIF(G431:G439,3)=1),"",3),IF(OR(COUNTIF(G434:I436,4)=1,COUNTIF(A434:I434,4)=1,COUNTIF(G431:G439,4)=1),"",4),IF(OR(COUNTIF(G434:I436,5)=1,COUNTIF(A434:I434,5)=1,COUNTIF(G431:G439,5)=1),"",5),IF(OR(COUNTIF(G434:I436,6)=1,COUNTIF(A434:I434,6)=1,COUNTIF(G431:G439,6)=1),"",6),IF(OR(COUNTIF(G434:I436,7)=1,COUNTIF(A434:I434,7)=1,COUNTIF(G431:G439,7)=1),"",7),IF(OR(COUNTIF(G434:I436,8)=1,COUNTIF(A434:I434,8)=1,COUNTIF(G431:G439,8)=1),"",8),IF(OR(COUNTIF(G434:I436,9)=1,COUNTIF(A434:I434,9)=1,COUNTIF(G431:G439,9)=1),"",9)),0)</f>
        <v>0</v>
      </c>
      <c r="R434" s="18">
        <f t="shared" ref="R434" si="6691">IF(H434="",_xlfn.TEXTJOIN("",TRUE,IF(OR(COUNTIF(G434:I436,1)=1,COUNTIF(A434:I434,1)=1,COUNTIF(H431:H439,1)=1),"",1),IF(OR(COUNTIF(G434:I436,2)=1,COUNTIF(A434:I434,2)=1,COUNTIF(H431:H439,2)=1),"",2),IF(OR(COUNTIF(G434:I436,3)=1,COUNTIF(A434:I434,3)=1,COUNTIF(H431:H439,3)=1),"",3),IF(OR(COUNTIF(G434:I436,4)=1,COUNTIF(A434:I434,4)=1,COUNTIF(H431:H439,4)=1),"",4),IF(OR(COUNTIF(G434:I436,5)=1,COUNTIF(A434:I434,5)=1,COUNTIF(H431:H439,5)=1),"",5),IF(OR(COUNTIF(G434:I436,6)=1,COUNTIF(A434:I434,6)=1,COUNTIF(H431:H439,6)=1),"",6),IF(OR(COUNTIF(G434:I436,7)=1,COUNTIF(A434:I434,7)=1,COUNTIF(H431:H439,7)=1),"",7),IF(OR(COUNTIF(G434:I436,8)=1,COUNTIF(A434:I434,8)=1,COUNTIF(H431:H439,8)=1),"",8),IF(OR(COUNTIF(G434:I436,9)=1,COUNTIF(A434:I434,9)=1,COUNTIF(H431:H439,9)=1),"",9)),0)</f>
        <v>0</v>
      </c>
      <c r="S434" s="18">
        <f t="shared" ref="S434" si="6692">IF(I434="",_xlfn.TEXTJOIN("",TRUE,IF(OR(COUNTIF(G434:I436,1)=1,COUNTIF(A434:I434,1)=1,COUNTIF(I431:I439,1)=1),"",1),IF(OR(COUNTIF(G434:I436,2)=1,COUNTIF(A434:I434,2)=1,COUNTIF(I431:I439,2)=1),"",2),IF(OR(COUNTIF(G434:I436,3)=1,COUNTIF(A434:I434,3)=1,COUNTIF(I431:I439,3)=1),"",3),IF(OR(COUNTIF(G434:I436,4)=1,COUNTIF(A434:I434,4)=1,COUNTIF(I431:I439,4)=1),"",4),IF(OR(COUNTIF(G434:I436,5)=1,COUNTIF(A434:I434,5)=1,COUNTIF(I431:I439,5)=1),"",5),IF(OR(COUNTIF(G434:I436,6)=1,COUNTIF(A434:I434,6)=1,COUNTIF(I431:I439,6)=1),"",6),IF(OR(COUNTIF(G434:I436,7)=1,COUNTIF(A434:I434,7)=1,COUNTIF(I431:I439,7)=1),"",7),IF(OR(COUNTIF(G434:I436,8)=1,COUNTIF(A434:I434,8)=1,COUNTIF(I431:I439,8)=1),"",8),IF(OR(COUNTIF(G434:I436,9)=1,COUNTIF(A434:I434,9)=1,COUNTIF(I431:I439,9)=1),"",9)),0)</f>
        <v>0</v>
      </c>
      <c r="AE434" s="19">
        <f t="shared" ref="AE434" si="6693">IF(AND(_xlfn.NUMBERVALUE(K434)&lt;10,SUM(AE431:AM433)=0),_xlfn.NUMBERVALUE(K434),0)</f>
        <v>0</v>
      </c>
      <c r="AF434" s="19">
        <f t="shared" ref="AF434" si="6694">IF(AND(_xlfn.NUMBERVALUE(L434)&lt;10,SUM(AE431:AE434)=0,SUM(AE431:AM433)=0),_xlfn.NUMBERVALUE(L434),0)</f>
        <v>0</v>
      </c>
      <c r="AG434" s="19">
        <f t="shared" ref="AG434" si="6695">IF(AND(_xlfn.NUMBERVALUE(M434)&lt;10,SUM(AE431:AF434)=0,SUM(AE431:AM433)=0),_xlfn.NUMBERVALUE(M434),0)</f>
        <v>0</v>
      </c>
      <c r="AH434" s="19">
        <f t="shared" ref="AH434" si="6696">IF(AND(_xlfn.NUMBERVALUE(N434)&lt;10,SUM(AE431:AG434)=0,SUM(AE431:AM433)=0),_xlfn.NUMBERVALUE(N434),0)</f>
        <v>0</v>
      </c>
      <c r="AI434" s="19">
        <f t="shared" ref="AI434" si="6697">IF(AND(_xlfn.NUMBERVALUE(O434)&lt;10,SUM(AE431:AH434)=0,SUM(AE431:AM433)=0),_xlfn.NUMBERVALUE(O434),0)</f>
        <v>0</v>
      </c>
      <c r="AJ434" s="19">
        <f t="shared" ref="AJ434" si="6698">IF(AND(_xlfn.NUMBERVALUE(P434)&lt;10,SUM(AE431:AI434)=0,SUM(AE431:AM433)=0),_xlfn.NUMBERVALUE(P434),0)</f>
        <v>0</v>
      </c>
      <c r="AK434" s="19">
        <f t="shared" ref="AK434" si="6699">IF(AND(_xlfn.NUMBERVALUE(Q434)&lt;10,SUM(AE431:AJ434)=0,SUM(AE431:AM433)=0),_xlfn.NUMBERVALUE(Q434),0)</f>
        <v>0</v>
      </c>
      <c r="AL434" s="19">
        <f t="shared" ref="AL434" si="6700">IF(AND(_xlfn.NUMBERVALUE(R434)&lt;10,SUM(AE431:AK434)=0,SUM(AE431:AM433)=0),_xlfn.NUMBERVALUE(R434),0)</f>
        <v>0</v>
      </c>
      <c r="AM434" s="19">
        <f t="shared" ref="AM434" si="6701">IF(AND(_xlfn.NUMBERVALUE(S434)&lt;10,SUM(AE431:AL434)=0,SUM(AE431:AM433)=0),_xlfn.NUMBERVALUE(S434),0)</f>
        <v>0</v>
      </c>
    </row>
    <row r="435" spans="1:39" x14ac:dyDescent="0.25">
      <c r="A435" s="5">
        <f t="shared" si="6619"/>
        <v>4</v>
      </c>
      <c r="B435" s="6">
        <f t="shared" si="6620"/>
        <v>8</v>
      </c>
      <c r="C435" s="7">
        <f t="shared" si="6621"/>
        <v>5</v>
      </c>
      <c r="D435" s="5">
        <f t="shared" si="6622"/>
        <v>9</v>
      </c>
      <c r="E435" s="6">
        <f t="shared" si="6623"/>
        <v>1</v>
      </c>
      <c r="F435" s="7">
        <f t="shared" si="6624"/>
        <v>6</v>
      </c>
      <c r="G435" s="5">
        <f t="shared" si="6625"/>
        <v>3</v>
      </c>
      <c r="H435" s="6" t="str">
        <f t="shared" si="6626"/>
        <v/>
      </c>
      <c r="I435" s="7">
        <f t="shared" si="6627"/>
        <v>2</v>
      </c>
      <c r="K435" s="18">
        <f t="shared" ref="K435" si="6702">IF(A435="",_xlfn.TEXTJOIN("",TRUE,IF(OR(COUNTIF(A434:C436,1)=1,COUNTIF(A435:I435,1)=1,COUNTIF(A431:A439,1)=1),"",1),IF(OR(COUNTIF(A434:C436,2)=1,COUNTIF(A435:I435,2)=1,COUNTIF(A431:A439,2)=1),"",2),IF(OR(COUNTIF(A434:C436,3)=1,COUNTIF(A435:I435,3)=1,COUNTIF(A431:A439,3)=1),"",3),IF(OR(COUNTIF(A434:C436,4)=1,COUNTIF(A435:I435,4)=1,COUNTIF(A431:A439,4)=1),"",4),IF(OR(COUNTIF(A434:C436,5)=1,COUNTIF(A435:I435,5)=1,COUNTIF(A431:A439,5)=1),"",5),IF(OR(COUNTIF(A434:C436,6)=1,COUNTIF(A435:I435,6)=1,COUNTIF(A431:A439,6)=1),"",6),IF(OR(COUNTIF(A434:C436,7)=1,COUNTIF(A435:I435,7)=1,COUNTIF(A431:A439,7)=1),"",7),IF(OR(COUNTIF(A434:C436,8)=1,COUNTIF(A435:I435,8)=1,COUNTIF(A431:A439,8)=1),"",8),IF(OR(COUNTIF(A434:C436,9)=1,COUNTIF(A435:I435,9)=1,COUNTIF(A431:A439,9)=1),"",9)),0)</f>
        <v>0</v>
      </c>
      <c r="L435" s="18">
        <f t="shared" ref="L435" si="6703">IF(B435="",_xlfn.TEXTJOIN("",TRUE,IF(OR(COUNTIF(A434:C436,1)=1,COUNTIF(A435:I435,1)=1,COUNTIF(B431:B439,1)=1),"",1),IF(OR(COUNTIF(A434:C436,2)=1,COUNTIF(A435:I435,2)=1,COUNTIF(B431:B439,2)=1),"",2),IF(OR(COUNTIF(A434:C436,3)=1,COUNTIF(A435:I435,3)=1,COUNTIF(B431:B439,3)=1),"",3),IF(OR(COUNTIF(A434:C436,4)=1,COUNTIF(A435:I435,4)=1,COUNTIF(B431:B439,4)=1),"",4),IF(OR(COUNTIF(A434:C436,5)=1,COUNTIF(A435:I435,5)=1,COUNTIF(B431:B439,5)=1),"",5),IF(OR(COUNTIF(A434:C436,6)=1,COUNTIF(A435:I435,6)=1,COUNTIF(B431:B439,6)=1),"",6),IF(OR(COUNTIF(A434:C436,7)=1,COUNTIF(A435:I435,7)=1,COUNTIF(B431:B439,7)=1),"",7),IF(OR(COUNTIF(A434:C436,8)=1,COUNTIF(A435:I435,8)=1,COUNTIF(B431:B439,8)=1),"",8),IF(OR(COUNTIF(A434:C436,9)=1,COUNTIF(A435:I435,9)=1,COUNTIF(B431:B439,9)=1),"",9)),0)</f>
        <v>0</v>
      </c>
      <c r="M435" s="18">
        <f t="shared" ref="M435" si="6704">IF(C435="",_xlfn.TEXTJOIN("",TRUE,IF(OR(COUNTIF(A434:C436,1)=1,COUNTIF(A435:I435,1)=1,COUNTIF(C431:C439,1)=1),"",1),IF(OR(COUNTIF(A434:C436,2)=1,COUNTIF(A435:I435,2)=1,COUNTIF(C431:C439,2)=1),"",2),IF(OR(COUNTIF(A434:C436,3)=1,COUNTIF(A435:I435,3)=1,COUNTIF(C431:C439,3)=1),"",3),IF(OR(COUNTIF(A434:C436,4)=1,COUNTIF(A435:I435,4)=1,COUNTIF(C431:C439,4)=1),"",4),IF(OR(COUNTIF(A434:C436,5)=1,COUNTIF(A435:I435,5)=1,COUNTIF(C431:C439,5)=1),"",5),IF(OR(COUNTIF(A434:C436,6)=1,COUNTIF(A435:I435,6)=1,COUNTIF(C431:C439,6)=1),"",6),IF(OR(COUNTIF(A434:C436,7)=1,COUNTIF(A435:I435,7)=1,COUNTIF(C431:C439,7)=1),"",7),IF(OR(COUNTIF(A434:C436,8)=1,COUNTIF(A435:I435,8)=1,COUNTIF(C431:C439,8)=1),"",8),IF(OR(COUNTIF(A434:C436,9)=1,COUNTIF(A435:I435,9)=1,COUNTIF(C431:C439,9)=1),"",9)),0)</f>
        <v>0</v>
      </c>
      <c r="N435" s="18">
        <f t="shared" ref="N435" si="6705">IF(D435="",_xlfn.TEXTJOIN("",TRUE,IF(OR(COUNTIF(D434:F436,1)=1,COUNTIF(A435:I435,1)=1,COUNTIF(D431:D439,1)=1),"",1),IF(OR(COUNTIF(D434:F436,2)=1,COUNTIF(A435:I435,2)=1,COUNTIF(D431:D439,2)=1),"",2),IF(OR(COUNTIF(D434:F436,3)=1,COUNTIF(A435:I435,3)=1,COUNTIF(D431:D439,3)=1),"",3),IF(OR(COUNTIF(D434:F436,4)=1,COUNTIF(A435:I435,4)=1,COUNTIF(D431:D439,4)=1),"",4),IF(OR(COUNTIF(D434:F436,5)=1,COUNTIF(A435:I435,5)=1,COUNTIF(D431:D439,5)=1),"",5),IF(OR(COUNTIF(D434:F436,6)=1,COUNTIF(A435:I435,6)=1,COUNTIF(D431:D439,6)=1),"",6),IF(OR(COUNTIF(D434:F436,7)=1,COUNTIF(A435:I435,7)=1,COUNTIF(D431:D439,7)=1),"",7),IF(OR(COUNTIF(D434:F436,8)=1,COUNTIF(A435:I435,8)=1,COUNTIF(D431:D439,8)=1),"",8),IF(OR(COUNTIF(D434:F436,9)=1,COUNTIF(A435:I435,9)=1,COUNTIF(D431:D439,9)=1),"",9)),0)</f>
        <v>0</v>
      </c>
      <c r="O435" s="18">
        <f t="shared" ref="O435" si="6706">IF(E435="",_xlfn.TEXTJOIN("",TRUE,IF(OR(V432,V431,COUNTIF(D434:F436,1)=1,COUNTIF(A435:I435,1)=1,COUNTIF(E431:E439,1)=1),"",1),IF(OR(W432,W431,COUNTIF(D434:F436,2)=1,COUNTIF(A435:I435,2)=1,COUNTIF(E431:E439,2)=1),"",2),IF(OR(X432,X431,COUNTIF(D434:F436,3)=1,COUNTIF(A435:I435,3)=1,COUNTIF(E431:E439,3)=1),"",3),IF(OR(Y432,Y431,COUNTIF(D434:F436,4)=1,COUNTIF(A435:I435,4)=1,COUNTIF(E431:E439,4)=1),"",4),IF(OR(Z432,Z431,COUNTIF(D434:F436,5)=1,COUNTIF(A435:I435,5)=1,COUNTIF(E431:E439,5)=1),"",5),IF(OR(AA432,AA431,COUNTIF(D434:F436,6)=1,COUNTIF(A435:I435,6)=1,COUNTIF(E431:E439,6)=1),"",6),IF(OR(AB432,AB431,COUNTIF(D434:F436,7)=1,COUNTIF(A435:I435,7)=1,COUNTIF(E431:E439,7)=1),"",7),IF(OR(AC432,AC431,COUNTIF(D434:F436,8)=1,COUNTIF(A435:I435,8)=1,COUNTIF(E431:E439,8)=1),"",8),IF(OR(AD432,AD431,COUNTIF(D434:F436,9)=1,COUNTIF(A435:I435,9)=1,COUNTIF(E431:E439,9)=1),"",9)),0)</f>
        <v>0</v>
      </c>
      <c r="P435" s="18">
        <f t="shared" ref="P435" si="6707">IF(F435="",_xlfn.TEXTJOIN("",TRUE,IF(OR(COUNTIF(D434:F436,1)=1,COUNTIF(A435:I435,1)=1,COUNTIF(F431:F439,1)=1),"",1),IF(OR(COUNTIF(D434:F436,2)=1,COUNTIF(A435:I435,2)=1,COUNTIF(F431:F439,2)=1),"",2),IF(OR(COUNTIF(D434:F436,3)=1,COUNTIF(A435:I435,3)=1,COUNTIF(F431:F439,3)=1),"",3),IF(OR(COUNTIF(D434:F436,4)=1,COUNTIF(A435:I435,4)=1,COUNTIF(F431:F439,4)=1),"",4),IF(OR(COUNTIF(D434:F436,5)=1,COUNTIF(A435:I435,5)=1,COUNTIF(F431:F439,5)=1),"",5),IF(OR(COUNTIF(D434:F436,6)=1,COUNTIF(A435:I435,6)=1,COUNTIF(F431:F439,6)=1),"",6),IF(OR(COUNTIF(D434:F436,7)=1,COUNTIF(A435:I435,7)=1,COUNTIF(F431:F439,7)=1),"",7),IF(OR(COUNTIF(D434:F436,8)=1,COUNTIF(A435:I435,8)=1,COUNTIF(F431:F439,8)=1),"",8),IF(OR(COUNTIF(D434:F436,9)=1,COUNTIF(A435:I435,9)=1,COUNTIF(F431:F439,9)=1),"",9)),0)</f>
        <v>0</v>
      </c>
      <c r="Q435" s="18">
        <f t="shared" ref="Q435" si="6708">IF(G435="",_xlfn.TEXTJOIN("",TRUE,IF(OR(COUNTIF(G434:I436,1)=1,COUNTIF(A435:I435,1)=1,COUNTIF(G431:G439,1)=1),"",1),IF(OR(COUNTIF(G434:I436,2)=1,COUNTIF(A435:I435,2)=1,COUNTIF(G431:G439,2)=1),"",2),IF(OR(COUNTIF(G434:I436,3)=1,COUNTIF(A435:I435,3)=1,COUNTIF(G431:G439,3)=1),"",3),IF(OR(COUNTIF(G434:I436,4)=1,COUNTIF(A435:I435,4)=1,COUNTIF(G431:G439,4)=1),"",4),IF(OR(COUNTIF(G434:I436,5)=1,COUNTIF(A435:I435,5)=1,COUNTIF(G431:G439,5)=1),"",5),IF(OR(COUNTIF(G434:I436,6)=1,COUNTIF(A435:I435,6)=1,COUNTIF(G431:G439,6)=1),"",6),IF(OR(COUNTIF(G434:I436,7)=1,COUNTIF(A435:I435,7)=1,COUNTIF(G431:G439,7)=1),"",7),IF(OR(COUNTIF(G434:I436,8)=1,COUNTIF(A435:I435,8)=1,COUNTIF(G431:G439,8)=1),"",8),IF(OR(COUNTIF(G434:I436,9)=1,COUNTIF(A435:I435,9)=1,COUNTIF(G431:G439,9)=1),"",9)),0)</f>
        <v>0</v>
      </c>
      <c r="R435" s="18" t="str">
        <f t="shared" ref="R435" si="6709">IF(H435="",_xlfn.TEXTJOIN("",TRUE,IF(OR(COUNTIF(G434:I436,1)=1,COUNTIF(A435:I435,1)=1,COUNTIF(H431:H439,1)=1),"",1),IF(OR(COUNTIF(G434:I436,2)=1,COUNTIF(A435:I435,2)=1,COUNTIF(H431:H439,2)=1),"",2),IF(OR(COUNTIF(G434:I436,3)=1,COUNTIF(A435:I435,3)=1,COUNTIF(H431:H439,3)=1),"",3),IF(OR(COUNTIF(G434:I436,4)=1,COUNTIF(A435:I435,4)=1,COUNTIF(H431:H439,4)=1),"",4),IF(OR(COUNTIF(G434:I436,5)=1,COUNTIF(A435:I435,5)=1,COUNTIF(H431:H439,5)=1),"",5),IF(OR(COUNTIF(G434:I436,6)=1,COUNTIF(A435:I435,6)=1,COUNTIF(H431:H439,6)=1),"",6),IF(OR(COUNTIF(G434:I436,7)=1,COUNTIF(A435:I435,7)=1,COUNTIF(H431:H439,7)=1),"",7),IF(OR(COUNTIF(G434:I436,8)=1,COUNTIF(A435:I435,8)=1,COUNTIF(H431:H439,8)=1),"",8),IF(OR(COUNTIF(G434:I436,9)=1,COUNTIF(A435:I435,9)=1,COUNTIF(H431:H439,9)=1),"",9)),0)</f>
        <v>7</v>
      </c>
      <c r="S435" s="18">
        <f t="shared" ref="S435" si="6710">IF(I435="",_xlfn.TEXTJOIN("",TRUE,IF(OR(COUNTIF(G434:I436,1)=1,COUNTIF(A435:I435,1)=1,COUNTIF(I431:I439,1)=1),"",1),IF(OR(COUNTIF(G434:I436,2)=1,COUNTIF(A435:I435,2)=1,COUNTIF(I431:I439,2)=1),"",2),IF(OR(COUNTIF(G434:I436,3)=1,COUNTIF(A435:I435,3)=1,COUNTIF(I431:I439,3)=1),"",3),IF(OR(COUNTIF(G434:I436,4)=1,COUNTIF(A435:I435,4)=1,COUNTIF(I431:I439,4)=1),"",4),IF(OR(COUNTIF(G434:I436,5)=1,COUNTIF(A435:I435,5)=1,COUNTIF(I431:I439,5)=1),"",5),IF(OR(COUNTIF(G434:I436,6)=1,COUNTIF(A435:I435,6)=1,COUNTIF(I431:I439,6)=1),"",6),IF(OR(COUNTIF(G434:I436,7)=1,COUNTIF(A435:I435,7)=1,COUNTIF(I431:I439,7)=1),"",7),IF(OR(COUNTIF(G434:I436,8)=1,COUNTIF(A435:I435,8)=1,COUNTIF(I431:I439,8)=1),"",8),IF(OR(COUNTIF(G434:I436,9)=1,COUNTIF(A435:I435,9)=1,COUNTIF(I431:I439,9)=1),"",9)),0)</f>
        <v>0</v>
      </c>
      <c r="AE435" s="19">
        <f t="shared" ref="AE435" si="6711">IF(AND(_xlfn.NUMBERVALUE(K435)&lt;10,SUM(AE431:AM434)=0),_xlfn.NUMBERVALUE(K435),0)</f>
        <v>0</v>
      </c>
      <c r="AF435" s="19">
        <f t="shared" ref="AF435" si="6712">IF(AND(_xlfn.NUMBERVALUE(L435)&lt;10,SUM(AE431:AE435)=0,SUM(AE431:AM434)=0),_xlfn.NUMBERVALUE(L435),0)</f>
        <v>0</v>
      </c>
      <c r="AG435" s="19">
        <f t="shared" ref="AG435" si="6713">IF(AND(_xlfn.NUMBERVALUE(M435)&lt;10,SUM(AE431:AF435)=0,SUM(AE431:AM434)=0),_xlfn.NUMBERVALUE(M435),0)</f>
        <v>0</v>
      </c>
      <c r="AH435" s="19">
        <f t="shared" ref="AH435" si="6714">IF(AND(_xlfn.NUMBERVALUE(N435)&lt;10,SUM(AE431:AG435)=0,SUM(AE431:AM434)=0),_xlfn.NUMBERVALUE(N435),0)</f>
        <v>0</v>
      </c>
      <c r="AI435" s="19">
        <f t="shared" ref="AI435" si="6715">IF(AND(_xlfn.NUMBERVALUE(O435)&lt;10,SUM(AE431:AH435)=0,SUM(AE431:AM434)=0),_xlfn.NUMBERVALUE(O435),0)</f>
        <v>0</v>
      </c>
      <c r="AJ435" s="19">
        <f t="shared" ref="AJ435" si="6716">IF(AND(_xlfn.NUMBERVALUE(P435)&lt;10,SUM(AE431:AI435)=0,SUM(AE431:AM434)=0),_xlfn.NUMBERVALUE(P435),0)</f>
        <v>0</v>
      </c>
      <c r="AK435" s="19">
        <f t="shared" ref="AK435" si="6717">IF(AND(_xlfn.NUMBERVALUE(Q435)&lt;10,SUM(AE431:AJ435)=0,SUM(AE431:AM434)=0),_xlfn.NUMBERVALUE(Q435),0)</f>
        <v>0</v>
      </c>
      <c r="AL435" s="19">
        <f t="shared" ref="AL435" si="6718">IF(AND(_xlfn.NUMBERVALUE(R435)&lt;10,SUM(AE431:AK435)=0,SUM(AE431:AM434)=0),_xlfn.NUMBERVALUE(R435),0)</f>
        <v>0</v>
      </c>
      <c r="AM435" s="19">
        <f t="shared" ref="AM435" si="6719">IF(AND(_xlfn.NUMBERVALUE(S435)&lt;10,SUM(AE431:AL435)=0,SUM(AE431:AM434)=0),_xlfn.NUMBERVALUE(S435),0)</f>
        <v>0</v>
      </c>
    </row>
    <row r="436" spans="1:39" ht="15.75" thickBot="1" x14ac:dyDescent="0.3">
      <c r="A436" s="13">
        <f t="shared" si="6619"/>
        <v>7</v>
      </c>
      <c r="B436" s="14">
        <f t="shared" si="6620"/>
        <v>1</v>
      </c>
      <c r="C436" s="15">
        <f t="shared" si="6621"/>
        <v>2</v>
      </c>
      <c r="D436" s="13">
        <f t="shared" si="6622"/>
        <v>3</v>
      </c>
      <c r="E436" s="14">
        <f t="shared" si="6623"/>
        <v>4</v>
      </c>
      <c r="F436" s="15">
        <f t="shared" si="6624"/>
        <v>8</v>
      </c>
      <c r="G436" s="13">
        <f t="shared" si="6625"/>
        <v>6</v>
      </c>
      <c r="H436" s="14">
        <f t="shared" si="6626"/>
        <v>9</v>
      </c>
      <c r="I436" s="15">
        <f t="shared" si="6627"/>
        <v>5</v>
      </c>
      <c r="K436" s="18">
        <f t="shared" ref="K436" si="6720">IF(A436="",_xlfn.TEXTJOIN("",TRUE,IF(OR(COUNTIF(A434:C436,1)=1,COUNTIF(A436:I436,1)=1,COUNTIF(A431:A439,1)=1),"",1),IF(OR(COUNTIF(A434:C436,2)=1,COUNTIF(A436:I436,2)=1,COUNTIF(A431:A439,2)=1),"",2),IF(OR(COUNTIF(A434:C436,3)=1,COUNTIF(A436:I436,3)=1,COUNTIF(A431:A439,3)=1),"",3),IF(OR(COUNTIF(A434:C436,4)=1,COUNTIF(A436:I436,4)=1,COUNTIF(A431:A439,4)=1),"",4),IF(OR(COUNTIF(A434:C436,5)=1,COUNTIF(A436:I436,5)=1,COUNTIF(A431:A439,5)=1),"",5),IF(OR(COUNTIF(A434:C436,6)=1,COUNTIF(A436:I436,6)=1,COUNTIF(A431:A439,6)=1),"",6),IF(OR(COUNTIF(A434:C436,7)=1,COUNTIF(A436:I436,7)=1,COUNTIF(A431:A439,7)=1),"",7),IF(OR(COUNTIF(A434:C436,8)=1,COUNTIF(A436:I436,8)=1,COUNTIF(A431:A439,8)=1),"",8),IF(OR(COUNTIF(A434:C436,9)=1,COUNTIF(A436:I436,9)=1,COUNTIF(A431:A439,9)=1),"",9)),0)</f>
        <v>0</v>
      </c>
      <c r="L436" s="18">
        <f t="shared" ref="L436" si="6721">IF(B436="",_xlfn.TEXTJOIN("",TRUE,IF(OR(COUNTIF(A434:C436,1)=1,COUNTIF(A436:I436,1)=1,COUNTIF(B431:B439,1)=1),"",1),IF(OR(COUNTIF(A434:C436,2)=1,COUNTIF(A436:I436,2)=1,COUNTIF(B431:B439,2)=1),"",2),IF(OR(COUNTIF(A434:C436,3)=1,COUNTIF(A436:I436,3)=1,COUNTIF(B431:B439,3)=1),"",3),IF(OR(COUNTIF(A434:C436,4)=1,COUNTIF(A436:I436,4)=1,COUNTIF(B431:B439,4)=1),"",4),IF(OR(COUNTIF(A434:C436,5)=1,COUNTIF(A436:I436,5)=1,COUNTIF(B431:B439,5)=1),"",5),IF(OR(COUNTIF(A434:C436,6)=1,COUNTIF(A436:I436,6)=1,COUNTIF(B431:B439,6)=1),"",6),IF(OR(COUNTIF(A434:C436,7)=1,COUNTIF(A436:I436,7)=1,COUNTIF(B431:B439,7)=1),"",7),IF(OR(COUNTIF(A434:C436,8)=1,COUNTIF(A436:I436,8)=1,COUNTIF(B431:B439,8)=1),"",8),IF(OR(COUNTIF(A434:C436,9)=1,COUNTIF(A436:I436,9)=1,COUNTIF(B431:B439,9)=1),"",9)),0)</f>
        <v>0</v>
      </c>
      <c r="M436" s="18">
        <f t="shared" ref="M436" si="6722">IF(C436="",_xlfn.TEXTJOIN("",TRUE,IF(OR(COUNTIF(A434:C436,1)=1,COUNTIF(A436:I436,1)=1,COUNTIF(C431:C439,1)=1),"",1),IF(OR(COUNTIF(A434:C436,2)=1,COUNTIF(A436:I436,2)=1,COUNTIF(C431:C439,2)=1),"",2),IF(OR(COUNTIF(A434:C436,3)=1,COUNTIF(A436:I436,3)=1,COUNTIF(C431:C439,3)=1),"",3),IF(OR(COUNTIF(A434:C436,4)=1,COUNTIF(A436:I436,4)=1,COUNTIF(C431:C439,4)=1),"",4),IF(OR(COUNTIF(A434:C436,5)=1,COUNTIF(A436:I436,5)=1,COUNTIF(C431:C439,5)=1),"",5),IF(OR(COUNTIF(A434:C436,6)=1,COUNTIF(A436:I436,6)=1,COUNTIF(C431:C439,6)=1),"",6),IF(OR(COUNTIF(A434:C436,7)=1,COUNTIF(A436:I436,7)=1,COUNTIF(C431:C439,7)=1),"",7),IF(OR(COUNTIF(A434:C436,8)=1,COUNTIF(A436:I436,8)=1,COUNTIF(C431:C439,8)=1),"",8),IF(OR(COUNTIF(A434:C436,9)=1,COUNTIF(A436:I436,9)=1,COUNTIF(C431:C439,9)=1),"",9)),0)</f>
        <v>0</v>
      </c>
      <c r="N436" s="18">
        <f t="shared" ref="N436" si="6723">IF(D436="",_xlfn.TEXTJOIN("",TRUE,IF(OR(V432,COUNTIF(D434:F436,1)=1,COUNTIF(A436:I436,1)=1,COUNTIF(D431:D439,1)=1),"",1),IF(OR(W432,COUNTIF(D434:F436,2)=1,COUNTIF(A436:I436,2)=1,COUNTIF(D431:D439,2)=1),"",2),IF(OR(X432,COUNTIF(D434:F436,3)=1,COUNTIF(A436:I436,3)=1,COUNTIF(D431:D439,3)=1),"",3),IF(OR(Y432,COUNTIF(D434:F436,4)=1,COUNTIF(A436:I436,4)=1,COUNTIF(D431:D439,4)=1),"",4),IF(OR(Z432,COUNTIF(D434:F436,5)=1,COUNTIF(A436:I436,5)=1,COUNTIF(D431:D439,5)=1),"",5),IF(OR(AA432,COUNTIF(D434:F436,6)=1,COUNTIF(A436:I436,6)=1,COUNTIF(D431:D439,6)=1),"",6),IF(OR(AB432,COUNTIF(D434:F436,7)=1,COUNTIF(A436:I436,7)=1,COUNTIF(D431:D439,7)=1),"",7),IF(OR(AC432,COUNTIF(D434:F436,8)=1,COUNTIF(A436:I436,8)=1,COUNTIF(D431:D439,8)=1),"",8),IF(OR(AD432,COUNTIF(D434:F436,9)=1,COUNTIF(A436:I436,9)=1,COUNTIF(D431:D439,9)=1),"",9)),0)</f>
        <v>0</v>
      </c>
      <c r="O436" s="18">
        <f t="shared" ref="O436" si="6724">IF(E436="",_xlfn.TEXTJOIN("",TRUE,IF(OR(COUNTIF(D434:F436,1)=1,COUNTIF(A436:I436,1)=1,COUNTIF(E431:E439,1)=1),"",1),IF(OR(COUNTIF(D434:F436,2)=1,COUNTIF(A436:I436,2)=1,COUNTIF(E431:E439,2)=1),"",2),IF(OR(COUNTIF(D434:F436,3)=1,COUNTIF(A436:I436,3)=1,COUNTIF(E431:E439,3)=1),"",3),IF(OR(COUNTIF(D434:F436,4)=1,COUNTIF(A436:I436,4)=1,COUNTIF(E431:E439,4)=1),"",4),IF(OR(COUNTIF(D434:F436,5)=1,COUNTIF(A436:I436,5)=1,COUNTIF(E431:E439,5)=1),"",5),IF(OR(COUNTIF(D434:F436,6)=1,COUNTIF(A436:I436,6)=1,COUNTIF(E431:E439,6)=1),"",6),IF(OR(COUNTIF(D434:F436,7)=1,COUNTIF(A436:I436,7)=1,COUNTIF(E431:E439,7)=1),"",7),IF(OR(COUNTIF(D434:F436,8)=1,COUNTIF(A436:I436,8)=1,COUNTIF(E431:E439,8)=1),"",8),IF(OR(COUNTIF(D434:F436,9)=1,COUNTIF(A436:I436,9)=1,COUNTIF(E431:E439,9)=1),"",9)),0)</f>
        <v>0</v>
      </c>
      <c r="P436" s="18">
        <f t="shared" ref="P436" si="6725">IF(F436="",_xlfn.TEXTJOIN("",TRUE,IF(OR(V431,COUNTIF(D434:F436,1)=1,COUNTIF(A436:I436,1)=1,COUNTIF(F431:F439,1)=1),"",1),IF(OR(W431,COUNTIF(D434:F436,2)=1,COUNTIF(A436:I436,2)=1,COUNTIF(F431:F439,2)=1),"",2),IF(OR(X431,COUNTIF(D434:F436,3)=1,COUNTIF(A436:I436,3)=1,COUNTIF(F431:F439,3)=1),"",3),IF(OR(Y431,COUNTIF(D434:F436,4)=1,COUNTIF(A436:I436,4)=1,COUNTIF(F431:F439,4)=1),"",4),IF(OR(Z431,COUNTIF(D434:F436,5)=1,COUNTIF(A436:I436,5)=1,COUNTIF(F431:F439,5)=1),"",5),IF(OR(AA431,COUNTIF(D434:F436,6)=1,COUNTIF(A436:I436,6)=1,COUNTIF(F431:F439,6)=1),"",6),IF(OR(AB431,COUNTIF(D434:F436,7)=1,COUNTIF(A436:I436,7)=1,COUNTIF(F431:F439,7)=1),"",7),IF(OR(AC431,COUNTIF(D434:F436,8)=1,COUNTIF(A436:I436,8)=1,COUNTIF(F431:F439,8)=1),"",8),IF(OR(AD431,COUNTIF(D434:F436,9)=1,COUNTIF(A436:I436,9)=1,COUNTIF(F431:F439,9)=1),"",9)),0)</f>
        <v>0</v>
      </c>
      <c r="Q436" s="18">
        <f t="shared" ref="Q436" si="6726">IF(G436="",_xlfn.TEXTJOIN("",TRUE,IF(OR(COUNTIF(G434:I436,1)=1,COUNTIF(A436:I436,1)=1,COUNTIF(G431:G439,1)=1),"",1),IF(OR(COUNTIF(G434:I436,2)=1,COUNTIF(A436:I436,2)=1,COUNTIF(G431:G439,2)=1),"",2),IF(OR(COUNTIF(G434:I436,3)=1,COUNTIF(A436:I436,3)=1,COUNTIF(G431:G439,3)=1),"",3),IF(OR(COUNTIF(G434:I436,4)=1,COUNTIF(A436:I436,4)=1,COUNTIF(G431:G439,4)=1),"",4),IF(OR(COUNTIF(G434:I436,5)=1,COUNTIF(A436:I436,5)=1,COUNTIF(G431:G439,5)=1),"",5),IF(OR(COUNTIF(G434:I436,6)=1,COUNTIF(A436:I436,6)=1,COUNTIF(G431:G439,6)=1),"",6),IF(OR(COUNTIF(G434:I436,7)=1,COUNTIF(A436:I436,7)=1,COUNTIF(G431:G439,7)=1),"",7),IF(OR(COUNTIF(G434:I436,8)=1,COUNTIF(A436:I436,8)=1,COUNTIF(G431:G439,8)=1),"",8),IF(OR(COUNTIF(G434:I436,9)=1,COUNTIF(A436:I436,9)=1,COUNTIF(G431:G439,9)=1),"",9)),0)</f>
        <v>0</v>
      </c>
      <c r="R436" s="18">
        <f t="shared" ref="R436" si="6727">IF(H436="",_xlfn.TEXTJOIN("",TRUE,IF(OR(COUNTIF(G434:I436,1)=1,COUNTIF(A436:I436,1)=1,COUNTIF(H431:H439,1)=1),"",1),IF(OR(COUNTIF(G434:I436,2)=1,COUNTIF(A436:I436,2)=1,COUNTIF(H431:H439,2)=1),"",2),IF(OR(COUNTIF(G434:I436,3)=1,COUNTIF(A436:I436,3)=1,COUNTIF(H431:H439,3)=1),"",3),IF(OR(COUNTIF(G434:I436,4)=1,COUNTIF(A436:I436,4)=1,COUNTIF(H431:H439,4)=1),"",4),IF(OR(COUNTIF(G434:I436,5)=1,COUNTIF(A436:I436,5)=1,COUNTIF(H431:H439,5)=1),"",5),IF(OR(COUNTIF(G434:I436,6)=1,COUNTIF(A436:I436,6)=1,COUNTIF(H431:H439,6)=1),"",6),IF(OR(COUNTIF(G434:I436,7)=1,COUNTIF(A436:I436,7)=1,COUNTIF(H431:H439,7)=1),"",7),IF(OR(COUNTIF(G434:I436,8)=1,COUNTIF(A436:I436,8)=1,COUNTIF(H431:H439,8)=1),"",8),IF(OR(COUNTIF(G434:I436,9)=1,COUNTIF(A436:I436,9)=1,COUNTIF(H431:H439,9)=1),"",9)),0)</f>
        <v>0</v>
      </c>
      <c r="S436" s="18">
        <f t="shared" ref="S436" si="6728">IF(I436="",_xlfn.TEXTJOIN("",TRUE,IF(OR(COUNTIF(G434:I436,1)=1,COUNTIF(A436:I436,1)=1,COUNTIF(I431:I439,1)=1),"",1),IF(OR(COUNTIF(G434:I436,2)=1,COUNTIF(A436:I436,2)=1,COUNTIF(I431:I439,2)=1),"",2),IF(OR(COUNTIF(G434:I436,3)=1,COUNTIF(A436:I436,3)=1,COUNTIF(I431:I439,3)=1),"",3),IF(OR(COUNTIF(G434:I436,4)=1,COUNTIF(A436:I436,4)=1,COUNTIF(I431:I439,4)=1),"",4),IF(OR(COUNTIF(G434:I436,5)=1,COUNTIF(A436:I436,5)=1,COUNTIF(I431:I439,5)=1),"",5),IF(OR(COUNTIF(G434:I436,6)=1,COUNTIF(A436:I436,6)=1,COUNTIF(I431:I439,6)=1),"",6),IF(OR(COUNTIF(G434:I436,7)=1,COUNTIF(A436:I436,7)=1,COUNTIF(I431:I439,7)=1),"",7),IF(OR(COUNTIF(G434:I436,8)=1,COUNTIF(A436:I436,8)=1,COUNTIF(I431:I439,8)=1),"",8),IF(OR(COUNTIF(G434:I436,9)=1,COUNTIF(A436:I436,9)=1,COUNTIF(I431:I439,9)=1),"",9)),0)</f>
        <v>0</v>
      </c>
      <c r="AE436" s="19">
        <f t="shared" ref="AE436" si="6729">IF(AND(_xlfn.NUMBERVALUE(K436)&lt;10,SUM(AE431:AM435)=0),_xlfn.NUMBERVALUE(K436),0)</f>
        <v>0</v>
      </c>
      <c r="AF436" s="19">
        <f t="shared" ref="AF436" si="6730">IF(AND(_xlfn.NUMBERVALUE(L436)&lt;10,SUM(AE431:AE436)=0,SUM(AE431:AM435)=0),_xlfn.NUMBERVALUE(L436),0)</f>
        <v>0</v>
      </c>
      <c r="AG436" s="19">
        <f t="shared" ref="AG436" si="6731">IF(AND(_xlfn.NUMBERVALUE(M436)&lt;10,SUM(AE431:AF436)=0,SUM(AE431:AM435)=0),_xlfn.NUMBERVALUE(M436),0)</f>
        <v>0</v>
      </c>
      <c r="AH436" s="19">
        <f t="shared" ref="AH436" si="6732">IF(AND(_xlfn.NUMBERVALUE(N436)&lt;10,SUM(AE431:AG436)=0,SUM(AE431:AM435)=0),_xlfn.NUMBERVALUE(N436),0)</f>
        <v>0</v>
      </c>
      <c r="AI436" s="19">
        <f t="shared" ref="AI436" si="6733">IF(AND(_xlfn.NUMBERVALUE(O436)&lt;10,SUM(AE431:AH436)=0,SUM(AE431:AM435)=0),_xlfn.NUMBERVALUE(O436),0)</f>
        <v>0</v>
      </c>
      <c r="AJ436" s="19">
        <f t="shared" ref="AJ436" si="6734">IF(AND(_xlfn.NUMBERVALUE(P436)&lt;10,SUM(AE431:AI436)=0,SUM(AE431:AM435)=0),_xlfn.NUMBERVALUE(P436),0)</f>
        <v>0</v>
      </c>
      <c r="AK436" s="19">
        <f t="shared" ref="AK436" si="6735">IF(AND(_xlfn.NUMBERVALUE(Q436)&lt;10,SUM(AE431:AJ436)=0,SUM(AE431:AM435)=0),_xlfn.NUMBERVALUE(Q436),0)</f>
        <v>0</v>
      </c>
      <c r="AL436" s="19">
        <f t="shared" ref="AL436" si="6736">IF(AND(_xlfn.NUMBERVALUE(R436)&lt;10,SUM(AE431:AK436)=0,SUM(AE431:AM435)=0),_xlfn.NUMBERVALUE(R436),0)</f>
        <v>0</v>
      </c>
      <c r="AM436" s="19">
        <f t="shared" ref="AM436" si="6737">IF(AND(_xlfn.NUMBERVALUE(S436)&lt;10,SUM(AE431:AL436)=0,SUM(AE431:AM435)=0),_xlfn.NUMBERVALUE(S436),0)</f>
        <v>0</v>
      </c>
    </row>
    <row r="437" spans="1:39" x14ac:dyDescent="0.25">
      <c r="A437" s="1">
        <f t="shared" si="6619"/>
        <v>6</v>
      </c>
      <c r="B437" s="2" t="str">
        <f t="shared" si="6620"/>
        <v/>
      </c>
      <c r="C437" s="3">
        <f t="shared" si="6621"/>
        <v>7</v>
      </c>
      <c r="D437" s="1">
        <f t="shared" si="6622"/>
        <v>1</v>
      </c>
      <c r="E437" s="2">
        <f t="shared" si="6623"/>
        <v>8</v>
      </c>
      <c r="F437" s="3" t="str">
        <f t="shared" si="6624"/>
        <v/>
      </c>
      <c r="G437" s="1">
        <f t="shared" si="6625"/>
        <v>5</v>
      </c>
      <c r="H437" s="2" t="str">
        <f t="shared" si="6626"/>
        <v/>
      </c>
      <c r="I437" s="3" t="str">
        <f t="shared" si="6627"/>
        <v/>
      </c>
      <c r="K437" s="18">
        <f t="shared" ref="K437" si="6738">IF(A437="",_xlfn.TEXTJOIN("",TRUE,IF(OR(COUNTIF(A437:C439,1)=1,COUNTIF(A437:I437,1)=1,COUNTIF(A431:A439,1)=1),"",1),IF(OR(COUNTIF(A437:C439,2)=1,COUNTIF(A437:I437,2)=1,COUNTIF(A431:A439,2)=1),"",2),IF(OR(COUNTIF(A437:C439,3)=1,COUNTIF(A437:I437,3)=1,COUNTIF(A431:A439,3)=1),"",3),IF(OR(COUNTIF(A437:C439,4)=1,COUNTIF(A437:I437,4)=1,COUNTIF(A431:A439,4)=1),"",4),IF(OR(COUNTIF(A437:C439,5)=1,COUNTIF(A437:I437,5)=1,COUNTIF(A431:A439,5)=1),"",5),IF(OR(COUNTIF(A437:C439,6)=1,COUNTIF(A437:I437,6)=1,COUNTIF(A431:A439,6)=1),"",6),IF(OR(COUNTIF(A437:C439,7)=1,COUNTIF(A437:I437,7)=1,COUNTIF(A431:A439,7)=1),"",7),IF(OR(COUNTIF(A437:C439,8)=1,COUNTIF(A437:I437,8)=1,COUNTIF(A431:A439,8)=1),"",8),IF(OR(COUNTIF(A437:C439,9)=1,COUNTIF(A437:I437,9)=1,COUNTIF(A431:A439,9)=1),"",9)),0)</f>
        <v>0</v>
      </c>
      <c r="L437" s="18" t="str">
        <f t="shared" ref="L437" si="6739">IF(B437="",_xlfn.TEXTJOIN("",TRUE,IF(OR(COUNTIF(A437:C439,1)=1,COUNTIF(A437:I437,1)=1,COUNTIF(B431:B439,1)=1),"",1),IF(OR(COUNTIF(A437:C439,2)=1,COUNTIF(A437:I437,2)=1,COUNTIF(B431:B439,2)=1),"",2),IF(OR(COUNTIF(A437:C439,3)=1,COUNTIF(A437:I437,3)=1,COUNTIF(B431:B439,3)=1),"",3),IF(OR(COUNTIF(A437:C439,4)=1,COUNTIF(A437:I437,4)=1,COUNTIF(B431:B439,4)=1),"",4),IF(OR(COUNTIF(A437:C439,5)=1,COUNTIF(A437:I437,5)=1,COUNTIF(B431:B439,5)=1),"",5),IF(OR(COUNTIF(A437:C439,6)=1,COUNTIF(A437:I437,6)=1,COUNTIF(B431:B439,6)=1),"",6),IF(OR(COUNTIF(A437:C439,7)=1,COUNTIF(A437:I437,7)=1,COUNTIF(B431:B439,7)=1),"",7),IF(OR(COUNTIF(A437:C439,8)=1,COUNTIF(A437:I437,8)=1,COUNTIF(B431:B439,8)=1),"",8),IF(OR(COUNTIF(A437:C439,9)=1,COUNTIF(A437:I437,9)=1,COUNTIF(B431:B439,9)=1),"",9)),0)</f>
        <v>39</v>
      </c>
      <c r="M437" s="18">
        <f t="shared" ref="M437" si="6740">IF(C437="",_xlfn.TEXTJOIN("",TRUE,IF(OR(V432,COUNTIF(A437:C439,1)=1,COUNTIF(A437:I437,1)=1,COUNTIF(C431:C439,1)=1),"",1),IF(OR(W432,COUNTIF(A437:C439,2)=1,COUNTIF(A437:I437,2)=1,COUNTIF(C431:C439,2)=1),"",2),IF(OR(X432,COUNTIF(A437:C439,3)=1,COUNTIF(A437:I437,3)=1,COUNTIF(C431:C439,3)=1),"",3),IF(OR(Y432,COUNTIF(A437:C439,4)=1,COUNTIF(A437:I437,4)=1,COUNTIF(C431:C439,4)=1),"",4),IF(OR(Z432,COUNTIF(A437:C439,5)=1,COUNTIF(A437:I437,5)=1,COUNTIF(C431:C439,5)=1),"",5),IF(OR(AA432,COUNTIF(A437:C439,6)=1,COUNTIF(A437:I437,6)=1,COUNTIF(C431:C439,6)=1),"",6),IF(OR(AB432,COUNTIF(A437:C439,7)=1,COUNTIF(A437:I437,7)=1,COUNTIF(C431:C439,7)=1),"",7),IF(OR(AC432,COUNTIF(A437:C439,8)=1,COUNTIF(A437:I437,8)=1,COUNTIF(C431:C439,8)=1),"",8),IF(OR(AD432,COUNTIF(A437:C439,9)=1,COUNTIF(A437:I437,9)=1,COUNTIF(C431:C439,9)=1),"",9)),0)</f>
        <v>0</v>
      </c>
      <c r="N437" s="18">
        <f t="shared" ref="N437" si="6741">IF(D437="",_xlfn.TEXTJOIN("",TRUE,IF(OR(COUNTIF(D437:F439,1)=1,COUNTIF(A437:I437,1)=1,COUNTIF(D431:D439,1)=1),"",1),IF(OR(COUNTIF(D437:F439,2)=1,COUNTIF(A437:I437,2)=1,COUNTIF(D431:D439,2)=1),"",2),IF(OR(COUNTIF(D437:F439,3)=1,COUNTIF(A437:I437,3)=1,COUNTIF(D431:D439,3)=1),"",3),IF(OR(COUNTIF(D437:F439,4)=1,COUNTIF(A437:I437,4)=1,COUNTIF(D431:D439,4)=1),"",4),IF(OR(COUNTIF(D437:F439,5)=1,COUNTIF(A437:I437,5)=1,COUNTIF(D431:D439,5)=1),"",5),IF(OR(COUNTIF(D437:F439,6)=1,COUNTIF(A437:I437,6)=1,COUNTIF(D431:D439,6)=1),"",6),IF(OR(COUNTIF(D437:F439,7)=1,COUNTIF(A437:I437,7)=1,COUNTIF(D431:D439,7)=1),"",7),IF(OR(COUNTIF(D437:F439,8)=1,COUNTIF(A437:I437,8)=1,COUNTIF(D431:D439,8)=1),"",8),IF(OR(COUNTIF(D437:F439,9)=1,COUNTIF(A437:I437,9)=1,COUNTIF(D431:D439,9)=1),"",9)),0)</f>
        <v>0</v>
      </c>
      <c r="O437" s="18">
        <f t="shared" ref="O437" si="6742">IF(E437="",_xlfn.TEXTJOIN("",TRUE,IF(OR(COUNTIF(D437:F439,1)=1,COUNTIF(A437:I437,1)=1,COUNTIF(E431:E439,1)=1),"",1),IF(OR(COUNTIF(D437:F439,2)=1,COUNTIF(A437:I437,2)=1,COUNTIF(E431:E439,2)=1),"",2),IF(OR(COUNTIF(D437:F439,3)=1,COUNTIF(A437:I437,3)=1,COUNTIF(E431:E439,3)=1),"",3),IF(OR(COUNTIF(D437:F439,4)=1,COUNTIF(A437:I437,4)=1,COUNTIF(E431:E439,4)=1),"",4),IF(OR(COUNTIF(D437:F439,5)=1,COUNTIF(A437:I437,5)=1,COUNTIF(E431:E439,5)=1),"",5),IF(OR(COUNTIF(D437:F439,6)=1,COUNTIF(A437:I437,6)=1,COUNTIF(E431:E439,6)=1),"",6),IF(OR(COUNTIF(D437:F439,7)=1,COUNTIF(A437:I437,7)=1,COUNTIF(E431:E439,7)=1),"",7),IF(OR(COUNTIF(D437:F439,8)=1,COUNTIF(A437:I437,8)=1,COUNTIF(E431:E439,8)=1),"",8),IF(OR(COUNTIF(D437:F439,9)=1,COUNTIF(A437:I437,9)=1,COUNTIF(E431:E439,9)=1),"",9)),0)</f>
        <v>0</v>
      </c>
      <c r="P437" s="18" t="str">
        <f t="shared" ref="P437" si="6743">IF(F437="",_xlfn.TEXTJOIN("",TRUE,IF(OR(COUNTIF(D437:F439,1)=1,COUNTIF(A437:I437,1)=1,COUNTIF(F431:F439,1)=1),"",1),IF(OR(COUNTIF(D437:F439,2)=1,COUNTIF(A437:I437,2)=1,COUNTIF(F431:F439,2)=1),"",2),IF(OR(COUNTIF(D437:F439,3)=1,COUNTIF(A437:I437,3)=1,COUNTIF(F431:F439,3)=1),"",3),IF(OR(COUNTIF(D437:F439,4)=1,COUNTIF(A437:I437,4)=1,COUNTIF(F431:F439,4)=1),"",4),IF(OR(COUNTIF(D437:F439,5)=1,COUNTIF(A437:I437,5)=1,COUNTIF(F431:F439,5)=1),"",5),IF(OR(COUNTIF(D437:F439,6)=1,COUNTIF(A437:I437,6)=1,COUNTIF(F431:F439,6)=1),"",6),IF(OR(COUNTIF(D437:F439,7)=1,COUNTIF(A437:I437,7)=1,COUNTIF(F431:F439,7)=1),"",7),IF(OR(COUNTIF(D437:F439,8)=1,COUNTIF(A437:I437,8)=1,COUNTIF(F431:F439,8)=1),"",8),IF(OR(COUNTIF(D437:F439,9)=1,COUNTIF(A437:I437,9)=1,COUNTIF(F431:F439,9)=1),"",9)),0)</f>
        <v>23</v>
      </c>
      <c r="Q437" s="18">
        <f t="shared" ref="Q437" si="6744">IF(G437="",_xlfn.TEXTJOIN("",TRUE,IF(OR(V431,COUNTIF(G437:I439,1)=1,COUNTIF(A437:I437,1)=1,COUNTIF(G431:G439,1)=1),"",1),IF(OR(W431,COUNTIF(G437:I439,2)=1,COUNTIF(A437:I437,2)=1,COUNTIF(G431:G439,2)=1),"",2),IF(OR(X431,COUNTIF(G437:I439,3)=1,COUNTIF(A437:I437,3)=1,COUNTIF(G431:G439,3)=1),"",3),IF(OR(Y431,COUNTIF(G437:I439,4)=1,COUNTIF(A437:I437,4)=1,COUNTIF(G431:G439,4)=1),"",4),IF(OR(Z431,COUNTIF(G437:I439,5)=1,COUNTIF(A437:I437,5)=1,COUNTIF(G431:G439,5)=1),"",5),IF(OR(AA431,COUNTIF(G437:I439,6)=1,COUNTIF(A437:I437,6)=1,COUNTIF(G431:G439,6)=1),"",6),IF(OR(AB431,COUNTIF(G437:I439,7)=1,COUNTIF(A437:I437,7)=1,COUNTIF(G431:G439,7)=1),"",7),IF(OR(AC431,COUNTIF(G437:I439,8)=1,COUNTIF(A437:I437,8)=1,COUNTIF(G431:G439,8)=1),"",8),IF(OR(AD431,COUNTIF(G437:I439,9)=1,COUNTIF(A437:I437,9)=1,COUNTIF(G431:G439,9)=1),"",9)),0)</f>
        <v>0</v>
      </c>
      <c r="R437" s="18" t="str">
        <f t="shared" ref="R437" si="6745">IF(H437="",_xlfn.TEXTJOIN("",TRUE,IF(OR(COUNTIF(G437:I439,1)=1,COUNTIF(A437:I437,1)=1,COUNTIF(H431:H439,1)=1),"",1),IF(OR(COUNTIF(G437:I439,2)=1,COUNTIF(A437:I437,2)=1,COUNTIF(H431:H439,2)=1),"",2),IF(OR(COUNTIF(G437:I439,3)=1,COUNTIF(A437:I437,3)=1,COUNTIF(H431:H439,3)=1),"",3),IF(OR(COUNTIF(G437:I439,4)=1,COUNTIF(A437:I437,4)=1,COUNTIF(H431:H439,4)=1),"",4),IF(OR(COUNTIF(G437:I439,5)=1,COUNTIF(A437:I437,5)=1,COUNTIF(H431:H439,5)=1),"",5),IF(OR(COUNTIF(G437:I439,6)=1,COUNTIF(A437:I437,6)=1,COUNTIF(H431:H439,6)=1),"",6),IF(OR(COUNTIF(G437:I439,7)=1,COUNTIF(A437:I437,7)=1,COUNTIF(H431:H439,7)=1),"",7),IF(OR(COUNTIF(G437:I439,8)=1,COUNTIF(A437:I437,8)=1,COUNTIF(H431:H439,8)=1),"",8),IF(OR(COUNTIF(G437:I439,9)=1,COUNTIF(A437:I437,9)=1,COUNTIF(H431:H439,9)=1),"",9)),0)</f>
        <v>24</v>
      </c>
      <c r="S437" s="18" t="str">
        <f t="shared" ref="S437" si="6746">IF(I437="",_xlfn.TEXTJOIN("",TRUE,IF(OR(COUNTIF(G437:I439,1)=1,COUNTIF(A437:I437,1)=1,COUNTIF(I431:I439,1)=1),"",1),IF(OR(COUNTIF(G437:I439,2)=1,COUNTIF(A437:I437,2)=1,COUNTIF(I431:I439,2)=1),"",2),IF(OR(COUNTIF(G437:I439,3)=1,COUNTIF(A437:I437,3)=1,COUNTIF(I431:I439,3)=1),"",3),IF(OR(COUNTIF(G437:I439,4)=1,COUNTIF(A437:I437,4)=1,COUNTIF(I431:I439,4)=1),"",4),IF(OR(COUNTIF(G437:I439,5)=1,COUNTIF(A437:I437,5)=1,COUNTIF(I431:I439,5)=1),"",5),IF(OR(COUNTIF(G437:I439,6)=1,COUNTIF(A437:I437,6)=1,COUNTIF(I431:I439,6)=1),"",6),IF(OR(COUNTIF(G437:I439,7)=1,COUNTIF(A437:I437,7)=1,COUNTIF(I431:I439,7)=1),"",7),IF(OR(COUNTIF(G437:I439,8)=1,COUNTIF(A437:I437,8)=1,COUNTIF(I431:I439,8)=1),"",8),IF(OR(COUNTIF(G437:I439,9)=1,COUNTIF(A437:I437,9)=1,COUNTIF(I431:I439,9)=1),"",9)),0)</f>
        <v>9</v>
      </c>
      <c r="AE437" s="19">
        <f t="shared" ref="AE437" si="6747">IF(AND(_xlfn.NUMBERVALUE(K437)&lt;10,SUM(AE431:AM436)=0),_xlfn.NUMBERVALUE(K437),0)</f>
        <v>0</v>
      </c>
      <c r="AF437" s="19">
        <f t="shared" ref="AF437" si="6748">IF(AND(_xlfn.NUMBERVALUE(L437)&lt;10,SUM(AE431:AE437)=0,SUM(AE431:AM436)=0),_xlfn.NUMBERVALUE(L437),0)</f>
        <v>0</v>
      </c>
      <c r="AG437" s="19">
        <f t="shared" ref="AG437" si="6749">IF(AND(_xlfn.NUMBERVALUE(M437)&lt;10,SUM(AE431:AF437)=0,SUM(AE431:AM436)=0),_xlfn.NUMBERVALUE(M437),0)</f>
        <v>0</v>
      </c>
      <c r="AH437" s="19">
        <f t="shared" ref="AH437" si="6750">IF(AND(_xlfn.NUMBERVALUE(N437)&lt;10,SUM(AE431:AG437)=0,SUM(AE431:AM436)=0),_xlfn.NUMBERVALUE(N437),0)</f>
        <v>0</v>
      </c>
      <c r="AI437" s="19">
        <f t="shared" ref="AI437" si="6751">IF(AND(_xlfn.NUMBERVALUE(O437)&lt;10,SUM(AE431:AH437)=0,SUM(AE431:AM436)=0),_xlfn.NUMBERVALUE(O437),0)</f>
        <v>0</v>
      </c>
      <c r="AJ437" s="19">
        <f t="shared" ref="AJ437" si="6752">IF(AND(_xlfn.NUMBERVALUE(P437)&lt;10,SUM(AE431:AI437)=0,SUM(AE431:AM436)=0),_xlfn.NUMBERVALUE(P437),0)</f>
        <v>0</v>
      </c>
      <c r="AK437" s="19">
        <f t="shared" ref="AK437" si="6753">IF(AND(_xlfn.NUMBERVALUE(Q437)&lt;10,SUM(AE431:AJ437)=0,SUM(AE431:AM436)=0),_xlfn.NUMBERVALUE(Q437),0)</f>
        <v>0</v>
      </c>
      <c r="AL437" s="19">
        <f t="shared" ref="AL437" si="6754">IF(AND(_xlfn.NUMBERVALUE(R437)&lt;10,SUM(AE431:AK437)=0,SUM(AE431:AM436)=0),_xlfn.NUMBERVALUE(R437),0)</f>
        <v>0</v>
      </c>
      <c r="AM437" s="19">
        <f t="shared" ref="AM437" si="6755">IF(AND(_xlfn.NUMBERVALUE(S437)&lt;10,SUM(AE431:AL437)=0,SUM(AE431:AM436)=0),_xlfn.NUMBERVALUE(S437),0)</f>
        <v>0</v>
      </c>
    </row>
    <row r="438" spans="1:39" x14ac:dyDescent="0.25">
      <c r="A438" s="5">
        <f t="shared" si="6619"/>
        <v>5</v>
      </c>
      <c r="B438" s="6">
        <f t="shared" si="6620"/>
        <v>2</v>
      </c>
      <c r="C438" s="7">
        <f t="shared" si="6621"/>
        <v>1</v>
      </c>
      <c r="D438" s="5">
        <f t="shared" si="6622"/>
        <v>4</v>
      </c>
      <c r="E438" s="6" t="str">
        <f t="shared" si="6623"/>
        <v/>
      </c>
      <c r="F438" s="7">
        <f t="shared" si="6624"/>
        <v>7</v>
      </c>
      <c r="G438" s="5">
        <f t="shared" si="6625"/>
        <v>8</v>
      </c>
      <c r="H438" s="6">
        <f t="shared" si="6626"/>
        <v>3</v>
      </c>
      <c r="I438" s="7" t="str">
        <f t="shared" si="6627"/>
        <v/>
      </c>
      <c r="K438" s="18">
        <f t="shared" ref="K438" si="6756">IF(A438="",_xlfn.TEXTJOIN("",TRUE,IF(OR(COUNTIF(A437:C439,1)=1,COUNTIF(A438:I438,1)=1,COUNTIF(A431:A439,1)=1),"",1),IF(OR(COUNTIF(A437:C439,2)=1,COUNTIF(A438:I438,2)=1,COUNTIF(A431:A439,2)=1),"",2),IF(OR(COUNTIF(A437:C439,3)=1,COUNTIF(A438:I438,3)=1,COUNTIF(A431:A439,3)=1),"",3),IF(OR(COUNTIF(A437:C439,4)=1,COUNTIF(A438:I438,4)=1,COUNTIF(A431:A439,4)=1),"",4),IF(OR(COUNTIF(A437:C439,5)=1,COUNTIF(A438:I438,5)=1,COUNTIF(A431:A439,5)=1),"",5),IF(OR(COUNTIF(A437:C439,6)=1,COUNTIF(A438:I438,6)=1,COUNTIF(A431:A439,6)=1),"",6),IF(OR(COUNTIF(A437:C439,7)=1,COUNTIF(A438:I438,7)=1,COUNTIF(A431:A439,7)=1),"",7),IF(OR(COUNTIF(A437:C439,8)=1,COUNTIF(A438:I438,8)=1,COUNTIF(A431:A439,8)=1),"",8),IF(OR(COUNTIF(A437:C439,9)=1,COUNTIF(A438:I438,9)=1,COUNTIF(A431:A439,9)=1),"",9)),0)</f>
        <v>0</v>
      </c>
      <c r="L438" s="18">
        <f t="shared" ref="L438" si="6757">IF(B438="",_xlfn.TEXTJOIN("",TRUE,IF(OR(V432,COUNTIF(A437:C439,1)=1,COUNTIF(A438:I438,1)=1,COUNTIF(B431:B439,1)=1),"",1),IF(OR(W432,COUNTIF(A437:C439,2)=1,COUNTIF(A438:I438,2)=1,COUNTIF(B431:B439,2)=1),"",2),IF(OR(X432,COUNTIF(A437:C439,3)=1,COUNTIF(A438:I438,3)=1,COUNTIF(B431:B439,3)=1),"",3),IF(OR(Y432,COUNTIF(A437:C439,4)=1,COUNTIF(A438:I438,4)=1,COUNTIF(B431:B439,4)=1),"",4),IF(OR(Z432,COUNTIF(A437:C439,5)=1,COUNTIF(A438:I438,5)=1,COUNTIF(B431:B439,5)=1),"",5),IF(OR(AA432,COUNTIF(A437:C439,6)=1,COUNTIF(A438:I438,6)=1,COUNTIF(B431:B439,6)=1),"",6),IF(OR(AB432,COUNTIF(A437:C439,7)=1,COUNTIF(A438:I438,7)=1,COUNTIF(B431:B439,7)=1),"",7),IF(OR(AC432,COUNTIF(A437:C439,8)=1,COUNTIF(A438:I438,8)=1,COUNTIF(B431:B439,8)=1),"",8),IF(OR(AD432,COUNTIF(A437:C439,9)=1,COUNTIF(A438:I438,9)=1,COUNTIF(B431:B439,9)=1),"",9)),0)</f>
        <v>0</v>
      </c>
      <c r="M438" s="18">
        <f t="shared" ref="M438" si="6758">IF(C438="",_xlfn.TEXTJOIN("",TRUE,IF(OR(COUNTIF(A437:C439,1)=1,COUNTIF(A438:I438,1)=1,COUNTIF(C431:C439,1)=1),"",1),IF(OR(COUNTIF(A437:C439,2)=1,COUNTIF(A438:I438,2)=1,COUNTIF(C431:C439,2)=1),"",2),IF(OR(COUNTIF(A437:C439,3)=1,COUNTIF(A438:I438,3)=1,COUNTIF(C431:C439,3)=1),"",3),IF(OR(COUNTIF(A437:C439,4)=1,COUNTIF(A438:I438,4)=1,COUNTIF(C431:C439,4)=1),"",4),IF(OR(COUNTIF(A437:C439,5)=1,COUNTIF(A438:I438,5)=1,COUNTIF(C431:C439,5)=1),"",5),IF(OR(COUNTIF(A437:C439,6)=1,COUNTIF(A438:I438,6)=1,COUNTIF(C431:C439,6)=1),"",6),IF(OR(COUNTIF(A437:C439,7)=1,COUNTIF(A438:I438,7)=1,COUNTIF(C431:C439,7)=1),"",7),IF(OR(COUNTIF(A437:C439,8)=1,COUNTIF(A438:I438,8)=1,COUNTIF(C431:C439,8)=1),"",8),IF(OR(COUNTIF(A437:C439,9)=1,COUNTIF(A438:I438,9)=1,COUNTIF(C431:C439,9)=1),"",9)),0)</f>
        <v>0</v>
      </c>
      <c r="N438" s="18">
        <f t="shared" ref="N438" si="6759">IF(D438="",_xlfn.TEXTJOIN("",TRUE,IF(OR(COUNTIF(D437:F439,1)=1,COUNTIF(A438:I438,1)=1,COUNTIF(D431:D439,1)=1),"",1),IF(OR(COUNTIF(D437:F439,2)=1,COUNTIF(A438:I438,2)=1,COUNTIF(D431:D439,2)=1),"",2),IF(OR(COUNTIF(D437:F439,3)=1,COUNTIF(A438:I438,3)=1,COUNTIF(D431:D439,3)=1),"",3),IF(OR(COUNTIF(D437:F439,4)=1,COUNTIF(A438:I438,4)=1,COUNTIF(D431:D439,4)=1),"",4),IF(OR(COUNTIF(D437:F439,5)=1,COUNTIF(A438:I438,5)=1,COUNTIF(D431:D439,5)=1),"",5),IF(OR(COUNTIF(D437:F439,6)=1,COUNTIF(A438:I438,6)=1,COUNTIF(D431:D439,6)=1),"",6),IF(OR(COUNTIF(D437:F439,7)=1,COUNTIF(A438:I438,7)=1,COUNTIF(D431:D439,7)=1),"",7),IF(OR(COUNTIF(D437:F439,8)=1,COUNTIF(A438:I438,8)=1,COUNTIF(D431:D439,8)=1),"",8),IF(OR(COUNTIF(D437:F439,9)=1,COUNTIF(A438:I438,9)=1,COUNTIF(D431:D439,9)=1),"",9)),0)</f>
        <v>0</v>
      </c>
      <c r="O438" s="18" t="str">
        <f t="shared" ref="O438" si="6760">IF(E438="",_xlfn.TEXTJOIN("",TRUE,IF(OR(COUNTIF(D437:F439,1)=1,COUNTIF(A438:I438,1)=1,COUNTIF(E431:E439,1)=1),"",1),IF(OR(COUNTIF(D437:F439,2)=1,COUNTIF(A438:I438,2)=1,COUNTIF(E431:E439,2)=1),"",2),IF(OR(COUNTIF(D437:F439,3)=1,COUNTIF(A438:I438,3)=1,COUNTIF(E431:E439,3)=1),"",3),IF(OR(COUNTIF(D437:F439,4)=1,COUNTIF(A438:I438,4)=1,COUNTIF(E431:E439,4)=1),"",4),IF(OR(COUNTIF(D437:F439,5)=1,COUNTIF(A438:I438,5)=1,COUNTIF(E431:E439,5)=1),"",5),IF(OR(COUNTIF(D437:F439,6)=1,COUNTIF(A438:I438,6)=1,COUNTIF(E431:E439,6)=1),"",6),IF(OR(COUNTIF(D437:F439,7)=1,COUNTIF(A438:I438,7)=1,COUNTIF(E431:E439,7)=1),"",7),IF(OR(COUNTIF(D437:F439,8)=1,COUNTIF(A438:I438,8)=1,COUNTIF(E431:E439,8)=1),"",8),IF(OR(COUNTIF(D437:F439,9)=1,COUNTIF(A438:I438,9)=1,COUNTIF(E431:E439,9)=1),"",9)),0)</f>
        <v>69</v>
      </c>
      <c r="P438" s="18">
        <f t="shared" ref="P438" si="6761">IF(F438="",_xlfn.TEXTJOIN("",TRUE,IF(OR(COUNTIF(D437:F439,1)=1,COUNTIF(A438:I438,1)=1,COUNTIF(F431:F439,1)=1),"",1),IF(OR(COUNTIF(D437:F439,2)=1,COUNTIF(A438:I438,2)=1,COUNTIF(F431:F439,2)=1),"",2),IF(OR(COUNTIF(D437:F439,3)=1,COUNTIF(A438:I438,3)=1,COUNTIF(F431:F439,3)=1),"",3),IF(OR(COUNTIF(D437:F439,4)=1,COUNTIF(A438:I438,4)=1,COUNTIF(F431:F439,4)=1),"",4),IF(OR(COUNTIF(D437:F439,5)=1,COUNTIF(A438:I438,5)=1,COUNTIF(F431:F439,5)=1),"",5),IF(OR(COUNTIF(D437:F439,6)=1,COUNTIF(A438:I438,6)=1,COUNTIF(F431:F439,6)=1),"",6),IF(OR(COUNTIF(D437:F439,7)=1,COUNTIF(A438:I438,7)=1,COUNTIF(F431:F439,7)=1),"",7),IF(OR(COUNTIF(D437:F439,8)=1,COUNTIF(A438:I438,8)=1,COUNTIF(F431:F439,8)=1),"",8),IF(OR(COUNTIF(D437:F439,9)=1,COUNTIF(A438:I438,9)=1,COUNTIF(F431:F439,9)=1),"",9)),0)</f>
        <v>0</v>
      </c>
      <c r="Q438" s="18">
        <f t="shared" ref="Q438" si="6762">IF(G438="",_xlfn.TEXTJOIN("",TRUE,IF(OR(COUNTIF(G437:I439,1)=1,COUNTIF(A438:I438,1)=1,COUNTIF(G431:G439,1)=1),"",1),IF(OR(COUNTIF(G437:I439,2)=1,COUNTIF(A438:I438,2)=1,COUNTIF(G431:G439,2)=1),"",2),IF(OR(COUNTIF(G437:I439,3)=1,COUNTIF(A438:I438,3)=1,COUNTIF(G431:G439,3)=1),"",3),IF(OR(COUNTIF(G437:I439,4)=1,COUNTIF(A438:I438,4)=1,COUNTIF(G431:G439,4)=1),"",4),IF(OR(COUNTIF(G437:I439,5)=1,COUNTIF(A438:I438,5)=1,COUNTIF(G431:G439,5)=1),"",5),IF(OR(COUNTIF(G437:I439,6)=1,COUNTIF(A438:I438,6)=1,COUNTIF(G431:G439,6)=1),"",6),IF(OR(COUNTIF(G437:I439,7)=1,COUNTIF(A438:I438,7)=1,COUNTIF(G431:G439,7)=1),"",7),IF(OR(COUNTIF(G437:I439,8)=1,COUNTIF(A438:I438,8)=1,COUNTIF(G431:G439,8)=1),"",8),IF(OR(COUNTIF(G437:I439,9)=1,COUNTIF(A438:I438,9)=1,COUNTIF(G431:G439,9)=1),"",9)),0)</f>
        <v>0</v>
      </c>
      <c r="R438" s="18">
        <f t="shared" ref="R438" si="6763">IF(H438="",_xlfn.TEXTJOIN("",TRUE,IF(OR(V431,COUNTIF(G437:I439,1)=1,COUNTIF(A438:I438,1)=1,COUNTIF(H431:H439,1)=1),"",1),IF(OR(W431,COUNTIF(G437:I439,2)=1,COUNTIF(A438:I438,2)=1,COUNTIF(H431:H439,2)=1),"",2),IF(OR(X431,COUNTIF(G437:I439,3)=1,COUNTIF(A438:I438,3)=1,COUNTIF(H431:H439,3)=1),"",3),IF(OR(Y431,COUNTIF(G437:I439,4)=1,COUNTIF(A438:I438,4)=1,COUNTIF(H431:H439,4)=1),"",4),IF(OR(Z431,COUNTIF(G437:I439,5)=1,COUNTIF(A438:I438,5)=1,COUNTIF(H431:H439,5)=1),"",5),IF(OR(AA431,COUNTIF(G437:I439,6)=1,COUNTIF(A438:I438,6)=1,COUNTIF(H431:H439,6)=1),"",6),IF(OR(AB431,COUNTIF(G437:I439,7)=1,COUNTIF(A438:I438,7)=1,COUNTIF(H431:H439,7)=1),"",7),IF(OR(AC431,COUNTIF(G437:I439,8)=1,COUNTIF(A438:I438,8)=1,COUNTIF(H431:H439,8)=1),"",8),IF(OR(AD431,COUNTIF(G437:I439,9)=1,COUNTIF(A438:I438,9)=1,COUNTIF(H431:H439,9)=1),"",9)),0)</f>
        <v>0</v>
      </c>
      <c r="S438" s="18" t="str">
        <f t="shared" ref="S438" si="6764">IF(I438="",_xlfn.TEXTJOIN("",TRUE,IF(OR(COUNTIF(G437:I439,1)=1,COUNTIF(A438:I438,1)=1,COUNTIF(I431:I439,1)=1),"",1),IF(OR(COUNTIF(G437:I439,2)=1,COUNTIF(A438:I438,2)=1,COUNTIF(I431:I439,2)=1),"",2),IF(OR(COUNTIF(G437:I439,3)=1,COUNTIF(A438:I438,3)=1,COUNTIF(I431:I439,3)=1),"",3),IF(OR(COUNTIF(G437:I439,4)=1,COUNTIF(A438:I438,4)=1,COUNTIF(I431:I439,4)=1),"",4),IF(OR(COUNTIF(G437:I439,5)=1,COUNTIF(A438:I438,5)=1,COUNTIF(I431:I439,5)=1),"",5),IF(OR(COUNTIF(G437:I439,6)=1,COUNTIF(A438:I438,6)=1,COUNTIF(I431:I439,6)=1),"",6),IF(OR(COUNTIF(G437:I439,7)=1,COUNTIF(A438:I438,7)=1,COUNTIF(I431:I439,7)=1),"",7),IF(OR(COUNTIF(G437:I439,8)=1,COUNTIF(A438:I438,8)=1,COUNTIF(I431:I439,8)=1),"",8),IF(OR(COUNTIF(G437:I439,9)=1,COUNTIF(A438:I438,9)=1,COUNTIF(I431:I439,9)=1),"",9)),0)</f>
        <v>69</v>
      </c>
      <c r="AE438" s="19">
        <f t="shared" ref="AE438" si="6765">IF(AND(_xlfn.NUMBERVALUE(K438)&lt;10,SUM(AE431:AM437)=0),_xlfn.NUMBERVALUE(K438),0)</f>
        <v>0</v>
      </c>
      <c r="AF438" s="19">
        <f t="shared" ref="AF438" si="6766">IF(AND(_xlfn.NUMBERVALUE(L438)&lt;10,SUM(AE431:AE438)=0,SUM(AE431:AM437)=0),_xlfn.NUMBERVALUE(L438),0)</f>
        <v>0</v>
      </c>
      <c r="AG438" s="19">
        <f t="shared" ref="AG438" si="6767">IF(AND(_xlfn.NUMBERVALUE(M438)&lt;10,SUM(AE431:AF438)=0,SUM(AE431:AM437)=0),_xlfn.NUMBERVALUE(M438),0)</f>
        <v>0</v>
      </c>
      <c r="AH438" s="19">
        <f t="shared" ref="AH438" si="6768">IF(AND(_xlfn.NUMBERVALUE(N438)&lt;10,SUM(AE431:AG438)=0,SUM(AE431:AM437)=0),_xlfn.NUMBERVALUE(N438),0)</f>
        <v>0</v>
      </c>
      <c r="AI438" s="19">
        <f t="shared" ref="AI438" si="6769">IF(AND(_xlfn.NUMBERVALUE(O438)&lt;10,SUM(AE431:AH438)=0,SUM(AE431:AM437)=0),_xlfn.NUMBERVALUE(O438),0)</f>
        <v>0</v>
      </c>
      <c r="AJ438" s="19">
        <f t="shared" ref="AJ438" si="6770">IF(AND(_xlfn.NUMBERVALUE(P438)&lt;10,SUM(AE431:AI438)=0,SUM(AE431:AM437)=0),_xlfn.NUMBERVALUE(P438),0)</f>
        <v>0</v>
      </c>
      <c r="AK438" s="19">
        <f t="shared" ref="AK438" si="6771">IF(AND(_xlfn.NUMBERVALUE(Q438)&lt;10,SUM(AE431:AJ438)=0,SUM(AE431:AM437)=0),_xlfn.NUMBERVALUE(Q438),0)</f>
        <v>0</v>
      </c>
      <c r="AL438" s="19">
        <f t="shared" ref="AL438" si="6772">IF(AND(_xlfn.NUMBERVALUE(R438)&lt;10,SUM(AE431:AK438)=0,SUM(AE431:AM437)=0),_xlfn.NUMBERVALUE(R438),0)</f>
        <v>0</v>
      </c>
      <c r="AM438" s="19">
        <f t="shared" ref="AM438" si="6773">IF(AND(_xlfn.NUMBERVALUE(S438)&lt;10,SUM(AE431:AL438)=0,SUM(AE431:AM437)=0),_xlfn.NUMBERVALUE(S438),0)</f>
        <v>0</v>
      </c>
    </row>
    <row r="439" spans="1:39" ht="15.75" thickBot="1" x14ac:dyDescent="0.3">
      <c r="A439" s="13">
        <f t="shared" si="6619"/>
        <v>8</v>
      </c>
      <c r="B439" s="14" t="str">
        <f t="shared" si="6620"/>
        <v/>
      </c>
      <c r="C439" s="15" t="str">
        <f t="shared" si="6621"/>
        <v/>
      </c>
      <c r="D439" s="13" t="str">
        <f t="shared" si="6622"/>
        <v/>
      </c>
      <c r="E439" s="14" t="str">
        <f t="shared" si="6623"/>
        <v/>
      </c>
      <c r="F439" s="15" t="str">
        <f t="shared" si="6624"/>
        <v/>
      </c>
      <c r="G439" s="13" t="str">
        <f t="shared" si="6625"/>
        <v/>
      </c>
      <c r="H439" s="14" t="str">
        <f t="shared" si="6626"/>
        <v/>
      </c>
      <c r="I439" s="15">
        <f t="shared" si="6627"/>
        <v>7</v>
      </c>
      <c r="K439" s="18">
        <f t="shared" ref="K439" si="6774">IF(A439="",_xlfn.TEXTJOIN("",TRUE,IF(OR(V432,COUNTIF(A437:C439,1)=1,COUNTIF(A439:I439,1)=1,COUNTIF(A431:A439,1)=1),"",1),IF(OR(W432,COUNTIF(A437:C439,2)=1,COUNTIF(A439:I439,2)=1,COUNTIF(A431:A439,2)=1),"",2),IF(OR(X432,COUNTIF(A437:C439,3)=1,COUNTIF(A439:I439,3)=1,COUNTIF(A431:A439,3)=1),"",3),IF(OR(Y432,COUNTIF(A437:C439,4)=1,COUNTIF(A439:I439,4)=1,COUNTIF(A431:A439,4)=1),"",4),IF(OR(Z432,COUNTIF(A437:C439,5)=1,COUNTIF(A439:I439,5)=1,COUNTIF(A431:A439,5)=1),"",5),IF(OR(AA432,COUNTIF(A437:C439,6)=1,COUNTIF(A439:I439,6)=1,COUNTIF(A431:A439,6)=1),"",6),IF(OR(AB432,COUNTIF(A437:C439,7)=1,COUNTIF(A439:I439,7)=1,COUNTIF(A431:A439,7)=1),"",7),IF(OR(AC432,COUNTIF(A437:C439,8)=1,COUNTIF(A439:I439,8)=1,COUNTIF(A431:A439,8)=1),"",8),IF(OR(AD432,COUNTIF(A437:C439,9)=1,COUNTIF(A439:I439,9)=1,COUNTIF(A431:A439,9)=1),"",9)),0)</f>
        <v>0</v>
      </c>
      <c r="L439" s="18" t="str">
        <f t="shared" ref="L439" si="6775">IF(B439="",_xlfn.TEXTJOIN("",TRUE,IF(OR(COUNTIF(A437:C439,1)=1,COUNTIF(A439:I439,1)=1,COUNTIF(B431:B439,1)=1),"",1),IF(OR(COUNTIF(A437:C439,2)=1,COUNTIF(A439:I439,2)=1,COUNTIF(B431:B439,2)=1),"",2),IF(OR(COUNTIF(A437:C439,3)=1,COUNTIF(A439:I439,3)=1,COUNTIF(B431:B439,3)=1),"",3),IF(OR(COUNTIF(A437:C439,4)=1,COUNTIF(A439:I439,4)=1,COUNTIF(B431:B439,4)=1),"",4),IF(OR(COUNTIF(A437:C439,5)=1,COUNTIF(A439:I439,5)=1,COUNTIF(B431:B439,5)=1),"",5),IF(OR(COUNTIF(A437:C439,6)=1,COUNTIF(A439:I439,6)=1,COUNTIF(B431:B439,6)=1),"",6),IF(OR(COUNTIF(A437:C439,7)=1,COUNTIF(A439:I439,7)=1,COUNTIF(B431:B439,7)=1),"",7),IF(OR(COUNTIF(A437:C439,8)=1,COUNTIF(A439:I439,8)=1,COUNTIF(B431:B439,8)=1),"",8),IF(OR(COUNTIF(A437:C439,9)=1,COUNTIF(A439:I439,9)=1,COUNTIF(B431:B439,9)=1),"",9)),0)</f>
        <v>39</v>
      </c>
      <c r="M439" s="18" t="str">
        <f t="shared" ref="M439" si="6776">IF(C439="",_xlfn.TEXTJOIN("",TRUE,IF(OR(COUNTIF(A437:C439,1)=1,COUNTIF(A439:I439,1)=1,COUNTIF(C431:C439,1)=1),"",1),IF(OR(COUNTIF(A437:C439,2)=1,COUNTIF(A439:I439,2)=1,COUNTIF(C431:C439,2)=1),"",2),IF(OR(COUNTIF(A437:C439,3)=1,COUNTIF(A439:I439,3)=1,COUNTIF(C431:C439,3)=1),"",3),IF(OR(COUNTIF(A437:C439,4)=1,COUNTIF(A439:I439,4)=1,COUNTIF(C431:C439,4)=1),"",4),IF(OR(COUNTIF(A437:C439,5)=1,COUNTIF(A439:I439,5)=1,COUNTIF(C431:C439,5)=1),"",5),IF(OR(COUNTIF(A437:C439,6)=1,COUNTIF(A439:I439,6)=1,COUNTIF(C431:C439,6)=1),"",6),IF(OR(COUNTIF(A437:C439,7)=1,COUNTIF(A439:I439,7)=1,COUNTIF(C431:C439,7)=1),"",7),IF(OR(COUNTIF(A437:C439,8)=1,COUNTIF(A439:I439,8)=1,COUNTIF(C431:C439,8)=1),"",8),IF(OR(COUNTIF(A437:C439,9)=1,COUNTIF(A439:I439,9)=1,COUNTIF(C431:C439,9)=1),"",9)),0)</f>
        <v>4</v>
      </c>
      <c r="N439" s="18" t="str">
        <f t="shared" ref="N439" si="6777">IF(D439="",_xlfn.TEXTJOIN("",TRUE,IF(OR(COUNTIF(D437:F439,1)=1,COUNTIF(A439:I439,1)=1,COUNTIF(D431:D439,1)=1),"",1),IF(OR(COUNTIF(D437:F439,2)=1,COUNTIF(A439:I439,2)=1,COUNTIF(D431:D439,2)=1),"",2),IF(OR(COUNTIF(D437:F439,3)=1,COUNTIF(A439:I439,3)=1,COUNTIF(D431:D439,3)=1),"",3),IF(OR(COUNTIF(D437:F439,4)=1,COUNTIF(A439:I439,4)=1,COUNTIF(D431:D439,4)=1),"",4),IF(OR(COUNTIF(D437:F439,5)=1,COUNTIF(A439:I439,5)=1,COUNTIF(D431:D439,5)=1),"",5),IF(OR(COUNTIF(D437:F439,6)=1,COUNTIF(A439:I439,6)=1,COUNTIF(D431:D439,6)=1),"",6),IF(OR(COUNTIF(D437:F439,7)=1,COUNTIF(A439:I439,7)=1,COUNTIF(D431:D439,7)=1),"",7),IF(OR(COUNTIF(D437:F439,8)=1,COUNTIF(A439:I439,8)=1,COUNTIF(D431:D439,8)=1),"",8),IF(OR(COUNTIF(D437:F439,9)=1,COUNTIF(A439:I439,9)=1,COUNTIF(D431:D439,9)=1),"",9)),0)</f>
        <v>5</v>
      </c>
      <c r="O439" s="18" t="str">
        <f t="shared" ref="O439" si="6778">IF(E439="",_xlfn.TEXTJOIN("",TRUE,IF(OR(COUNTIF(D437:F439,1)=1,COUNTIF(A439:I439,1)=1,COUNTIF(E431:E439,1)=1),"",1),IF(OR(COUNTIF(D437:F439,2)=1,COUNTIF(A439:I439,2)=1,COUNTIF(E431:E439,2)=1),"",2),IF(OR(COUNTIF(D437:F439,3)=1,COUNTIF(A439:I439,3)=1,COUNTIF(E431:E439,3)=1),"",3),IF(OR(COUNTIF(D437:F439,4)=1,COUNTIF(A439:I439,4)=1,COUNTIF(E431:E439,4)=1),"",4),IF(OR(COUNTIF(D437:F439,5)=1,COUNTIF(A439:I439,5)=1,COUNTIF(E431:E439,5)=1),"",5),IF(OR(COUNTIF(D437:F439,6)=1,COUNTIF(A439:I439,6)=1,COUNTIF(E431:E439,6)=1),"",6),IF(OR(COUNTIF(D437:F439,7)=1,COUNTIF(A439:I439,7)=1,COUNTIF(E431:E439,7)=1),"",7),IF(OR(COUNTIF(D437:F439,8)=1,COUNTIF(A439:I439,8)=1,COUNTIF(E431:E439,8)=1),"",8),IF(OR(COUNTIF(D437:F439,9)=1,COUNTIF(A439:I439,9)=1,COUNTIF(E431:E439,9)=1),"",9)),0)</f>
        <v>69</v>
      </c>
      <c r="P439" s="18" t="str">
        <f t="shared" ref="P439" si="6779">IF(F439="",_xlfn.TEXTJOIN("",TRUE,IF(OR(COUNTIF(D437:F439,1)=1,COUNTIF(A439:I439,1)=1,COUNTIF(F431:F439,1)=1),"",1),IF(OR(COUNTIF(D437:F439,2)=1,COUNTIF(A439:I439,2)=1,COUNTIF(F431:F439,2)=1),"",2),IF(OR(COUNTIF(D437:F439,3)=1,COUNTIF(A439:I439,3)=1,COUNTIF(F431:F439,3)=1),"",3),IF(OR(COUNTIF(D437:F439,4)=1,COUNTIF(A439:I439,4)=1,COUNTIF(F431:F439,4)=1),"",4),IF(OR(COUNTIF(D437:F439,5)=1,COUNTIF(A439:I439,5)=1,COUNTIF(F431:F439,5)=1),"",5),IF(OR(COUNTIF(D437:F439,6)=1,COUNTIF(A439:I439,6)=1,COUNTIF(F431:F439,6)=1),"",6),IF(OR(COUNTIF(D437:F439,7)=1,COUNTIF(A439:I439,7)=1,COUNTIF(F431:F439,7)=1),"",7),IF(OR(COUNTIF(D437:F439,8)=1,COUNTIF(A439:I439,8)=1,COUNTIF(F431:F439,8)=1),"",8),IF(OR(COUNTIF(D437:F439,9)=1,COUNTIF(A439:I439,9)=1,COUNTIF(F431:F439,9)=1),"",9)),0)</f>
        <v>23</v>
      </c>
      <c r="Q439" s="18" t="str">
        <f t="shared" ref="Q439" si="6780">IF(G439="",_xlfn.TEXTJOIN("",TRUE,IF(OR(COUNTIF(G437:I439,1)=1,COUNTIF(A439:I439,1)=1,COUNTIF(G431:G439,1)=1),"",1),IF(OR(COUNTIF(G437:I439,2)=1,COUNTIF(A439:I439,2)=1,COUNTIF(G431:G439,2)=1),"",2),IF(OR(COUNTIF(G437:I439,3)=1,COUNTIF(A439:I439,3)=1,COUNTIF(G431:G439,3)=1),"",3),IF(OR(COUNTIF(G437:I439,4)=1,COUNTIF(A439:I439,4)=1,COUNTIF(G431:G439,4)=1),"",4),IF(OR(COUNTIF(G437:I439,5)=1,COUNTIF(A439:I439,5)=1,COUNTIF(G431:G439,5)=1),"",5),IF(OR(COUNTIF(G437:I439,6)=1,COUNTIF(A439:I439,6)=1,COUNTIF(G431:G439,6)=1),"",6),IF(OR(COUNTIF(G437:I439,7)=1,COUNTIF(A439:I439,7)=1,COUNTIF(G431:G439,7)=1),"",7),IF(OR(COUNTIF(G437:I439,8)=1,COUNTIF(A439:I439,8)=1,COUNTIF(G431:G439,8)=1),"",8),IF(OR(COUNTIF(G437:I439,9)=1,COUNTIF(A439:I439,9)=1,COUNTIF(G431:G439,9)=1),"",9)),0)</f>
        <v>1</v>
      </c>
      <c r="R439" s="18" t="str">
        <f t="shared" ref="R439" si="6781">IF(H439="",_xlfn.TEXTJOIN("",TRUE,IF(OR(COUNTIF(G437:I439,1)=1,COUNTIF(A439:I439,1)=1,COUNTIF(H431:H439,1)=1),"",1),IF(OR(COUNTIF(G437:I439,2)=1,COUNTIF(A439:I439,2)=1,COUNTIF(H431:H439,2)=1),"",2),IF(OR(COUNTIF(G437:I439,3)=1,COUNTIF(A439:I439,3)=1,COUNTIF(H431:H439,3)=1),"",3),IF(OR(COUNTIF(G437:I439,4)=1,COUNTIF(A439:I439,4)=1,COUNTIF(H431:H439,4)=1),"",4),IF(OR(COUNTIF(G437:I439,5)=1,COUNTIF(A439:I439,5)=1,COUNTIF(H431:H439,5)=1),"",5),IF(OR(COUNTIF(G437:I439,6)=1,COUNTIF(A439:I439,6)=1,COUNTIF(H431:H439,6)=1),"",6),IF(OR(COUNTIF(G437:I439,7)=1,COUNTIF(A439:I439,7)=1,COUNTIF(H431:H439,7)=1),"",7),IF(OR(COUNTIF(G437:I439,8)=1,COUNTIF(A439:I439,8)=1,COUNTIF(H431:H439,8)=1),"",8),IF(OR(COUNTIF(G437:I439,9)=1,COUNTIF(A439:I439,9)=1,COUNTIF(H431:H439,9)=1),"",9)),0)</f>
        <v>24</v>
      </c>
      <c r="S439" s="18">
        <f t="shared" ref="S439" si="6782">IF(I439="",_xlfn.TEXTJOIN("",TRUE,IF(OR(V431,COUNTIF(G437:I439,1)=1,COUNTIF(A439:I439,1)=1,COUNTIF(I431:I439,1)=1),"",1),IF(OR(W431,COUNTIF(G437:I439,2)=1,COUNTIF(A439:I439,2)=1,COUNTIF(I431:I439,2)=1),"",2),IF(OR(X431,COUNTIF(G437:I439,3)=1,COUNTIF(A439:I439,3)=1,COUNTIF(I431:I439,3)=1),"",3),IF(OR(Y431,COUNTIF(G437:I439,4)=1,COUNTIF(A439:I439,4)=1,COUNTIF(I431:I439,4)=1),"",4),IF(OR(Z431,COUNTIF(G437:I439,5)=1,COUNTIF(A439:I439,5)=1,COUNTIF(I431:I439,5)=1),"",5),IF(OR(AA431,COUNTIF(G437:I439,6)=1,COUNTIF(A439:I439,6)=1,COUNTIF(I431:I439,6)=1),"",6),IF(OR(AB431,COUNTIF(G437:I439,7)=1,COUNTIF(A439:I439,7)=1,COUNTIF(I431:I439,7)=1),"",7),IF(OR(AC431,COUNTIF(G437:I439,8)=1,COUNTIF(A439:I439,8)=1,COUNTIF(I431:I439,8)=1),"",8),IF(OR(AD431,COUNTIF(G437:I439,9)=1,COUNTIF(A439:I439,9)=1,COUNTIF(I431:I439,9)=1),"",9)),0)</f>
        <v>0</v>
      </c>
      <c r="AE439" s="19">
        <f t="shared" ref="AE439" si="6783">IF(AND(_xlfn.NUMBERVALUE(K439)&lt;10,SUM(AE431:AM438)=0),_xlfn.NUMBERVALUE(K439),0)</f>
        <v>0</v>
      </c>
      <c r="AF439" s="19">
        <f t="shared" ref="AF439" si="6784">IF(AND(_xlfn.NUMBERVALUE(L439)&lt;10,SUM(AE431:AE439)=0,SUM(AE431:AM438)=0),_xlfn.NUMBERVALUE(L439),0)</f>
        <v>0</v>
      </c>
      <c r="AG439" s="19">
        <f t="shared" ref="AG439" si="6785">IF(AND(_xlfn.NUMBERVALUE(M439)&lt;10,SUM(AE431:AF439)=0,SUM(AE431:AM438)=0),_xlfn.NUMBERVALUE(M439),0)</f>
        <v>0</v>
      </c>
      <c r="AH439" s="19">
        <f t="shared" ref="AH439" si="6786">IF(AND(_xlfn.NUMBERVALUE(N439)&lt;10,SUM(AE431:AG439)=0,SUM(AE431:AM438)=0),_xlfn.NUMBERVALUE(N439),0)</f>
        <v>0</v>
      </c>
      <c r="AI439" s="19">
        <f t="shared" ref="AI439" si="6787">IF(AND(_xlfn.NUMBERVALUE(O439)&lt;10,SUM(AE431:AH439)=0,SUM(AE431:AM438)=0),_xlfn.NUMBERVALUE(O439),0)</f>
        <v>0</v>
      </c>
      <c r="AJ439" s="19">
        <f t="shared" ref="AJ439" si="6788">IF(AND(_xlfn.NUMBERVALUE(P439)&lt;10,SUM(AE431:AI439)=0,SUM(AE431:AM438)=0),_xlfn.NUMBERVALUE(P439),0)</f>
        <v>0</v>
      </c>
      <c r="AK439" s="19">
        <f t="shared" ref="AK439" si="6789">IF(AND(_xlfn.NUMBERVALUE(Q439)&lt;10,SUM(AE431:AJ439)=0,SUM(AE431:AM438)=0),_xlfn.NUMBERVALUE(Q439),0)</f>
        <v>0</v>
      </c>
      <c r="AL439" s="19">
        <f t="shared" ref="AL439" si="6790">IF(AND(_xlfn.NUMBERVALUE(R439)&lt;10,SUM(AE431:AK439)=0,SUM(AE431:AM438)=0),_xlfn.NUMBERVALUE(R439),0)</f>
        <v>0</v>
      </c>
      <c r="AM439" s="19">
        <f t="shared" ref="AM439" si="6791">IF(AND(_xlfn.NUMBERVALUE(S439)&lt;10,SUM(AE431:AL439)=0,SUM(AE431:AM438)=0),_xlfn.NUMBERVALUE(S439),0)</f>
        <v>0</v>
      </c>
    </row>
    <row r="440" spans="1:39" ht="15.75" thickBot="1" x14ac:dyDescent="0.3"/>
    <row r="441" spans="1:39" x14ac:dyDescent="0.25">
      <c r="A441" s="1">
        <f t="shared" ref="A441:A449" si="6792">IF(OR(ISBLANK(A431),A431=""),IF(AE431&gt;0,AE431,""),A431)</f>
        <v>9</v>
      </c>
      <c r="B441" s="2">
        <f t="shared" ref="B441:B449" si="6793">IF(OR(ISBLANK(B431),B431=""),IF(AF431&gt;0,AF431,""),B431)</f>
        <v>5</v>
      </c>
      <c r="C441" s="3">
        <f t="shared" ref="C441:C449" si="6794">IF(OR(ISBLANK(C431),C431=""),IF(AG431&gt;0,AG431,""),C431)</f>
        <v>3</v>
      </c>
      <c r="D441" s="1">
        <f t="shared" ref="D441:D449" si="6795">IF(OR(ISBLANK(D431),D431=""),IF(AH431&gt;0,AH431,""),D431)</f>
        <v>6</v>
      </c>
      <c r="E441" s="2">
        <f t="shared" ref="E441:E449" si="6796">IF(OR(ISBLANK(E431),E431=""),IF(AI431&gt;0,AI431,""),E431)</f>
        <v>2</v>
      </c>
      <c r="F441" s="4">
        <f t="shared" ref="F441:F449" si="6797">IF(OR(ISBLANK(F431),F431=""),IF(AJ431&gt;0,AJ431,""),F431)</f>
        <v>1</v>
      </c>
      <c r="G441" s="1">
        <f t="shared" ref="G441:G449" si="6798">IF(OR(ISBLANK(G431),G431=""),IF(AK431&gt;0,AK431,""),G431)</f>
        <v>7</v>
      </c>
      <c r="H441" s="2">
        <f t="shared" ref="H441:H449" si="6799">IF(OR(ISBLANK(H431),H431=""),IF(AL431&gt;0,AL431,""),H431)</f>
        <v>8</v>
      </c>
      <c r="I441" s="3">
        <f t="shared" ref="I441:I449" si="6800">IF(OR(ISBLANK(I431),I431=""),IF(AM431&gt;0,AM431,""),I431)</f>
        <v>4</v>
      </c>
      <c r="K441" s="18">
        <f t="shared" ref="K441" si="6801">IF(A441="",_xlfn.TEXTJOIN("",TRUE,IF(OR(V441,COUNTIF(A441:C443,1)=1,COUNTIF(A441:I441,1)=1,COUNTIF(A441:A449,1)=1),"",1),IF(OR(W441,COUNTIF(A441:C443,2)=1,COUNTIF(A441:I441,2)=1,COUNTIF(A441:A449,2)=1),"",2),IF(OR(X441,COUNTIF(A441:C443,3)=1,COUNTIF(A441:I441,3)=1,COUNTIF(A441:A449,3)=1),"",3),IF(OR(Y441,COUNTIF(A441:C443,4)=1,COUNTIF(A441:I441,4)=1,COUNTIF(A441:A449,4)=1),"",4),IF(OR(Z441,COUNTIF(A441:C443,5)=1,COUNTIF(A441:I441,5)=1,COUNTIF(A441:A449,5)=1),"",5),IF(OR(AA441,COUNTIF(A441:C443,6)=1,COUNTIF(A441:I441,6)=1,COUNTIF(A441:A449,6)=1),"",6),IF(OR(AB441,COUNTIF(A441:C443,7)=1,COUNTIF(A441:I441,7)=1,COUNTIF(A441:A449,7)=1),"",7),IF(OR(AC441,COUNTIF(A441:C443,8)=1,COUNTIF(A441:I441,8)=1,COUNTIF(A441:A449,8)=1),"",8),IF(OR(AD441,COUNTIF(A441:C443,9)=1,COUNTIF(A441:I441,9)=1,COUNTIF(A441:A449,9)=1),"",9)),0)</f>
        <v>0</v>
      </c>
      <c r="L441" s="18">
        <f t="shared" ref="L441" si="6802">IF(B441="",_xlfn.TEXTJOIN("",TRUE,IF(OR(COUNTIF(A441:C443,1)=1,COUNTIF(A441:I441,1)=1,COUNTIF(B441:B449,1)=1),"",1),IF(OR(COUNTIF(A441:C443,2)=1,COUNTIF(A441:I441,2)=1,COUNTIF(B441:B449,2)=1),"",2),IF(OR(COUNTIF(A441:C443,3)=1,COUNTIF(A441:I441,3)=1,COUNTIF(B441:B449,3)=1),"",3),IF(OR(COUNTIF(A441:C443,4)=1,COUNTIF(A441:I441,4)=1,COUNTIF(B441:B449,4)=1),"",4),IF(OR(COUNTIF(A441:C443,5)=1,COUNTIF(A441:I441,5)=1,COUNTIF(B441:B449,5)=1),"",5),IF(OR(COUNTIF(A441:C443,6)=1,COUNTIF(A441:I441,6)=1,COUNTIF(B441:B449,6)=1),"",6),IF(OR(COUNTIF(A441:C443,7)=1,COUNTIF(A441:I441,7)=1,COUNTIF(B441:B449,7)=1),"",7),IF(OR(COUNTIF(A441:C443,8)=1,COUNTIF(A441:I441,8)=1,COUNTIF(B441:B449,8)=1),"",8),IF(OR(COUNTIF(A441:C443,9)=1,COUNTIF(A441:I441,9)=1,COUNTIF(B441:B449,9)=1),"",9)),0)</f>
        <v>0</v>
      </c>
      <c r="M441" s="18">
        <f t="shared" ref="M441" si="6803">IF(C441="",_xlfn.TEXTJOIN("",TRUE,IF(OR(COUNTIF(A441:C443,1)=1,COUNTIF(A441:I441,1)=1,COUNTIF(C441:C449,1)=1),"",1),IF(OR(COUNTIF(A441:C443,2)=1,COUNTIF(A441:I441,2)=1,COUNTIF(C441:C449,2)=1),"",2),IF(OR(COUNTIF(A441:C443,3)=1,COUNTIF(A441:I441,3)=1,COUNTIF(C441:C449,3)=1),"",3),IF(OR(COUNTIF(A441:C443,4)=1,COUNTIF(A441:I441,4)=1,COUNTIF(C441:C449,4)=1),"",4),IF(OR(COUNTIF(A441:C443,5)=1,COUNTIF(A441:I441,5)=1,COUNTIF(C441:C449,5)=1),"",5),IF(OR(COUNTIF(A441:C443,6)=1,COUNTIF(A441:I441,6)=1,COUNTIF(C441:C449,6)=1),"",6),IF(OR(COUNTIF(A441:C443,7)=1,COUNTIF(A441:I441,7)=1,COUNTIF(C441:C449,7)=1),"",7),IF(OR(COUNTIF(A441:C443,8)=1,COUNTIF(A441:I441,8)=1,COUNTIF(C441:C449,8)=1),"",8),IF(OR(COUNTIF(A441:C443,9)=1,COUNTIF(A441:I441,9)=1,COUNTIF(C441:C449,9)=1),"",9)),0)</f>
        <v>0</v>
      </c>
      <c r="N441" s="18">
        <f t="shared" ref="N441" si="6804">IF(D441="",_xlfn.TEXTJOIN("",TRUE,IF(OR(COUNTIF(D441:F443,1)=1,COUNTIF(A441:I441,1)=1,COUNTIF(D441:D449,1)=1),"",1),IF(OR(COUNTIF(D441:F443,2)=1,COUNTIF(A441:I441,2)=1,COUNTIF(D441:D449,2)=1),"",2),IF(OR(COUNTIF(D441:F443,3)=1,COUNTIF(A441:I441,3)=1,COUNTIF(D441:D449,3)=1),"",3),IF(OR(COUNTIF(D441:F443,4)=1,COUNTIF(A441:I441,4)=1,COUNTIF(D441:D449,4)=1),"",4),IF(OR(COUNTIF(D441:F443,5)=1,COUNTIF(A441:I441,5)=1,COUNTIF(D441:D449,5)=1),"",5),IF(OR(COUNTIF(D441:F443,6)=1,COUNTIF(A441:I441,6)=1,COUNTIF(D441:D449,6)=1),"",6),IF(OR(COUNTIF(D441:F443,7)=1,COUNTIF(A441:I441,7)=1,COUNTIF(D441:D449,7)=1),"",7),IF(OR(COUNTIF(D441:F443,8)=1,COUNTIF(A441:I441,8)=1,COUNTIF(D441:D449,8)=1),"",8),IF(OR(COUNTIF(D441:F443,9)=1,COUNTIF(A441:I441,9)=1,COUNTIF(D441:D449,9)=1),"",9)),0)</f>
        <v>0</v>
      </c>
      <c r="O441" s="18">
        <f t="shared" ref="O441" si="6805">IF(E441="",_xlfn.TEXTJOIN("",TRUE,IF(OR(COUNTIF(D441:F443,1)=1,COUNTIF(A441:I441,1)=1,COUNTIF(E441:E449,1)=1),"",1),IF(OR(COUNTIF(D441:F443,2)=1,COUNTIF(A441:I441,2)=1,COUNTIF(E441:E449,2)=1),"",2),IF(OR(COUNTIF(D441:F443,3)=1,COUNTIF(A441:I441,3)=1,COUNTIF(E441:E449,3)=1),"",3),IF(OR(COUNTIF(D441:F443,4)=1,COUNTIF(A441:I441,4)=1,COUNTIF(E441:E449,4)=1),"",4),IF(OR(COUNTIF(D441:F443,5)=1,COUNTIF(A441:I441,5)=1,COUNTIF(E441:E449,5)=1),"",5),IF(OR(COUNTIF(D441:F443,6)=1,COUNTIF(A441:I441,6)=1,COUNTIF(E441:E449,6)=1),"",6),IF(OR(COUNTIF(D441:F443,7)=1,COUNTIF(A441:I441,7)=1,COUNTIF(E441:E449,7)=1),"",7),IF(OR(COUNTIF(D441:F443,8)=1,COUNTIF(A441:I441,8)=1,COUNTIF(E441:E449,8)=1),"",8),IF(OR(COUNTIF(D441:F443,9)=1,COUNTIF(A441:I441,9)=1,COUNTIF(E441:E449,9)=1),"",9)),0)</f>
        <v>0</v>
      </c>
      <c r="P441" s="18">
        <f t="shared" ref="P441" si="6806">IF(F441="",_xlfn.TEXTJOIN("",TRUE,IF(OR(COUNTIF(D441:F443,1)=1,COUNTIF(A441:I441,1)=1,COUNTIF(F441:F449,1)=1),"",1),IF(OR(COUNTIF(D441:F443,2)=1,COUNTIF(A441:I441,2)=1,COUNTIF(F441:F449,2)=1),"",2),IF(OR(COUNTIF(D441:F443,3)=1,COUNTIF(A441:I441,3)=1,COUNTIF(F441:F449,3)=1),"",3),IF(OR(COUNTIF(D441:F443,4)=1,COUNTIF(A441:I441,4)=1,COUNTIF(F441:F449,4)=1),"",4),IF(OR(COUNTIF(D441:F443,5)=1,COUNTIF(A441:I441,5)=1,COUNTIF(F441:F449,5)=1),"",5),IF(OR(COUNTIF(D441:F443,6)=1,COUNTIF(A441:I441,6)=1,COUNTIF(F441:F449,6)=1),"",6),IF(OR(COUNTIF(D441:F443,7)=1,COUNTIF(A441:I441,7)=1,COUNTIF(F441:F449,7)=1),"",7),IF(OR(COUNTIF(D441:F443,8)=1,COUNTIF(A441:I441,8)=1,COUNTIF(F441:F449,8)=1),"",8),IF(OR(COUNTIF(D441:F443,9)=1,COUNTIF(A441:I441,9)=1,COUNTIF(F441:F449,9)=1),"",9)),0)</f>
        <v>0</v>
      </c>
      <c r="Q441" s="18">
        <f t="shared" ref="Q441" si="6807">IF(G441="",_xlfn.TEXTJOIN("",TRUE,IF(OR(COUNTIF(G441:I443,1)=1,COUNTIF(A441:I441,1)=1,COUNTIF(G441:G449,1)=1),"",1),IF(OR(COUNTIF(G441:I443,2)=1,COUNTIF(A441:I441,2)=1,COUNTIF(G441:G449,2)=1),"",2),IF(OR(COUNTIF(G441:I443,3)=1,COUNTIF(A441:I441,3)=1,COUNTIF(G441:G449,3)=1),"",3),IF(OR(COUNTIF(G441:I443,4)=1,COUNTIF(A441:I441,4)=1,COUNTIF(G441:G449,4)=1),"",4),IF(OR(COUNTIF(G441:I443,5)=1,COUNTIF(A441:I441,5)=1,COUNTIF(G441:G449,5)=1),"",5),IF(OR(COUNTIF(G441:I443,6)=1,COUNTIF(A441:I441,6)=1,COUNTIF(G441:G449,6)=1),"",6),IF(OR(COUNTIF(G441:I443,7)=1,COUNTIF(A441:I441,7)=1,COUNTIF(G441:G449,7)=1),"",7),IF(OR(COUNTIF(G441:I443,8)=1,COUNTIF(A441:I441,8)=1,COUNTIF(G441:G449,8)=1),"",8),IF(OR(COUNTIF(G441:I443,9)=1,COUNTIF(A441:I441,9)=1,COUNTIF(G441:G449,9)=1),"",9)),0)</f>
        <v>0</v>
      </c>
      <c r="R441" s="18">
        <f t="shared" ref="R441" si="6808">IF(H441="",_xlfn.TEXTJOIN("",TRUE,IF(OR(COUNTIF(G441:I443,1)=1,COUNTIF(A441:I441,1)=1,COUNTIF(H441:H449,1)=1),"",1),IF(OR(COUNTIF(G441:I443,2)=1,COUNTIF(A441:I441,2)=1,COUNTIF(H441:H449,2)=1),"",2),IF(OR(COUNTIF(G441:I443,3)=1,COUNTIF(A441:I441,3)=1,COUNTIF(H441:H449,3)=1),"",3),IF(OR(COUNTIF(G441:I443,4)=1,COUNTIF(A441:I441,4)=1,COUNTIF(H441:H449,4)=1),"",4),IF(OR(COUNTIF(G441:I443,5)=1,COUNTIF(A441:I441,5)=1,COUNTIF(H441:H449,5)=1),"",5),IF(OR(COUNTIF(G441:I443,6)=1,COUNTIF(A441:I441,6)=1,COUNTIF(H441:H449,6)=1),"",6),IF(OR(COUNTIF(G441:I443,7)=1,COUNTIF(A441:I441,7)=1,COUNTIF(H441:H449,7)=1),"",7),IF(OR(COUNTIF(G441:I443,8)=1,COUNTIF(A441:I441,8)=1,COUNTIF(H441:H449,8)=1),"",8),IF(OR(COUNTIF(G441:I443,9)=1,COUNTIF(A441:I441,9)=1,COUNTIF(H441:H449,9)=1),"",9)),0)</f>
        <v>0</v>
      </c>
      <c r="S441" s="18">
        <f t="shared" ref="S441" si="6809">IF(I441="",_xlfn.TEXTJOIN("",TRUE,IF(OR(V442,COUNTIF(G441:I443,1)=1,COUNTIF(A441:I441,1)=1,COUNTIF(I441:I449,1)=1),"",1),IF(OR(W442,COUNTIF(G441:I443,2)=1,COUNTIF(A441:I441,2)=1,COUNTIF(I441:I449,2)=1),"",2),IF(OR(X442,COUNTIF(G441:I443,3)=1,COUNTIF(A441:I441,3)=1,COUNTIF(I441:I449,3)=1),"",3),IF(OR(Y442,COUNTIF(G441:I443,4)=1,COUNTIF(A441:I441,4)=1,COUNTIF(I441:I449,4)=1),"",4),IF(OR(Z442,COUNTIF(G441:I443,5)=1,COUNTIF(A441:I441,5)=1,COUNTIF(I441:I449,5)=1),"",5),IF(OR(AA442,COUNTIF(G441:I443,6)=1,COUNTIF(A441:I441,6)=1,COUNTIF(I441:I449,6)=1),"",6),IF(OR(AB442,COUNTIF(G441:I443,7)=1,COUNTIF(A441:I441,7)=1,COUNTIF(I441:I449,7)=1),"",7),IF(OR(AC442,COUNTIF(G441:I443,8)=1,COUNTIF(A441:I441,8)=1,COUNTIF(I441:I449,8)=1),"",8),IF(OR(AD442,COUNTIF(G441:I443,9)=1,COUNTIF(A441:I441,9)=1,COUNTIF(I441:I449,9)=1),"",9)),0)</f>
        <v>0</v>
      </c>
      <c r="U441" s="19" t="str">
        <f t="shared" ref="U441" si="6810">A441&amp;B442&amp;C443&amp;D444&amp;E445&amp;F446&amp;G447&amp;H448&amp;I449</f>
        <v>946218537</v>
      </c>
      <c r="V441" s="19" t="b">
        <f t="shared" si="5937"/>
        <v>1</v>
      </c>
      <c r="W441" s="19" t="b">
        <f t="shared" si="5938"/>
        <v>1</v>
      </c>
      <c r="X441" s="19" t="b">
        <f t="shared" si="5939"/>
        <v>1</v>
      </c>
      <c r="Y441" s="19" t="b">
        <f t="shared" si="5940"/>
        <v>1</v>
      </c>
      <c r="Z441" s="19" t="b">
        <f t="shared" si="5941"/>
        <v>1</v>
      </c>
      <c r="AA441" s="19" t="b">
        <f t="shared" si="5942"/>
        <v>1</v>
      </c>
      <c r="AB441" s="19" t="b">
        <f t="shared" si="5943"/>
        <v>1</v>
      </c>
      <c r="AC441" s="19" t="b">
        <f t="shared" si="5944"/>
        <v>1</v>
      </c>
      <c r="AD441" s="19" t="b">
        <f t="shared" si="5945"/>
        <v>1</v>
      </c>
      <c r="AE441" s="19">
        <f t="shared" ref="AE441:AE504" si="6811">IF(_xlfn.NUMBERVALUE(K441)&lt;10,_xlfn.NUMBERVALUE(K441),0)</f>
        <v>0</v>
      </c>
      <c r="AF441" s="19">
        <f t="shared" ref="AF441" si="6812">IF(AND(_xlfn.NUMBERVALUE(L441)&lt;10,SUM(AE441:AE441)=0),_xlfn.NUMBERVALUE(L441),0)</f>
        <v>0</v>
      </c>
      <c r="AG441" s="19">
        <f t="shared" ref="AG441" si="6813">IF(AND(_xlfn.NUMBERVALUE(M441)&lt;10,SUM(AE441:AF441)=0),_xlfn.NUMBERVALUE(M441),0)</f>
        <v>0</v>
      </c>
      <c r="AH441" s="19">
        <f t="shared" ref="AH441" si="6814">IF(AND(_xlfn.NUMBERVALUE(N441)&lt;10,SUM(AE441:AG441)=0),_xlfn.NUMBERVALUE(N441),0)</f>
        <v>0</v>
      </c>
      <c r="AI441" s="19">
        <f t="shared" ref="AI441" si="6815">IF(AND(_xlfn.NUMBERVALUE(O441)&lt;10,SUM(AE441:AH441)=0),_xlfn.NUMBERVALUE(O441),0)</f>
        <v>0</v>
      </c>
      <c r="AJ441" s="19">
        <f t="shared" ref="AJ441" si="6816">IF(AND(_xlfn.NUMBERVALUE(P441)&lt;10,SUM(AE441:AI441)=0),_xlfn.NUMBERVALUE(P441),0)</f>
        <v>0</v>
      </c>
      <c r="AK441" s="19">
        <f t="shared" ref="AK441" si="6817">IF(AND(_xlfn.NUMBERVALUE(Q441)&lt;10,SUM(AE441:AJ441)=0),_xlfn.NUMBERVALUE(Q441),0)</f>
        <v>0</v>
      </c>
      <c r="AL441" s="19">
        <f t="shared" ref="AL441" si="6818">IF(AND(_xlfn.NUMBERVALUE(R441)&lt;10,SUM(AE441:AK441)=0),_xlfn.NUMBERVALUE(R441),0)</f>
        <v>0</v>
      </c>
      <c r="AM441" s="19">
        <f t="shared" ref="AM441" si="6819">IF(AND(_xlfn.NUMBERVALUE(S441)&lt;10,SUM(AE441:AL441)=0),_xlfn.NUMBERVALUE(S441),0)</f>
        <v>0</v>
      </c>
    </row>
    <row r="442" spans="1:39" x14ac:dyDescent="0.25">
      <c r="A442" s="5">
        <f t="shared" si="6792"/>
        <v>1</v>
      </c>
      <c r="B442" s="6">
        <f t="shared" si="6793"/>
        <v>4</v>
      </c>
      <c r="C442" s="7">
        <f t="shared" si="6794"/>
        <v>8</v>
      </c>
      <c r="D442" s="5">
        <f t="shared" si="6795"/>
        <v>7</v>
      </c>
      <c r="E442" s="6">
        <f t="shared" si="6796"/>
        <v>5</v>
      </c>
      <c r="F442" s="8">
        <f t="shared" si="6797"/>
        <v>9</v>
      </c>
      <c r="G442" s="5">
        <f t="shared" si="6798"/>
        <v>2</v>
      </c>
      <c r="H442" s="6">
        <f t="shared" si="6799"/>
        <v>6</v>
      </c>
      <c r="I442" s="7">
        <f t="shared" si="6800"/>
        <v>3</v>
      </c>
      <c r="K442" s="18">
        <f t="shared" ref="K442" si="6820">IF(A442="",_xlfn.TEXTJOIN("",TRUE,IF(OR(COUNTIF(A441:C443,1)=1,COUNTIF(A442:I442,1)=1,COUNTIF(A441:A449,1)=1),"",1),IF(OR(COUNTIF(A441:C443,2)=1,COUNTIF(A442:I442,2)=1,COUNTIF(A441:A449,2)=1),"",2),IF(OR(COUNTIF(A441:C443,3)=1,COUNTIF(A442:I442,3)=1,COUNTIF(A441:A449,3)=1),"",3),IF(OR(COUNTIF(A441:C443,4)=1,COUNTIF(A442:I442,4)=1,COUNTIF(A441:A449,4)=1),"",4),IF(OR(COUNTIF(A441:C443,5)=1,COUNTIF(A442:I442,5)=1,COUNTIF(A441:A449,5)=1),"",5),IF(OR(COUNTIF(A441:C443,6)=1,COUNTIF(A442:I442,6)=1,COUNTIF(A441:A449,6)=1),"",6),IF(OR(COUNTIF(A441:C443,7)=1,COUNTIF(A442:I442,7)=1,COUNTIF(A441:A449,7)=1),"",7),IF(OR(COUNTIF(A441:C443,8)=1,COUNTIF(A442:I442,8)=1,COUNTIF(A441:A449,8)=1),"",8),IF(OR(COUNTIF(A441:C443,9)=1,COUNTIF(A442:I442,9)=1,COUNTIF(A441:A449,9)=1),"",9)),0)</f>
        <v>0</v>
      </c>
      <c r="L442" s="18">
        <f t="shared" ref="L442" si="6821">IF(B442="",_xlfn.TEXTJOIN("",TRUE,IF(OR(V441,COUNTIF(A441:C443,1)=1,COUNTIF(A442:I442,1)=1,COUNTIF(B441:B449,1)=1),"",1),IF(OR(W441,COUNTIF(A441:C443,2)=1,COUNTIF(A442:I442,2)=1,COUNTIF(B441:B449,2)=1),"",2),IF(OR(X441,COUNTIF(A441:C443,3)=1,COUNTIF(A442:I442,3)=1,COUNTIF(B441:B449,3)=1),"",3),IF(OR(Y441,COUNTIF(A441:C443,4)=1,COUNTIF(A442:I442,4)=1,COUNTIF(B441:B449,4)=1),"",4),IF(OR(Z441,COUNTIF(A441:C443,5)=1,COUNTIF(A442:I442,5)=1,COUNTIF(B441:B449,5)=1),"",5),IF(OR(AA441,COUNTIF(A441:C443,6)=1,COUNTIF(A442:I442,6)=1,COUNTIF(B441:B449,6)=1),"",6),IF(OR(AB441,COUNTIF(A441:C443,7)=1,COUNTIF(A442:I442,7)=1,COUNTIF(B441:B449,7)=1),"",7),IF(OR(AC441,COUNTIF(A441:C443,8)=1,COUNTIF(A442:I442,8)=1,COUNTIF(B441:B449,8)=1),"",8),IF(OR(AD441,COUNTIF(A441:C443,9)=1,COUNTIF(A442:I442,9)=1,COUNTIF(B441:B449,9)=1),"",9)),0)</f>
        <v>0</v>
      </c>
      <c r="M442" s="18">
        <f t="shared" ref="M442" si="6822">IF(C442="",_xlfn.TEXTJOIN("",TRUE,IF(OR(COUNTIF(A441:C443,1)=1,COUNTIF(A442:I442,1)=1,COUNTIF(C441:C449,1)=1),"",1),IF(OR(COUNTIF(A441:C443,2)=1,COUNTIF(A442:I442,2)=1,COUNTIF(C441:C449,2)=1),"",2),IF(OR(COUNTIF(A441:C443,3)=1,COUNTIF(A442:I442,3)=1,COUNTIF(C441:C449,3)=1),"",3),IF(OR(COUNTIF(A441:C443,4)=1,COUNTIF(A442:I442,4)=1,COUNTIF(C441:C449,4)=1),"",4),IF(OR(COUNTIF(A441:C443,5)=1,COUNTIF(A442:I442,5)=1,COUNTIF(C441:C449,5)=1),"",5),IF(OR(COUNTIF(A441:C443,6)=1,COUNTIF(A442:I442,6)=1,COUNTIF(C441:C449,6)=1),"",6),IF(OR(COUNTIF(A441:C443,7)=1,COUNTIF(A442:I442,7)=1,COUNTIF(C441:C449,7)=1),"",7),IF(OR(COUNTIF(A441:C443,8)=1,COUNTIF(A442:I442,8)=1,COUNTIF(C441:C449,8)=1),"",8),IF(OR(COUNTIF(A441:C443,9)=1,COUNTIF(A442:I442,9)=1,COUNTIF(C441:C449,9)=1),"",9)),0)</f>
        <v>0</v>
      </c>
      <c r="N442" s="18">
        <f t="shared" ref="N442" si="6823">IF(D442="",_xlfn.TEXTJOIN("",TRUE,IF(OR(COUNTIF(D441:F443,1)=1,COUNTIF(A442:I442,1)=1,COUNTIF(D441:D449,1)=1),"",1),IF(OR(COUNTIF(D441:F443,2)=1,COUNTIF(A442:I442,2)=1,COUNTIF(D441:D449,2)=1),"",2),IF(OR(COUNTIF(D441:F443,3)=1,COUNTIF(A442:I442,3)=1,COUNTIF(D441:D449,3)=1),"",3),IF(OR(COUNTIF(D441:F443,4)=1,COUNTIF(A442:I442,4)=1,COUNTIF(D441:D449,4)=1),"",4),IF(OR(COUNTIF(D441:F443,5)=1,COUNTIF(A442:I442,5)=1,COUNTIF(D441:D449,5)=1),"",5),IF(OR(COUNTIF(D441:F443,6)=1,COUNTIF(A442:I442,6)=1,COUNTIF(D441:D449,6)=1),"",6),IF(OR(COUNTIF(D441:F443,7)=1,COUNTIF(A442:I442,7)=1,COUNTIF(D441:D449,7)=1),"",7),IF(OR(COUNTIF(D441:F443,8)=1,COUNTIF(A442:I442,8)=1,COUNTIF(D441:D449,8)=1),"",8),IF(OR(COUNTIF(D441:F443,9)=1,COUNTIF(A442:I442,9)=1,COUNTIF(D441:D449,9)=1),"",9)),0)</f>
        <v>0</v>
      </c>
      <c r="O442" s="18">
        <f t="shared" ref="O442" si="6824">IF(E442="",_xlfn.TEXTJOIN("",TRUE,IF(OR(COUNTIF(D441:F443,1)=1,COUNTIF(A442:I442,1)=1,COUNTIF(E441:E449,1)=1),"",1),IF(OR(COUNTIF(D441:F443,2)=1,COUNTIF(A442:I442,2)=1,COUNTIF(E441:E449,2)=1),"",2),IF(OR(COUNTIF(D441:F443,3)=1,COUNTIF(A442:I442,3)=1,COUNTIF(E441:E449,3)=1),"",3),IF(OR(COUNTIF(D441:F443,4)=1,COUNTIF(A442:I442,4)=1,COUNTIF(E441:E449,4)=1),"",4),IF(OR(COUNTIF(D441:F443,5)=1,COUNTIF(A442:I442,5)=1,COUNTIF(E441:E449,5)=1),"",5),IF(OR(COUNTIF(D441:F443,6)=1,COUNTIF(A442:I442,6)=1,COUNTIF(E441:E449,6)=1),"",6),IF(OR(COUNTIF(D441:F443,7)=1,COUNTIF(A442:I442,7)=1,COUNTIF(E441:E449,7)=1),"",7),IF(OR(COUNTIF(D441:F443,8)=1,COUNTIF(A442:I442,8)=1,COUNTIF(E441:E449,8)=1),"",8),IF(OR(COUNTIF(D441:F443,9)=1,COUNTIF(A442:I442,9)=1,COUNTIF(E441:E449,9)=1),"",9)),0)</f>
        <v>0</v>
      </c>
      <c r="P442" s="18">
        <f t="shared" ref="P442" si="6825">IF(F442="",_xlfn.TEXTJOIN("",TRUE,IF(OR(COUNTIF(D441:F443,1)=1,COUNTIF(A442:I442,1)=1,COUNTIF(F441:F449,1)=1),"",1),IF(OR(COUNTIF(D441:F443,2)=1,COUNTIF(A442:I442,2)=1,COUNTIF(F441:F449,2)=1),"",2),IF(OR(COUNTIF(D441:F443,3)=1,COUNTIF(A442:I442,3)=1,COUNTIF(F441:F449,3)=1),"",3),IF(OR(COUNTIF(D441:F443,4)=1,COUNTIF(A442:I442,4)=1,COUNTIF(F441:F449,4)=1),"",4),IF(OR(COUNTIF(D441:F443,5)=1,COUNTIF(A442:I442,5)=1,COUNTIF(F441:F449,5)=1),"",5),IF(OR(COUNTIF(D441:F443,6)=1,COUNTIF(A442:I442,6)=1,COUNTIF(F441:F449,6)=1),"",6),IF(OR(COUNTIF(D441:F443,7)=1,COUNTIF(A442:I442,7)=1,COUNTIF(F441:F449,7)=1),"",7),IF(OR(COUNTIF(D441:F443,8)=1,COUNTIF(A442:I442,8)=1,COUNTIF(F441:F449,8)=1),"",8),IF(OR(COUNTIF(D441:F443,9)=1,COUNTIF(A442:I442,9)=1,COUNTIF(F441:F449,9)=1),"",9)),0)</f>
        <v>0</v>
      </c>
      <c r="Q442" s="18">
        <f t="shared" ref="Q442" si="6826">IF(G442="",_xlfn.TEXTJOIN("",TRUE,IF(OR(COUNTIF(G441:I443,1)=1,COUNTIF(A442:I442,1)=1,COUNTIF(G441:G449,1)=1),"",1),IF(OR(COUNTIF(G441:I443,2)=1,COUNTIF(A442:I442,2)=1,COUNTIF(G441:G449,2)=1),"",2),IF(OR(COUNTIF(G441:I443,3)=1,COUNTIF(A442:I442,3)=1,COUNTIF(G441:G449,3)=1),"",3),IF(OR(COUNTIF(G441:I443,4)=1,COUNTIF(A442:I442,4)=1,COUNTIF(G441:G449,4)=1),"",4),IF(OR(COUNTIF(G441:I443,5)=1,COUNTIF(A442:I442,5)=1,COUNTIF(G441:G449,5)=1),"",5),IF(OR(COUNTIF(G441:I443,6)=1,COUNTIF(A442:I442,6)=1,COUNTIF(G441:G449,6)=1),"",6),IF(OR(COUNTIF(G441:I443,7)=1,COUNTIF(A442:I442,7)=1,COUNTIF(G441:G449,7)=1),"",7),IF(OR(COUNTIF(G441:I443,8)=1,COUNTIF(A442:I442,8)=1,COUNTIF(G441:G449,8)=1),"",8),IF(OR(COUNTIF(G441:I443,9)=1,COUNTIF(A442:I442,9)=1,COUNTIF(G441:G449,9)=1),"",9)),0)</f>
        <v>0</v>
      </c>
      <c r="R442" s="18">
        <f t="shared" ref="R442" si="6827">IF(H442="",_xlfn.TEXTJOIN("",TRUE,IF(OR(V442,COUNTIF(G441:I443,1)=1,COUNTIF(A442:I442,1)=1,COUNTIF(H441:H449,1)=1),"",1),IF(OR(W442,COUNTIF(G441:I443,2)=1,COUNTIF(A442:I442,2)=1,COUNTIF(H441:H449,2)=1),"",2),IF(OR(X442,COUNTIF(G441:I443,3)=1,COUNTIF(A442:I442,3)=1,COUNTIF(H441:H449,3)=1),"",3),IF(OR(Y442,COUNTIF(G441:I443,4)=1,COUNTIF(A442:I442,4)=1,COUNTIF(H441:H449,4)=1),"",4),IF(OR(Z442,COUNTIF(G441:I443,5)=1,COUNTIF(A442:I442,5)=1,COUNTIF(H441:H449,5)=1),"",5),IF(OR(AA442,COUNTIF(G441:I443,6)=1,COUNTIF(A442:I442,6)=1,COUNTIF(H441:H449,6)=1),"",6),IF(OR(AB442,COUNTIF(G441:I443,7)=1,COUNTIF(A442:I442,7)=1,COUNTIF(H441:H449,7)=1),"",7),IF(OR(AC442,COUNTIF(G441:I443,8)=1,COUNTIF(A442:I442,8)=1,COUNTIF(H441:H449,8)=1),"",8),IF(OR(AD442,COUNTIF(G441:I443,9)=1,COUNTIF(A442:I442,9)=1,COUNTIF(H441:H449,9)=1),"",9)),0)</f>
        <v>0</v>
      </c>
      <c r="S442" s="18">
        <f t="shared" ref="S442" si="6828">IF(I442="",_xlfn.TEXTJOIN("",TRUE,IF(OR(COUNTIF(G441:I443,1)=1,COUNTIF(A442:I442,1)=1,COUNTIF(I441:I449,1)=1),"",1),IF(OR(COUNTIF(G441:I443,2)=1,COUNTIF(A442:I442,2)=1,COUNTIF(I441:I449,2)=1),"",2),IF(OR(COUNTIF(G441:I443,3)=1,COUNTIF(A442:I442,3)=1,COUNTIF(I441:I449,3)=1),"",3),IF(OR(COUNTIF(G441:I443,4)=1,COUNTIF(A442:I442,4)=1,COUNTIF(I441:I449,4)=1),"",4),IF(OR(COUNTIF(G441:I443,5)=1,COUNTIF(A442:I442,5)=1,COUNTIF(I441:I449,5)=1),"",5),IF(OR(COUNTIF(G441:I443,6)=1,COUNTIF(A442:I442,6)=1,COUNTIF(I441:I449,6)=1),"",6),IF(OR(COUNTIF(G441:I443,7)=1,COUNTIF(A442:I442,7)=1,COUNTIF(I441:I449,7)=1),"",7),IF(OR(COUNTIF(G441:I443,8)=1,COUNTIF(A442:I442,8)=1,COUNTIF(I441:I449,8)=1),"",8),IF(OR(COUNTIF(G441:I443,9)=1,COUNTIF(A442:I442,9)=1,COUNTIF(I441:I449,9)=1),"",9)),0)</f>
        <v>0</v>
      </c>
      <c r="U442" s="19" t="str">
        <f t="shared" ref="U442" si="6829">I441&amp;H442&amp;G443&amp;F444&amp;E445&amp;D446&amp;C447&amp;B448&amp;A449</f>
        <v>469513728</v>
      </c>
      <c r="V442" s="19" t="b">
        <f t="shared" si="5937"/>
        <v>1</v>
      </c>
      <c r="W442" s="19" t="b">
        <f t="shared" si="5938"/>
        <v>1</v>
      </c>
      <c r="X442" s="19" t="b">
        <f t="shared" si="5939"/>
        <v>1</v>
      </c>
      <c r="Y442" s="19" t="b">
        <f t="shared" si="5940"/>
        <v>1</v>
      </c>
      <c r="Z442" s="19" t="b">
        <f t="shared" si="5941"/>
        <v>1</v>
      </c>
      <c r="AA442" s="19" t="b">
        <f t="shared" si="5942"/>
        <v>1</v>
      </c>
      <c r="AB442" s="19" t="b">
        <f t="shared" si="5943"/>
        <v>1</v>
      </c>
      <c r="AC442" s="19" t="b">
        <f t="shared" si="5944"/>
        <v>1</v>
      </c>
      <c r="AD442" s="19" t="b">
        <f t="shared" si="5945"/>
        <v>1</v>
      </c>
      <c r="AE442" s="19">
        <f t="shared" ref="AE442:AE505" si="6830">IF(AND(_xlfn.NUMBERVALUE(K442)&lt;10,SUM(AE441:AM441)=0),_xlfn.NUMBERVALUE(K442),0)</f>
        <v>0</v>
      </c>
      <c r="AF442" s="19">
        <f t="shared" ref="AF442" si="6831">IF(AND(_xlfn.NUMBERVALUE(L442)&lt;10,SUM(AE441:AE442)=0,SUM(AE441:AM441)=0),_xlfn.NUMBERVALUE(L442),0)</f>
        <v>0</v>
      </c>
      <c r="AG442" s="19">
        <f t="shared" ref="AG442" si="6832">IF(AND(_xlfn.NUMBERVALUE(M442)&lt;10,SUM(AE441:AF442)=0,SUM(AE441:AM441)=0),_xlfn.NUMBERVALUE(M442),0)</f>
        <v>0</v>
      </c>
      <c r="AH442" s="19">
        <f t="shared" ref="AH442" si="6833">IF(AND(_xlfn.NUMBERVALUE(N442)&lt;10,SUM(AE441:AG442)=0,SUM(AE441:AM441)=0),_xlfn.NUMBERVALUE(N442),0)</f>
        <v>0</v>
      </c>
      <c r="AI442" s="19">
        <f t="shared" ref="AI442" si="6834">IF(AND(_xlfn.NUMBERVALUE(O442)&lt;10,SUM(AE441:AH442)=0,SUM(AE441:AM441)=0),_xlfn.NUMBERVALUE(O442),0)</f>
        <v>0</v>
      </c>
      <c r="AJ442" s="19">
        <f t="shared" ref="AJ442" si="6835">IF(AND(_xlfn.NUMBERVALUE(P442)&lt;10,SUM(AE441:AI442)=0,SUM(AE441:AM441)=0),_xlfn.NUMBERVALUE(P442),0)</f>
        <v>0</v>
      </c>
      <c r="AK442" s="19">
        <f t="shared" ref="AK442" si="6836">IF(AND(_xlfn.NUMBERVALUE(Q442)&lt;10,SUM(AE441:AJ442)=0,SUM(AE441:AM441)=0),_xlfn.NUMBERVALUE(Q442),0)</f>
        <v>0</v>
      </c>
      <c r="AL442" s="19">
        <f t="shared" ref="AL442" si="6837">IF(AND(_xlfn.NUMBERVALUE(R442)&lt;10,SUM(AE441:AK442)=0,SUM(AE441:AM441)=0),_xlfn.NUMBERVALUE(R442),0)</f>
        <v>0</v>
      </c>
      <c r="AM442" s="19">
        <f t="shared" ref="AM442" si="6838">IF(AND(_xlfn.NUMBERVALUE(S442)&lt;10,SUM(AE441:AL442)=0,SUM(AE441:AM441)=0),_xlfn.NUMBERVALUE(S442),0)</f>
        <v>0</v>
      </c>
    </row>
    <row r="443" spans="1:39" ht="15.75" thickBot="1" x14ac:dyDescent="0.3">
      <c r="A443" s="9">
        <f t="shared" si="6792"/>
        <v>2</v>
      </c>
      <c r="B443" s="10">
        <f t="shared" si="6793"/>
        <v>7</v>
      </c>
      <c r="C443" s="11">
        <f t="shared" si="6794"/>
        <v>6</v>
      </c>
      <c r="D443" s="9">
        <f t="shared" si="6795"/>
        <v>8</v>
      </c>
      <c r="E443" s="10">
        <f t="shared" si="6796"/>
        <v>3</v>
      </c>
      <c r="F443" s="12">
        <f t="shared" si="6797"/>
        <v>4</v>
      </c>
      <c r="G443" s="13">
        <f t="shared" si="6798"/>
        <v>9</v>
      </c>
      <c r="H443" s="14">
        <f t="shared" si="6799"/>
        <v>5</v>
      </c>
      <c r="I443" s="15">
        <f t="shared" si="6800"/>
        <v>1</v>
      </c>
      <c r="K443" s="18">
        <f t="shared" ref="K443" si="6839">IF(A443="",_xlfn.TEXTJOIN("",TRUE,IF(OR(COUNTIF(A441:C443,1)=1,COUNTIF(A443:I443,1)=1,COUNTIF(A441:A449,1)=1),"",1),IF(OR(COUNTIF(A441:C443,2)=1,COUNTIF(A443:I443,2)=1,COUNTIF(A441:A449,2)=1),"",2),IF(OR(COUNTIF(A441:C443,3)=1,COUNTIF(A443:I443,3)=1,COUNTIF(A441:A449,3)=1),"",3),IF(OR(COUNTIF(A441:C443,4)=1,COUNTIF(A443:I443,4)=1,COUNTIF(A441:A449,4)=1),"",4),IF(OR(COUNTIF(A441:C443,5)=1,COUNTIF(A443:I443,5)=1,COUNTIF(A441:A449,5)=1),"",5),IF(OR(COUNTIF(A441:C443,6)=1,COUNTIF(A443:I443,6)=1,COUNTIF(A441:A449,6)=1),"",6),IF(OR(COUNTIF(A441:C443,7)=1,COUNTIF(A443:I443,7)=1,COUNTIF(A441:A449,7)=1),"",7),IF(OR(COUNTIF(A441:C443,8)=1,COUNTIF(A443:I443,8)=1,COUNTIF(A441:A449,8)=1),"",8),IF(OR(COUNTIF(A441:C443,9)=1,COUNTIF(A443:I443,9)=1,COUNTIF(A441:A449,9)=1),"",9)),0)</f>
        <v>0</v>
      </c>
      <c r="L443" s="18">
        <f t="shared" ref="L443" si="6840">IF(B443="",_xlfn.TEXTJOIN("",TRUE,IF(OR(COUNTIF(A441:C443,1)=1,COUNTIF(A443:I443,1)=1,COUNTIF(B441:B449,1)=1),"",1),IF(OR(COUNTIF(A441:C443,2)=1,COUNTIF(A443:I443,2)=1,COUNTIF(B441:B449,2)=1),"",2),IF(OR(COUNTIF(A441:C443,3)=1,COUNTIF(A443:I443,3)=1,COUNTIF(B441:B449,3)=1),"",3),IF(OR(COUNTIF(A441:C443,4)=1,COUNTIF(A443:I443,4)=1,COUNTIF(B441:B449,4)=1),"",4),IF(OR(COUNTIF(A441:C443,5)=1,COUNTIF(A443:I443,5)=1,COUNTIF(B441:B449,5)=1),"",5),IF(OR(COUNTIF(A441:C443,6)=1,COUNTIF(A443:I443,6)=1,COUNTIF(B441:B449,6)=1),"",6),IF(OR(COUNTIF(A441:C443,7)=1,COUNTIF(A443:I443,7)=1,COUNTIF(B441:B449,7)=1),"",7),IF(OR(COUNTIF(A441:C443,8)=1,COUNTIF(A443:I443,8)=1,COUNTIF(B441:B449,8)=1),"",8),IF(OR(COUNTIF(A441:C443,9)=1,COUNTIF(A443:I443,9)=1,COUNTIF(B441:B449,9)=1),"",9)),0)</f>
        <v>0</v>
      </c>
      <c r="M443" s="18">
        <f t="shared" ref="M443" si="6841">IF(C443="",_xlfn.TEXTJOIN("",TRUE,IF(OR(V441,COUNTIF(A441:C443,1)=1,COUNTIF(A443:I443,1)=1,COUNTIF(C441:C449,1)=1),"",1),IF(OR(W441,COUNTIF(A441:C443,2)=1,COUNTIF(A443:I443,2)=1,COUNTIF(C441:C449,2)=1),"",2),IF(OR(X441,COUNTIF(A441:C443,3)=1,COUNTIF(A443:I443,3)=1,COUNTIF(C441:C449,3)=1),"",3),IF(OR(Y441,COUNTIF(A441:C443,4)=1,COUNTIF(A443:I443,4)=1,COUNTIF(C441:C449,4)=1),"",4),IF(OR(Z441,COUNTIF(A441:C443,5)=1,COUNTIF(A443:I443,5)=1,COUNTIF(C441:C449,5)=1),"",5),IF(OR(AA441,COUNTIF(A441:C443,6)=1,COUNTIF(A443:I443,6)=1,COUNTIF(C441:C449,6)=1),"",6),IF(OR(AB441,COUNTIF(A441:C443,7)=1,COUNTIF(A443:I443,7)=1,COUNTIF(C441:C449,7)=1),"",7),IF(OR(AC441,COUNTIF(A441:C443,8)=1,COUNTIF(A443:I443,8)=1,COUNTIF(C441:C449,8)=1),"",8),IF(OR(AD441,COUNTIF(A441:C443,9)=1,COUNTIF(A443:I443,9)=1,COUNTIF(C441:C449,9)=1),"",9)),0)</f>
        <v>0</v>
      </c>
      <c r="N443" s="18">
        <f t="shared" ref="N443" si="6842">IF(D443="",_xlfn.TEXTJOIN("",TRUE,IF(OR(COUNTIF(D441:F443,1)=1,COUNTIF(A443:I443,1)=1,COUNTIF(D441:D449,1)=1),"",1),IF(OR(COUNTIF(D441:F443,2)=1,COUNTIF(A443:I443,2)=1,COUNTIF(D441:D449,2)=1),"",2),IF(OR(COUNTIF(D441:F443,3)=1,COUNTIF(A443:I443,3)=1,COUNTIF(D441:D449,3)=1),"",3),IF(OR(COUNTIF(D441:F443,4)=1,COUNTIF(A443:I443,4)=1,COUNTIF(D441:D449,4)=1),"",4),IF(OR(COUNTIF(D441:F443,5)=1,COUNTIF(A443:I443,5)=1,COUNTIF(D441:D449,5)=1),"",5),IF(OR(COUNTIF(D441:F443,6)=1,COUNTIF(A443:I443,6)=1,COUNTIF(D441:D449,6)=1),"",6),IF(OR(COUNTIF(D441:F443,7)=1,COUNTIF(A443:I443,7)=1,COUNTIF(D441:D449,7)=1),"",7),IF(OR(COUNTIF(D441:F443,8)=1,COUNTIF(A443:I443,8)=1,COUNTIF(D441:D449,8)=1),"",8),IF(OR(COUNTIF(D441:F443,9)=1,COUNTIF(A443:I443,9)=1,COUNTIF(D441:D449,9)=1),"",9)),0)</f>
        <v>0</v>
      </c>
      <c r="O443" s="18">
        <f t="shared" ref="O443" si="6843">IF(E443="",_xlfn.TEXTJOIN("",TRUE,IF(OR(COUNTIF(D441:F443,1)=1,COUNTIF(A443:I443,1)=1,COUNTIF(E441:E449,1)=1),"",1),IF(OR(COUNTIF(D441:F443,2)=1,COUNTIF(A443:I443,2)=1,COUNTIF(E441:E449,2)=1),"",2),IF(OR(COUNTIF(D441:F443,3)=1,COUNTIF(A443:I443,3)=1,COUNTIF(E441:E449,3)=1),"",3),IF(OR(COUNTIF(D441:F443,4)=1,COUNTIF(A443:I443,4)=1,COUNTIF(E441:E449,4)=1),"",4),IF(OR(COUNTIF(D441:F443,5)=1,COUNTIF(A443:I443,5)=1,COUNTIF(E441:E449,5)=1),"",5),IF(OR(COUNTIF(D441:F443,6)=1,COUNTIF(A443:I443,6)=1,COUNTIF(E441:E449,6)=1),"",6),IF(OR(COUNTIF(D441:F443,7)=1,COUNTIF(A443:I443,7)=1,COUNTIF(E441:E449,7)=1),"",7),IF(OR(COUNTIF(D441:F443,8)=1,COUNTIF(A443:I443,8)=1,COUNTIF(E441:E449,8)=1),"",8),IF(OR(COUNTIF(D441:F443,9)=1,COUNTIF(A443:I443,9)=1,COUNTIF(E441:E449,9)=1),"",9)),0)</f>
        <v>0</v>
      </c>
      <c r="P443" s="18">
        <f t="shared" ref="P443" si="6844">IF(F443="",_xlfn.TEXTJOIN("",TRUE,IF(OR(COUNTIF(D441:F443,1)=1,COUNTIF(A443:I443,1)=1,COUNTIF(F441:F449,1)=1),"",1),IF(OR(COUNTIF(D441:F443,2)=1,COUNTIF(A443:I443,2)=1,COUNTIF(F441:F449,2)=1),"",2),IF(OR(COUNTIF(D441:F443,3)=1,COUNTIF(A443:I443,3)=1,COUNTIF(F441:F449,3)=1),"",3),IF(OR(COUNTIF(D441:F443,4)=1,COUNTIF(A443:I443,4)=1,COUNTIF(F441:F449,4)=1),"",4),IF(OR(COUNTIF(D441:F443,5)=1,COUNTIF(A443:I443,5)=1,COUNTIF(F441:F449,5)=1),"",5),IF(OR(COUNTIF(D441:F443,6)=1,COUNTIF(A443:I443,6)=1,COUNTIF(F441:F449,6)=1),"",6),IF(OR(COUNTIF(D441:F443,7)=1,COUNTIF(A443:I443,7)=1,COUNTIF(F441:F449,7)=1),"",7),IF(OR(COUNTIF(D441:F443,8)=1,COUNTIF(A443:I443,8)=1,COUNTIF(F441:F449,8)=1),"",8),IF(OR(COUNTIF(D441:F443,9)=1,COUNTIF(A443:I443,9)=1,COUNTIF(F441:F449,9)=1),"",9)),0)</f>
        <v>0</v>
      </c>
      <c r="Q443" s="18">
        <f t="shared" ref="Q443" si="6845">IF(G443="",_xlfn.TEXTJOIN("",TRUE,IF(OR(V442,COUNTIF(G441:I443,1)=1,COUNTIF(A443:I443,1)=1,COUNTIF(G441:G449,1)=1),"",1),IF(OR(W442,COUNTIF(G441:I443,2)=1,COUNTIF(A443:I443,2)=1,COUNTIF(G441:G449,2)=1),"",2),IF(OR(X442,COUNTIF(G441:I443,3)=1,COUNTIF(A443:I443,3)=1,COUNTIF(G441:G449,3)=1),"",3),IF(OR(Y442,COUNTIF(G441:I443,4)=1,COUNTIF(A443:I443,4)=1,COUNTIF(G441:G449,4)=1),"",4),IF(OR(Z442,COUNTIF(G441:I443,5)=1,COUNTIF(A443:I443,5)=1,COUNTIF(G441:G449,5)=1),"",5),IF(OR(AA442,COUNTIF(G441:I443,6)=1,COUNTIF(A443:I443,6)=1,COUNTIF(G441:G449,6)=1),"",6),IF(OR(AB442,COUNTIF(G441:I443,7)=1,COUNTIF(A443:I443,7)=1,COUNTIF(G441:G449,7)=1),"",7),IF(OR(AC442,COUNTIF(G441:I443,8)=1,COUNTIF(A443:I443,8)=1,COUNTIF(G441:G449,8)=1),"",8),IF(OR(AD442,COUNTIF(G441:I443,9)=1,COUNTIF(A443:I443,9)=1,COUNTIF(G441:G449,9)=1),"",9)),0)</f>
        <v>0</v>
      </c>
      <c r="R443" s="18">
        <f t="shared" ref="R443" si="6846">IF(H443="",_xlfn.TEXTJOIN("",TRUE,IF(OR(COUNTIF(G441:I443,1)=1,COUNTIF(A443:I443,1)=1,COUNTIF(H441:H449,1)=1),"",1),IF(OR(COUNTIF(G441:I443,2)=1,COUNTIF(A443:I443,2)=1,COUNTIF(H441:H449,2)=1),"",2),IF(OR(COUNTIF(G441:I443,3)=1,COUNTIF(A443:I443,3)=1,COUNTIF(H441:H449,3)=1),"",3),IF(OR(COUNTIF(G441:I443,4)=1,COUNTIF(A443:I443,4)=1,COUNTIF(H441:H449,4)=1),"",4),IF(OR(COUNTIF(G441:I443,5)=1,COUNTIF(A443:I443,5)=1,COUNTIF(H441:H449,5)=1),"",5),IF(OR(COUNTIF(G441:I443,6)=1,COUNTIF(A443:I443,6)=1,COUNTIF(H441:H449,6)=1),"",6),IF(OR(COUNTIF(G441:I443,7)=1,COUNTIF(A443:I443,7)=1,COUNTIF(H441:H449,7)=1),"",7),IF(OR(COUNTIF(G441:I443,8)=1,COUNTIF(A443:I443,8)=1,COUNTIF(H441:H449,8)=1),"",8),IF(OR(COUNTIF(G441:I443,9)=1,COUNTIF(A443:I443,9)=1,COUNTIF(H441:H449,9)=1),"",9)),0)</f>
        <v>0</v>
      </c>
      <c r="S443" s="18">
        <f t="shared" ref="S443" si="6847">IF(I443="",_xlfn.TEXTJOIN("",TRUE,IF(OR(COUNTIF(G441:I443,1)=1,COUNTIF(A443:I443,1)=1,COUNTIF(I441:I449,1)=1),"",1),IF(OR(COUNTIF(G441:I443,2)=1,COUNTIF(A443:I443,2)=1,COUNTIF(I441:I449,2)=1),"",2),IF(OR(COUNTIF(G441:I443,3)=1,COUNTIF(A443:I443,3)=1,COUNTIF(I441:I449,3)=1),"",3),IF(OR(COUNTIF(G441:I443,4)=1,COUNTIF(A443:I443,4)=1,COUNTIF(I441:I449,4)=1),"",4),IF(OR(COUNTIF(G441:I443,5)=1,COUNTIF(A443:I443,5)=1,COUNTIF(I441:I449,5)=1),"",5),IF(OR(COUNTIF(G441:I443,6)=1,COUNTIF(A443:I443,6)=1,COUNTIF(I441:I449,6)=1),"",6),IF(OR(COUNTIF(G441:I443,7)=1,COUNTIF(A443:I443,7)=1,COUNTIF(I441:I449,7)=1),"",7),IF(OR(COUNTIF(G441:I443,8)=1,COUNTIF(A443:I443,8)=1,COUNTIF(I441:I449,8)=1),"",8),IF(OR(COUNTIF(G441:I443,9)=1,COUNTIF(A443:I443,9)=1,COUNTIF(I441:I449,9)=1),"",9)),0)</f>
        <v>0</v>
      </c>
      <c r="AE443" s="19">
        <f t="shared" ref="AE443" si="6848">IF(AND(_xlfn.NUMBERVALUE(K443)&lt;10,SUM(AE441:AM442)=0),_xlfn.NUMBERVALUE(K443),0)</f>
        <v>0</v>
      </c>
      <c r="AF443" s="19">
        <f t="shared" ref="AF443" si="6849">IF(AND(_xlfn.NUMBERVALUE(L443)&lt;10,SUM(AE441:AE443)=0,SUM(AE441:AM442)=0),_xlfn.NUMBERVALUE(L443),0)</f>
        <v>0</v>
      </c>
      <c r="AG443" s="19">
        <f t="shared" ref="AG443" si="6850">IF(AND(_xlfn.NUMBERVALUE(M443)&lt;10,SUM(AE441:AF443)=0,SUM(AE441:AM442)=0),_xlfn.NUMBERVALUE(M443),0)</f>
        <v>0</v>
      </c>
      <c r="AH443" s="19">
        <f t="shared" ref="AH443" si="6851">IF(AND(_xlfn.NUMBERVALUE(N443)&lt;10,SUM(AE441:AG443)=0,SUM(AE441:AM442)=0),_xlfn.NUMBERVALUE(N443),0)</f>
        <v>0</v>
      </c>
      <c r="AI443" s="19">
        <f t="shared" ref="AI443" si="6852">IF(AND(_xlfn.NUMBERVALUE(O443)&lt;10,SUM(AE441:AH443)=0,SUM(AE441:AM442)=0),_xlfn.NUMBERVALUE(O443),0)</f>
        <v>0</v>
      </c>
      <c r="AJ443" s="19">
        <f t="shared" ref="AJ443" si="6853">IF(AND(_xlfn.NUMBERVALUE(P443)&lt;10,SUM(AE441:AI443)=0,SUM(AE441:AM442)=0),_xlfn.NUMBERVALUE(P443),0)</f>
        <v>0</v>
      </c>
      <c r="AK443" s="19">
        <f t="shared" ref="AK443" si="6854">IF(AND(_xlfn.NUMBERVALUE(Q443)&lt;10,SUM(AE441:AJ443)=0,SUM(AE441:AM442)=0),_xlfn.NUMBERVALUE(Q443),0)</f>
        <v>0</v>
      </c>
      <c r="AL443" s="19">
        <f t="shared" ref="AL443" si="6855">IF(AND(_xlfn.NUMBERVALUE(R443)&lt;10,SUM(AE441:AK443)=0,SUM(AE441:AM442)=0),_xlfn.NUMBERVALUE(R443),0)</f>
        <v>0</v>
      </c>
      <c r="AM443" s="19">
        <f t="shared" ref="AM443" si="6856">IF(AND(_xlfn.NUMBERVALUE(S443)&lt;10,SUM(AE441:AL443)=0,SUM(AE441:AM442)=0),_xlfn.NUMBERVALUE(S443),0)</f>
        <v>0</v>
      </c>
    </row>
    <row r="444" spans="1:39" x14ac:dyDescent="0.25">
      <c r="A444" s="1">
        <f t="shared" si="6792"/>
        <v>3</v>
      </c>
      <c r="B444" s="2">
        <f t="shared" si="6793"/>
        <v>6</v>
      </c>
      <c r="C444" s="3">
        <f t="shared" si="6794"/>
        <v>9</v>
      </c>
      <c r="D444" s="1">
        <f t="shared" si="6795"/>
        <v>2</v>
      </c>
      <c r="E444" s="2">
        <f t="shared" si="6796"/>
        <v>7</v>
      </c>
      <c r="F444" s="3">
        <f t="shared" si="6797"/>
        <v>5</v>
      </c>
      <c r="G444" s="1">
        <f t="shared" si="6798"/>
        <v>4</v>
      </c>
      <c r="H444" s="2">
        <f t="shared" si="6799"/>
        <v>1</v>
      </c>
      <c r="I444" s="3">
        <f t="shared" si="6800"/>
        <v>8</v>
      </c>
      <c r="K444" s="18">
        <f t="shared" ref="K444" si="6857">IF(A444="",_xlfn.TEXTJOIN("",TRUE,IF(OR(COUNTIF(A444:C446,1)=1,COUNTIF(A444:I444,1)=1,COUNTIF(A441:A449,1)=1),"",1),IF(OR(COUNTIF(A444:C446,2)=1,COUNTIF(A444:I444,2)=1,COUNTIF(A441:A449,2)=1),"",2),IF(OR(COUNTIF(A444:C446,3)=1,COUNTIF(A444:I444,3)=1,COUNTIF(A441:A449,3)=1),"",3),IF(OR(COUNTIF(A444:C446,4)=1,COUNTIF(A444:I444,4)=1,COUNTIF(A441:A449,4)=1),"",4),IF(OR(COUNTIF(A444:C446,5)=1,COUNTIF(A444:I444,5)=1,COUNTIF(A441:A449,5)=1),"",5),IF(OR(COUNTIF(A444:C446,6)=1,COUNTIF(A444:I444,6)=1,COUNTIF(A441:A449,6)=1),"",6),IF(OR(COUNTIF(A444:C446,7)=1,COUNTIF(A444:I444,7)=1,COUNTIF(A441:A449,7)=1),"",7),IF(OR(COUNTIF(A444:C446,8)=1,COUNTIF(A444:I444,8)=1,COUNTIF(A441:A449,8)=1),"",8),IF(OR(COUNTIF(A444:C446,9)=1,COUNTIF(A444:I444,9)=1,COUNTIF(A441:A449,9)=1),"",9)),0)</f>
        <v>0</v>
      </c>
      <c r="L444" s="18">
        <f t="shared" ref="L444" si="6858">IF(B444="",_xlfn.TEXTJOIN("",TRUE,IF(OR(COUNTIF(A444:C446,1)=1,COUNTIF(A444:I444,1)=1,COUNTIF(B441:B449,1)=1),"",1),IF(OR(COUNTIF(A444:C446,2)=1,COUNTIF(A444:I444,2)=1,COUNTIF(B441:B449,2)=1),"",2),IF(OR(COUNTIF(A444:C446,3)=1,COUNTIF(A444:I444,3)=1,COUNTIF(B441:B449,3)=1),"",3),IF(OR(COUNTIF(A444:C446,4)=1,COUNTIF(A444:I444,4)=1,COUNTIF(B441:B449,4)=1),"",4),IF(OR(COUNTIF(A444:C446,5)=1,COUNTIF(A444:I444,5)=1,COUNTIF(B441:B449,5)=1),"",5),IF(OR(COUNTIF(A444:C446,6)=1,COUNTIF(A444:I444,6)=1,COUNTIF(B441:B449,6)=1),"",6),IF(OR(COUNTIF(A444:C446,7)=1,COUNTIF(A444:I444,7)=1,COUNTIF(B441:B449,7)=1),"",7),IF(OR(COUNTIF(A444:C446,8)=1,COUNTIF(A444:I444,8)=1,COUNTIF(B441:B449,8)=1),"",8),IF(OR(COUNTIF(A444:C446,9)=1,COUNTIF(A444:I444,9)=1,COUNTIF(B441:B449,9)=1),"",9)),0)</f>
        <v>0</v>
      </c>
      <c r="M444" s="18">
        <f t="shared" ref="M444" si="6859">IF(C444="",_xlfn.TEXTJOIN("",TRUE,IF(OR(COUNTIF(A444:C446,1)=1,COUNTIF(A444:I444,1)=1,COUNTIF(C441:C449,1)=1),"",1),IF(OR(COUNTIF(A444:C446,2)=1,COUNTIF(A444:I444,2)=1,COUNTIF(C441:C449,2)=1),"",2),IF(OR(COUNTIF(A444:C446,3)=1,COUNTIF(A444:I444,3)=1,COUNTIF(C441:C449,3)=1),"",3),IF(OR(COUNTIF(A444:C446,4)=1,COUNTIF(A444:I444,4)=1,COUNTIF(C441:C449,4)=1),"",4),IF(OR(COUNTIF(A444:C446,5)=1,COUNTIF(A444:I444,5)=1,COUNTIF(C441:C449,5)=1),"",5),IF(OR(COUNTIF(A444:C446,6)=1,COUNTIF(A444:I444,6)=1,COUNTIF(C441:C449,6)=1),"",6),IF(OR(COUNTIF(A444:C446,7)=1,COUNTIF(A444:I444,7)=1,COUNTIF(C441:C449,7)=1),"",7),IF(OR(COUNTIF(A444:C446,8)=1,COUNTIF(A444:I444,8)=1,COUNTIF(C441:C449,8)=1),"",8),IF(OR(COUNTIF(A444:C446,9)=1,COUNTIF(A444:I444,9)=1,COUNTIF(C441:C449,9)=1),"",9)),0)</f>
        <v>0</v>
      </c>
      <c r="N444" s="18">
        <f t="shared" ref="N444" si="6860">IF(D444="",_xlfn.TEXTJOIN("",TRUE,IF(OR(V441,COUNTIF(D444:F446,1)=1,COUNTIF(A444:I444,1)=1,COUNTIF(D441:D449,1)=1),"",1),IF(OR(W441,COUNTIF(D444:F446,2)=1,COUNTIF(A444:I444,2)=1,COUNTIF(D441:D449,2)=1),"",2),IF(OR(X441,COUNTIF(D444:F446,3)=1,COUNTIF(A444:I444,3)=1,COUNTIF(D441:D449,3)=1),"",3),IF(OR(Y441,COUNTIF(D444:F446,4)=1,COUNTIF(A444:I444,4)=1,COUNTIF(D441:D449,4)=1),"",4),IF(OR(Z441,COUNTIF(D444:F446,5)=1,COUNTIF(A444:I444,5)=1,COUNTIF(D441:D449,5)=1),"",5),IF(OR(AA441,COUNTIF(D444:F446,6)=1,COUNTIF(A444:I444,6)=1,COUNTIF(D441:D449,6)=1),"",6),IF(OR(AB441,COUNTIF(D444:F446,7)=1,COUNTIF(A444:I444,7)=1,COUNTIF(D441:D449,7)=1),"",7),IF(OR(AC441,COUNTIF(D444:F446,8)=1,COUNTIF(A444:I444,8)=1,COUNTIF(D441:D449,8)=1),"",8),IF(OR(AD441,COUNTIF(D444:F446,9)=1,COUNTIF(A444:I444,9)=1,COUNTIF(D441:D449,9)=1),"",9)),0)</f>
        <v>0</v>
      </c>
      <c r="O444" s="18">
        <f t="shared" ref="O444" si="6861">IF(E444="",_xlfn.TEXTJOIN("",TRUE,IF(OR(COUNTIF(D444:F446,1)=1,COUNTIF(A444:I444,1)=1,COUNTIF(E441:E449,1)=1),"",1),IF(OR(COUNTIF(D444:F446,2)=1,COUNTIF(A444:I444,2)=1,COUNTIF(E441:E449,2)=1),"",2),IF(OR(COUNTIF(D444:F446,3)=1,COUNTIF(A444:I444,3)=1,COUNTIF(E441:E449,3)=1),"",3),IF(OR(COUNTIF(D444:F446,4)=1,COUNTIF(A444:I444,4)=1,COUNTIF(E441:E449,4)=1),"",4),IF(OR(COUNTIF(D444:F446,5)=1,COUNTIF(A444:I444,5)=1,COUNTIF(E441:E449,5)=1),"",5),IF(OR(COUNTIF(D444:F446,6)=1,COUNTIF(A444:I444,6)=1,COUNTIF(E441:E449,6)=1),"",6),IF(OR(COUNTIF(D444:F446,7)=1,COUNTIF(A444:I444,7)=1,COUNTIF(E441:E449,7)=1),"",7),IF(OR(COUNTIF(D444:F446,8)=1,COUNTIF(A444:I444,8)=1,COUNTIF(E441:E449,8)=1),"",8),IF(OR(COUNTIF(D444:F446,9)=1,COUNTIF(A444:I444,9)=1,COUNTIF(E441:E449,9)=1),"",9)),0)</f>
        <v>0</v>
      </c>
      <c r="P444" s="18">
        <f t="shared" ref="P444" si="6862">IF(F444="",_xlfn.TEXTJOIN("",TRUE,IF(OR(V442,COUNTIF(D444:F446,1)=1,COUNTIF(A444:I444,1)=1,COUNTIF(F441:F449,1)=1),"",1),IF(OR(W442,COUNTIF(D444:F446,2)=1,COUNTIF(A444:I444,2)=1,COUNTIF(F441:F449,2)=1),"",2),IF(OR(X442,COUNTIF(D444:F446,3)=1,COUNTIF(A444:I444,3)=1,COUNTIF(F441:F449,3)=1),"",3),IF(OR(Y442,COUNTIF(D444:F446,4)=1,COUNTIF(A444:I444,4)=1,COUNTIF(F441:F449,4)=1),"",4),IF(OR(Z442,COUNTIF(D444:F446,5)=1,COUNTIF(A444:I444,5)=1,COUNTIF(F441:F449,5)=1),"",5),IF(OR(AA442,COUNTIF(D444:F446,6)=1,COUNTIF(A444:I444,6)=1,COUNTIF(F441:F449,6)=1),"",6),IF(OR(AB442,COUNTIF(D444:F446,7)=1,COUNTIF(A444:I444,7)=1,COUNTIF(F441:F449,7)=1),"",7),IF(OR(AC442,COUNTIF(D444:F446,8)=1,COUNTIF(A444:I444,8)=1,COUNTIF(F441:F449,8)=1),"",8),IF(OR(AD442,COUNTIF(D444:F446,9)=1,COUNTIF(A444:I444,9)=1,COUNTIF(F441:F449,9)=1),"",9)),0)</f>
        <v>0</v>
      </c>
      <c r="Q444" s="18">
        <f t="shared" ref="Q444" si="6863">IF(G444="",_xlfn.TEXTJOIN("",TRUE,IF(OR(COUNTIF(G444:I446,1)=1,COUNTIF(A444:I444,1)=1,COUNTIF(G441:G449,1)=1),"",1),IF(OR(COUNTIF(G444:I446,2)=1,COUNTIF(A444:I444,2)=1,COUNTIF(G441:G449,2)=1),"",2),IF(OR(COUNTIF(G444:I446,3)=1,COUNTIF(A444:I444,3)=1,COUNTIF(G441:G449,3)=1),"",3),IF(OR(COUNTIF(G444:I446,4)=1,COUNTIF(A444:I444,4)=1,COUNTIF(G441:G449,4)=1),"",4),IF(OR(COUNTIF(G444:I446,5)=1,COUNTIF(A444:I444,5)=1,COUNTIF(G441:G449,5)=1),"",5),IF(OR(COUNTIF(G444:I446,6)=1,COUNTIF(A444:I444,6)=1,COUNTIF(G441:G449,6)=1),"",6),IF(OR(COUNTIF(G444:I446,7)=1,COUNTIF(A444:I444,7)=1,COUNTIF(G441:G449,7)=1),"",7),IF(OR(COUNTIF(G444:I446,8)=1,COUNTIF(A444:I444,8)=1,COUNTIF(G441:G449,8)=1),"",8),IF(OR(COUNTIF(G444:I446,9)=1,COUNTIF(A444:I444,9)=1,COUNTIF(G441:G449,9)=1),"",9)),0)</f>
        <v>0</v>
      </c>
      <c r="R444" s="18">
        <f t="shared" ref="R444" si="6864">IF(H444="",_xlfn.TEXTJOIN("",TRUE,IF(OR(COUNTIF(G444:I446,1)=1,COUNTIF(A444:I444,1)=1,COUNTIF(H441:H449,1)=1),"",1),IF(OR(COUNTIF(G444:I446,2)=1,COUNTIF(A444:I444,2)=1,COUNTIF(H441:H449,2)=1),"",2),IF(OR(COUNTIF(G444:I446,3)=1,COUNTIF(A444:I444,3)=1,COUNTIF(H441:H449,3)=1),"",3),IF(OR(COUNTIF(G444:I446,4)=1,COUNTIF(A444:I444,4)=1,COUNTIF(H441:H449,4)=1),"",4),IF(OR(COUNTIF(G444:I446,5)=1,COUNTIF(A444:I444,5)=1,COUNTIF(H441:H449,5)=1),"",5),IF(OR(COUNTIF(G444:I446,6)=1,COUNTIF(A444:I444,6)=1,COUNTIF(H441:H449,6)=1),"",6),IF(OR(COUNTIF(G444:I446,7)=1,COUNTIF(A444:I444,7)=1,COUNTIF(H441:H449,7)=1),"",7),IF(OR(COUNTIF(G444:I446,8)=1,COUNTIF(A444:I444,8)=1,COUNTIF(H441:H449,8)=1),"",8),IF(OR(COUNTIF(G444:I446,9)=1,COUNTIF(A444:I444,9)=1,COUNTIF(H441:H449,9)=1),"",9)),0)</f>
        <v>0</v>
      </c>
      <c r="S444" s="18">
        <f t="shared" ref="S444" si="6865">IF(I444="",_xlfn.TEXTJOIN("",TRUE,IF(OR(COUNTIF(G444:I446,1)=1,COUNTIF(A444:I444,1)=1,COUNTIF(I441:I449,1)=1),"",1),IF(OR(COUNTIF(G444:I446,2)=1,COUNTIF(A444:I444,2)=1,COUNTIF(I441:I449,2)=1),"",2),IF(OR(COUNTIF(G444:I446,3)=1,COUNTIF(A444:I444,3)=1,COUNTIF(I441:I449,3)=1),"",3),IF(OR(COUNTIF(G444:I446,4)=1,COUNTIF(A444:I444,4)=1,COUNTIF(I441:I449,4)=1),"",4),IF(OR(COUNTIF(G444:I446,5)=1,COUNTIF(A444:I444,5)=1,COUNTIF(I441:I449,5)=1),"",5),IF(OR(COUNTIF(G444:I446,6)=1,COUNTIF(A444:I444,6)=1,COUNTIF(I441:I449,6)=1),"",6),IF(OR(COUNTIF(G444:I446,7)=1,COUNTIF(A444:I444,7)=1,COUNTIF(I441:I449,7)=1),"",7),IF(OR(COUNTIF(G444:I446,8)=1,COUNTIF(A444:I444,8)=1,COUNTIF(I441:I449,8)=1),"",8),IF(OR(COUNTIF(G444:I446,9)=1,COUNTIF(A444:I444,9)=1,COUNTIF(I441:I449,9)=1),"",9)),0)</f>
        <v>0</v>
      </c>
      <c r="AE444" s="19">
        <f t="shared" ref="AE444" si="6866">IF(AND(_xlfn.NUMBERVALUE(K444)&lt;10,SUM(AE441:AM443)=0),_xlfn.NUMBERVALUE(K444),0)</f>
        <v>0</v>
      </c>
      <c r="AF444" s="19">
        <f t="shared" ref="AF444" si="6867">IF(AND(_xlfn.NUMBERVALUE(L444)&lt;10,SUM(AE441:AE444)=0,SUM(AE441:AM443)=0),_xlfn.NUMBERVALUE(L444),0)</f>
        <v>0</v>
      </c>
      <c r="AG444" s="19">
        <f t="shared" ref="AG444" si="6868">IF(AND(_xlfn.NUMBERVALUE(M444)&lt;10,SUM(AE441:AF444)=0,SUM(AE441:AM443)=0),_xlfn.NUMBERVALUE(M444),0)</f>
        <v>0</v>
      </c>
      <c r="AH444" s="19">
        <f t="shared" ref="AH444" si="6869">IF(AND(_xlfn.NUMBERVALUE(N444)&lt;10,SUM(AE441:AG444)=0,SUM(AE441:AM443)=0),_xlfn.NUMBERVALUE(N444),0)</f>
        <v>0</v>
      </c>
      <c r="AI444" s="19">
        <f t="shared" ref="AI444" si="6870">IF(AND(_xlfn.NUMBERVALUE(O444)&lt;10,SUM(AE441:AH444)=0,SUM(AE441:AM443)=0),_xlfn.NUMBERVALUE(O444),0)</f>
        <v>0</v>
      </c>
      <c r="AJ444" s="19">
        <f t="shared" ref="AJ444" si="6871">IF(AND(_xlfn.NUMBERVALUE(P444)&lt;10,SUM(AE441:AI444)=0,SUM(AE441:AM443)=0),_xlfn.NUMBERVALUE(P444),0)</f>
        <v>0</v>
      </c>
      <c r="AK444" s="19">
        <f t="shared" ref="AK444" si="6872">IF(AND(_xlfn.NUMBERVALUE(Q444)&lt;10,SUM(AE441:AJ444)=0,SUM(AE441:AM443)=0),_xlfn.NUMBERVALUE(Q444),0)</f>
        <v>0</v>
      </c>
      <c r="AL444" s="19">
        <f t="shared" ref="AL444" si="6873">IF(AND(_xlfn.NUMBERVALUE(R444)&lt;10,SUM(AE441:AK444)=0,SUM(AE441:AM443)=0),_xlfn.NUMBERVALUE(R444),0)</f>
        <v>0</v>
      </c>
      <c r="AM444" s="19">
        <f t="shared" ref="AM444" si="6874">IF(AND(_xlfn.NUMBERVALUE(S444)&lt;10,SUM(AE441:AL444)=0,SUM(AE441:AM443)=0),_xlfn.NUMBERVALUE(S444),0)</f>
        <v>0</v>
      </c>
    </row>
    <row r="445" spans="1:39" x14ac:dyDescent="0.25">
      <c r="A445" s="5">
        <f t="shared" si="6792"/>
        <v>4</v>
      </c>
      <c r="B445" s="6">
        <f t="shared" si="6793"/>
        <v>8</v>
      </c>
      <c r="C445" s="7">
        <f t="shared" si="6794"/>
        <v>5</v>
      </c>
      <c r="D445" s="5">
        <f t="shared" si="6795"/>
        <v>9</v>
      </c>
      <c r="E445" s="6">
        <f t="shared" si="6796"/>
        <v>1</v>
      </c>
      <c r="F445" s="7">
        <f t="shared" si="6797"/>
        <v>6</v>
      </c>
      <c r="G445" s="5">
        <f t="shared" si="6798"/>
        <v>3</v>
      </c>
      <c r="H445" s="6" t="str">
        <f t="shared" si="6799"/>
        <v/>
      </c>
      <c r="I445" s="7">
        <f t="shared" si="6800"/>
        <v>2</v>
      </c>
      <c r="K445" s="18">
        <f t="shared" ref="K445" si="6875">IF(A445="",_xlfn.TEXTJOIN("",TRUE,IF(OR(COUNTIF(A444:C446,1)=1,COUNTIF(A445:I445,1)=1,COUNTIF(A441:A449,1)=1),"",1),IF(OR(COUNTIF(A444:C446,2)=1,COUNTIF(A445:I445,2)=1,COUNTIF(A441:A449,2)=1),"",2),IF(OR(COUNTIF(A444:C446,3)=1,COUNTIF(A445:I445,3)=1,COUNTIF(A441:A449,3)=1),"",3),IF(OR(COUNTIF(A444:C446,4)=1,COUNTIF(A445:I445,4)=1,COUNTIF(A441:A449,4)=1),"",4),IF(OR(COUNTIF(A444:C446,5)=1,COUNTIF(A445:I445,5)=1,COUNTIF(A441:A449,5)=1),"",5),IF(OR(COUNTIF(A444:C446,6)=1,COUNTIF(A445:I445,6)=1,COUNTIF(A441:A449,6)=1),"",6),IF(OR(COUNTIF(A444:C446,7)=1,COUNTIF(A445:I445,7)=1,COUNTIF(A441:A449,7)=1),"",7),IF(OR(COUNTIF(A444:C446,8)=1,COUNTIF(A445:I445,8)=1,COUNTIF(A441:A449,8)=1),"",8),IF(OR(COUNTIF(A444:C446,9)=1,COUNTIF(A445:I445,9)=1,COUNTIF(A441:A449,9)=1),"",9)),0)</f>
        <v>0</v>
      </c>
      <c r="L445" s="18">
        <f t="shared" ref="L445" si="6876">IF(B445="",_xlfn.TEXTJOIN("",TRUE,IF(OR(COUNTIF(A444:C446,1)=1,COUNTIF(A445:I445,1)=1,COUNTIF(B441:B449,1)=1),"",1),IF(OR(COUNTIF(A444:C446,2)=1,COUNTIF(A445:I445,2)=1,COUNTIF(B441:B449,2)=1),"",2),IF(OR(COUNTIF(A444:C446,3)=1,COUNTIF(A445:I445,3)=1,COUNTIF(B441:B449,3)=1),"",3),IF(OR(COUNTIF(A444:C446,4)=1,COUNTIF(A445:I445,4)=1,COUNTIF(B441:B449,4)=1),"",4),IF(OR(COUNTIF(A444:C446,5)=1,COUNTIF(A445:I445,5)=1,COUNTIF(B441:B449,5)=1),"",5),IF(OR(COUNTIF(A444:C446,6)=1,COUNTIF(A445:I445,6)=1,COUNTIF(B441:B449,6)=1),"",6),IF(OR(COUNTIF(A444:C446,7)=1,COUNTIF(A445:I445,7)=1,COUNTIF(B441:B449,7)=1),"",7),IF(OR(COUNTIF(A444:C446,8)=1,COUNTIF(A445:I445,8)=1,COUNTIF(B441:B449,8)=1),"",8),IF(OR(COUNTIF(A444:C446,9)=1,COUNTIF(A445:I445,9)=1,COUNTIF(B441:B449,9)=1),"",9)),0)</f>
        <v>0</v>
      </c>
      <c r="M445" s="18">
        <f t="shared" ref="M445" si="6877">IF(C445="",_xlfn.TEXTJOIN("",TRUE,IF(OR(COUNTIF(A444:C446,1)=1,COUNTIF(A445:I445,1)=1,COUNTIF(C441:C449,1)=1),"",1),IF(OR(COUNTIF(A444:C446,2)=1,COUNTIF(A445:I445,2)=1,COUNTIF(C441:C449,2)=1),"",2),IF(OR(COUNTIF(A444:C446,3)=1,COUNTIF(A445:I445,3)=1,COUNTIF(C441:C449,3)=1),"",3),IF(OR(COUNTIF(A444:C446,4)=1,COUNTIF(A445:I445,4)=1,COUNTIF(C441:C449,4)=1),"",4),IF(OR(COUNTIF(A444:C446,5)=1,COUNTIF(A445:I445,5)=1,COUNTIF(C441:C449,5)=1),"",5),IF(OR(COUNTIF(A444:C446,6)=1,COUNTIF(A445:I445,6)=1,COUNTIF(C441:C449,6)=1),"",6),IF(OR(COUNTIF(A444:C446,7)=1,COUNTIF(A445:I445,7)=1,COUNTIF(C441:C449,7)=1),"",7),IF(OR(COUNTIF(A444:C446,8)=1,COUNTIF(A445:I445,8)=1,COUNTIF(C441:C449,8)=1),"",8),IF(OR(COUNTIF(A444:C446,9)=1,COUNTIF(A445:I445,9)=1,COUNTIF(C441:C449,9)=1),"",9)),0)</f>
        <v>0</v>
      </c>
      <c r="N445" s="18">
        <f t="shared" ref="N445" si="6878">IF(D445="",_xlfn.TEXTJOIN("",TRUE,IF(OR(COUNTIF(D444:F446,1)=1,COUNTIF(A445:I445,1)=1,COUNTIF(D441:D449,1)=1),"",1),IF(OR(COUNTIF(D444:F446,2)=1,COUNTIF(A445:I445,2)=1,COUNTIF(D441:D449,2)=1),"",2),IF(OR(COUNTIF(D444:F446,3)=1,COUNTIF(A445:I445,3)=1,COUNTIF(D441:D449,3)=1),"",3),IF(OR(COUNTIF(D444:F446,4)=1,COUNTIF(A445:I445,4)=1,COUNTIF(D441:D449,4)=1),"",4),IF(OR(COUNTIF(D444:F446,5)=1,COUNTIF(A445:I445,5)=1,COUNTIF(D441:D449,5)=1),"",5),IF(OR(COUNTIF(D444:F446,6)=1,COUNTIF(A445:I445,6)=1,COUNTIF(D441:D449,6)=1),"",6),IF(OR(COUNTIF(D444:F446,7)=1,COUNTIF(A445:I445,7)=1,COUNTIF(D441:D449,7)=1),"",7),IF(OR(COUNTIF(D444:F446,8)=1,COUNTIF(A445:I445,8)=1,COUNTIF(D441:D449,8)=1),"",8),IF(OR(COUNTIF(D444:F446,9)=1,COUNTIF(A445:I445,9)=1,COUNTIF(D441:D449,9)=1),"",9)),0)</f>
        <v>0</v>
      </c>
      <c r="O445" s="18">
        <f t="shared" ref="O445" si="6879">IF(E445="",_xlfn.TEXTJOIN("",TRUE,IF(OR(V442,V441,COUNTIF(D444:F446,1)=1,COUNTIF(A445:I445,1)=1,COUNTIF(E441:E449,1)=1),"",1),IF(OR(W442,W441,COUNTIF(D444:F446,2)=1,COUNTIF(A445:I445,2)=1,COUNTIF(E441:E449,2)=1),"",2),IF(OR(X442,X441,COUNTIF(D444:F446,3)=1,COUNTIF(A445:I445,3)=1,COUNTIF(E441:E449,3)=1),"",3),IF(OR(Y442,Y441,COUNTIF(D444:F446,4)=1,COUNTIF(A445:I445,4)=1,COUNTIF(E441:E449,4)=1),"",4),IF(OR(Z442,Z441,COUNTIF(D444:F446,5)=1,COUNTIF(A445:I445,5)=1,COUNTIF(E441:E449,5)=1),"",5),IF(OR(AA442,AA441,COUNTIF(D444:F446,6)=1,COUNTIF(A445:I445,6)=1,COUNTIF(E441:E449,6)=1),"",6),IF(OR(AB442,AB441,COUNTIF(D444:F446,7)=1,COUNTIF(A445:I445,7)=1,COUNTIF(E441:E449,7)=1),"",7),IF(OR(AC442,AC441,COUNTIF(D444:F446,8)=1,COUNTIF(A445:I445,8)=1,COUNTIF(E441:E449,8)=1),"",8),IF(OR(AD442,AD441,COUNTIF(D444:F446,9)=1,COUNTIF(A445:I445,9)=1,COUNTIF(E441:E449,9)=1),"",9)),0)</f>
        <v>0</v>
      </c>
      <c r="P445" s="18">
        <f t="shared" ref="P445" si="6880">IF(F445="",_xlfn.TEXTJOIN("",TRUE,IF(OR(COUNTIF(D444:F446,1)=1,COUNTIF(A445:I445,1)=1,COUNTIF(F441:F449,1)=1),"",1),IF(OR(COUNTIF(D444:F446,2)=1,COUNTIF(A445:I445,2)=1,COUNTIF(F441:F449,2)=1),"",2),IF(OR(COUNTIF(D444:F446,3)=1,COUNTIF(A445:I445,3)=1,COUNTIF(F441:F449,3)=1),"",3),IF(OR(COUNTIF(D444:F446,4)=1,COUNTIF(A445:I445,4)=1,COUNTIF(F441:F449,4)=1),"",4),IF(OR(COUNTIF(D444:F446,5)=1,COUNTIF(A445:I445,5)=1,COUNTIF(F441:F449,5)=1),"",5),IF(OR(COUNTIF(D444:F446,6)=1,COUNTIF(A445:I445,6)=1,COUNTIF(F441:F449,6)=1),"",6),IF(OR(COUNTIF(D444:F446,7)=1,COUNTIF(A445:I445,7)=1,COUNTIF(F441:F449,7)=1),"",7),IF(OR(COUNTIF(D444:F446,8)=1,COUNTIF(A445:I445,8)=1,COUNTIF(F441:F449,8)=1),"",8),IF(OR(COUNTIF(D444:F446,9)=1,COUNTIF(A445:I445,9)=1,COUNTIF(F441:F449,9)=1),"",9)),0)</f>
        <v>0</v>
      </c>
      <c r="Q445" s="18">
        <f t="shared" ref="Q445" si="6881">IF(G445="",_xlfn.TEXTJOIN("",TRUE,IF(OR(COUNTIF(G444:I446,1)=1,COUNTIF(A445:I445,1)=1,COUNTIF(G441:G449,1)=1),"",1),IF(OR(COUNTIF(G444:I446,2)=1,COUNTIF(A445:I445,2)=1,COUNTIF(G441:G449,2)=1),"",2),IF(OR(COUNTIF(G444:I446,3)=1,COUNTIF(A445:I445,3)=1,COUNTIF(G441:G449,3)=1),"",3),IF(OR(COUNTIF(G444:I446,4)=1,COUNTIF(A445:I445,4)=1,COUNTIF(G441:G449,4)=1),"",4),IF(OR(COUNTIF(G444:I446,5)=1,COUNTIF(A445:I445,5)=1,COUNTIF(G441:G449,5)=1),"",5),IF(OR(COUNTIF(G444:I446,6)=1,COUNTIF(A445:I445,6)=1,COUNTIF(G441:G449,6)=1),"",6),IF(OR(COUNTIF(G444:I446,7)=1,COUNTIF(A445:I445,7)=1,COUNTIF(G441:G449,7)=1),"",7),IF(OR(COUNTIF(G444:I446,8)=1,COUNTIF(A445:I445,8)=1,COUNTIF(G441:G449,8)=1),"",8),IF(OR(COUNTIF(G444:I446,9)=1,COUNTIF(A445:I445,9)=1,COUNTIF(G441:G449,9)=1),"",9)),0)</f>
        <v>0</v>
      </c>
      <c r="R445" s="18" t="str">
        <f t="shared" ref="R445" si="6882">IF(H445="",_xlfn.TEXTJOIN("",TRUE,IF(OR(COUNTIF(G444:I446,1)=1,COUNTIF(A445:I445,1)=1,COUNTIF(H441:H449,1)=1),"",1),IF(OR(COUNTIF(G444:I446,2)=1,COUNTIF(A445:I445,2)=1,COUNTIF(H441:H449,2)=1),"",2),IF(OR(COUNTIF(G444:I446,3)=1,COUNTIF(A445:I445,3)=1,COUNTIF(H441:H449,3)=1),"",3),IF(OR(COUNTIF(G444:I446,4)=1,COUNTIF(A445:I445,4)=1,COUNTIF(H441:H449,4)=1),"",4),IF(OR(COUNTIF(G444:I446,5)=1,COUNTIF(A445:I445,5)=1,COUNTIF(H441:H449,5)=1),"",5),IF(OR(COUNTIF(G444:I446,6)=1,COUNTIF(A445:I445,6)=1,COUNTIF(H441:H449,6)=1),"",6),IF(OR(COUNTIF(G444:I446,7)=1,COUNTIF(A445:I445,7)=1,COUNTIF(H441:H449,7)=1),"",7),IF(OR(COUNTIF(G444:I446,8)=1,COUNTIF(A445:I445,8)=1,COUNTIF(H441:H449,8)=1),"",8),IF(OR(COUNTIF(G444:I446,9)=1,COUNTIF(A445:I445,9)=1,COUNTIF(H441:H449,9)=1),"",9)),0)</f>
        <v>7</v>
      </c>
      <c r="S445" s="18">
        <f t="shared" ref="S445" si="6883">IF(I445="",_xlfn.TEXTJOIN("",TRUE,IF(OR(COUNTIF(G444:I446,1)=1,COUNTIF(A445:I445,1)=1,COUNTIF(I441:I449,1)=1),"",1),IF(OR(COUNTIF(G444:I446,2)=1,COUNTIF(A445:I445,2)=1,COUNTIF(I441:I449,2)=1),"",2),IF(OR(COUNTIF(G444:I446,3)=1,COUNTIF(A445:I445,3)=1,COUNTIF(I441:I449,3)=1),"",3),IF(OR(COUNTIF(G444:I446,4)=1,COUNTIF(A445:I445,4)=1,COUNTIF(I441:I449,4)=1),"",4),IF(OR(COUNTIF(G444:I446,5)=1,COUNTIF(A445:I445,5)=1,COUNTIF(I441:I449,5)=1),"",5),IF(OR(COUNTIF(G444:I446,6)=1,COUNTIF(A445:I445,6)=1,COUNTIF(I441:I449,6)=1),"",6),IF(OR(COUNTIF(G444:I446,7)=1,COUNTIF(A445:I445,7)=1,COUNTIF(I441:I449,7)=1),"",7),IF(OR(COUNTIF(G444:I446,8)=1,COUNTIF(A445:I445,8)=1,COUNTIF(I441:I449,8)=1),"",8),IF(OR(COUNTIF(G444:I446,9)=1,COUNTIF(A445:I445,9)=1,COUNTIF(I441:I449,9)=1),"",9)),0)</f>
        <v>0</v>
      </c>
      <c r="AE445" s="19">
        <f t="shared" ref="AE445" si="6884">IF(AND(_xlfn.NUMBERVALUE(K445)&lt;10,SUM(AE441:AM444)=0),_xlfn.NUMBERVALUE(K445),0)</f>
        <v>0</v>
      </c>
      <c r="AF445" s="19">
        <f t="shared" ref="AF445" si="6885">IF(AND(_xlfn.NUMBERVALUE(L445)&lt;10,SUM(AE441:AE445)=0,SUM(AE441:AM444)=0),_xlfn.NUMBERVALUE(L445),0)</f>
        <v>0</v>
      </c>
      <c r="AG445" s="19">
        <f t="shared" ref="AG445" si="6886">IF(AND(_xlfn.NUMBERVALUE(M445)&lt;10,SUM(AE441:AF445)=0,SUM(AE441:AM444)=0),_xlfn.NUMBERVALUE(M445),0)</f>
        <v>0</v>
      </c>
      <c r="AH445" s="19">
        <f t="shared" ref="AH445" si="6887">IF(AND(_xlfn.NUMBERVALUE(N445)&lt;10,SUM(AE441:AG445)=0,SUM(AE441:AM444)=0),_xlfn.NUMBERVALUE(N445),0)</f>
        <v>0</v>
      </c>
      <c r="AI445" s="19">
        <f t="shared" ref="AI445" si="6888">IF(AND(_xlfn.NUMBERVALUE(O445)&lt;10,SUM(AE441:AH445)=0,SUM(AE441:AM444)=0),_xlfn.NUMBERVALUE(O445),0)</f>
        <v>0</v>
      </c>
      <c r="AJ445" s="19">
        <f t="shared" ref="AJ445" si="6889">IF(AND(_xlfn.NUMBERVALUE(P445)&lt;10,SUM(AE441:AI445)=0,SUM(AE441:AM444)=0),_xlfn.NUMBERVALUE(P445),0)</f>
        <v>0</v>
      </c>
      <c r="AK445" s="19">
        <f t="shared" ref="AK445" si="6890">IF(AND(_xlfn.NUMBERVALUE(Q445)&lt;10,SUM(AE441:AJ445)=0,SUM(AE441:AM444)=0),_xlfn.NUMBERVALUE(Q445),0)</f>
        <v>0</v>
      </c>
      <c r="AL445" s="19">
        <f t="shared" ref="AL445" si="6891">IF(AND(_xlfn.NUMBERVALUE(R445)&lt;10,SUM(AE441:AK445)=0,SUM(AE441:AM444)=0),_xlfn.NUMBERVALUE(R445),0)</f>
        <v>7</v>
      </c>
      <c r="AM445" s="19">
        <f t="shared" ref="AM445" si="6892">IF(AND(_xlfn.NUMBERVALUE(S445)&lt;10,SUM(AE441:AL445)=0,SUM(AE441:AM444)=0),_xlfn.NUMBERVALUE(S445),0)</f>
        <v>0</v>
      </c>
    </row>
    <row r="446" spans="1:39" ht="15.75" thickBot="1" x14ac:dyDescent="0.3">
      <c r="A446" s="13">
        <f t="shared" si="6792"/>
        <v>7</v>
      </c>
      <c r="B446" s="14">
        <f t="shared" si="6793"/>
        <v>1</v>
      </c>
      <c r="C446" s="15">
        <f t="shared" si="6794"/>
        <v>2</v>
      </c>
      <c r="D446" s="13">
        <f t="shared" si="6795"/>
        <v>3</v>
      </c>
      <c r="E446" s="14">
        <f t="shared" si="6796"/>
        <v>4</v>
      </c>
      <c r="F446" s="15">
        <f t="shared" si="6797"/>
        <v>8</v>
      </c>
      <c r="G446" s="13">
        <f t="shared" si="6798"/>
        <v>6</v>
      </c>
      <c r="H446" s="14">
        <f t="shared" si="6799"/>
        <v>9</v>
      </c>
      <c r="I446" s="15">
        <f t="shared" si="6800"/>
        <v>5</v>
      </c>
      <c r="K446" s="18">
        <f t="shared" ref="K446" si="6893">IF(A446="",_xlfn.TEXTJOIN("",TRUE,IF(OR(COUNTIF(A444:C446,1)=1,COUNTIF(A446:I446,1)=1,COUNTIF(A441:A449,1)=1),"",1),IF(OR(COUNTIF(A444:C446,2)=1,COUNTIF(A446:I446,2)=1,COUNTIF(A441:A449,2)=1),"",2),IF(OR(COUNTIF(A444:C446,3)=1,COUNTIF(A446:I446,3)=1,COUNTIF(A441:A449,3)=1),"",3),IF(OR(COUNTIF(A444:C446,4)=1,COUNTIF(A446:I446,4)=1,COUNTIF(A441:A449,4)=1),"",4),IF(OR(COUNTIF(A444:C446,5)=1,COUNTIF(A446:I446,5)=1,COUNTIF(A441:A449,5)=1),"",5),IF(OR(COUNTIF(A444:C446,6)=1,COUNTIF(A446:I446,6)=1,COUNTIF(A441:A449,6)=1),"",6),IF(OR(COUNTIF(A444:C446,7)=1,COUNTIF(A446:I446,7)=1,COUNTIF(A441:A449,7)=1),"",7),IF(OR(COUNTIF(A444:C446,8)=1,COUNTIF(A446:I446,8)=1,COUNTIF(A441:A449,8)=1),"",8),IF(OR(COUNTIF(A444:C446,9)=1,COUNTIF(A446:I446,9)=1,COUNTIF(A441:A449,9)=1),"",9)),0)</f>
        <v>0</v>
      </c>
      <c r="L446" s="18">
        <f t="shared" ref="L446" si="6894">IF(B446="",_xlfn.TEXTJOIN("",TRUE,IF(OR(COUNTIF(A444:C446,1)=1,COUNTIF(A446:I446,1)=1,COUNTIF(B441:B449,1)=1),"",1),IF(OR(COUNTIF(A444:C446,2)=1,COUNTIF(A446:I446,2)=1,COUNTIF(B441:B449,2)=1),"",2),IF(OR(COUNTIF(A444:C446,3)=1,COUNTIF(A446:I446,3)=1,COUNTIF(B441:B449,3)=1),"",3),IF(OR(COUNTIF(A444:C446,4)=1,COUNTIF(A446:I446,4)=1,COUNTIF(B441:B449,4)=1),"",4),IF(OR(COUNTIF(A444:C446,5)=1,COUNTIF(A446:I446,5)=1,COUNTIF(B441:B449,5)=1),"",5),IF(OR(COUNTIF(A444:C446,6)=1,COUNTIF(A446:I446,6)=1,COUNTIF(B441:B449,6)=1),"",6),IF(OR(COUNTIF(A444:C446,7)=1,COUNTIF(A446:I446,7)=1,COUNTIF(B441:B449,7)=1),"",7),IF(OR(COUNTIF(A444:C446,8)=1,COUNTIF(A446:I446,8)=1,COUNTIF(B441:B449,8)=1),"",8),IF(OR(COUNTIF(A444:C446,9)=1,COUNTIF(A446:I446,9)=1,COUNTIF(B441:B449,9)=1),"",9)),0)</f>
        <v>0</v>
      </c>
      <c r="M446" s="18">
        <f t="shared" ref="M446" si="6895">IF(C446="",_xlfn.TEXTJOIN("",TRUE,IF(OR(COUNTIF(A444:C446,1)=1,COUNTIF(A446:I446,1)=1,COUNTIF(C441:C449,1)=1),"",1),IF(OR(COUNTIF(A444:C446,2)=1,COUNTIF(A446:I446,2)=1,COUNTIF(C441:C449,2)=1),"",2),IF(OR(COUNTIF(A444:C446,3)=1,COUNTIF(A446:I446,3)=1,COUNTIF(C441:C449,3)=1),"",3),IF(OR(COUNTIF(A444:C446,4)=1,COUNTIF(A446:I446,4)=1,COUNTIF(C441:C449,4)=1),"",4),IF(OR(COUNTIF(A444:C446,5)=1,COUNTIF(A446:I446,5)=1,COUNTIF(C441:C449,5)=1),"",5),IF(OR(COUNTIF(A444:C446,6)=1,COUNTIF(A446:I446,6)=1,COUNTIF(C441:C449,6)=1),"",6),IF(OR(COUNTIF(A444:C446,7)=1,COUNTIF(A446:I446,7)=1,COUNTIF(C441:C449,7)=1),"",7),IF(OR(COUNTIF(A444:C446,8)=1,COUNTIF(A446:I446,8)=1,COUNTIF(C441:C449,8)=1),"",8),IF(OR(COUNTIF(A444:C446,9)=1,COUNTIF(A446:I446,9)=1,COUNTIF(C441:C449,9)=1),"",9)),0)</f>
        <v>0</v>
      </c>
      <c r="N446" s="18">
        <f t="shared" ref="N446" si="6896">IF(D446="",_xlfn.TEXTJOIN("",TRUE,IF(OR(V442,COUNTIF(D444:F446,1)=1,COUNTIF(A446:I446,1)=1,COUNTIF(D441:D449,1)=1),"",1),IF(OR(W442,COUNTIF(D444:F446,2)=1,COUNTIF(A446:I446,2)=1,COUNTIF(D441:D449,2)=1),"",2),IF(OR(X442,COUNTIF(D444:F446,3)=1,COUNTIF(A446:I446,3)=1,COUNTIF(D441:D449,3)=1),"",3),IF(OR(Y442,COUNTIF(D444:F446,4)=1,COUNTIF(A446:I446,4)=1,COUNTIF(D441:D449,4)=1),"",4),IF(OR(Z442,COUNTIF(D444:F446,5)=1,COUNTIF(A446:I446,5)=1,COUNTIF(D441:D449,5)=1),"",5),IF(OR(AA442,COUNTIF(D444:F446,6)=1,COUNTIF(A446:I446,6)=1,COUNTIF(D441:D449,6)=1),"",6),IF(OR(AB442,COUNTIF(D444:F446,7)=1,COUNTIF(A446:I446,7)=1,COUNTIF(D441:D449,7)=1),"",7),IF(OR(AC442,COUNTIF(D444:F446,8)=1,COUNTIF(A446:I446,8)=1,COUNTIF(D441:D449,8)=1),"",8),IF(OR(AD442,COUNTIF(D444:F446,9)=1,COUNTIF(A446:I446,9)=1,COUNTIF(D441:D449,9)=1),"",9)),0)</f>
        <v>0</v>
      </c>
      <c r="O446" s="18">
        <f t="shared" ref="O446" si="6897">IF(E446="",_xlfn.TEXTJOIN("",TRUE,IF(OR(COUNTIF(D444:F446,1)=1,COUNTIF(A446:I446,1)=1,COUNTIF(E441:E449,1)=1),"",1),IF(OR(COUNTIF(D444:F446,2)=1,COUNTIF(A446:I446,2)=1,COUNTIF(E441:E449,2)=1),"",2),IF(OR(COUNTIF(D444:F446,3)=1,COUNTIF(A446:I446,3)=1,COUNTIF(E441:E449,3)=1),"",3),IF(OR(COUNTIF(D444:F446,4)=1,COUNTIF(A446:I446,4)=1,COUNTIF(E441:E449,4)=1),"",4),IF(OR(COUNTIF(D444:F446,5)=1,COUNTIF(A446:I446,5)=1,COUNTIF(E441:E449,5)=1),"",5),IF(OR(COUNTIF(D444:F446,6)=1,COUNTIF(A446:I446,6)=1,COUNTIF(E441:E449,6)=1),"",6),IF(OR(COUNTIF(D444:F446,7)=1,COUNTIF(A446:I446,7)=1,COUNTIF(E441:E449,7)=1),"",7),IF(OR(COUNTIF(D444:F446,8)=1,COUNTIF(A446:I446,8)=1,COUNTIF(E441:E449,8)=1),"",8),IF(OR(COUNTIF(D444:F446,9)=1,COUNTIF(A446:I446,9)=1,COUNTIF(E441:E449,9)=1),"",9)),0)</f>
        <v>0</v>
      </c>
      <c r="P446" s="18">
        <f t="shared" ref="P446" si="6898">IF(F446="",_xlfn.TEXTJOIN("",TRUE,IF(OR(V441,COUNTIF(D444:F446,1)=1,COUNTIF(A446:I446,1)=1,COUNTIF(F441:F449,1)=1),"",1),IF(OR(W441,COUNTIF(D444:F446,2)=1,COUNTIF(A446:I446,2)=1,COUNTIF(F441:F449,2)=1),"",2),IF(OR(X441,COUNTIF(D444:F446,3)=1,COUNTIF(A446:I446,3)=1,COUNTIF(F441:F449,3)=1),"",3),IF(OR(Y441,COUNTIF(D444:F446,4)=1,COUNTIF(A446:I446,4)=1,COUNTIF(F441:F449,4)=1),"",4),IF(OR(Z441,COUNTIF(D444:F446,5)=1,COUNTIF(A446:I446,5)=1,COUNTIF(F441:F449,5)=1),"",5),IF(OR(AA441,COUNTIF(D444:F446,6)=1,COUNTIF(A446:I446,6)=1,COUNTIF(F441:F449,6)=1),"",6),IF(OR(AB441,COUNTIF(D444:F446,7)=1,COUNTIF(A446:I446,7)=1,COUNTIF(F441:F449,7)=1),"",7),IF(OR(AC441,COUNTIF(D444:F446,8)=1,COUNTIF(A446:I446,8)=1,COUNTIF(F441:F449,8)=1),"",8),IF(OR(AD441,COUNTIF(D444:F446,9)=1,COUNTIF(A446:I446,9)=1,COUNTIF(F441:F449,9)=1),"",9)),0)</f>
        <v>0</v>
      </c>
      <c r="Q446" s="18">
        <f t="shared" ref="Q446" si="6899">IF(G446="",_xlfn.TEXTJOIN("",TRUE,IF(OR(COUNTIF(G444:I446,1)=1,COUNTIF(A446:I446,1)=1,COUNTIF(G441:G449,1)=1),"",1),IF(OR(COUNTIF(G444:I446,2)=1,COUNTIF(A446:I446,2)=1,COUNTIF(G441:G449,2)=1),"",2),IF(OR(COUNTIF(G444:I446,3)=1,COUNTIF(A446:I446,3)=1,COUNTIF(G441:G449,3)=1),"",3),IF(OR(COUNTIF(G444:I446,4)=1,COUNTIF(A446:I446,4)=1,COUNTIF(G441:G449,4)=1),"",4),IF(OR(COUNTIF(G444:I446,5)=1,COUNTIF(A446:I446,5)=1,COUNTIF(G441:G449,5)=1),"",5),IF(OR(COUNTIF(G444:I446,6)=1,COUNTIF(A446:I446,6)=1,COUNTIF(G441:G449,6)=1),"",6),IF(OR(COUNTIF(G444:I446,7)=1,COUNTIF(A446:I446,7)=1,COUNTIF(G441:G449,7)=1),"",7),IF(OR(COUNTIF(G444:I446,8)=1,COUNTIF(A446:I446,8)=1,COUNTIF(G441:G449,8)=1),"",8),IF(OR(COUNTIF(G444:I446,9)=1,COUNTIF(A446:I446,9)=1,COUNTIF(G441:G449,9)=1),"",9)),0)</f>
        <v>0</v>
      </c>
      <c r="R446" s="18">
        <f t="shared" ref="R446" si="6900">IF(H446="",_xlfn.TEXTJOIN("",TRUE,IF(OR(COUNTIF(G444:I446,1)=1,COUNTIF(A446:I446,1)=1,COUNTIF(H441:H449,1)=1),"",1),IF(OR(COUNTIF(G444:I446,2)=1,COUNTIF(A446:I446,2)=1,COUNTIF(H441:H449,2)=1),"",2),IF(OR(COUNTIF(G444:I446,3)=1,COUNTIF(A446:I446,3)=1,COUNTIF(H441:H449,3)=1),"",3),IF(OR(COUNTIF(G444:I446,4)=1,COUNTIF(A446:I446,4)=1,COUNTIF(H441:H449,4)=1),"",4),IF(OR(COUNTIF(G444:I446,5)=1,COUNTIF(A446:I446,5)=1,COUNTIF(H441:H449,5)=1),"",5),IF(OR(COUNTIF(G444:I446,6)=1,COUNTIF(A446:I446,6)=1,COUNTIF(H441:H449,6)=1),"",6),IF(OR(COUNTIF(G444:I446,7)=1,COUNTIF(A446:I446,7)=1,COUNTIF(H441:H449,7)=1),"",7),IF(OR(COUNTIF(G444:I446,8)=1,COUNTIF(A446:I446,8)=1,COUNTIF(H441:H449,8)=1),"",8),IF(OR(COUNTIF(G444:I446,9)=1,COUNTIF(A446:I446,9)=1,COUNTIF(H441:H449,9)=1),"",9)),0)</f>
        <v>0</v>
      </c>
      <c r="S446" s="18">
        <f t="shared" ref="S446" si="6901">IF(I446="",_xlfn.TEXTJOIN("",TRUE,IF(OR(COUNTIF(G444:I446,1)=1,COUNTIF(A446:I446,1)=1,COUNTIF(I441:I449,1)=1),"",1),IF(OR(COUNTIF(G444:I446,2)=1,COUNTIF(A446:I446,2)=1,COUNTIF(I441:I449,2)=1),"",2),IF(OR(COUNTIF(G444:I446,3)=1,COUNTIF(A446:I446,3)=1,COUNTIF(I441:I449,3)=1),"",3),IF(OR(COUNTIF(G444:I446,4)=1,COUNTIF(A446:I446,4)=1,COUNTIF(I441:I449,4)=1),"",4),IF(OR(COUNTIF(G444:I446,5)=1,COUNTIF(A446:I446,5)=1,COUNTIF(I441:I449,5)=1),"",5),IF(OR(COUNTIF(G444:I446,6)=1,COUNTIF(A446:I446,6)=1,COUNTIF(I441:I449,6)=1),"",6),IF(OR(COUNTIF(G444:I446,7)=1,COUNTIF(A446:I446,7)=1,COUNTIF(I441:I449,7)=1),"",7),IF(OR(COUNTIF(G444:I446,8)=1,COUNTIF(A446:I446,8)=1,COUNTIF(I441:I449,8)=1),"",8),IF(OR(COUNTIF(G444:I446,9)=1,COUNTIF(A446:I446,9)=1,COUNTIF(I441:I449,9)=1),"",9)),0)</f>
        <v>0</v>
      </c>
      <c r="AE446" s="19">
        <f t="shared" ref="AE446" si="6902">IF(AND(_xlfn.NUMBERVALUE(K446)&lt;10,SUM(AE441:AM445)=0),_xlfn.NUMBERVALUE(K446),0)</f>
        <v>0</v>
      </c>
      <c r="AF446" s="19">
        <f t="shared" ref="AF446" si="6903">IF(AND(_xlfn.NUMBERVALUE(L446)&lt;10,SUM(AE441:AE446)=0,SUM(AE441:AM445)=0),_xlfn.NUMBERVALUE(L446),0)</f>
        <v>0</v>
      </c>
      <c r="AG446" s="19">
        <f t="shared" ref="AG446" si="6904">IF(AND(_xlfn.NUMBERVALUE(M446)&lt;10,SUM(AE441:AF446)=0,SUM(AE441:AM445)=0),_xlfn.NUMBERVALUE(M446),0)</f>
        <v>0</v>
      </c>
      <c r="AH446" s="19">
        <f t="shared" ref="AH446" si="6905">IF(AND(_xlfn.NUMBERVALUE(N446)&lt;10,SUM(AE441:AG446)=0,SUM(AE441:AM445)=0),_xlfn.NUMBERVALUE(N446),0)</f>
        <v>0</v>
      </c>
      <c r="AI446" s="19">
        <f t="shared" ref="AI446" si="6906">IF(AND(_xlfn.NUMBERVALUE(O446)&lt;10,SUM(AE441:AH446)=0,SUM(AE441:AM445)=0),_xlfn.NUMBERVALUE(O446),0)</f>
        <v>0</v>
      </c>
      <c r="AJ446" s="19">
        <f t="shared" ref="AJ446" si="6907">IF(AND(_xlfn.NUMBERVALUE(P446)&lt;10,SUM(AE441:AI446)=0,SUM(AE441:AM445)=0),_xlfn.NUMBERVALUE(P446),0)</f>
        <v>0</v>
      </c>
      <c r="AK446" s="19">
        <f t="shared" ref="AK446" si="6908">IF(AND(_xlfn.NUMBERVALUE(Q446)&lt;10,SUM(AE441:AJ446)=0,SUM(AE441:AM445)=0),_xlfn.NUMBERVALUE(Q446),0)</f>
        <v>0</v>
      </c>
      <c r="AL446" s="19">
        <f t="shared" ref="AL446" si="6909">IF(AND(_xlfn.NUMBERVALUE(R446)&lt;10,SUM(AE441:AK446)=0,SUM(AE441:AM445)=0),_xlfn.NUMBERVALUE(R446),0)</f>
        <v>0</v>
      </c>
      <c r="AM446" s="19">
        <f t="shared" ref="AM446" si="6910">IF(AND(_xlfn.NUMBERVALUE(S446)&lt;10,SUM(AE441:AL446)=0,SUM(AE441:AM445)=0),_xlfn.NUMBERVALUE(S446),0)</f>
        <v>0</v>
      </c>
    </row>
    <row r="447" spans="1:39" x14ac:dyDescent="0.25">
      <c r="A447" s="1">
        <f t="shared" si="6792"/>
        <v>6</v>
      </c>
      <c r="B447" s="2" t="str">
        <f t="shared" si="6793"/>
        <v/>
      </c>
      <c r="C447" s="3">
        <f t="shared" si="6794"/>
        <v>7</v>
      </c>
      <c r="D447" s="1">
        <f t="shared" si="6795"/>
        <v>1</v>
      </c>
      <c r="E447" s="2">
        <f t="shared" si="6796"/>
        <v>8</v>
      </c>
      <c r="F447" s="3" t="str">
        <f t="shared" si="6797"/>
        <v/>
      </c>
      <c r="G447" s="1">
        <f t="shared" si="6798"/>
        <v>5</v>
      </c>
      <c r="H447" s="2" t="str">
        <f t="shared" si="6799"/>
        <v/>
      </c>
      <c r="I447" s="3" t="str">
        <f t="shared" si="6800"/>
        <v/>
      </c>
      <c r="K447" s="18">
        <f t="shared" ref="K447" si="6911">IF(A447="",_xlfn.TEXTJOIN("",TRUE,IF(OR(COUNTIF(A447:C449,1)=1,COUNTIF(A447:I447,1)=1,COUNTIF(A441:A449,1)=1),"",1),IF(OR(COUNTIF(A447:C449,2)=1,COUNTIF(A447:I447,2)=1,COUNTIF(A441:A449,2)=1),"",2),IF(OR(COUNTIF(A447:C449,3)=1,COUNTIF(A447:I447,3)=1,COUNTIF(A441:A449,3)=1),"",3),IF(OR(COUNTIF(A447:C449,4)=1,COUNTIF(A447:I447,4)=1,COUNTIF(A441:A449,4)=1),"",4),IF(OR(COUNTIF(A447:C449,5)=1,COUNTIF(A447:I447,5)=1,COUNTIF(A441:A449,5)=1),"",5),IF(OR(COUNTIF(A447:C449,6)=1,COUNTIF(A447:I447,6)=1,COUNTIF(A441:A449,6)=1),"",6),IF(OR(COUNTIF(A447:C449,7)=1,COUNTIF(A447:I447,7)=1,COUNTIF(A441:A449,7)=1),"",7),IF(OR(COUNTIF(A447:C449,8)=1,COUNTIF(A447:I447,8)=1,COUNTIF(A441:A449,8)=1),"",8),IF(OR(COUNTIF(A447:C449,9)=1,COUNTIF(A447:I447,9)=1,COUNTIF(A441:A449,9)=1),"",9)),0)</f>
        <v>0</v>
      </c>
      <c r="L447" s="18" t="str">
        <f t="shared" ref="L447" si="6912">IF(B447="",_xlfn.TEXTJOIN("",TRUE,IF(OR(COUNTIF(A447:C449,1)=1,COUNTIF(A447:I447,1)=1,COUNTIF(B441:B449,1)=1),"",1),IF(OR(COUNTIF(A447:C449,2)=1,COUNTIF(A447:I447,2)=1,COUNTIF(B441:B449,2)=1),"",2),IF(OR(COUNTIF(A447:C449,3)=1,COUNTIF(A447:I447,3)=1,COUNTIF(B441:B449,3)=1),"",3),IF(OR(COUNTIF(A447:C449,4)=1,COUNTIF(A447:I447,4)=1,COUNTIF(B441:B449,4)=1),"",4),IF(OR(COUNTIF(A447:C449,5)=1,COUNTIF(A447:I447,5)=1,COUNTIF(B441:B449,5)=1),"",5),IF(OR(COUNTIF(A447:C449,6)=1,COUNTIF(A447:I447,6)=1,COUNTIF(B441:B449,6)=1),"",6),IF(OR(COUNTIF(A447:C449,7)=1,COUNTIF(A447:I447,7)=1,COUNTIF(B441:B449,7)=1),"",7),IF(OR(COUNTIF(A447:C449,8)=1,COUNTIF(A447:I447,8)=1,COUNTIF(B441:B449,8)=1),"",8),IF(OR(COUNTIF(A447:C449,9)=1,COUNTIF(A447:I447,9)=1,COUNTIF(B441:B449,9)=1),"",9)),0)</f>
        <v>39</v>
      </c>
      <c r="M447" s="18">
        <f t="shared" ref="M447" si="6913">IF(C447="",_xlfn.TEXTJOIN("",TRUE,IF(OR(V442,COUNTIF(A447:C449,1)=1,COUNTIF(A447:I447,1)=1,COUNTIF(C441:C449,1)=1),"",1),IF(OR(W442,COUNTIF(A447:C449,2)=1,COUNTIF(A447:I447,2)=1,COUNTIF(C441:C449,2)=1),"",2),IF(OR(X442,COUNTIF(A447:C449,3)=1,COUNTIF(A447:I447,3)=1,COUNTIF(C441:C449,3)=1),"",3),IF(OR(Y442,COUNTIF(A447:C449,4)=1,COUNTIF(A447:I447,4)=1,COUNTIF(C441:C449,4)=1),"",4),IF(OR(Z442,COUNTIF(A447:C449,5)=1,COUNTIF(A447:I447,5)=1,COUNTIF(C441:C449,5)=1),"",5),IF(OR(AA442,COUNTIF(A447:C449,6)=1,COUNTIF(A447:I447,6)=1,COUNTIF(C441:C449,6)=1),"",6),IF(OR(AB442,COUNTIF(A447:C449,7)=1,COUNTIF(A447:I447,7)=1,COUNTIF(C441:C449,7)=1),"",7),IF(OR(AC442,COUNTIF(A447:C449,8)=1,COUNTIF(A447:I447,8)=1,COUNTIF(C441:C449,8)=1),"",8),IF(OR(AD442,COUNTIF(A447:C449,9)=1,COUNTIF(A447:I447,9)=1,COUNTIF(C441:C449,9)=1),"",9)),0)</f>
        <v>0</v>
      </c>
      <c r="N447" s="18">
        <f t="shared" ref="N447" si="6914">IF(D447="",_xlfn.TEXTJOIN("",TRUE,IF(OR(COUNTIF(D447:F449,1)=1,COUNTIF(A447:I447,1)=1,COUNTIF(D441:D449,1)=1),"",1),IF(OR(COUNTIF(D447:F449,2)=1,COUNTIF(A447:I447,2)=1,COUNTIF(D441:D449,2)=1),"",2),IF(OR(COUNTIF(D447:F449,3)=1,COUNTIF(A447:I447,3)=1,COUNTIF(D441:D449,3)=1),"",3),IF(OR(COUNTIF(D447:F449,4)=1,COUNTIF(A447:I447,4)=1,COUNTIF(D441:D449,4)=1),"",4),IF(OR(COUNTIF(D447:F449,5)=1,COUNTIF(A447:I447,5)=1,COUNTIF(D441:D449,5)=1),"",5),IF(OR(COUNTIF(D447:F449,6)=1,COUNTIF(A447:I447,6)=1,COUNTIF(D441:D449,6)=1),"",6),IF(OR(COUNTIF(D447:F449,7)=1,COUNTIF(A447:I447,7)=1,COUNTIF(D441:D449,7)=1),"",7),IF(OR(COUNTIF(D447:F449,8)=1,COUNTIF(A447:I447,8)=1,COUNTIF(D441:D449,8)=1),"",8),IF(OR(COUNTIF(D447:F449,9)=1,COUNTIF(A447:I447,9)=1,COUNTIF(D441:D449,9)=1),"",9)),0)</f>
        <v>0</v>
      </c>
      <c r="O447" s="18">
        <f t="shared" ref="O447" si="6915">IF(E447="",_xlfn.TEXTJOIN("",TRUE,IF(OR(COUNTIF(D447:F449,1)=1,COUNTIF(A447:I447,1)=1,COUNTIF(E441:E449,1)=1),"",1),IF(OR(COUNTIF(D447:F449,2)=1,COUNTIF(A447:I447,2)=1,COUNTIF(E441:E449,2)=1),"",2),IF(OR(COUNTIF(D447:F449,3)=1,COUNTIF(A447:I447,3)=1,COUNTIF(E441:E449,3)=1),"",3),IF(OR(COUNTIF(D447:F449,4)=1,COUNTIF(A447:I447,4)=1,COUNTIF(E441:E449,4)=1),"",4),IF(OR(COUNTIF(D447:F449,5)=1,COUNTIF(A447:I447,5)=1,COUNTIF(E441:E449,5)=1),"",5),IF(OR(COUNTIF(D447:F449,6)=1,COUNTIF(A447:I447,6)=1,COUNTIF(E441:E449,6)=1),"",6),IF(OR(COUNTIF(D447:F449,7)=1,COUNTIF(A447:I447,7)=1,COUNTIF(E441:E449,7)=1),"",7),IF(OR(COUNTIF(D447:F449,8)=1,COUNTIF(A447:I447,8)=1,COUNTIF(E441:E449,8)=1),"",8),IF(OR(COUNTIF(D447:F449,9)=1,COUNTIF(A447:I447,9)=1,COUNTIF(E441:E449,9)=1),"",9)),0)</f>
        <v>0</v>
      </c>
      <c r="P447" s="18" t="str">
        <f t="shared" ref="P447" si="6916">IF(F447="",_xlfn.TEXTJOIN("",TRUE,IF(OR(COUNTIF(D447:F449,1)=1,COUNTIF(A447:I447,1)=1,COUNTIF(F441:F449,1)=1),"",1),IF(OR(COUNTIF(D447:F449,2)=1,COUNTIF(A447:I447,2)=1,COUNTIF(F441:F449,2)=1),"",2),IF(OR(COUNTIF(D447:F449,3)=1,COUNTIF(A447:I447,3)=1,COUNTIF(F441:F449,3)=1),"",3),IF(OR(COUNTIF(D447:F449,4)=1,COUNTIF(A447:I447,4)=1,COUNTIF(F441:F449,4)=1),"",4),IF(OR(COUNTIF(D447:F449,5)=1,COUNTIF(A447:I447,5)=1,COUNTIF(F441:F449,5)=1),"",5),IF(OR(COUNTIF(D447:F449,6)=1,COUNTIF(A447:I447,6)=1,COUNTIF(F441:F449,6)=1),"",6),IF(OR(COUNTIF(D447:F449,7)=1,COUNTIF(A447:I447,7)=1,COUNTIF(F441:F449,7)=1),"",7),IF(OR(COUNTIF(D447:F449,8)=1,COUNTIF(A447:I447,8)=1,COUNTIF(F441:F449,8)=1),"",8),IF(OR(COUNTIF(D447:F449,9)=1,COUNTIF(A447:I447,9)=1,COUNTIF(F441:F449,9)=1),"",9)),0)</f>
        <v>23</v>
      </c>
      <c r="Q447" s="18">
        <f t="shared" ref="Q447" si="6917">IF(G447="",_xlfn.TEXTJOIN("",TRUE,IF(OR(V441,COUNTIF(G447:I449,1)=1,COUNTIF(A447:I447,1)=1,COUNTIF(G441:G449,1)=1),"",1),IF(OR(W441,COUNTIF(G447:I449,2)=1,COUNTIF(A447:I447,2)=1,COUNTIF(G441:G449,2)=1),"",2),IF(OR(X441,COUNTIF(G447:I449,3)=1,COUNTIF(A447:I447,3)=1,COUNTIF(G441:G449,3)=1),"",3),IF(OR(Y441,COUNTIF(G447:I449,4)=1,COUNTIF(A447:I447,4)=1,COUNTIF(G441:G449,4)=1),"",4),IF(OR(Z441,COUNTIF(G447:I449,5)=1,COUNTIF(A447:I447,5)=1,COUNTIF(G441:G449,5)=1),"",5),IF(OR(AA441,COUNTIF(G447:I449,6)=1,COUNTIF(A447:I447,6)=1,COUNTIF(G441:G449,6)=1),"",6),IF(OR(AB441,COUNTIF(G447:I449,7)=1,COUNTIF(A447:I447,7)=1,COUNTIF(G441:G449,7)=1),"",7),IF(OR(AC441,COUNTIF(G447:I449,8)=1,COUNTIF(A447:I447,8)=1,COUNTIF(G441:G449,8)=1),"",8),IF(OR(AD441,COUNTIF(G447:I449,9)=1,COUNTIF(A447:I447,9)=1,COUNTIF(G441:G449,9)=1),"",9)),0)</f>
        <v>0</v>
      </c>
      <c r="R447" s="18" t="str">
        <f t="shared" ref="R447" si="6918">IF(H447="",_xlfn.TEXTJOIN("",TRUE,IF(OR(COUNTIF(G447:I449,1)=1,COUNTIF(A447:I447,1)=1,COUNTIF(H441:H449,1)=1),"",1),IF(OR(COUNTIF(G447:I449,2)=1,COUNTIF(A447:I447,2)=1,COUNTIF(H441:H449,2)=1),"",2),IF(OR(COUNTIF(G447:I449,3)=1,COUNTIF(A447:I447,3)=1,COUNTIF(H441:H449,3)=1),"",3),IF(OR(COUNTIF(G447:I449,4)=1,COUNTIF(A447:I447,4)=1,COUNTIF(H441:H449,4)=1),"",4),IF(OR(COUNTIF(G447:I449,5)=1,COUNTIF(A447:I447,5)=1,COUNTIF(H441:H449,5)=1),"",5),IF(OR(COUNTIF(G447:I449,6)=1,COUNTIF(A447:I447,6)=1,COUNTIF(H441:H449,6)=1),"",6),IF(OR(COUNTIF(G447:I449,7)=1,COUNTIF(A447:I447,7)=1,COUNTIF(H441:H449,7)=1),"",7),IF(OR(COUNTIF(G447:I449,8)=1,COUNTIF(A447:I447,8)=1,COUNTIF(H441:H449,8)=1),"",8),IF(OR(COUNTIF(G447:I449,9)=1,COUNTIF(A447:I447,9)=1,COUNTIF(H441:H449,9)=1),"",9)),0)</f>
        <v>24</v>
      </c>
      <c r="S447" s="18" t="str">
        <f t="shared" ref="S447" si="6919">IF(I447="",_xlfn.TEXTJOIN("",TRUE,IF(OR(COUNTIF(G447:I449,1)=1,COUNTIF(A447:I447,1)=1,COUNTIF(I441:I449,1)=1),"",1),IF(OR(COUNTIF(G447:I449,2)=1,COUNTIF(A447:I447,2)=1,COUNTIF(I441:I449,2)=1),"",2),IF(OR(COUNTIF(G447:I449,3)=1,COUNTIF(A447:I447,3)=1,COUNTIF(I441:I449,3)=1),"",3),IF(OR(COUNTIF(G447:I449,4)=1,COUNTIF(A447:I447,4)=1,COUNTIF(I441:I449,4)=1),"",4),IF(OR(COUNTIF(G447:I449,5)=1,COUNTIF(A447:I447,5)=1,COUNTIF(I441:I449,5)=1),"",5),IF(OR(COUNTIF(G447:I449,6)=1,COUNTIF(A447:I447,6)=1,COUNTIF(I441:I449,6)=1),"",6),IF(OR(COUNTIF(G447:I449,7)=1,COUNTIF(A447:I447,7)=1,COUNTIF(I441:I449,7)=1),"",7),IF(OR(COUNTIF(G447:I449,8)=1,COUNTIF(A447:I447,8)=1,COUNTIF(I441:I449,8)=1),"",8),IF(OR(COUNTIF(G447:I449,9)=1,COUNTIF(A447:I447,9)=1,COUNTIF(I441:I449,9)=1),"",9)),0)</f>
        <v>9</v>
      </c>
      <c r="AE447" s="19">
        <f t="shared" ref="AE447" si="6920">IF(AND(_xlfn.NUMBERVALUE(K447)&lt;10,SUM(AE441:AM446)=0),_xlfn.NUMBERVALUE(K447),0)</f>
        <v>0</v>
      </c>
      <c r="AF447" s="19">
        <f t="shared" ref="AF447" si="6921">IF(AND(_xlfn.NUMBERVALUE(L447)&lt;10,SUM(AE441:AE447)=0,SUM(AE441:AM446)=0),_xlfn.NUMBERVALUE(L447),0)</f>
        <v>0</v>
      </c>
      <c r="AG447" s="19">
        <f t="shared" ref="AG447" si="6922">IF(AND(_xlfn.NUMBERVALUE(M447)&lt;10,SUM(AE441:AF447)=0,SUM(AE441:AM446)=0),_xlfn.NUMBERVALUE(M447),0)</f>
        <v>0</v>
      </c>
      <c r="AH447" s="19">
        <f t="shared" ref="AH447" si="6923">IF(AND(_xlfn.NUMBERVALUE(N447)&lt;10,SUM(AE441:AG447)=0,SUM(AE441:AM446)=0),_xlfn.NUMBERVALUE(N447),0)</f>
        <v>0</v>
      </c>
      <c r="AI447" s="19">
        <f t="shared" ref="AI447" si="6924">IF(AND(_xlfn.NUMBERVALUE(O447)&lt;10,SUM(AE441:AH447)=0,SUM(AE441:AM446)=0),_xlfn.NUMBERVALUE(O447),0)</f>
        <v>0</v>
      </c>
      <c r="AJ447" s="19">
        <f t="shared" ref="AJ447" si="6925">IF(AND(_xlfn.NUMBERVALUE(P447)&lt;10,SUM(AE441:AI447)=0,SUM(AE441:AM446)=0),_xlfn.NUMBERVALUE(P447),0)</f>
        <v>0</v>
      </c>
      <c r="AK447" s="19">
        <f t="shared" ref="AK447" si="6926">IF(AND(_xlfn.NUMBERVALUE(Q447)&lt;10,SUM(AE441:AJ447)=0,SUM(AE441:AM446)=0),_xlfn.NUMBERVALUE(Q447),0)</f>
        <v>0</v>
      </c>
      <c r="AL447" s="19">
        <f t="shared" ref="AL447" si="6927">IF(AND(_xlfn.NUMBERVALUE(R447)&lt;10,SUM(AE441:AK447)=0,SUM(AE441:AM446)=0),_xlfn.NUMBERVALUE(R447),0)</f>
        <v>0</v>
      </c>
      <c r="AM447" s="19">
        <f t="shared" ref="AM447" si="6928">IF(AND(_xlfn.NUMBERVALUE(S447)&lt;10,SUM(AE441:AL447)=0,SUM(AE441:AM446)=0),_xlfn.NUMBERVALUE(S447),0)</f>
        <v>0</v>
      </c>
    </row>
    <row r="448" spans="1:39" x14ac:dyDescent="0.25">
      <c r="A448" s="5">
        <f t="shared" si="6792"/>
        <v>5</v>
      </c>
      <c r="B448" s="6">
        <f t="shared" si="6793"/>
        <v>2</v>
      </c>
      <c r="C448" s="7">
        <f t="shared" si="6794"/>
        <v>1</v>
      </c>
      <c r="D448" s="5">
        <f t="shared" si="6795"/>
        <v>4</v>
      </c>
      <c r="E448" s="6" t="str">
        <f t="shared" si="6796"/>
        <v/>
      </c>
      <c r="F448" s="7">
        <f t="shared" si="6797"/>
        <v>7</v>
      </c>
      <c r="G448" s="5">
        <f t="shared" si="6798"/>
        <v>8</v>
      </c>
      <c r="H448" s="6">
        <f t="shared" si="6799"/>
        <v>3</v>
      </c>
      <c r="I448" s="7" t="str">
        <f t="shared" si="6800"/>
        <v/>
      </c>
      <c r="K448" s="18">
        <f t="shared" ref="K448" si="6929">IF(A448="",_xlfn.TEXTJOIN("",TRUE,IF(OR(COUNTIF(A447:C449,1)=1,COUNTIF(A448:I448,1)=1,COUNTIF(A441:A449,1)=1),"",1),IF(OR(COUNTIF(A447:C449,2)=1,COUNTIF(A448:I448,2)=1,COUNTIF(A441:A449,2)=1),"",2),IF(OR(COUNTIF(A447:C449,3)=1,COUNTIF(A448:I448,3)=1,COUNTIF(A441:A449,3)=1),"",3),IF(OR(COUNTIF(A447:C449,4)=1,COUNTIF(A448:I448,4)=1,COUNTIF(A441:A449,4)=1),"",4),IF(OR(COUNTIF(A447:C449,5)=1,COUNTIF(A448:I448,5)=1,COUNTIF(A441:A449,5)=1),"",5),IF(OR(COUNTIF(A447:C449,6)=1,COUNTIF(A448:I448,6)=1,COUNTIF(A441:A449,6)=1),"",6),IF(OR(COUNTIF(A447:C449,7)=1,COUNTIF(A448:I448,7)=1,COUNTIF(A441:A449,7)=1),"",7),IF(OR(COUNTIF(A447:C449,8)=1,COUNTIF(A448:I448,8)=1,COUNTIF(A441:A449,8)=1),"",8),IF(OR(COUNTIF(A447:C449,9)=1,COUNTIF(A448:I448,9)=1,COUNTIF(A441:A449,9)=1),"",9)),0)</f>
        <v>0</v>
      </c>
      <c r="L448" s="18">
        <f t="shared" ref="L448" si="6930">IF(B448="",_xlfn.TEXTJOIN("",TRUE,IF(OR(V442,COUNTIF(A447:C449,1)=1,COUNTIF(A448:I448,1)=1,COUNTIF(B441:B449,1)=1),"",1),IF(OR(W442,COUNTIF(A447:C449,2)=1,COUNTIF(A448:I448,2)=1,COUNTIF(B441:B449,2)=1),"",2),IF(OR(X442,COUNTIF(A447:C449,3)=1,COUNTIF(A448:I448,3)=1,COUNTIF(B441:B449,3)=1),"",3),IF(OR(Y442,COUNTIF(A447:C449,4)=1,COUNTIF(A448:I448,4)=1,COUNTIF(B441:B449,4)=1),"",4),IF(OR(Z442,COUNTIF(A447:C449,5)=1,COUNTIF(A448:I448,5)=1,COUNTIF(B441:B449,5)=1),"",5),IF(OR(AA442,COUNTIF(A447:C449,6)=1,COUNTIF(A448:I448,6)=1,COUNTIF(B441:B449,6)=1),"",6),IF(OR(AB442,COUNTIF(A447:C449,7)=1,COUNTIF(A448:I448,7)=1,COUNTIF(B441:B449,7)=1),"",7),IF(OR(AC442,COUNTIF(A447:C449,8)=1,COUNTIF(A448:I448,8)=1,COUNTIF(B441:B449,8)=1),"",8),IF(OR(AD442,COUNTIF(A447:C449,9)=1,COUNTIF(A448:I448,9)=1,COUNTIF(B441:B449,9)=1),"",9)),0)</f>
        <v>0</v>
      </c>
      <c r="M448" s="18">
        <f t="shared" ref="M448" si="6931">IF(C448="",_xlfn.TEXTJOIN("",TRUE,IF(OR(COUNTIF(A447:C449,1)=1,COUNTIF(A448:I448,1)=1,COUNTIF(C441:C449,1)=1),"",1),IF(OR(COUNTIF(A447:C449,2)=1,COUNTIF(A448:I448,2)=1,COUNTIF(C441:C449,2)=1),"",2),IF(OR(COUNTIF(A447:C449,3)=1,COUNTIF(A448:I448,3)=1,COUNTIF(C441:C449,3)=1),"",3),IF(OR(COUNTIF(A447:C449,4)=1,COUNTIF(A448:I448,4)=1,COUNTIF(C441:C449,4)=1),"",4),IF(OR(COUNTIF(A447:C449,5)=1,COUNTIF(A448:I448,5)=1,COUNTIF(C441:C449,5)=1),"",5),IF(OR(COUNTIF(A447:C449,6)=1,COUNTIF(A448:I448,6)=1,COUNTIF(C441:C449,6)=1),"",6),IF(OR(COUNTIF(A447:C449,7)=1,COUNTIF(A448:I448,7)=1,COUNTIF(C441:C449,7)=1),"",7),IF(OR(COUNTIF(A447:C449,8)=1,COUNTIF(A448:I448,8)=1,COUNTIF(C441:C449,8)=1),"",8),IF(OR(COUNTIF(A447:C449,9)=1,COUNTIF(A448:I448,9)=1,COUNTIF(C441:C449,9)=1),"",9)),0)</f>
        <v>0</v>
      </c>
      <c r="N448" s="18">
        <f t="shared" ref="N448" si="6932">IF(D448="",_xlfn.TEXTJOIN("",TRUE,IF(OR(COUNTIF(D447:F449,1)=1,COUNTIF(A448:I448,1)=1,COUNTIF(D441:D449,1)=1),"",1),IF(OR(COUNTIF(D447:F449,2)=1,COUNTIF(A448:I448,2)=1,COUNTIF(D441:D449,2)=1),"",2),IF(OR(COUNTIF(D447:F449,3)=1,COUNTIF(A448:I448,3)=1,COUNTIF(D441:D449,3)=1),"",3),IF(OR(COUNTIF(D447:F449,4)=1,COUNTIF(A448:I448,4)=1,COUNTIF(D441:D449,4)=1),"",4),IF(OR(COUNTIF(D447:F449,5)=1,COUNTIF(A448:I448,5)=1,COUNTIF(D441:D449,5)=1),"",5),IF(OR(COUNTIF(D447:F449,6)=1,COUNTIF(A448:I448,6)=1,COUNTIF(D441:D449,6)=1),"",6),IF(OR(COUNTIF(D447:F449,7)=1,COUNTIF(A448:I448,7)=1,COUNTIF(D441:D449,7)=1),"",7),IF(OR(COUNTIF(D447:F449,8)=1,COUNTIF(A448:I448,8)=1,COUNTIF(D441:D449,8)=1),"",8),IF(OR(COUNTIF(D447:F449,9)=1,COUNTIF(A448:I448,9)=1,COUNTIF(D441:D449,9)=1),"",9)),0)</f>
        <v>0</v>
      </c>
      <c r="O448" s="18" t="str">
        <f t="shared" ref="O448" si="6933">IF(E448="",_xlfn.TEXTJOIN("",TRUE,IF(OR(COUNTIF(D447:F449,1)=1,COUNTIF(A448:I448,1)=1,COUNTIF(E441:E449,1)=1),"",1),IF(OR(COUNTIF(D447:F449,2)=1,COUNTIF(A448:I448,2)=1,COUNTIF(E441:E449,2)=1),"",2),IF(OR(COUNTIF(D447:F449,3)=1,COUNTIF(A448:I448,3)=1,COUNTIF(E441:E449,3)=1),"",3),IF(OR(COUNTIF(D447:F449,4)=1,COUNTIF(A448:I448,4)=1,COUNTIF(E441:E449,4)=1),"",4),IF(OR(COUNTIF(D447:F449,5)=1,COUNTIF(A448:I448,5)=1,COUNTIF(E441:E449,5)=1),"",5),IF(OR(COUNTIF(D447:F449,6)=1,COUNTIF(A448:I448,6)=1,COUNTIF(E441:E449,6)=1),"",6),IF(OR(COUNTIF(D447:F449,7)=1,COUNTIF(A448:I448,7)=1,COUNTIF(E441:E449,7)=1),"",7),IF(OR(COUNTIF(D447:F449,8)=1,COUNTIF(A448:I448,8)=1,COUNTIF(E441:E449,8)=1),"",8),IF(OR(COUNTIF(D447:F449,9)=1,COUNTIF(A448:I448,9)=1,COUNTIF(E441:E449,9)=1),"",9)),0)</f>
        <v>69</v>
      </c>
      <c r="P448" s="18">
        <f t="shared" ref="P448" si="6934">IF(F448="",_xlfn.TEXTJOIN("",TRUE,IF(OR(COUNTIF(D447:F449,1)=1,COUNTIF(A448:I448,1)=1,COUNTIF(F441:F449,1)=1),"",1),IF(OR(COUNTIF(D447:F449,2)=1,COUNTIF(A448:I448,2)=1,COUNTIF(F441:F449,2)=1),"",2),IF(OR(COUNTIF(D447:F449,3)=1,COUNTIF(A448:I448,3)=1,COUNTIF(F441:F449,3)=1),"",3),IF(OR(COUNTIF(D447:F449,4)=1,COUNTIF(A448:I448,4)=1,COUNTIF(F441:F449,4)=1),"",4),IF(OR(COUNTIF(D447:F449,5)=1,COUNTIF(A448:I448,5)=1,COUNTIF(F441:F449,5)=1),"",5),IF(OR(COUNTIF(D447:F449,6)=1,COUNTIF(A448:I448,6)=1,COUNTIF(F441:F449,6)=1),"",6),IF(OR(COUNTIF(D447:F449,7)=1,COUNTIF(A448:I448,7)=1,COUNTIF(F441:F449,7)=1),"",7),IF(OR(COUNTIF(D447:F449,8)=1,COUNTIF(A448:I448,8)=1,COUNTIF(F441:F449,8)=1),"",8),IF(OR(COUNTIF(D447:F449,9)=1,COUNTIF(A448:I448,9)=1,COUNTIF(F441:F449,9)=1),"",9)),0)</f>
        <v>0</v>
      </c>
      <c r="Q448" s="18">
        <f t="shared" ref="Q448" si="6935">IF(G448="",_xlfn.TEXTJOIN("",TRUE,IF(OR(COUNTIF(G447:I449,1)=1,COUNTIF(A448:I448,1)=1,COUNTIF(G441:G449,1)=1),"",1),IF(OR(COUNTIF(G447:I449,2)=1,COUNTIF(A448:I448,2)=1,COUNTIF(G441:G449,2)=1),"",2),IF(OR(COUNTIF(G447:I449,3)=1,COUNTIF(A448:I448,3)=1,COUNTIF(G441:G449,3)=1),"",3),IF(OR(COUNTIF(G447:I449,4)=1,COUNTIF(A448:I448,4)=1,COUNTIF(G441:G449,4)=1),"",4),IF(OR(COUNTIF(G447:I449,5)=1,COUNTIF(A448:I448,5)=1,COUNTIF(G441:G449,5)=1),"",5),IF(OR(COUNTIF(G447:I449,6)=1,COUNTIF(A448:I448,6)=1,COUNTIF(G441:G449,6)=1),"",6),IF(OR(COUNTIF(G447:I449,7)=1,COUNTIF(A448:I448,7)=1,COUNTIF(G441:G449,7)=1),"",7),IF(OR(COUNTIF(G447:I449,8)=1,COUNTIF(A448:I448,8)=1,COUNTIF(G441:G449,8)=1),"",8),IF(OR(COUNTIF(G447:I449,9)=1,COUNTIF(A448:I448,9)=1,COUNTIF(G441:G449,9)=1),"",9)),0)</f>
        <v>0</v>
      </c>
      <c r="R448" s="18">
        <f t="shared" ref="R448" si="6936">IF(H448="",_xlfn.TEXTJOIN("",TRUE,IF(OR(V441,COUNTIF(G447:I449,1)=1,COUNTIF(A448:I448,1)=1,COUNTIF(H441:H449,1)=1),"",1),IF(OR(W441,COUNTIF(G447:I449,2)=1,COUNTIF(A448:I448,2)=1,COUNTIF(H441:H449,2)=1),"",2),IF(OR(X441,COUNTIF(G447:I449,3)=1,COUNTIF(A448:I448,3)=1,COUNTIF(H441:H449,3)=1),"",3),IF(OR(Y441,COUNTIF(G447:I449,4)=1,COUNTIF(A448:I448,4)=1,COUNTIF(H441:H449,4)=1),"",4),IF(OR(Z441,COUNTIF(G447:I449,5)=1,COUNTIF(A448:I448,5)=1,COUNTIF(H441:H449,5)=1),"",5),IF(OR(AA441,COUNTIF(G447:I449,6)=1,COUNTIF(A448:I448,6)=1,COUNTIF(H441:H449,6)=1),"",6),IF(OR(AB441,COUNTIF(G447:I449,7)=1,COUNTIF(A448:I448,7)=1,COUNTIF(H441:H449,7)=1),"",7),IF(OR(AC441,COUNTIF(G447:I449,8)=1,COUNTIF(A448:I448,8)=1,COUNTIF(H441:H449,8)=1),"",8),IF(OR(AD441,COUNTIF(G447:I449,9)=1,COUNTIF(A448:I448,9)=1,COUNTIF(H441:H449,9)=1),"",9)),0)</f>
        <v>0</v>
      </c>
      <c r="S448" s="18" t="str">
        <f t="shared" ref="S448" si="6937">IF(I448="",_xlfn.TEXTJOIN("",TRUE,IF(OR(COUNTIF(G447:I449,1)=1,COUNTIF(A448:I448,1)=1,COUNTIF(I441:I449,1)=1),"",1),IF(OR(COUNTIF(G447:I449,2)=1,COUNTIF(A448:I448,2)=1,COUNTIF(I441:I449,2)=1),"",2),IF(OR(COUNTIF(G447:I449,3)=1,COUNTIF(A448:I448,3)=1,COUNTIF(I441:I449,3)=1),"",3),IF(OR(COUNTIF(G447:I449,4)=1,COUNTIF(A448:I448,4)=1,COUNTIF(I441:I449,4)=1),"",4),IF(OR(COUNTIF(G447:I449,5)=1,COUNTIF(A448:I448,5)=1,COUNTIF(I441:I449,5)=1),"",5),IF(OR(COUNTIF(G447:I449,6)=1,COUNTIF(A448:I448,6)=1,COUNTIF(I441:I449,6)=1),"",6),IF(OR(COUNTIF(G447:I449,7)=1,COUNTIF(A448:I448,7)=1,COUNTIF(I441:I449,7)=1),"",7),IF(OR(COUNTIF(G447:I449,8)=1,COUNTIF(A448:I448,8)=1,COUNTIF(I441:I449,8)=1),"",8),IF(OR(COUNTIF(G447:I449,9)=1,COUNTIF(A448:I448,9)=1,COUNTIF(I441:I449,9)=1),"",9)),0)</f>
        <v>69</v>
      </c>
      <c r="AE448" s="19">
        <f t="shared" ref="AE448" si="6938">IF(AND(_xlfn.NUMBERVALUE(K448)&lt;10,SUM(AE441:AM447)=0),_xlfn.NUMBERVALUE(K448),0)</f>
        <v>0</v>
      </c>
      <c r="AF448" s="19">
        <f t="shared" ref="AF448" si="6939">IF(AND(_xlfn.NUMBERVALUE(L448)&lt;10,SUM(AE441:AE448)=0,SUM(AE441:AM447)=0),_xlfn.NUMBERVALUE(L448),0)</f>
        <v>0</v>
      </c>
      <c r="AG448" s="19">
        <f t="shared" ref="AG448" si="6940">IF(AND(_xlfn.NUMBERVALUE(M448)&lt;10,SUM(AE441:AF448)=0,SUM(AE441:AM447)=0),_xlfn.NUMBERVALUE(M448),0)</f>
        <v>0</v>
      </c>
      <c r="AH448" s="19">
        <f t="shared" ref="AH448" si="6941">IF(AND(_xlfn.NUMBERVALUE(N448)&lt;10,SUM(AE441:AG448)=0,SUM(AE441:AM447)=0),_xlfn.NUMBERVALUE(N448),0)</f>
        <v>0</v>
      </c>
      <c r="AI448" s="19">
        <f t="shared" ref="AI448" si="6942">IF(AND(_xlfn.NUMBERVALUE(O448)&lt;10,SUM(AE441:AH448)=0,SUM(AE441:AM447)=0),_xlfn.NUMBERVALUE(O448),0)</f>
        <v>0</v>
      </c>
      <c r="AJ448" s="19">
        <f t="shared" ref="AJ448" si="6943">IF(AND(_xlfn.NUMBERVALUE(P448)&lt;10,SUM(AE441:AI448)=0,SUM(AE441:AM447)=0),_xlfn.NUMBERVALUE(P448),0)</f>
        <v>0</v>
      </c>
      <c r="AK448" s="19">
        <f t="shared" ref="AK448" si="6944">IF(AND(_xlfn.NUMBERVALUE(Q448)&lt;10,SUM(AE441:AJ448)=0,SUM(AE441:AM447)=0),_xlfn.NUMBERVALUE(Q448),0)</f>
        <v>0</v>
      </c>
      <c r="AL448" s="19">
        <f t="shared" ref="AL448" si="6945">IF(AND(_xlfn.NUMBERVALUE(R448)&lt;10,SUM(AE441:AK448)=0,SUM(AE441:AM447)=0),_xlfn.NUMBERVALUE(R448),0)</f>
        <v>0</v>
      </c>
      <c r="AM448" s="19">
        <f t="shared" ref="AM448" si="6946">IF(AND(_xlfn.NUMBERVALUE(S448)&lt;10,SUM(AE441:AL448)=0,SUM(AE441:AM447)=0),_xlfn.NUMBERVALUE(S448),0)</f>
        <v>0</v>
      </c>
    </row>
    <row r="449" spans="1:39" ht="15.75" thickBot="1" x14ac:dyDescent="0.3">
      <c r="A449" s="13">
        <f t="shared" si="6792"/>
        <v>8</v>
      </c>
      <c r="B449" s="14" t="str">
        <f t="shared" si="6793"/>
        <v/>
      </c>
      <c r="C449" s="15" t="str">
        <f t="shared" si="6794"/>
        <v/>
      </c>
      <c r="D449" s="13" t="str">
        <f t="shared" si="6795"/>
        <v/>
      </c>
      <c r="E449" s="14" t="str">
        <f t="shared" si="6796"/>
        <v/>
      </c>
      <c r="F449" s="15" t="str">
        <f t="shared" si="6797"/>
        <v/>
      </c>
      <c r="G449" s="13" t="str">
        <f t="shared" si="6798"/>
        <v/>
      </c>
      <c r="H449" s="14" t="str">
        <f t="shared" si="6799"/>
        <v/>
      </c>
      <c r="I449" s="15">
        <f t="shared" si="6800"/>
        <v>7</v>
      </c>
      <c r="K449" s="18">
        <f t="shared" ref="K449" si="6947">IF(A449="",_xlfn.TEXTJOIN("",TRUE,IF(OR(V442,COUNTIF(A447:C449,1)=1,COUNTIF(A449:I449,1)=1,COUNTIF(A441:A449,1)=1),"",1),IF(OR(W442,COUNTIF(A447:C449,2)=1,COUNTIF(A449:I449,2)=1,COUNTIF(A441:A449,2)=1),"",2),IF(OR(X442,COUNTIF(A447:C449,3)=1,COUNTIF(A449:I449,3)=1,COUNTIF(A441:A449,3)=1),"",3),IF(OR(Y442,COUNTIF(A447:C449,4)=1,COUNTIF(A449:I449,4)=1,COUNTIF(A441:A449,4)=1),"",4),IF(OR(Z442,COUNTIF(A447:C449,5)=1,COUNTIF(A449:I449,5)=1,COUNTIF(A441:A449,5)=1),"",5),IF(OR(AA442,COUNTIF(A447:C449,6)=1,COUNTIF(A449:I449,6)=1,COUNTIF(A441:A449,6)=1),"",6),IF(OR(AB442,COUNTIF(A447:C449,7)=1,COUNTIF(A449:I449,7)=1,COUNTIF(A441:A449,7)=1),"",7),IF(OR(AC442,COUNTIF(A447:C449,8)=1,COUNTIF(A449:I449,8)=1,COUNTIF(A441:A449,8)=1),"",8),IF(OR(AD442,COUNTIF(A447:C449,9)=1,COUNTIF(A449:I449,9)=1,COUNTIF(A441:A449,9)=1),"",9)),0)</f>
        <v>0</v>
      </c>
      <c r="L449" s="18" t="str">
        <f t="shared" ref="L449" si="6948">IF(B449="",_xlfn.TEXTJOIN("",TRUE,IF(OR(COUNTIF(A447:C449,1)=1,COUNTIF(A449:I449,1)=1,COUNTIF(B441:B449,1)=1),"",1),IF(OR(COUNTIF(A447:C449,2)=1,COUNTIF(A449:I449,2)=1,COUNTIF(B441:B449,2)=1),"",2),IF(OR(COUNTIF(A447:C449,3)=1,COUNTIF(A449:I449,3)=1,COUNTIF(B441:B449,3)=1),"",3),IF(OR(COUNTIF(A447:C449,4)=1,COUNTIF(A449:I449,4)=1,COUNTIF(B441:B449,4)=1),"",4),IF(OR(COUNTIF(A447:C449,5)=1,COUNTIF(A449:I449,5)=1,COUNTIF(B441:B449,5)=1),"",5),IF(OR(COUNTIF(A447:C449,6)=1,COUNTIF(A449:I449,6)=1,COUNTIF(B441:B449,6)=1),"",6),IF(OR(COUNTIF(A447:C449,7)=1,COUNTIF(A449:I449,7)=1,COUNTIF(B441:B449,7)=1),"",7),IF(OR(COUNTIF(A447:C449,8)=1,COUNTIF(A449:I449,8)=1,COUNTIF(B441:B449,8)=1),"",8),IF(OR(COUNTIF(A447:C449,9)=1,COUNTIF(A449:I449,9)=1,COUNTIF(B441:B449,9)=1),"",9)),0)</f>
        <v>39</v>
      </c>
      <c r="M449" s="18" t="str">
        <f t="shared" ref="M449" si="6949">IF(C449="",_xlfn.TEXTJOIN("",TRUE,IF(OR(COUNTIF(A447:C449,1)=1,COUNTIF(A449:I449,1)=1,COUNTIF(C441:C449,1)=1),"",1),IF(OR(COUNTIF(A447:C449,2)=1,COUNTIF(A449:I449,2)=1,COUNTIF(C441:C449,2)=1),"",2),IF(OR(COUNTIF(A447:C449,3)=1,COUNTIF(A449:I449,3)=1,COUNTIF(C441:C449,3)=1),"",3),IF(OR(COUNTIF(A447:C449,4)=1,COUNTIF(A449:I449,4)=1,COUNTIF(C441:C449,4)=1),"",4),IF(OR(COUNTIF(A447:C449,5)=1,COUNTIF(A449:I449,5)=1,COUNTIF(C441:C449,5)=1),"",5),IF(OR(COUNTIF(A447:C449,6)=1,COUNTIF(A449:I449,6)=1,COUNTIF(C441:C449,6)=1),"",6),IF(OR(COUNTIF(A447:C449,7)=1,COUNTIF(A449:I449,7)=1,COUNTIF(C441:C449,7)=1),"",7),IF(OR(COUNTIF(A447:C449,8)=1,COUNTIF(A449:I449,8)=1,COUNTIF(C441:C449,8)=1),"",8),IF(OR(COUNTIF(A447:C449,9)=1,COUNTIF(A449:I449,9)=1,COUNTIF(C441:C449,9)=1),"",9)),0)</f>
        <v>4</v>
      </c>
      <c r="N449" s="18" t="str">
        <f t="shared" ref="N449" si="6950">IF(D449="",_xlfn.TEXTJOIN("",TRUE,IF(OR(COUNTIF(D447:F449,1)=1,COUNTIF(A449:I449,1)=1,COUNTIF(D441:D449,1)=1),"",1),IF(OR(COUNTIF(D447:F449,2)=1,COUNTIF(A449:I449,2)=1,COUNTIF(D441:D449,2)=1),"",2),IF(OR(COUNTIF(D447:F449,3)=1,COUNTIF(A449:I449,3)=1,COUNTIF(D441:D449,3)=1),"",3),IF(OR(COUNTIF(D447:F449,4)=1,COUNTIF(A449:I449,4)=1,COUNTIF(D441:D449,4)=1),"",4),IF(OR(COUNTIF(D447:F449,5)=1,COUNTIF(A449:I449,5)=1,COUNTIF(D441:D449,5)=1),"",5),IF(OR(COUNTIF(D447:F449,6)=1,COUNTIF(A449:I449,6)=1,COUNTIF(D441:D449,6)=1),"",6),IF(OR(COUNTIF(D447:F449,7)=1,COUNTIF(A449:I449,7)=1,COUNTIF(D441:D449,7)=1),"",7),IF(OR(COUNTIF(D447:F449,8)=1,COUNTIF(A449:I449,8)=1,COUNTIF(D441:D449,8)=1),"",8),IF(OR(COUNTIF(D447:F449,9)=1,COUNTIF(A449:I449,9)=1,COUNTIF(D441:D449,9)=1),"",9)),0)</f>
        <v>5</v>
      </c>
      <c r="O449" s="18" t="str">
        <f t="shared" ref="O449" si="6951">IF(E449="",_xlfn.TEXTJOIN("",TRUE,IF(OR(COUNTIF(D447:F449,1)=1,COUNTIF(A449:I449,1)=1,COUNTIF(E441:E449,1)=1),"",1),IF(OR(COUNTIF(D447:F449,2)=1,COUNTIF(A449:I449,2)=1,COUNTIF(E441:E449,2)=1),"",2),IF(OR(COUNTIF(D447:F449,3)=1,COUNTIF(A449:I449,3)=1,COUNTIF(E441:E449,3)=1),"",3),IF(OR(COUNTIF(D447:F449,4)=1,COUNTIF(A449:I449,4)=1,COUNTIF(E441:E449,4)=1),"",4),IF(OR(COUNTIF(D447:F449,5)=1,COUNTIF(A449:I449,5)=1,COUNTIF(E441:E449,5)=1),"",5),IF(OR(COUNTIF(D447:F449,6)=1,COUNTIF(A449:I449,6)=1,COUNTIF(E441:E449,6)=1),"",6),IF(OR(COUNTIF(D447:F449,7)=1,COUNTIF(A449:I449,7)=1,COUNTIF(E441:E449,7)=1),"",7),IF(OR(COUNTIF(D447:F449,8)=1,COUNTIF(A449:I449,8)=1,COUNTIF(E441:E449,8)=1),"",8),IF(OR(COUNTIF(D447:F449,9)=1,COUNTIF(A449:I449,9)=1,COUNTIF(E441:E449,9)=1),"",9)),0)</f>
        <v>69</v>
      </c>
      <c r="P449" s="18" t="str">
        <f t="shared" ref="P449" si="6952">IF(F449="",_xlfn.TEXTJOIN("",TRUE,IF(OR(COUNTIF(D447:F449,1)=1,COUNTIF(A449:I449,1)=1,COUNTIF(F441:F449,1)=1),"",1),IF(OR(COUNTIF(D447:F449,2)=1,COUNTIF(A449:I449,2)=1,COUNTIF(F441:F449,2)=1),"",2),IF(OR(COUNTIF(D447:F449,3)=1,COUNTIF(A449:I449,3)=1,COUNTIF(F441:F449,3)=1),"",3),IF(OR(COUNTIF(D447:F449,4)=1,COUNTIF(A449:I449,4)=1,COUNTIF(F441:F449,4)=1),"",4),IF(OR(COUNTIF(D447:F449,5)=1,COUNTIF(A449:I449,5)=1,COUNTIF(F441:F449,5)=1),"",5),IF(OR(COUNTIF(D447:F449,6)=1,COUNTIF(A449:I449,6)=1,COUNTIF(F441:F449,6)=1),"",6),IF(OR(COUNTIF(D447:F449,7)=1,COUNTIF(A449:I449,7)=1,COUNTIF(F441:F449,7)=1),"",7),IF(OR(COUNTIF(D447:F449,8)=1,COUNTIF(A449:I449,8)=1,COUNTIF(F441:F449,8)=1),"",8),IF(OR(COUNTIF(D447:F449,9)=1,COUNTIF(A449:I449,9)=1,COUNTIF(F441:F449,9)=1),"",9)),0)</f>
        <v>23</v>
      </c>
      <c r="Q449" s="18" t="str">
        <f t="shared" ref="Q449" si="6953">IF(G449="",_xlfn.TEXTJOIN("",TRUE,IF(OR(COUNTIF(G447:I449,1)=1,COUNTIF(A449:I449,1)=1,COUNTIF(G441:G449,1)=1),"",1),IF(OR(COUNTIF(G447:I449,2)=1,COUNTIF(A449:I449,2)=1,COUNTIF(G441:G449,2)=1),"",2),IF(OR(COUNTIF(G447:I449,3)=1,COUNTIF(A449:I449,3)=1,COUNTIF(G441:G449,3)=1),"",3),IF(OR(COUNTIF(G447:I449,4)=1,COUNTIF(A449:I449,4)=1,COUNTIF(G441:G449,4)=1),"",4),IF(OR(COUNTIF(G447:I449,5)=1,COUNTIF(A449:I449,5)=1,COUNTIF(G441:G449,5)=1),"",5),IF(OR(COUNTIF(G447:I449,6)=1,COUNTIF(A449:I449,6)=1,COUNTIF(G441:G449,6)=1),"",6),IF(OR(COUNTIF(G447:I449,7)=1,COUNTIF(A449:I449,7)=1,COUNTIF(G441:G449,7)=1),"",7),IF(OR(COUNTIF(G447:I449,8)=1,COUNTIF(A449:I449,8)=1,COUNTIF(G441:G449,8)=1),"",8),IF(OR(COUNTIF(G447:I449,9)=1,COUNTIF(A449:I449,9)=1,COUNTIF(G441:G449,9)=1),"",9)),0)</f>
        <v>1</v>
      </c>
      <c r="R449" s="18" t="str">
        <f t="shared" ref="R449" si="6954">IF(H449="",_xlfn.TEXTJOIN("",TRUE,IF(OR(COUNTIF(G447:I449,1)=1,COUNTIF(A449:I449,1)=1,COUNTIF(H441:H449,1)=1),"",1),IF(OR(COUNTIF(G447:I449,2)=1,COUNTIF(A449:I449,2)=1,COUNTIF(H441:H449,2)=1),"",2),IF(OR(COUNTIF(G447:I449,3)=1,COUNTIF(A449:I449,3)=1,COUNTIF(H441:H449,3)=1),"",3),IF(OR(COUNTIF(G447:I449,4)=1,COUNTIF(A449:I449,4)=1,COUNTIF(H441:H449,4)=1),"",4),IF(OR(COUNTIF(G447:I449,5)=1,COUNTIF(A449:I449,5)=1,COUNTIF(H441:H449,5)=1),"",5),IF(OR(COUNTIF(G447:I449,6)=1,COUNTIF(A449:I449,6)=1,COUNTIF(H441:H449,6)=1),"",6),IF(OR(COUNTIF(G447:I449,7)=1,COUNTIF(A449:I449,7)=1,COUNTIF(H441:H449,7)=1),"",7),IF(OR(COUNTIF(G447:I449,8)=1,COUNTIF(A449:I449,8)=1,COUNTIF(H441:H449,8)=1),"",8),IF(OR(COUNTIF(G447:I449,9)=1,COUNTIF(A449:I449,9)=1,COUNTIF(H441:H449,9)=1),"",9)),0)</f>
        <v>24</v>
      </c>
      <c r="S449" s="18">
        <f t="shared" ref="S449" si="6955">IF(I449="",_xlfn.TEXTJOIN("",TRUE,IF(OR(V441,COUNTIF(G447:I449,1)=1,COUNTIF(A449:I449,1)=1,COUNTIF(I441:I449,1)=1),"",1),IF(OR(W441,COUNTIF(G447:I449,2)=1,COUNTIF(A449:I449,2)=1,COUNTIF(I441:I449,2)=1),"",2),IF(OR(X441,COUNTIF(G447:I449,3)=1,COUNTIF(A449:I449,3)=1,COUNTIF(I441:I449,3)=1),"",3),IF(OR(Y441,COUNTIF(G447:I449,4)=1,COUNTIF(A449:I449,4)=1,COUNTIF(I441:I449,4)=1),"",4),IF(OR(Z441,COUNTIF(G447:I449,5)=1,COUNTIF(A449:I449,5)=1,COUNTIF(I441:I449,5)=1),"",5),IF(OR(AA441,COUNTIF(G447:I449,6)=1,COUNTIF(A449:I449,6)=1,COUNTIF(I441:I449,6)=1),"",6),IF(OR(AB441,COUNTIF(G447:I449,7)=1,COUNTIF(A449:I449,7)=1,COUNTIF(I441:I449,7)=1),"",7),IF(OR(AC441,COUNTIF(G447:I449,8)=1,COUNTIF(A449:I449,8)=1,COUNTIF(I441:I449,8)=1),"",8),IF(OR(AD441,COUNTIF(G447:I449,9)=1,COUNTIF(A449:I449,9)=1,COUNTIF(I441:I449,9)=1),"",9)),0)</f>
        <v>0</v>
      </c>
      <c r="AE449" s="19">
        <f t="shared" ref="AE449" si="6956">IF(AND(_xlfn.NUMBERVALUE(K449)&lt;10,SUM(AE441:AM448)=0),_xlfn.NUMBERVALUE(K449),0)</f>
        <v>0</v>
      </c>
      <c r="AF449" s="19">
        <f t="shared" ref="AF449" si="6957">IF(AND(_xlfn.NUMBERVALUE(L449)&lt;10,SUM(AE441:AE449)=0,SUM(AE441:AM448)=0),_xlfn.NUMBERVALUE(L449),0)</f>
        <v>0</v>
      </c>
      <c r="AG449" s="19">
        <f t="shared" ref="AG449" si="6958">IF(AND(_xlfn.NUMBERVALUE(M449)&lt;10,SUM(AE441:AF449)=0,SUM(AE441:AM448)=0),_xlfn.NUMBERVALUE(M449),0)</f>
        <v>0</v>
      </c>
      <c r="AH449" s="19">
        <f t="shared" ref="AH449" si="6959">IF(AND(_xlfn.NUMBERVALUE(N449)&lt;10,SUM(AE441:AG449)=0,SUM(AE441:AM448)=0),_xlfn.NUMBERVALUE(N449),0)</f>
        <v>0</v>
      </c>
      <c r="AI449" s="19">
        <f t="shared" ref="AI449" si="6960">IF(AND(_xlfn.NUMBERVALUE(O449)&lt;10,SUM(AE441:AH449)=0,SUM(AE441:AM448)=0),_xlfn.NUMBERVALUE(O449),0)</f>
        <v>0</v>
      </c>
      <c r="AJ449" s="19">
        <f t="shared" ref="AJ449" si="6961">IF(AND(_xlfn.NUMBERVALUE(P449)&lt;10,SUM(AE441:AI449)=0,SUM(AE441:AM448)=0),_xlfn.NUMBERVALUE(P449),0)</f>
        <v>0</v>
      </c>
      <c r="AK449" s="19">
        <f t="shared" ref="AK449" si="6962">IF(AND(_xlfn.NUMBERVALUE(Q449)&lt;10,SUM(AE441:AJ449)=0,SUM(AE441:AM448)=0),_xlfn.NUMBERVALUE(Q449),0)</f>
        <v>0</v>
      </c>
      <c r="AL449" s="19">
        <f t="shared" ref="AL449" si="6963">IF(AND(_xlfn.NUMBERVALUE(R449)&lt;10,SUM(AE441:AK449)=0,SUM(AE441:AM448)=0),_xlfn.NUMBERVALUE(R449),0)</f>
        <v>0</v>
      </c>
      <c r="AM449" s="19">
        <f t="shared" ref="AM449" si="6964">IF(AND(_xlfn.NUMBERVALUE(S449)&lt;10,SUM(AE441:AL449)=0,SUM(AE441:AM448)=0),_xlfn.NUMBERVALUE(S449),0)</f>
        <v>0</v>
      </c>
    </row>
    <row r="450" spans="1:39" ht="15.75" thickBot="1" x14ac:dyDescent="0.3"/>
    <row r="451" spans="1:39" x14ac:dyDescent="0.25">
      <c r="A451" s="1">
        <f t="shared" ref="A451:A459" si="6965">IF(OR(ISBLANK(A441),A441=""),IF(AE441&gt;0,AE441,""),A441)</f>
        <v>9</v>
      </c>
      <c r="B451" s="2">
        <f t="shared" ref="B451:B459" si="6966">IF(OR(ISBLANK(B441),B441=""),IF(AF441&gt;0,AF441,""),B441)</f>
        <v>5</v>
      </c>
      <c r="C451" s="3">
        <f t="shared" ref="C451:C459" si="6967">IF(OR(ISBLANK(C441),C441=""),IF(AG441&gt;0,AG441,""),C441)</f>
        <v>3</v>
      </c>
      <c r="D451" s="1">
        <f t="shared" ref="D451:D459" si="6968">IF(OR(ISBLANK(D441),D441=""),IF(AH441&gt;0,AH441,""),D441)</f>
        <v>6</v>
      </c>
      <c r="E451" s="2">
        <f t="shared" ref="E451:E459" si="6969">IF(OR(ISBLANK(E441),E441=""),IF(AI441&gt;0,AI441,""),E441)</f>
        <v>2</v>
      </c>
      <c r="F451" s="4">
        <f t="shared" ref="F451:F459" si="6970">IF(OR(ISBLANK(F441),F441=""),IF(AJ441&gt;0,AJ441,""),F441)</f>
        <v>1</v>
      </c>
      <c r="G451" s="1">
        <f t="shared" ref="G451:G459" si="6971">IF(OR(ISBLANK(G441),G441=""),IF(AK441&gt;0,AK441,""),G441)</f>
        <v>7</v>
      </c>
      <c r="H451" s="2">
        <f t="shared" ref="H451:H459" si="6972">IF(OR(ISBLANK(H441),H441=""),IF(AL441&gt;0,AL441,""),H441)</f>
        <v>8</v>
      </c>
      <c r="I451" s="3">
        <f t="shared" ref="I451:I459" si="6973">IF(OR(ISBLANK(I441),I441=""),IF(AM441&gt;0,AM441,""),I441)</f>
        <v>4</v>
      </c>
      <c r="K451" s="18">
        <f t="shared" ref="K451" si="6974">IF(A451="",_xlfn.TEXTJOIN("",TRUE,IF(OR(V451,COUNTIF(A451:C453,1)=1,COUNTIF(A451:I451,1)=1,COUNTIF(A451:A459,1)=1),"",1),IF(OR(W451,COUNTIF(A451:C453,2)=1,COUNTIF(A451:I451,2)=1,COUNTIF(A451:A459,2)=1),"",2),IF(OR(X451,COUNTIF(A451:C453,3)=1,COUNTIF(A451:I451,3)=1,COUNTIF(A451:A459,3)=1),"",3),IF(OR(Y451,COUNTIF(A451:C453,4)=1,COUNTIF(A451:I451,4)=1,COUNTIF(A451:A459,4)=1),"",4),IF(OR(Z451,COUNTIF(A451:C453,5)=1,COUNTIF(A451:I451,5)=1,COUNTIF(A451:A459,5)=1),"",5),IF(OR(AA451,COUNTIF(A451:C453,6)=1,COUNTIF(A451:I451,6)=1,COUNTIF(A451:A459,6)=1),"",6),IF(OR(AB451,COUNTIF(A451:C453,7)=1,COUNTIF(A451:I451,7)=1,COUNTIF(A451:A459,7)=1),"",7),IF(OR(AC451,COUNTIF(A451:C453,8)=1,COUNTIF(A451:I451,8)=1,COUNTIF(A451:A459,8)=1),"",8),IF(OR(AD451,COUNTIF(A451:C453,9)=1,COUNTIF(A451:I451,9)=1,COUNTIF(A451:A459,9)=1),"",9)),0)</f>
        <v>0</v>
      </c>
      <c r="L451" s="18">
        <f t="shared" ref="L451" si="6975">IF(B451="",_xlfn.TEXTJOIN("",TRUE,IF(OR(COUNTIF(A451:C453,1)=1,COUNTIF(A451:I451,1)=1,COUNTIF(B451:B459,1)=1),"",1),IF(OR(COUNTIF(A451:C453,2)=1,COUNTIF(A451:I451,2)=1,COUNTIF(B451:B459,2)=1),"",2),IF(OR(COUNTIF(A451:C453,3)=1,COUNTIF(A451:I451,3)=1,COUNTIF(B451:B459,3)=1),"",3),IF(OR(COUNTIF(A451:C453,4)=1,COUNTIF(A451:I451,4)=1,COUNTIF(B451:B459,4)=1),"",4),IF(OR(COUNTIF(A451:C453,5)=1,COUNTIF(A451:I451,5)=1,COUNTIF(B451:B459,5)=1),"",5),IF(OR(COUNTIF(A451:C453,6)=1,COUNTIF(A451:I451,6)=1,COUNTIF(B451:B459,6)=1),"",6),IF(OR(COUNTIF(A451:C453,7)=1,COUNTIF(A451:I451,7)=1,COUNTIF(B451:B459,7)=1),"",7),IF(OR(COUNTIF(A451:C453,8)=1,COUNTIF(A451:I451,8)=1,COUNTIF(B451:B459,8)=1),"",8),IF(OR(COUNTIF(A451:C453,9)=1,COUNTIF(A451:I451,9)=1,COUNTIF(B451:B459,9)=1),"",9)),0)</f>
        <v>0</v>
      </c>
      <c r="M451" s="18">
        <f t="shared" ref="M451" si="6976">IF(C451="",_xlfn.TEXTJOIN("",TRUE,IF(OR(COUNTIF(A451:C453,1)=1,COUNTIF(A451:I451,1)=1,COUNTIF(C451:C459,1)=1),"",1),IF(OR(COUNTIF(A451:C453,2)=1,COUNTIF(A451:I451,2)=1,COUNTIF(C451:C459,2)=1),"",2),IF(OR(COUNTIF(A451:C453,3)=1,COUNTIF(A451:I451,3)=1,COUNTIF(C451:C459,3)=1),"",3),IF(OR(COUNTIF(A451:C453,4)=1,COUNTIF(A451:I451,4)=1,COUNTIF(C451:C459,4)=1),"",4),IF(OR(COUNTIF(A451:C453,5)=1,COUNTIF(A451:I451,5)=1,COUNTIF(C451:C459,5)=1),"",5),IF(OR(COUNTIF(A451:C453,6)=1,COUNTIF(A451:I451,6)=1,COUNTIF(C451:C459,6)=1),"",6),IF(OR(COUNTIF(A451:C453,7)=1,COUNTIF(A451:I451,7)=1,COUNTIF(C451:C459,7)=1),"",7),IF(OR(COUNTIF(A451:C453,8)=1,COUNTIF(A451:I451,8)=1,COUNTIF(C451:C459,8)=1),"",8),IF(OR(COUNTIF(A451:C453,9)=1,COUNTIF(A451:I451,9)=1,COUNTIF(C451:C459,9)=1),"",9)),0)</f>
        <v>0</v>
      </c>
      <c r="N451" s="18">
        <f t="shared" ref="N451" si="6977">IF(D451="",_xlfn.TEXTJOIN("",TRUE,IF(OR(COUNTIF(D451:F453,1)=1,COUNTIF(A451:I451,1)=1,COUNTIF(D451:D459,1)=1),"",1),IF(OR(COUNTIF(D451:F453,2)=1,COUNTIF(A451:I451,2)=1,COUNTIF(D451:D459,2)=1),"",2),IF(OR(COUNTIF(D451:F453,3)=1,COUNTIF(A451:I451,3)=1,COUNTIF(D451:D459,3)=1),"",3),IF(OR(COUNTIF(D451:F453,4)=1,COUNTIF(A451:I451,4)=1,COUNTIF(D451:D459,4)=1),"",4),IF(OR(COUNTIF(D451:F453,5)=1,COUNTIF(A451:I451,5)=1,COUNTIF(D451:D459,5)=1),"",5),IF(OR(COUNTIF(D451:F453,6)=1,COUNTIF(A451:I451,6)=1,COUNTIF(D451:D459,6)=1),"",6),IF(OR(COUNTIF(D451:F453,7)=1,COUNTIF(A451:I451,7)=1,COUNTIF(D451:D459,7)=1),"",7),IF(OR(COUNTIF(D451:F453,8)=1,COUNTIF(A451:I451,8)=1,COUNTIF(D451:D459,8)=1),"",8),IF(OR(COUNTIF(D451:F453,9)=1,COUNTIF(A451:I451,9)=1,COUNTIF(D451:D459,9)=1),"",9)),0)</f>
        <v>0</v>
      </c>
      <c r="O451" s="18">
        <f t="shared" ref="O451" si="6978">IF(E451="",_xlfn.TEXTJOIN("",TRUE,IF(OR(COUNTIF(D451:F453,1)=1,COUNTIF(A451:I451,1)=1,COUNTIF(E451:E459,1)=1),"",1),IF(OR(COUNTIF(D451:F453,2)=1,COUNTIF(A451:I451,2)=1,COUNTIF(E451:E459,2)=1),"",2),IF(OR(COUNTIF(D451:F453,3)=1,COUNTIF(A451:I451,3)=1,COUNTIF(E451:E459,3)=1),"",3),IF(OR(COUNTIF(D451:F453,4)=1,COUNTIF(A451:I451,4)=1,COUNTIF(E451:E459,4)=1),"",4),IF(OR(COUNTIF(D451:F453,5)=1,COUNTIF(A451:I451,5)=1,COUNTIF(E451:E459,5)=1),"",5),IF(OR(COUNTIF(D451:F453,6)=1,COUNTIF(A451:I451,6)=1,COUNTIF(E451:E459,6)=1),"",6),IF(OR(COUNTIF(D451:F453,7)=1,COUNTIF(A451:I451,7)=1,COUNTIF(E451:E459,7)=1),"",7),IF(OR(COUNTIF(D451:F453,8)=1,COUNTIF(A451:I451,8)=1,COUNTIF(E451:E459,8)=1),"",8),IF(OR(COUNTIF(D451:F453,9)=1,COUNTIF(A451:I451,9)=1,COUNTIF(E451:E459,9)=1),"",9)),0)</f>
        <v>0</v>
      </c>
      <c r="P451" s="18">
        <f t="shared" ref="P451" si="6979">IF(F451="",_xlfn.TEXTJOIN("",TRUE,IF(OR(COUNTIF(D451:F453,1)=1,COUNTIF(A451:I451,1)=1,COUNTIF(F451:F459,1)=1),"",1),IF(OR(COUNTIF(D451:F453,2)=1,COUNTIF(A451:I451,2)=1,COUNTIF(F451:F459,2)=1),"",2),IF(OR(COUNTIF(D451:F453,3)=1,COUNTIF(A451:I451,3)=1,COUNTIF(F451:F459,3)=1),"",3),IF(OR(COUNTIF(D451:F453,4)=1,COUNTIF(A451:I451,4)=1,COUNTIF(F451:F459,4)=1),"",4),IF(OR(COUNTIF(D451:F453,5)=1,COUNTIF(A451:I451,5)=1,COUNTIF(F451:F459,5)=1),"",5),IF(OR(COUNTIF(D451:F453,6)=1,COUNTIF(A451:I451,6)=1,COUNTIF(F451:F459,6)=1),"",6),IF(OR(COUNTIF(D451:F453,7)=1,COUNTIF(A451:I451,7)=1,COUNTIF(F451:F459,7)=1),"",7),IF(OR(COUNTIF(D451:F453,8)=1,COUNTIF(A451:I451,8)=1,COUNTIF(F451:F459,8)=1),"",8),IF(OR(COUNTIF(D451:F453,9)=1,COUNTIF(A451:I451,9)=1,COUNTIF(F451:F459,9)=1),"",9)),0)</f>
        <v>0</v>
      </c>
      <c r="Q451" s="18">
        <f t="shared" ref="Q451" si="6980">IF(G451="",_xlfn.TEXTJOIN("",TRUE,IF(OR(COUNTIF(G451:I453,1)=1,COUNTIF(A451:I451,1)=1,COUNTIF(G451:G459,1)=1),"",1),IF(OR(COUNTIF(G451:I453,2)=1,COUNTIF(A451:I451,2)=1,COUNTIF(G451:G459,2)=1),"",2),IF(OR(COUNTIF(G451:I453,3)=1,COUNTIF(A451:I451,3)=1,COUNTIF(G451:G459,3)=1),"",3),IF(OR(COUNTIF(G451:I453,4)=1,COUNTIF(A451:I451,4)=1,COUNTIF(G451:G459,4)=1),"",4),IF(OR(COUNTIF(G451:I453,5)=1,COUNTIF(A451:I451,5)=1,COUNTIF(G451:G459,5)=1),"",5),IF(OR(COUNTIF(G451:I453,6)=1,COUNTIF(A451:I451,6)=1,COUNTIF(G451:G459,6)=1),"",6),IF(OR(COUNTIF(G451:I453,7)=1,COUNTIF(A451:I451,7)=1,COUNTIF(G451:G459,7)=1),"",7),IF(OR(COUNTIF(G451:I453,8)=1,COUNTIF(A451:I451,8)=1,COUNTIF(G451:G459,8)=1),"",8),IF(OR(COUNTIF(G451:I453,9)=1,COUNTIF(A451:I451,9)=1,COUNTIF(G451:G459,9)=1),"",9)),0)</f>
        <v>0</v>
      </c>
      <c r="R451" s="18">
        <f t="shared" ref="R451" si="6981">IF(H451="",_xlfn.TEXTJOIN("",TRUE,IF(OR(COUNTIF(G451:I453,1)=1,COUNTIF(A451:I451,1)=1,COUNTIF(H451:H459,1)=1),"",1),IF(OR(COUNTIF(G451:I453,2)=1,COUNTIF(A451:I451,2)=1,COUNTIF(H451:H459,2)=1),"",2),IF(OR(COUNTIF(G451:I453,3)=1,COUNTIF(A451:I451,3)=1,COUNTIF(H451:H459,3)=1),"",3),IF(OR(COUNTIF(G451:I453,4)=1,COUNTIF(A451:I451,4)=1,COUNTIF(H451:H459,4)=1),"",4),IF(OR(COUNTIF(G451:I453,5)=1,COUNTIF(A451:I451,5)=1,COUNTIF(H451:H459,5)=1),"",5),IF(OR(COUNTIF(G451:I453,6)=1,COUNTIF(A451:I451,6)=1,COUNTIF(H451:H459,6)=1),"",6),IF(OR(COUNTIF(G451:I453,7)=1,COUNTIF(A451:I451,7)=1,COUNTIF(H451:H459,7)=1),"",7),IF(OR(COUNTIF(G451:I453,8)=1,COUNTIF(A451:I451,8)=1,COUNTIF(H451:H459,8)=1),"",8),IF(OR(COUNTIF(G451:I453,9)=1,COUNTIF(A451:I451,9)=1,COUNTIF(H451:H459,9)=1),"",9)),0)</f>
        <v>0</v>
      </c>
      <c r="S451" s="18">
        <f t="shared" ref="S451" si="6982">IF(I451="",_xlfn.TEXTJOIN("",TRUE,IF(OR(V452,COUNTIF(G451:I453,1)=1,COUNTIF(A451:I451,1)=1,COUNTIF(I451:I459,1)=1),"",1),IF(OR(W452,COUNTIF(G451:I453,2)=1,COUNTIF(A451:I451,2)=1,COUNTIF(I451:I459,2)=1),"",2),IF(OR(X452,COUNTIF(G451:I453,3)=1,COUNTIF(A451:I451,3)=1,COUNTIF(I451:I459,3)=1),"",3),IF(OR(Y452,COUNTIF(G451:I453,4)=1,COUNTIF(A451:I451,4)=1,COUNTIF(I451:I459,4)=1),"",4),IF(OR(Z452,COUNTIF(G451:I453,5)=1,COUNTIF(A451:I451,5)=1,COUNTIF(I451:I459,5)=1),"",5),IF(OR(AA452,COUNTIF(G451:I453,6)=1,COUNTIF(A451:I451,6)=1,COUNTIF(I451:I459,6)=1),"",6),IF(OR(AB452,COUNTIF(G451:I453,7)=1,COUNTIF(A451:I451,7)=1,COUNTIF(I451:I459,7)=1),"",7),IF(OR(AC452,COUNTIF(G451:I453,8)=1,COUNTIF(A451:I451,8)=1,COUNTIF(I451:I459,8)=1),"",8),IF(OR(AD452,COUNTIF(G451:I453,9)=1,COUNTIF(A451:I451,9)=1,COUNTIF(I451:I459,9)=1),"",9)),0)</f>
        <v>0</v>
      </c>
      <c r="U451" s="19" t="str">
        <f t="shared" ref="U451" si="6983">A451&amp;B452&amp;C453&amp;D454&amp;E455&amp;F456&amp;G457&amp;H458&amp;I459</f>
        <v>946218537</v>
      </c>
      <c r="V451" s="19" t="b">
        <f t="shared" si="5937"/>
        <v>1</v>
      </c>
      <c r="W451" s="19" t="b">
        <f t="shared" si="5938"/>
        <v>1</v>
      </c>
      <c r="X451" s="19" t="b">
        <f t="shared" si="5939"/>
        <v>1</v>
      </c>
      <c r="Y451" s="19" t="b">
        <f t="shared" si="5940"/>
        <v>1</v>
      </c>
      <c r="Z451" s="19" t="b">
        <f t="shared" si="5941"/>
        <v>1</v>
      </c>
      <c r="AA451" s="19" t="b">
        <f t="shared" si="5942"/>
        <v>1</v>
      </c>
      <c r="AB451" s="19" t="b">
        <f t="shared" si="5943"/>
        <v>1</v>
      </c>
      <c r="AC451" s="19" t="b">
        <f t="shared" si="5944"/>
        <v>1</v>
      </c>
      <c r="AD451" s="19" t="b">
        <f t="shared" si="5945"/>
        <v>1</v>
      </c>
      <c r="AE451" s="19">
        <f t="shared" ref="AE451:AE514" si="6984">IF(_xlfn.NUMBERVALUE(K451)&lt;10,_xlfn.NUMBERVALUE(K451),0)</f>
        <v>0</v>
      </c>
      <c r="AF451" s="19">
        <f t="shared" ref="AF451" si="6985">IF(AND(_xlfn.NUMBERVALUE(L451)&lt;10,SUM(AE451:AE451)=0),_xlfn.NUMBERVALUE(L451),0)</f>
        <v>0</v>
      </c>
      <c r="AG451" s="19">
        <f t="shared" ref="AG451" si="6986">IF(AND(_xlfn.NUMBERVALUE(M451)&lt;10,SUM(AE451:AF451)=0),_xlfn.NUMBERVALUE(M451),0)</f>
        <v>0</v>
      </c>
      <c r="AH451" s="19">
        <f t="shared" ref="AH451" si="6987">IF(AND(_xlfn.NUMBERVALUE(N451)&lt;10,SUM(AE451:AG451)=0),_xlfn.NUMBERVALUE(N451),0)</f>
        <v>0</v>
      </c>
      <c r="AI451" s="19">
        <f t="shared" ref="AI451" si="6988">IF(AND(_xlfn.NUMBERVALUE(O451)&lt;10,SUM(AE451:AH451)=0),_xlfn.NUMBERVALUE(O451),0)</f>
        <v>0</v>
      </c>
      <c r="AJ451" s="19">
        <f t="shared" ref="AJ451" si="6989">IF(AND(_xlfn.NUMBERVALUE(P451)&lt;10,SUM(AE451:AI451)=0),_xlfn.NUMBERVALUE(P451),0)</f>
        <v>0</v>
      </c>
      <c r="AK451" s="19">
        <f t="shared" ref="AK451" si="6990">IF(AND(_xlfn.NUMBERVALUE(Q451)&lt;10,SUM(AE451:AJ451)=0),_xlfn.NUMBERVALUE(Q451),0)</f>
        <v>0</v>
      </c>
      <c r="AL451" s="19">
        <f t="shared" ref="AL451" si="6991">IF(AND(_xlfn.NUMBERVALUE(R451)&lt;10,SUM(AE451:AK451)=0),_xlfn.NUMBERVALUE(R451),0)</f>
        <v>0</v>
      </c>
      <c r="AM451" s="19">
        <f t="shared" ref="AM451" si="6992">IF(AND(_xlfn.NUMBERVALUE(S451)&lt;10,SUM(AE451:AL451)=0),_xlfn.NUMBERVALUE(S451),0)</f>
        <v>0</v>
      </c>
    </row>
    <row r="452" spans="1:39" x14ac:dyDescent="0.25">
      <c r="A452" s="5">
        <f t="shared" si="6965"/>
        <v>1</v>
      </c>
      <c r="B452" s="6">
        <f t="shared" si="6966"/>
        <v>4</v>
      </c>
      <c r="C452" s="7">
        <f t="shared" si="6967"/>
        <v>8</v>
      </c>
      <c r="D452" s="5">
        <f t="shared" si="6968"/>
        <v>7</v>
      </c>
      <c r="E452" s="6">
        <f t="shared" si="6969"/>
        <v>5</v>
      </c>
      <c r="F452" s="8">
        <f t="shared" si="6970"/>
        <v>9</v>
      </c>
      <c r="G452" s="5">
        <f t="shared" si="6971"/>
        <v>2</v>
      </c>
      <c r="H452" s="6">
        <f t="shared" si="6972"/>
        <v>6</v>
      </c>
      <c r="I452" s="7">
        <f t="shared" si="6973"/>
        <v>3</v>
      </c>
      <c r="K452" s="18">
        <f t="shared" ref="K452" si="6993">IF(A452="",_xlfn.TEXTJOIN("",TRUE,IF(OR(COUNTIF(A451:C453,1)=1,COUNTIF(A452:I452,1)=1,COUNTIF(A451:A459,1)=1),"",1),IF(OR(COUNTIF(A451:C453,2)=1,COUNTIF(A452:I452,2)=1,COUNTIF(A451:A459,2)=1),"",2),IF(OR(COUNTIF(A451:C453,3)=1,COUNTIF(A452:I452,3)=1,COUNTIF(A451:A459,3)=1),"",3),IF(OR(COUNTIF(A451:C453,4)=1,COUNTIF(A452:I452,4)=1,COUNTIF(A451:A459,4)=1),"",4),IF(OR(COUNTIF(A451:C453,5)=1,COUNTIF(A452:I452,5)=1,COUNTIF(A451:A459,5)=1),"",5),IF(OR(COUNTIF(A451:C453,6)=1,COUNTIF(A452:I452,6)=1,COUNTIF(A451:A459,6)=1),"",6),IF(OR(COUNTIF(A451:C453,7)=1,COUNTIF(A452:I452,7)=1,COUNTIF(A451:A459,7)=1),"",7),IF(OR(COUNTIF(A451:C453,8)=1,COUNTIF(A452:I452,8)=1,COUNTIF(A451:A459,8)=1),"",8),IF(OR(COUNTIF(A451:C453,9)=1,COUNTIF(A452:I452,9)=1,COUNTIF(A451:A459,9)=1),"",9)),0)</f>
        <v>0</v>
      </c>
      <c r="L452" s="18">
        <f t="shared" ref="L452" si="6994">IF(B452="",_xlfn.TEXTJOIN("",TRUE,IF(OR(V451,COUNTIF(A451:C453,1)=1,COUNTIF(A452:I452,1)=1,COUNTIF(B451:B459,1)=1),"",1),IF(OR(W451,COUNTIF(A451:C453,2)=1,COUNTIF(A452:I452,2)=1,COUNTIF(B451:B459,2)=1),"",2),IF(OR(X451,COUNTIF(A451:C453,3)=1,COUNTIF(A452:I452,3)=1,COUNTIF(B451:B459,3)=1),"",3),IF(OR(Y451,COUNTIF(A451:C453,4)=1,COUNTIF(A452:I452,4)=1,COUNTIF(B451:B459,4)=1),"",4),IF(OR(Z451,COUNTIF(A451:C453,5)=1,COUNTIF(A452:I452,5)=1,COUNTIF(B451:B459,5)=1),"",5),IF(OR(AA451,COUNTIF(A451:C453,6)=1,COUNTIF(A452:I452,6)=1,COUNTIF(B451:B459,6)=1),"",6),IF(OR(AB451,COUNTIF(A451:C453,7)=1,COUNTIF(A452:I452,7)=1,COUNTIF(B451:B459,7)=1),"",7),IF(OR(AC451,COUNTIF(A451:C453,8)=1,COUNTIF(A452:I452,8)=1,COUNTIF(B451:B459,8)=1),"",8),IF(OR(AD451,COUNTIF(A451:C453,9)=1,COUNTIF(A452:I452,9)=1,COUNTIF(B451:B459,9)=1),"",9)),0)</f>
        <v>0</v>
      </c>
      <c r="M452" s="18">
        <f t="shared" ref="M452" si="6995">IF(C452="",_xlfn.TEXTJOIN("",TRUE,IF(OR(COUNTIF(A451:C453,1)=1,COUNTIF(A452:I452,1)=1,COUNTIF(C451:C459,1)=1),"",1),IF(OR(COUNTIF(A451:C453,2)=1,COUNTIF(A452:I452,2)=1,COUNTIF(C451:C459,2)=1),"",2),IF(OR(COUNTIF(A451:C453,3)=1,COUNTIF(A452:I452,3)=1,COUNTIF(C451:C459,3)=1),"",3),IF(OR(COUNTIF(A451:C453,4)=1,COUNTIF(A452:I452,4)=1,COUNTIF(C451:C459,4)=1),"",4),IF(OR(COUNTIF(A451:C453,5)=1,COUNTIF(A452:I452,5)=1,COUNTIF(C451:C459,5)=1),"",5),IF(OR(COUNTIF(A451:C453,6)=1,COUNTIF(A452:I452,6)=1,COUNTIF(C451:C459,6)=1),"",6),IF(OR(COUNTIF(A451:C453,7)=1,COUNTIF(A452:I452,7)=1,COUNTIF(C451:C459,7)=1),"",7),IF(OR(COUNTIF(A451:C453,8)=1,COUNTIF(A452:I452,8)=1,COUNTIF(C451:C459,8)=1),"",8),IF(OR(COUNTIF(A451:C453,9)=1,COUNTIF(A452:I452,9)=1,COUNTIF(C451:C459,9)=1),"",9)),0)</f>
        <v>0</v>
      </c>
      <c r="N452" s="18">
        <f t="shared" ref="N452" si="6996">IF(D452="",_xlfn.TEXTJOIN("",TRUE,IF(OR(COUNTIF(D451:F453,1)=1,COUNTIF(A452:I452,1)=1,COUNTIF(D451:D459,1)=1),"",1),IF(OR(COUNTIF(D451:F453,2)=1,COUNTIF(A452:I452,2)=1,COUNTIF(D451:D459,2)=1),"",2),IF(OR(COUNTIF(D451:F453,3)=1,COUNTIF(A452:I452,3)=1,COUNTIF(D451:D459,3)=1),"",3),IF(OR(COUNTIF(D451:F453,4)=1,COUNTIF(A452:I452,4)=1,COUNTIF(D451:D459,4)=1),"",4),IF(OR(COUNTIF(D451:F453,5)=1,COUNTIF(A452:I452,5)=1,COUNTIF(D451:D459,5)=1),"",5),IF(OR(COUNTIF(D451:F453,6)=1,COUNTIF(A452:I452,6)=1,COUNTIF(D451:D459,6)=1),"",6),IF(OR(COUNTIF(D451:F453,7)=1,COUNTIF(A452:I452,7)=1,COUNTIF(D451:D459,7)=1),"",7),IF(OR(COUNTIF(D451:F453,8)=1,COUNTIF(A452:I452,8)=1,COUNTIF(D451:D459,8)=1),"",8),IF(OR(COUNTIF(D451:F453,9)=1,COUNTIF(A452:I452,9)=1,COUNTIF(D451:D459,9)=1),"",9)),0)</f>
        <v>0</v>
      </c>
      <c r="O452" s="18">
        <f t="shared" ref="O452" si="6997">IF(E452="",_xlfn.TEXTJOIN("",TRUE,IF(OR(COUNTIF(D451:F453,1)=1,COUNTIF(A452:I452,1)=1,COUNTIF(E451:E459,1)=1),"",1),IF(OR(COUNTIF(D451:F453,2)=1,COUNTIF(A452:I452,2)=1,COUNTIF(E451:E459,2)=1),"",2),IF(OR(COUNTIF(D451:F453,3)=1,COUNTIF(A452:I452,3)=1,COUNTIF(E451:E459,3)=1),"",3),IF(OR(COUNTIF(D451:F453,4)=1,COUNTIF(A452:I452,4)=1,COUNTIF(E451:E459,4)=1),"",4),IF(OR(COUNTIF(D451:F453,5)=1,COUNTIF(A452:I452,5)=1,COUNTIF(E451:E459,5)=1),"",5),IF(OR(COUNTIF(D451:F453,6)=1,COUNTIF(A452:I452,6)=1,COUNTIF(E451:E459,6)=1),"",6),IF(OR(COUNTIF(D451:F453,7)=1,COUNTIF(A452:I452,7)=1,COUNTIF(E451:E459,7)=1),"",7),IF(OR(COUNTIF(D451:F453,8)=1,COUNTIF(A452:I452,8)=1,COUNTIF(E451:E459,8)=1),"",8),IF(OR(COUNTIF(D451:F453,9)=1,COUNTIF(A452:I452,9)=1,COUNTIF(E451:E459,9)=1),"",9)),0)</f>
        <v>0</v>
      </c>
      <c r="P452" s="18">
        <f t="shared" ref="P452" si="6998">IF(F452="",_xlfn.TEXTJOIN("",TRUE,IF(OR(COUNTIF(D451:F453,1)=1,COUNTIF(A452:I452,1)=1,COUNTIF(F451:F459,1)=1),"",1),IF(OR(COUNTIF(D451:F453,2)=1,COUNTIF(A452:I452,2)=1,COUNTIF(F451:F459,2)=1),"",2),IF(OR(COUNTIF(D451:F453,3)=1,COUNTIF(A452:I452,3)=1,COUNTIF(F451:F459,3)=1),"",3),IF(OR(COUNTIF(D451:F453,4)=1,COUNTIF(A452:I452,4)=1,COUNTIF(F451:F459,4)=1),"",4),IF(OR(COUNTIF(D451:F453,5)=1,COUNTIF(A452:I452,5)=1,COUNTIF(F451:F459,5)=1),"",5),IF(OR(COUNTIF(D451:F453,6)=1,COUNTIF(A452:I452,6)=1,COUNTIF(F451:F459,6)=1),"",6),IF(OR(COUNTIF(D451:F453,7)=1,COUNTIF(A452:I452,7)=1,COUNTIF(F451:F459,7)=1),"",7),IF(OR(COUNTIF(D451:F453,8)=1,COUNTIF(A452:I452,8)=1,COUNTIF(F451:F459,8)=1),"",8),IF(OR(COUNTIF(D451:F453,9)=1,COUNTIF(A452:I452,9)=1,COUNTIF(F451:F459,9)=1),"",9)),0)</f>
        <v>0</v>
      </c>
      <c r="Q452" s="18">
        <f t="shared" ref="Q452" si="6999">IF(G452="",_xlfn.TEXTJOIN("",TRUE,IF(OR(COUNTIF(G451:I453,1)=1,COUNTIF(A452:I452,1)=1,COUNTIF(G451:G459,1)=1),"",1),IF(OR(COUNTIF(G451:I453,2)=1,COUNTIF(A452:I452,2)=1,COUNTIF(G451:G459,2)=1),"",2),IF(OR(COUNTIF(G451:I453,3)=1,COUNTIF(A452:I452,3)=1,COUNTIF(G451:G459,3)=1),"",3),IF(OR(COUNTIF(G451:I453,4)=1,COUNTIF(A452:I452,4)=1,COUNTIF(G451:G459,4)=1),"",4),IF(OR(COUNTIF(G451:I453,5)=1,COUNTIF(A452:I452,5)=1,COUNTIF(G451:G459,5)=1),"",5),IF(OR(COUNTIF(G451:I453,6)=1,COUNTIF(A452:I452,6)=1,COUNTIF(G451:G459,6)=1),"",6),IF(OR(COUNTIF(G451:I453,7)=1,COUNTIF(A452:I452,7)=1,COUNTIF(G451:G459,7)=1),"",7),IF(OR(COUNTIF(G451:I453,8)=1,COUNTIF(A452:I452,8)=1,COUNTIF(G451:G459,8)=1),"",8),IF(OR(COUNTIF(G451:I453,9)=1,COUNTIF(A452:I452,9)=1,COUNTIF(G451:G459,9)=1),"",9)),0)</f>
        <v>0</v>
      </c>
      <c r="R452" s="18">
        <f t="shared" ref="R452" si="7000">IF(H452="",_xlfn.TEXTJOIN("",TRUE,IF(OR(V452,COUNTIF(G451:I453,1)=1,COUNTIF(A452:I452,1)=1,COUNTIF(H451:H459,1)=1),"",1),IF(OR(W452,COUNTIF(G451:I453,2)=1,COUNTIF(A452:I452,2)=1,COUNTIF(H451:H459,2)=1),"",2),IF(OR(X452,COUNTIF(G451:I453,3)=1,COUNTIF(A452:I452,3)=1,COUNTIF(H451:H459,3)=1),"",3),IF(OR(Y452,COUNTIF(G451:I453,4)=1,COUNTIF(A452:I452,4)=1,COUNTIF(H451:H459,4)=1),"",4),IF(OR(Z452,COUNTIF(G451:I453,5)=1,COUNTIF(A452:I452,5)=1,COUNTIF(H451:H459,5)=1),"",5),IF(OR(AA452,COUNTIF(G451:I453,6)=1,COUNTIF(A452:I452,6)=1,COUNTIF(H451:H459,6)=1),"",6),IF(OR(AB452,COUNTIF(G451:I453,7)=1,COUNTIF(A452:I452,7)=1,COUNTIF(H451:H459,7)=1),"",7),IF(OR(AC452,COUNTIF(G451:I453,8)=1,COUNTIF(A452:I452,8)=1,COUNTIF(H451:H459,8)=1),"",8),IF(OR(AD452,COUNTIF(G451:I453,9)=1,COUNTIF(A452:I452,9)=1,COUNTIF(H451:H459,9)=1),"",9)),0)</f>
        <v>0</v>
      </c>
      <c r="S452" s="18">
        <f t="shared" ref="S452" si="7001">IF(I452="",_xlfn.TEXTJOIN("",TRUE,IF(OR(COUNTIF(G451:I453,1)=1,COUNTIF(A452:I452,1)=1,COUNTIF(I451:I459,1)=1),"",1),IF(OR(COUNTIF(G451:I453,2)=1,COUNTIF(A452:I452,2)=1,COUNTIF(I451:I459,2)=1),"",2),IF(OR(COUNTIF(G451:I453,3)=1,COUNTIF(A452:I452,3)=1,COUNTIF(I451:I459,3)=1),"",3),IF(OR(COUNTIF(G451:I453,4)=1,COUNTIF(A452:I452,4)=1,COUNTIF(I451:I459,4)=1),"",4),IF(OR(COUNTIF(G451:I453,5)=1,COUNTIF(A452:I452,5)=1,COUNTIF(I451:I459,5)=1),"",5),IF(OR(COUNTIF(G451:I453,6)=1,COUNTIF(A452:I452,6)=1,COUNTIF(I451:I459,6)=1),"",6),IF(OR(COUNTIF(G451:I453,7)=1,COUNTIF(A452:I452,7)=1,COUNTIF(I451:I459,7)=1),"",7),IF(OR(COUNTIF(G451:I453,8)=1,COUNTIF(A452:I452,8)=1,COUNTIF(I451:I459,8)=1),"",8),IF(OR(COUNTIF(G451:I453,9)=1,COUNTIF(A452:I452,9)=1,COUNTIF(I451:I459,9)=1),"",9)),0)</f>
        <v>0</v>
      </c>
      <c r="U452" s="19" t="str">
        <f t="shared" ref="U452" si="7002">I451&amp;H452&amp;G453&amp;F454&amp;E455&amp;D456&amp;C457&amp;B458&amp;A459</f>
        <v>469513728</v>
      </c>
      <c r="V452" s="19" t="b">
        <f t="shared" si="5937"/>
        <v>1</v>
      </c>
      <c r="W452" s="19" t="b">
        <f t="shared" si="5938"/>
        <v>1</v>
      </c>
      <c r="X452" s="19" t="b">
        <f t="shared" si="5939"/>
        <v>1</v>
      </c>
      <c r="Y452" s="19" t="b">
        <f t="shared" si="5940"/>
        <v>1</v>
      </c>
      <c r="Z452" s="19" t="b">
        <f t="shared" si="5941"/>
        <v>1</v>
      </c>
      <c r="AA452" s="19" t="b">
        <f t="shared" si="5942"/>
        <v>1</v>
      </c>
      <c r="AB452" s="19" t="b">
        <f t="shared" si="5943"/>
        <v>1</v>
      </c>
      <c r="AC452" s="19" t="b">
        <f t="shared" si="5944"/>
        <v>1</v>
      </c>
      <c r="AD452" s="19" t="b">
        <f t="shared" si="5945"/>
        <v>1</v>
      </c>
      <c r="AE452" s="19">
        <f t="shared" ref="AE452:AE515" si="7003">IF(AND(_xlfn.NUMBERVALUE(K452)&lt;10,SUM(AE451:AM451)=0),_xlfn.NUMBERVALUE(K452),0)</f>
        <v>0</v>
      </c>
      <c r="AF452" s="19">
        <f t="shared" ref="AF452" si="7004">IF(AND(_xlfn.NUMBERVALUE(L452)&lt;10,SUM(AE451:AE452)=0,SUM(AE451:AM451)=0),_xlfn.NUMBERVALUE(L452),0)</f>
        <v>0</v>
      </c>
      <c r="AG452" s="19">
        <f t="shared" ref="AG452" si="7005">IF(AND(_xlfn.NUMBERVALUE(M452)&lt;10,SUM(AE451:AF452)=0,SUM(AE451:AM451)=0),_xlfn.NUMBERVALUE(M452),0)</f>
        <v>0</v>
      </c>
      <c r="AH452" s="19">
        <f t="shared" ref="AH452" si="7006">IF(AND(_xlfn.NUMBERVALUE(N452)&lt;10,SUM(AE451:AG452)=0,SUM(AE451:AM451)=0),_xlfn.NUMBERVALUE(N452),0)</f>
        <v>0</v>
      </c>
      <c r="AI452" s="19">
        <f t="shared" ref="AI452" si="7007">IF(AND(_xlfn.NUMBERVALUE(O452)&lt;10,SUM(AE451:AH452)=0,SUM(AE451:AM451)=0),_xlfn.NUMBERVALUE(O452),0)</f>
        <v>0</v>
      </c>
      <c r="AJ452" s="19">
        <f t="shared" ref="AJ452" si="7008">IF(AND(_xlfn.NUMBERVALUE(P452)&lt;10,SUM(AE451:AI452)=0,SUM(AE451:AM451)=0),_xlfn.NUMBERVALUE(P452),0)</f>
        <v>0</v>
      </c>
      <c r="AK452" s="19">
        <f t="shared" ref="AK452" si="7009">IF(AND(_xlfn.NUMBERVALUE(Q452)&lt;10,SUM(AE451:AJ452)=0,SUM(AE451:AM451)=0),_xlfn.NUMBERVALUE(Q452),0)</f>
        <v>0</v>
      </c>
      <c r="AL452" s="19">
        <f t="shared" ref="AL452" si="7010">IF(AND(_xlfn.NUMBERVALUE(R452)&lt;10,SUM(AE451:AK452)=0,SUM(AE451:AM451)=0),_xlfn.NUMBERVALUE(R452),0)</f>
        <v>0</v>
      </c>
      <c r="AM452" s="19">
        <f t="shared" ref="AM452" si="7011">IF(AND(_xlfn.NUMBERVALUE(S452)&lt;10,SUM(AE451:AL452)=0,SUM(AE451:AM451)=0),_xlfn.NUMBERVALUE(S452),0)</f>
        <v>0</v>
      </c>
    </row>
    <row r="453" spans="1:39" ht="15.75" thickBot="1" x14ac:dyDescent="0.3">
      <c r="A453" s="9">
        <f t="shared" si="6965"/>
        <v>2</v>
      </c>
      <c r="B453" s="10">
        <f t="shared" si="6966"/>
        <v>7</v>
      </c>
      <c r="C453" s="11">
        <f t="shared" si="6967"/>
        <v>6</v>
      </c>
      <c r="D453" s="9">
        <f t="shared" si="6968"/>
        <v>8</v>
      </c>
      <c r="E453" s="10">
        <f t="shared" si="6969"/>
        <v>3</v>
      </c>
      <c r="F453" s="12">
        <f t="shared" si="6970"/>
        <v>4</v>
      </c>
      <c r="G453" s="13">
        <f t="shared" si="6971"/>
        <v>9</v>
      </c>
      <c r="H453" s="14">
        <f t="shared" si="6972"/>
        <v>5</v>
      </c>
      <c r="I453" s="15">
        <f t="shared" si="6973"/>
        <v>1</v>
      </c>
      <c r="K453" s="18">
        <f t="shared" ref="K453" si="7012">IF(A453="",_xlfn.TEXTJOIN("",TRUE,IF(OR(COUNTIF(A451:C453,1)=1,COUNTIF(A453:I453,1)=1,COUNTIF(A451:A459,1)=1),"",1),IF(OR(COUNTIF(A451:C453,2)=1,COUNTIF(A453:I453,2)=1,COUNTIF(A451:A459,2)=1),"",2),IF(OR(COUNTIF(A451:C453,3)=1,COUNTIF(A453:I453,3)=1,COUNTIF(A451:A459,3)=1),"",3),IF(OR(COUNTIF(A451:C453,4)=1,COUNTIF(A453:I453,4)=1,COUNTIF(A451:A459,4)=1),"",4),IF(OR(COUNTIF(A451:C453,5)=1,COUNTIF(A453:I453,5)=1,COUNTIF(A451:A459,5)=1),"",5),IF(OR(COUNTIF(A451:C453,6)=1,COUNTIF(A453:I453,6)=1,COUNTIF(A451:A459,6)=1),"",6),IF(OR(COUNTIF(A451:C453,7)=1,COUNTIF(A453:I453,7)=1,COUNTIF(A451:A459,7)=1),"",7),IF(OR(COUNTIF(A451:C453,8)=1,COUNTIF(A453:I453,8)=1,COUNTIF(A451:A459,8)=1),"",8),IF(OR(COUNTIF(A451:C453,9)=1,COUNTIF(A453:I453,9)=1,COUNTIF(A451:A459,9)=1),"",9)),0)</f>
        <v>0</v>
      </c>
      <c r="L453" s="18">
        <f t="shared" ref="L453" si="7013">IF(B453="",_xlfn.TEXTJOIN("",TRUE,IF(OR(COUNTIF(A451:C453,1)=1,COUNTIF(A453:I453,1)=1,COUNTIF(B451:B459,1)=1),"",1),IF(OR(COUNTIF(A451:C453,2)=1,COUNTIF(A453:I453,2)=1,COUNTIF(B451:B459,2)=1),"",2),IF(OR(COUNTIF(A451:C453,3)=1,COUNTIF(A453:I453,3)=1,COUNTIF(B451:B459,3)=1),"",3),IF(OR(COUNTIF(A451:C453,4)=1,COUNTIF(A453:I453,4)=1,COUNTIF(B451:B459,4)=1),"",4),IF(OR(COUNTIF(A451:C453,5)=1,COUNTIF(A453:I453,5)=1,COUNTIF(B451:B459,5)=1),"",5),IF(OR(COUNTIF(A451:C453,6)=1,COUNTIF(A453:I453,6)=1,COUNTIF(B451:B459,6)=1),"",6),IF(OR(COUNTIF(A451:C453,7)=1,COUNTIF(A453:I453,7)=1,COUNTIF(B451:B459,7)=1),"",7),IF(OR(COUNTIF(A451:C453,8)=1,COUNTIF(A453:I453,8)=1,COUNTIF(B451:B459,8)=1),"",8),IF(OR(COUNTIF(A451:C453,9)=1,COUNTIF(A453:I453,9)=1,COUNTIF(B451:B459,9)=1),"",9)),0)</f>
        <v>0</v>
      </c>
      <c r="M453" s="18">
        <f t="shared" ref="M453" si="7014">IF(C453="",_xlfn.TEXTJOIN("",TRUE,IF(OR(V451,COUNTIF(A451:C453,1)=1,COUNTIF(A453:I453,1)=1,COUNTIF(C451:C459,1)=1),"",1),IF(OR(W451,COUNTIF(A451:C453,2)=1,COUNTIF(A453:I453,2)=1,COUNTIF(C451:C459,2)=1),"",2),IF(OR(X451,COUNTIF(A451:C453,3)=1,COUNTIF(A453:I453,3)=1,COUNTIF(C451:C459,3)=1),"",3),IF(OR(Y451,COUNTIF(A451:C453,4)=1,COUNTIF(A453:I453,4)=1,COUNTIF(C451:C459,4)=1),"",4),IF(OR(Z451,COUNTIF(A451:C453,5)=1,COUNTIF(A453:I453,5)=1,COUNTIF(C451:C459,5)=1),"",5),IF(OR(AA451,COUNTIF(A451:C453,6)=1,COUNTIF(A453:I453,6)=1,COUNTIF(C451:C459,6)=1),"",6),IF(OR(AB451,COUNTIF(A451:C453,7)=1,COUNTIF(A453:I453,7)=1,COUNTIF(C451:C459,7)=1),"",7),IF(OR(AC451,COUNTIF(A451:C453,8)=1,COUNTIF(A453:I453,8)=1,COUNTIF(C451:C459,8)=1),"",8),IF(OR(AD451,COUNTIF(A451:C453,9)=1,COUNTIF(A453:I453,9)=1,COUNTIF(C451:C459,9)=1),"",9)),0)</f>
        <v>0</v>
      </c>
      <c r="N453" s="18">
        <f t="shared" ref="N453" si="7015">IF(D453="",_xlfn.TEXTJOIN("",TRUE,IF(OR(COUNTIF(D451:F453,1)=1,COUNTIF(A453:I453,1)=1,COUNTIF(D451:D459,1)=1),"",1),IF(OR(COUNTIF(D451:F453,2)=1,COUNTIF(A453:I453,2)=1,COUNTIF(D451:D459,2)=1),"",2),IF(OR(COUNTIF(D451:F453,3)=1,COUNTIF(A453:I453,3)=1,COUNTIF(D451:D459,3)=1),"",3),IF(OR(COUNTIF(D451:F453,4)=1,COUNTIF(A453:I453,4)=1,COUNTIF(D451:D459,4)=1),"",4),IF(OR(COUNTIF(D451:F453,5)=1,COUNTIF(A453:I453,5)=1,COUNTIF(D451:D459,5)=1),"",5),IF(OR(COUNTIF(D451:F453,6)=1,COUNTIF(A453:I453,6)=1,COUNTIF(D451:D459,6)=1),"",6),IF(OR(COUNTIF(D451:F453,7)=1,COUNTIF(A453:I453,7)=1,COUNTIF(D451:D459,7)=1),"",7),IF(OR(COUNTIF(D451:F453,8)=1,COUNTIF(A453:I453,8)=1,COUNTIF(D451:D459,8)=1),"",8),IF(OR(COUNTIF(D451:F453,9)=1,COUNTIF(A453:I453,9)=1,COUNTIF(D451:D459,9)=1),"",9)),0)</f>
        <v>0</v>
      </c>
      <c r="O453" s="18">
        <f t="shared" ref="O453" si="7016">IF(E453="",_xlfn.TEXTJOIN("",TRUE,IF(OR(COUNTIF(D451:F453,1)=1,COUNTIF(A453:I453,1)=1,COUNTIF(E451:E459,1)=1),"",1),IF(OR(COUNTIF(D451:F453,2)=1,COUNTIF(A453:I453,2)=1,COUNTIF(E451:E459,2)=1),"",2),IF(OR(COUNTIF(D451:F453,3)=1,COUNTIF(A453:I453,3)=1,COUNTIF(E451:E459,3)=1),"",3),IF(OR(COUNTIF(D451:F453,4)=1,COUNTIF(A453:I453,4)=1,COUNTIF(E451:E459,4)=1),"",4),IF(OR(COUNTIF(D451:F453,5)=1,COUNTIF(A453:I453,5)=1,COUNTIF(E451:E459,5)=1),"",5),IF(OR(COUNTIF(D451:F453,6)=1,COUNTIF(A453:I453,6)=1,COUNTIF(E451:E459,6)=1),"",6),IF(OR(COUNTIF(D451:F453,7)=1,COUNTIF(A453:I453,7)=1,COUNTIF(E451:E459,7)=1),"",7),IF(OR(COUNTIF(D451:F453,8)=1,COUNTIF(A453:I453,8)=1,COUNTIF(E451:E459,8)=1),"",8),IF(OR(COUNTIF(D451:F453,9)=1,COUNTIF(A453:I453,9)=1,COUNTIF(E451:E459,9)=1),"",9)),0)</f>
        <v>0</v>
      </c>
      <c r="P453" s="18">
        <f t="shared" ref="P453" si="7017">IF(F453="",_xlfn.TEXTJOIN("",TRUE,IF(OR(COUNTIF(D451:F453,1)=1,COUNTIF(A453:I453,1)=1,COUNTIF(F451:F459,1)=1),"",1),IF(OR(COUNTIF(D451:F453,2)=1,COUNTIF(A453:I453,2)=1,COUNTIF(F451:F459,2)=1),"",2),IF(OR(COUNTIF(D451:F453,3)=1,COUNTIF(A453:I453,3)=1,COUNTIF(F451:F459,3)=1),"",3),IF(OR(COUNTIF(D451:F453,4)=1,COUNTIF(A453:I453,4)=1,COUNTIF(F451:F459,4)=1),"",4),IF(OR(COUNTIF(D451:F453,5)=1,COUNTIF(A453:I453,5)=1,COUNTIF(F451:F459,5)=1),"",5),IF(OR(COUNTIF(D451:F453,6)=1,COUNTIF(A453:I453,6)=1,COUNTIF(F451:F459,6)=1),"",6),IF(OR(COUNTIF(D451:F453,7)=1,COUNTIF(A453:I453,7)=1,COUNTIF(F451:F459,7)=1),"",7),IF(OR(COUNTIF(D451:F453,8)=1,COUNTIF(A453:I453,8)=1,COUNTIF(F451:F459,8)=1),"",8),IF(OR(COUNTIF(D451:F453,9)=1,COUNTIF(A453:I453,9)=1,COUNTIF(F451:F459,9)=1),"",9)),0)</f>
        <v>0</v>
      </c>
      <c r="Q453" s="18">
        <f t="shared" ref="Q453" si="7018">IF(G453="",_xlfn.TEXTJOIN("",TRUE,IF(OR(V452,COUNTIF(G451:I453,1)=1,COUNTIF(A453:I453,1)=1,COUNTIF(G451:G459,1)=1),"",1),IF(OR(W452,COUNTIF(G451:I453,2)=1,COUNTIF(A453:I453,2)=1,COUNTIF(G451:G459,2)=1),"",2),IF(OR(X452,COUNTIF(G451:I453,3)=1,COUNTIF(A453:I453,3)=1,COUNTIF(G451:G459,3)=1),"",3),IF(OR(Y452,COUNTIF(G451:I453,4)=1,COUNTIF(A453:I453,4)=1,COUNTIF(G451:G459,4)=1),"",4),IF(OR(Z452,COUNTIF(G451:I453,5)=1,COUNTIF(A453:I453,5)=1,COUNTIF(G451:G459,5)=1),"",5),IF(OR(AA452,COUNTIF(G451:I453,6)=1,COUNTIF(A453:I453,6)=1,COUNTIF(G451:G459,6)=1),"",6),IF(OR(AB452,COUNTIF(G451:I453,7)=1,COUNTIF(A453:I453,7)=1,COUNTIF(G451:G459,7)=1),"",7),IF(OR(AC452,COUNTIF(G451:I453,8)=1,COUNTIF(A453:I453,8)=1,COUNTIF(G451:G459,8)=1),"",8),IF(OR(AD452,COUNTIF(G451:I453,9)=1,COUNTIF(A453:I453,9)=1,COUNTIF(G451:G459,9)=1),"",9)),0)</f>
        <v>0</v>
      </c>
      <c r="R453" s="18">
        <f t="shared" ref="R453" si="7019">IF(H453="",_xlfn.TEXTJOIN("",TRUE,IF(OR(COUNTIF(G451:I453,1)=1,COUNTIF(A453:I453,1)=1,COUNTIF(H451:H459,1)=1),"",1),IF(OR(COUNTIF(G451:I453,2)=1,COUNTIF(A453:I453,2)=1,COUNTIF(H451:H459,2)=1),"",2),IF(OR(COUNTIF(G451:I453,3)=1,COUNTIF(A453:I453,3)=1,COUNTIF(H451:H459,3)=1),"",3),IF(OR(COUNTIF(G451:I453,4)=1,COUNTIF(A453:I453,4)=1,COUNTIF(H451:H459,4)=1),"",4),IF(OR(COUNTIF(G451:I453,5)=1,COUNTIF(A453:I453,5)=1,COUNTIF(H451:H459,5)=1),"",5),IF(OR(COUNTIF(G451:I453,6)=1,COUNTIF(A453:I453,6)=1,COUNTIF(H451:H459,6)=1),"",6),IF(OR(COUNTIF(G451:I453,7)=1,COUNTIF(A453:I453,7)=1,COUNTIF(H451:H459,7)=1),"",7),IF(OR(COUNTIF(G451:I453,8)=1,COUNTIF(A453:I453,8)=1,COUNTIF(H451:H459,8)=1),"",8),IF(OR(COUNTIF(G451:I453,9)=1,COUNTIF(A453:I453,9)=1,COUNTIF(H451:H459,9)=1),"",9)),0)</f>
        <v>0</v>
      </c>
      <c r="S453" s="18">
        <f t="shared" ref="S453" si="7020">IF(I453="",_xlfn.TEXTJOIN("",TRUE,IF(OR(COUNTIF(G451:I453,1)=1,COUNTIF(A453:I453,1)=1,COUNTIF(I451:I459,1)=1),"",1),IF(OR(COUNTIF(G451:I453,2)=1,COUNTIF(A453:I453,2)=1,COUNTIF(I451:I459,2)=1),"",2),IF(OR(COUNTIF(G451:I453,3)=1,COUNTIF(A453:I453,3)=1,COUNTIF(I451:I459,3)=1),"",3),IF(OR(COUNTIF(G451:I453,4)=1,COUNTIF(A453:I453,4)=1,COUNTIF(I451:I459,4)=1),"",4),IF(OR(COUNTIF(G451:I453,5)=1,COUNTIF(A453:I453,5)=1,COUNTIF(I451:I459,5)=1),"",5),IF(OR(COUNTIF(G451:I453,6)=1,COUNTIF(A453:I453,6)=1,COUNTIF(I451:I459,6)=1),"",6),IF(OR(COUNTIF(G451:I453,7)=1,COUNTIF(A453:I453,7)=1,COUNTIF(I451:I459,7)=1),"",7),IF(OR(COUNTIF(G451:I453,8)=1,COUNTIF(A453:I453,8)=1,COUNTIF(I451:I459,8)=1),"",8),IF(OR(COUNTIF(G451:I453,9)=1,COUNTIF(A453:I453,9)=1,COUNTIF(I451:I459,9)=1),"",9)),0)</f>
        <v>0</v>
      </c>
      <c r="AE453" s="19">
        <f t="shared" ref="AE453" si="7021">IF(AND(_xlfn.NUMBERVALUE(K453)&lt;10,SUM(AE451:AM452)=0),_xlfn.NUMBERVALUE(K453),0)</f>
        <v>0</v>
      </c>
      <c r="AF453" s="19">
        <f t="shared" ref="AF453" si="7022">IF(AND(_xlfn.NUMBERVALUE(L453)&lt;10,SUM(AE451:AE453)=0,SUM(AE451:AM452)=0),_xlfn.NUMBERVALUE(L453),0)</f>
        <v>0</v>
      </c>
      <c r="AG453" s="19">
        <f t="shared" ref="AG453" si="7023">IF(AND(_xlfn.NUMBERVALUE(M453)&lt;10,SUM(AE451:AF453)=0,SUM(AE451:AM452)=0),_xlfn.NUMBERVALUE(M453),0)</f>
        <v>0</v>
      </c>
      <c r="AH453" s="19">
        <f t="shared" ref="AH453" si="7024">IF(AND(_xlfn.NUMBERVALUE(N453)&lt;10,SUM(AE451:AG453)=0,SUM(AE451:AM452)=0),_xlfn.NUMBERVALUE(N453),0)</f>
        <v>0</v>
      </c>
      <c r="AI453" s="19">
        <f t="shared" ref="AI453" si="7025">IF(AND(_xlfn.NUMBERVALUE(O453)&lt;10,SUM(AE451:AH453)=0,SUM(AE451:AM452)=0),_xlfn.NUMBERVALUE(O453),0)</f>
        <v>0</v>
      </c>
      <c r="AJ453" s="19">
        <f t="shared" ref="AJ453" si="7026">IF(AND(_xlfn.NUMBERVALUE(P453)&lt;10,SUM(AE451:AI453)=0,SUM(AE451:AM452)=0),_xlfn.NUMBERVALUE(P453),0)</f>
        <v>0</v>
      </c>
      <c r="AK453" s="19">
        <f t="shared" ref="AK453" si="7027">IF(AND(_xlfn.NUMBERVALUE(Q453)&lt;10,SUM(AE451:AJ453)=0,SUM(AE451:AM452)=0),_xlfn.NUMBERVALUE(Q453),0)</f>
        <v>0</v>
      </c>
      <c r="AL453" s="19">
        <f t="shared" ref="AL453" si="7028">IF(AND(_xlfn.NUMBERVALUE(R453)&lt;10,SUM(AE451:AK453)=0,SUM(AE451:AM452)=0),_xlfn.NUMBERVALUE(R453),0)</f>
        <v>0</v>
      </c>
      <c r="AM453" s="19">
        <f t="shared" ref="AM453" si="7029">IF(AND(_xlfn.NUMBERVALUE(S453)&lt;10,SUM(AE451:AL453)=0,SUM(AE451:AM452)=0),_xlfn.NUMBERVALUE(S453),0)</f>
        <v>0</v>
      </c>
    </row>
    <row r="454" spans="1:39" x14ac:dyDescent="0.25">
      <c r="A454" s="1">
        <f t="shared" si="6965"/>
        <v>3</v>
      </c>
      <c r="B454" s="2">
        <f t="shared" si="6966"/>
        <v>6</v>
      </c>
      <c r="C454" s="3">
        <f t="shared" si="6967"/>
        <v>9</v>
      </c>
      <c r="D454" s="1">
        <f t="shared" si="6968"/>
        <v>2</v>
      </c>
      <c r="E454" s="2">
        <f t="shared" si="6969"/>
        <v>7</v>
      </c>
      <c r="F454" s="3">
        <f t="shared" si="6970"/>
        <v>5</v>
      </c>
      <c r="G454" s="1">
        <f t="shared" si="6971"/>
        <v>4</v>
      </c>
      <c r="H454" s="2">
        <f t="shared" si="6972"/>
        <v>1</v>
      </c>
      <c r="I454" s="3">
        <f t="shared" si="6973"/>
        <v>8</v>
      </c>
      <c r="K454" s="18">
        <f t="shared" ref="K454" si="7030">IF(A454="",_xlfn.TEXTJOIN("",TRUE,IF(OR(COUNTIF(A454:C456,1)=1,COUNTIF(A454:I454,1)=1,COUNTIF(A451:A459,1)=1),"",1),IF(OR(COUNTIF(A454:C456,2)=1,COUNTIF(A454:I454,2)=1,COUNTIF(A451:A459,2)=1),"",2),IF(OR(COUNTIF(A454:C456,3)=1,COUNTIF(A454:I454,3)=1,COUNTIF(A451:A459,3)=1),"",3),IF(OR(COUNTIF(A454:C456,4)=1,COUNTIF(A454:I454,4)=1,COUNTIF(A451:A459,4)=1),"",4),IF(OR(COUNTIF(A454:C456,5)=1,COUNTIF(A454:I454,5)=1,COUNTIF(A451:A459,5)=1),"",5),IF(OR(COUNTIF(A454:C456,6)=1,COUNTIF(A454:I454,6)=1,COUNTIF(A451:A459,6)=1),"",6),IF(OR(COUNTIF(A454:C456,7)=1,COUNTIF(A454:I454,7)=1,COUNTIF(A451:A459,7)=1),"",7),IF(OR(COUNTIF(A454:C456,8)=1,COUNTIF(A454:I454,8)=1,COUNTIF(A451:A459,8)=1),"",8),IF(OR(COUNTIF(A454:C456,9)=1,COUNTIF(A454:I454,9)=1,COUNTIF(A451:A459,9)=1),"",9)),0)</f>
        <v>0</v>
      </c>
      <c r="L454" s="18">
        <f t="shared" ref="L454" si="7031">IF(B454="",_xlfn.TEXTJOIN("",TRUE,IF(OR(COUNTIF(A454:C456,1)=1,COUNTIF(A454:I454,1)=1,COUNTIF(B451:B459,1)=1),"",1),IF(OR(COUNTIF(A454:C456,2)=1,COUNTIF(A454:I454,2)=1,COUNTIF(B451:B459,2)=1),"",2),IF(OR(COUNTIF(A454:C456,3)=1,COUNTIF(A454:I454,3)=1,COUNTIF(B451:B459,3)=1),"",3),IF(OR(COUNTIF(A454:C456,4)=1,COUNTIF(A454:I454,4)=1,COUNTIF(B451:B459,4)=1),"",4),IF(OR(COUNTIF(A454:C456,5)=1,COUNTIF(A454:I454,5)=1,COUNTIF(B451:B459,5)=1),"",5),IF(OR(COUNTIF(A454:C456,6)=1,COUNTIF(A454:I454,6)=1,COUNTIF(B451:B459,6)=1),"",6),IF(OR(COUNTIF(A454:C456,7)=1,COUNTIF(A454:I454,7)=1,COUNTIF(B451:B459,7)=1),"",7),IF(OR(COUNTIF(A454:C456,8)=1,COUNTIF(A454:I454,8)=1,COUNTIF(B451:B459,8)=1),"",8),IF(OR(COUNTIF(A454:C456,9)=1,COUNTIF(A454:I454,9)=1,COUNTIF(B451:B459,9)=1),"",9)),0)</f>
        <v>0</v>
      </c>
      <c r="M454" s="18">
        <f t="shared" ref="M454" si="7032">IF(C454="",_xlfn.TEXTJOIN("",TRUE,IF(OR(COUNTIF(A454:C456,1)=1,COUNTIF(A454:I454,1)=1,COUNTIF(C451:C459,1)=1),"",1),IF(OR(COUNTIF(A454:C456,2)=1,COUNTIF(A454:I454,2)=1,COUNTIF(C451:C459,2)=1),"",2),IF(OR(COUNTIF(A454:C456,3)=1,COUNTIF(A454:I454,3)=1,COUNTIF(C451:C459,3)=1),"",3),IF(OR(COUNTIF(A454:C456,4)=1,COUNTIF(A454:I454,4)=1,COUNTIF(C451:C459,4)=1),"",4),IF(OR(COUNTIF(A454:C456,5)=1,COUNTIF(A454:I454,5)=1,COUNTIF(C451:C459,5)=1),"",5),IF(OR(COUNTIF(A454:C456,6)=1,COUNTIF(A454:I454,6)=1,COUNTIF(C451:C459,6)=1),"",6),IF(OR(COUNTIF(A454:C456,7)=1,COUNTIF(A454:I454,7)=1,COUNTIF(C451:C459,7)=1),"",7),IF(OR(COUNTIF(A454:C456,8)=1,COUNTIF(A454:I454,8)=1,COUNTIF(C451:C459,8)=1),"",8),IF(OR(COUNTIF(A454:C456,9)=1,COUNTIF(A454:I454,9)=1,COUNTIF(C451:C459,9)=1),"",9)),0)</f>
        <v>0</v>
      </c>
      <c r="N454" s="18">
        <f t="shared" ref="N454" si="7033">IF(D454="",_xlfn.TEXTJOIN("",TRUE,IF(OR(V451,COUNTIF(D454:F456,1)=1,COUNTIF(A454:I454,1)=1,COUNTIF(D451:D459,1)=1),"",1),IF(OR(W451,COUNTIF(D454:F456,2)=1,COUNTIF(A454:I454,2)=1,COUNTIF(D451:D459,2)=1),"",2),IF(OR(X451,COUNTIF(D454:F456,3)=1,COUNTIF(A454:I454,3)=1,COUNTIF(D451:D459,3)=1),"",3),IF(OR(Y451,COUNTIF(D454:F456,4)=1,COUNTIF(A454:I454,4)=1,COUNTIF(D451:D459,4)=1),"",4),IF(OR(Z451,COUNTIF(D454:F456,5)=1,COUNTIF(A454:I454,5)=1,COUNTIF(D451:D459,5)=1),"",5),IF(OR(AA451,COUNTIF(D454:F456,6)=1,COUNTIF(A454:I454,6)=1,COUNTIF(D451:D459,6)=1),"",6),IF(OR(AB451,COUNTIF(D454:F456,7)=1,COUNTIF(A454:I454,7)=1,COUNTIF(D451:D459,7)=1),"",7),IF(OR(AC451,COUNTIF(D454:F456,8)=1,COUNTIF(A454:I454,8)=1,COUNTIF(D451:D459,8)=1),"",8),IF(OR(AD451,COUNTIF(D454:F456,9)=1,COUNTIF(A454:I454,9)=1,COUNTIF(D451:D459,9)=1),"",9)),0)</f>
        <v>0</v>
      </c>
      <c r="O454" s="18">
        <f t="shared" ref="O454" si="7034">IF(E454="",_xlfn.TEXTJOIN("",TRUE,IF(OR(COUNTIF(D454:F456,1)=1,COUNTIF(A454:I454,1)=1,COUNTIF(E451:E459,1)=1),"",1),IF(OR(COUNTIF(D454:F456,2)=1,COUNTIF(A454:I454,2)=1,COUNTIF(E451:E459,2)=1),"",2),IF(OR(COUNTIF(D454:F456,3)=1,COUNTIF(A454:I454,3)=1,COUNTIF(E451:E459,3)=1),"",3),IF(OR(COUNTIF(D454:F456,4)=1,COUNTIF(A454:I454,4)=1,COUNTIF(E451:E459,4)=1),"",4),IF(OR(COUNTIF(D454:F456,5)=1,COUNTIF(A454:I454,5)=1,COUNTIF(E451:E459,5)=1),"",5),IF(OR(COUNTIF(D454:F456,6)=1,COUNTIF(A454:I454,6)=1,COUNTIF(E451:E459,6)=1),"",6),IF(OR(COUNTIF(D454:F456,7)=1,COUNTIF(A454:I454,7)=1,COUNTIF(E451:E459,7)=1),"",7),IF(OR(COUNTIF(D454:F456,8)=1,COUNTIF(A454:I454,8)=1,COUNTIF(E451:E459,8)=1),"",8),IF(OR(COUNTIF(D454:F456,9)=1,COUNTIF(A454:I454,9)=1,COUNTIF(E451:E459,9)=1),"",9)),0)</f>
        <v>0</v>
      </c>
      <c r="P454" s="18">
        <f t="shared" ref="P454" si="7035">IF(F454="",_xlfn.TEXTJOIN("",TRUE,IF(OR(V452,COUNTIF(D454:F456,1)=1,COUNTIF(A454:I454,1)=1,COUNTIF(F451:F459,1)=1),"",1),IF(OR(W452,COUNTIF(D454:F456,2)=1,COUNTIF(A454:I454,2)=1,COUNTIF(F451:F459,2)=1),"",2),IF(OR(X452,COUNTIF(D454:F456,3)=1,COUNTIF(A454:I454,3)=1,COUNTIF(F451:F459,3)=1),"",3),IF(OR(Y452,COUNTIF(D454:F456,4)=1,COUNTIF(A454:I454,4)=1,COUNTIF(F451:F459,4)=1),"",4),IF(OR(Z452,COUNTIF(D454:F456,5)=1,COUNTIF(A454:I454,5)=1,COUNTIF(F451:F459,5)=1),"",5),IF(OR(AA452,COUNTIF(D454:F456,6)=1,COUNTIF(A454:I454,6)=1,COUNTIF(F451:F459,6)=1),"",6),IF(OR(AB452,COUNTIF(D454:F456,7)=1,COUNTIF(A454:I454,7)=1,COUNTIF(F451:F459,7)=1),"",7),IF(OR(AC452,COUNTIF(D454:F456,8)=1,COUNTIF(A454:I454,8)=1,COUNTIF(F451:F459,8)=1),"",8),IF(OR(AD452,COUNTIF(D454:F456,9)=1,COUNTIF(A454:I454,9)=1,COUNTIF(F451:F459,9)=1),"",9)),0)</f>
        <v>0</v>
      </c>
      <c r="Q454" s="18">
        <f t="shared" ref="Q454" si="7036">IF(G454="",_xlfn.TEXTJOIN("",TRUE,IF(OR(COUNTIF(G454:I456,1)=1,COUNTIF(A454:I454,1)=1,COUNTIF(G451:G459,1)=1),"",1),IF(OR(COUNTIF(G454:I456,2)=1,COUNTIF(A454:I454,2)=1,COUNTIF(G451:G459,2)=1),"",2),IF(OR(COUNTIF(G454:I456,3)=1,COUNTIF(A454:I454,3)=1,COUNTIF(G451:G459,3)=1),"",3),IF(OR(COUNTIF(G454:I456,4)=1,COUNTIF(A454:I454,4)=1,COUNTIF(G451:G459,4)=1),"",4),IF(OR(COUNTIF(G454:I456,5)=1,COUNTIF(A454:I454,5)=1,COUNTIF(G451:G459,5)=1),"",5),IF(OR(COUNTIF(G454:I456,6)=1,COUNTIF(A454:I454,6)=1,COUNTIF(G451:G459,6)=1),"",6),IF(OR(COUNTIF(G454:I456,7)=1,COUNTIF(A454:I454,7)=1,COUNTIF(G451:G459,7)=1),"",7),IF(OR(COUNTIF(G454:I456,8)=1,COUNTIF(A454:I454,8)=1,COUNTIF(G451:G459,8)=1),"",8),IF(OR(COUNTIF(G454:I456,9)=1,COUNTIF(A454:I454,9)=1,COUNTIF(G451:G459,9)=1),"",9)),0)</f>
        <v>0</v>
      </c>
      <c r="R454" s="18">
        <f t="shared" ref="R454" si="7037">IF(H454="",_xlfn.TEXTJOIN("",TRUE,IF(OR(COUNTIF(G454:I456,1)=1,COUNTIF(A454:I454,1)=1,COUNTIF(H451:H459,1)=1),"",1),IF(OR(COUNTIF(G454:I456,2)=1,COUNTIF(A454:I454,2)=1,COUNTIF(H451:H459,2)=1),"",2),IF(OR(COUNTIF(G454:I456,3)=1,COUNTIF(A454:I454,3)=1,COUNTIF(H451:H459,3)=1),"",3),IF(OR(COUNTIF(G454:I456,4)=1,COUNTIF(A454:I454,4)=1,COUNTIF(H451:H459,4)=1),"",4),IF(OR(COUNTIF(G454:I456,5)=1,COUNTIF(A454:I454,5)=1,COUNTIF(H451:H459,5)=1),"",5),IF(OR(COUNTIF(G454:I456,6)=1,COUNTIF(A454:I454,6)=1,COUNTIF(H451:H459,6)=1),"",6),IF(OR(COUNTIF(G454:I456,7)=1,COUNTIF(A454:I454,7)=1,COUNTIF(H451:H459,7)=1),"",7),IF(OR(COUNTIF(G454:I456,8)=1,COUNTIF(A454:I454,8)=1,COUNTIF(H451:H459,8)=1),"",8),IF(OR(COUNTIF(G454:I456,9)=1,COUNTIF(A454:I454,9)=1,COUNTIF(H451:H459,9)=1),"",9)),0)</f>
        <v>0</v>
      </c>
      <c r="S454" s="18">
        <f t="shared" ref="S454" si="7038">IF(I454="",_xlfn.TEXTJOIN("",TRUE,IF(OR(COUNTIF(G454:I456,1)=1,COUNTIF(A454:I454,1)=1,COUNTIF(I451:I459,1)=1),"",1),IF(OR(COUNTIF(G454:I456,2)=1,COUNTIF(A454:I454,2)=1,COUNTIF(I451:I459,2)=1),"",2),IF(OR(COUNTIF(G454:I456,3)=1,COUNTIF(A454:I454,3)=1,COUNTIF(I451:I459,3)=1),"",3),IF(OR(COUNTIF(G454:I456,4)=1,COUNTIF(A454:I454,4)=1,COUNTIF(I451:I459,4)=1),"",4),IF(OR(COUNTIF(G454:I456,5)=1,COUNTIF(A454:I454,5)=1,COUNTIF(I451:I459,5)=1),"",5),IF(OR(COUNTIF(G454:I456,6)=1,COUNTIF(A454:I454,6)=1,COUNTIF(I451:I459,6)=1),"",6),IF(OR(COUNTIF(G454:I456,7)=1,COUNTIF(A454:I454,7)=1,COUNTIF(I451:I459,7)=1),"",7),IF(OR(COUNTIF(G454:I456,8)=1,COUNTIF(A454:I454,8)=1,COUNTIF(I451:I459,8)=1),"",8),IF(OR(COUNTIF(G454:I456,9)=1,COUNTIF(A454:I454,9)=1,COUNTIF(I451:I459,9)=1),"",9)),0)</f>
        <v>0</v>
      </c>
      <c r="AE454" s="19">
        <f t="shared" ref="AE454" si="7039">IF(AND(_xlfn.NUMBERVALUE(K454)&lt;10,SUM(AE451:AM453)=0),_xlfn.NUMBERVALUE(K454),0)</f>
        <v>0</v>
      </c>
      <c r="AF454" s="19">
        <f t="shared" ref="AF454" si="7040">IF(AND(_xlfn.NUMBERVALUE(L454)&lt;10,SUM(AE451:AE454)=0,SUM(AE451:AM453)=0),_xlfn.NUMBERVALUE(L454),0)</f>
        <v>0</v>
      </c>
      <c r="AG454" s="19">
        <f t="shared" ref="AG454" si="7041">IF(AND(_xlfn.NUMBERVALUE(M454)&lt;10,SUM(AE451:AF454)=0,SUM(AE451:AM453)=0),_xlfn.NUMBERVALUE(M454),0)</f>
        <v>0</v>
      </c>
      <c r="AH454" s="19">
        <f t="shared" ref="AH454" si="7042">IF(AND(_xlfn.NUMBERVALUE(N454)&lt;10,SUM(AE451:AG454)=0,SUM(AE451:AM453)=0),_xlfn.NUMBERVALUE(N454),0)</f>
        <v>0</v>
      </c>
      <c r="AI454" s="19">
        <f t="shared" ref="AI454" si="7043">IF(AND(_xlfn.NUMBERVALUE(O454)&lt;10,SUM(AE451:AH454)=0,SUM(AE451:AM453)=0),_xlfn.NUMBERVALUE(O454),0)</f>
        <v>0</v>
      </c>
      <c r="AJ454" s="19">
        <f t="shared" ref="AJ454" si="7044">IF(AND(_xlfn.NUMBERVALUE(P454)&lt;10,SUM(AE451:AI454)=0,SUM(AE451:AM453)=0),_xlfn.NUMBERVALUE(P454),0)</f>
        <v>0</v>
      </c>
      <c r="AK454" s="19">
        <f t="shared" ref="AK454" si="7045">IF(AND(_xlfn.NUMBERVALUE(Q454)&lt;10,SUM(AE451:AJ454)=0,SUM(AE451:AM453)=0),_xlfn.NUMBERVALUE(Q454),0)</f>
        <v>0</v>
      </c>
      <c r="AL454" s="19">
        <f t="shared" ref="AL454" si="7046">IF(AND(_xlfn.NUMBERVALUE(R454)&lt;10,SUM(AE451:AK454)=0,SUM(AE451:AM453)=0),_xlfn.NUMBERVALUE(R454),0)</f>
        <v>0</v>
      </c>
      <c r="AM454" s="19">
        <f t="shared" ref="AM454" si="7047">IF(AND(_xlfn.NUMBERVALUE(S454)&lt;10,SUM(AE451:AL454)=0,SUM(AE451:AM453)=0),_xlfn.NUMBERVALUE(S454),0)</f>
        <v>0</v>
      </c>
    </row>
    <row r="455" spans="1:39" x14ac:dyDescent="0.25">
      <c r="A455" s="5">
        <f t="shared" si="6965"/>
        <v>4</v>
      </c>
      <c r="B455" s="6">
        <f t="shared" si="6966"/>
        <v>8</v>
      </c>
      <c r="C455" s="7">
        <f t="shared" si="6967"/>
        <v>5</v>
      </c>
      <c r="D455" s="5">
        <f t="shared" si="6968"/>
        <v>9</v>
      </c>
      <c r="E455" s="6">
        <f t="shared" si="6969"/>
        <v>1</v>
      </c>
      <c r="F455" s="7">
        <f t="shared" si="6970"/>
        <v>6</v>
      </c>
      <c r="G455" s="5">
        <f t="shared" si="6971"/>
        <v>3</v>
      </c>
      <c r="H455" s="6">
        <f t="shared" si="6972"/>
        <v>7</v>
      </c>
      <c r="I455" s="7">
        <f t="shared" si="6973"/>
        <v>2</v>
      </c>
      <c r="K455" s="18">
        <f t="shared" ref="K455" si="7048">IF(A455="",_xlfn.TEXTJOIN("",TRUE,IF(OR(COUNTIF(A454:C456,1)=1,COUNTIF(A455:I455,1)=1,COUNTIF(A451:A459,1)=1),"",1),IF(OR(COUNTIF(A454:C456,2)=1,COUNTIF(A455:I455,2)=1,COUNTIF(A451:A459,2)=1),"",2),IF(OR(COUNTIF(A454:C456,3)=1,COUNTIF(A455:I455,3)=1,COUNTIF(A451:A459,3)=1),"",3),IF(OR(COUNTIF(A454:C456,4)=1,COUNTIF(A455:I455,4)=1,COUNTIF(A451:A459,4)=1),"",4),IF(OR(COUNTIF(A454:C456,5)=1,COUNTIF(A455:I455,5)=1,COUNTIF(A451:A459,5)=1),"",5),IF(OR(COUNTIF(A454:C456,6)=1,COUNTIF(A455:I455,6)=1,COUNTIF(A451:A459,6)=1),"",6),IF(OR(COUNTIF(A454:C456,7)=1,COUNTIF(A455:I455,7)=1,COUNTIF(A451:A459,7)=1),"",7),IF(OR(COUNTIF(A454:C456,8)=1,COUNTIF(A455:I455,8)=1,COUNTIF(A451:A459,8)=1),"",8),IF(OR(COUNTIF(A454:C456,9)=1,COUNTIF(A455:I455,9)=1,COUNTIF(A451:A459,9)=1),"",9)),0)</f>
        <v>0</v>
      </c>
      <c r="L455" s="18">
        <f t="shared" ref="L455" si="7049">IF(B455="",_xlfn.TEXTJOIN("",TRUE,IF(OR(COUNTIF(A454:C456,1)=1,COUNTIF(A455:I455,1)=1,COUNTIF(B451:B459,1)=1),"",1),IF(OR(COUNTIF(A454:C456,2)=1,COUNTIF(A455:I455,2)=1,COUNTIF(B451:B459,2)=1),"",2),IF(OR(COUNTIF(A454:C456,3)=1,COUNTIF(A455:I455,3)=1,COUNTIF(B451:B459,3)=1),"",3),IF(OR(COUNTIF(A454:C456,4)=1,COUNTIF(A455:I455,4)=1,COUNTIF(B451:B459,4)=1),"",4),IF(OR(COUNTIF(A454:C456,5)=1,COUNTIF(A455:I455,5)=1,COUNTIF(B451:B459,5)=1),"",5),IF(OR(COUNTIF(A454:C456,6)=1,COUNTIF(A455:I455,6)=1,COUNTIF(B451:B459,6)=1),"",6),IF(OR(COUNTIF(A454:C456,7)=1,COUNTIF(A455:I455,7)=1,COUNTIF(B451:B459,7)=1),"",7),IF(OR(COUNTIF(A454:C456,8)=1,COUNTIF(A455:I455,8)=1,COUNTIF(B451:B459,8)=1),"",8),IF(OR(COUNTIF(A454:C456,9)=1,COUNTIF(A455:I455,9)=1,COUNTIF(B451:B459,9)=1),"",9)),0)</f>
        <v>0</v>
      </c>
      <c r="M455" s="18">
        <f t="shared" ref="M455" si="7050">IF(C455="",_xlfn.TEXTJOIN("",TRUE,IF(OR(COUNTIF(A454:C456,1)=1,COUNTIF(A455:I455,1)=1,COUNTIF(C451:C459,1)=1),"",1),IF(OR(COUNTIF(A454:C456,2)=1,COUNTIF(A455:I455,2)=1,COUNTIF(C451:C459,2)=1),"",2),IF(OR(COUNTIF(A454:C456,3)=1,COUNTIF(A455:I455,3)=1,COUNTIF(C451:C459,3)=1),"",3),IF(OR(COUNTIF(A454:C456,4)=1,COUNTIF(A455:I455,4)=1,COUNTIF(C451:C459,4)=1),"",4),IF(OR(COUNTIF(A454:C456,5)=1,COUNTIF(A455:I455,5)=1,COUNTIF(C451:C459,5)=1),"",5),IF(OR(COUNTIF(A454:C456,6)=1,COUNTIF(A455:I455,6)=1,COUNTIF(C451:C459,6)=1),"",6),IF(OR(COUNTIF(A454:C456,7)=1,COUNTIF(A455:I455,7)=1,COUNTIF(C451:C459,7)=1),"",7),IF(OR(COUNTIF(A454:C456,8)=1,COUNTIF(A455:I455,8)=1,COUNTIF(C451:C459,8)=1),"",8),IF(OR(COUNTIF(A454:C456,9)=1,COUNTIF(A455:I455,9)=1,COUNTIF(C451:C459,9)=1),"",9)),0)</f>
        <v>0</v>
      </c>
      <c r="N455" s="18">
        <f t="shared" ref="N455" si="7051">IF(D455="",_xlfn.TEXTJOIN("",TRUE,IF(OR(COUNTIF(D454:F456,1)=1,COUNTIF(A455:I455,1)=1,COUNTIF(D451:D459,1)=1),"",1),IF(OR(COUNTIF(D454:F456,2)=1,COUNTIF(A455:I455,2)=1,COUNTIF(D451:D459,2)=1),"",2),IF(OR(COUNTIF(D454:F456,3)=1,COUNTIF(A455:I455,3)=1,COUNTIF(D451:D459,3)=1),"",3),IF(OR(COUNTIF(D454:F456,4)=1,COUNTIF(A455:I455,4)=1,COUNTIF(D451:D459,4)=1),"",4),IF(OR(COUNTIF(D454:F456,5)=1,COUNTIF(A455:I455,5)=1,COUNTIF(D451:D459,5)=1),"",5),IF(OR(COUNTIF(D454:F456,6)=1,COUNTIF(A455:I455,6)=1,COUNTIF(D451:D459,6)=1),"",6),IF(OR(COUNTIF(D454:F456,7)=1,COUNTIF(A455:I455,7)=1,COUNTIF(D451:D459,7)=1),"",7),IF(OR(COUNTIF(D454:F456,8)=1,COUNTIF(A455:I455,8)=1,COUNTIF(D451:D459,8)=1),"",8),IF(OR(COUNTIF(D454:F456,9)=1,COUNTIF(A455:I455,9)=1,COUNTIF(D451:D459,9)=1),"",9)),0)</f>
        <v>0</v>
      </c>
      <c r="O455" s="18">
        <f t="shared" ref="O455" si="7052">IF(E455="",_xlfn.TEXTJOIN("",TRUE,IF(OR(V452,V451,COUNTIF(D454:F456,1)=1,COUNTIF(A455:I455,1)=1,COUNTIF(E451:E459,1)=1),"",1),IF(OR(W452,W451,COUNTIF(D454:F456,2)=1,COUNTIF(A455:I455,2)=1,COUNTIF(E451:E459,2)=1),"",2),IF(OR(X452,X451,COUNTIF(D454:F456,3)=1,COUNTIF(A455:I455,3)=1,COUNTIF(E451:E459,3)=1),"",3),IF(OR(Y452,Y451,COUNTIF(D454:F456,4)=1,COUNTIF(A455:I455,4)=1,COUNTIF(E451:E459,4)=1),"",4),IF(OR(Z452,Z451,COUNTIF(D454:F456,5)=1,COUNTIF(A455:I455,5)=1,COUNTIF(E451:E459,5)=1),"",5),IF(OR(AA452,AA451,COUNTIF(D454:F456,6)=1,COUNTIF(A455:I455,6)=1,COUNTIF(E451:E459,6)=1),"",6),IF(OR(AB452,AB451,COUNTIF(D454:F456,7)=1,COUNTIF(A455:I455,7)=1,COUNTIF(E451:E459,7)=1),"",7),IF(OR(AC452,AC451,COUNTIF(D454:F456,8)=1,COUNTIF(A455:I455,8)=1,COUNTIF(E451:E459,8)=1),"",8),IF(OR(AD452,AD451,COUNTIF(D454:F456,9)=1,COUNTIF(A455:I455,9)=1,COUNTIF(E451:E459,9)=1),"",9)),0)</f>
        <v>0</v>
      </c>
      <c r="P455" s="18">
        <f t="shared" ref="P455" si="7053">IF(F455="",_xlfn.TEXTJOIN("",TRUE,IF(OR(COUNTIF(D454:F456,1)=1,COUNTIF(A455:I455,1)=1,COUNTIF(F451:F459,1)=1),"",1),IF(OR(COUNTIF(D454:F456,2)=1,COUNTIF(A455:I455,2)=1,COUNTIF(F451:F459,2)=1),"",2),IF(OR(COUNTIF(D454:F456,3)=1,COUNTIF(A455:I455,3)=1,COUNTIF(F451:F459,3)=1),"",3),IF(OR(COUNTIF(D454:F456,4)=1,COUNTIF(A455:I455,4)=1,COUNTIF(F451:F459,4)=1),"",4),IF(OR(COUNTIF(D454:F456,5)=1,COUNTIF(A455:I455,5)=1,COUNTIF(F451:F459,5)=1),"",5),IF(OR(COUNTIF(D454:F456,6)=1,COUNTIF(A455:I455,6)=1,COUNTIF(F451:F459,6)=1),"",6),IF(OR(COUNTIF(D454:F456,7)=1,COUNTIF(A455:I455,7)=1,COUNTIF(F451:F459,7)=1),"",7),IF(OR(COUNTIF(D454:F456,8)=1,COUNTIF(A455:I455,8)=1,COUNTIF(F451:F459,8)=1),"",8),IF(OR(COUNTIF(D454:F456,9)=1,COUNTIF(A455:I455,9)=1,COUNTIF(F451:F459,9)=1),"",9)),0)</f>
        <v>0</v>
      </c>
      <c r="Q455" s="18">
        <f t="shared" ref="Q455" si="7054">IF(G455="",_xlfn.TEXTJOIN("",TRUE,IF(OR(COUNTIF(G454:I456,1)=1,COUNTIF(A455:I455,1)=1,COUNTIF(G451:G459,1)=1),"",1),IF(OR(COUNTIF(G454:I456,2)=1,COUNTIF(A455:I455,2)=1,COUNTIF(G451:G459,2)=1),"",2),IF(OR(COUNTIF(G454:I456,3)=1,COUNTIF(A455:I455,3)=1,COUNTIF(G451:G459,3)=1),"",3),IF(OR(COUNTIF(G454:I456,4)=1,COUNTIF(A455:I455,4)=1,COUNTIF(G451:G459,4)=1),"",4),IF(OR(COUNTIF(G454:I456,5)=1,COUNTIF(A455:I455,5)=1,COUNTIF(G451:G459,5)=1),"",5),IF(OR(COUNTIF(G454:I456,6)=1,COUNTIF(A455:I455,6)=1,COUNTIF(G451:G459,6)=1),"",6),IF(OR(COUNTIF(G454:I456,7)=1,COUNTIF(A455:I455,7)=1,COUNTIF(G451:G459,7)=1),"",7),IF(OR(COUNTIF(G454:I456,8)=1,COUNTIF(A455:I455,8)=1,COUNTIF(G451:G459,8)=1),"",8),IF(OR(COUNTIF(G454:I456,9)=1,COUNTIF(A455:I455,9)=1,COUNTIF(G451:G459,9)=1),"",9)),0)</f>
        <v>0</v>
      </c>
      <c r="R455" s="18">
        <f t="shared" ref="R455" si="7055">IF(H455="",_xlfn.TEXTJOIN("",TRUE,IF(OR(COUNTIF(G454:I456,1)=1,COUNTIF(A455:I455,1)=1,COUNTIF(H451:H459,1)=1),"",1),IF(OR(COUNTIF(G454:I456,2)=1,COUNTIF(A455:I455,2)=1,COUNTIF(H451:H459,2)=1),"",2),IF(OR(COUNTIF(G454:I456,3)=1,COUNTIF(A455:I455,3)=1,COUNTIF(H451:H459,3)=1),"",3),IF(OR(COUNTIF(G454:I456,4)=1,COUNTIF(A455:I455,4)=1,COUNTIF(H451:H459,4)=1),"",4),IF(OR(COUNTIF(G454:I456,5)=1,COUNTIF(A455:I455,5)=1,COUNTIF(H451:H459,5)=1),"",5),IF(OR(COUNTIF(G454:I456,6)=1,COUNTIF(A455:I455,6)=1,COUNTIF(H451:H459,6)=1),"",6),IF(OR(COUNTIF(G454:I456,7)=1,COUNTIF(A455:I455,7)=1,COUNTIF(H451:H459,7)=1),"",7),IF(OR(COUNTIF(G454:I456,8)=1,COUNTIF(A455:I455,8)=1,COUNTIF(H451:H459,8)=1),"",8),IF(OR(COUNTIF(G454:I456,9)=1,COUNTIF(A455:I455,9)=1,COUNTIF(H451:H459,9)=1),"",9)),0)</f>
        <v>0</v>
      </c>
      <c r="S455" s="18">
        <f t="shared" ref="S455" si="7056">IF(I455="",_xlfn.TEXTJOIN("",TRUE,IF(OR(COUNTIF(G454:I456,1)=1,COUNTIF(A455:I455,1)=1,COUNTIF(I451:I459,1)=1),"",1),IF(OR(COUNTIF(G454:I456,2)=1,COUNTIF(A455:I455,2)=1,COUNTIF(I451:I459,2)=1),"",2),IF(OR(COUNTIF(G454:I456,3)=1,COUNTIF(A455:I455,3)=1,COUNTIF(I451:I459,3)=1),"",3),IF(OR(COUNTIF(G454:I456,4)=1,COUNTIF(A455:I455,4)=1,COUNTIF(I451:I459,4)=1),"",4),IF(OR(COUNTIF(G454:I456,5)=1,COUNTIF(A455:I455,5)=1,COUNTIF(I451:I459,5)=1),"",5),IF(OR(COUNTIF(G454:I456,6)=1,COUNTIF(A455:I455,6)=1,COUNTIF(I451:I459,6)=1),"",6),IF(OR(COUNTIF(G454:I456,7)=1,COUNTIF(A455:I455,7)=1,COUNTIF(I451:I459,7)=1),"",7),IF(OR(COUNTIF(G454:I456,8)=1,COUNTIF(A455:I455,8)=1,COUNTIF(I451:I459,8)=1),"",8),IF(OR(COUNTIF(G454:I456,9)=1,COUNTIF(A455:I455,9)=1,COUNTIF(I451:I459,9)=1),"",9)),0)</f>
        <v>0</v>
      </c>
      <c r="AE455" s="19">
        <f t="shared" ref="AE455" si="7057">IF(AND(_xlfn.NUMBERVALUE(K455)&lt;10,SUM(AE451:AM454)=0),_xlfn.NUMBERVALUE(K455),0)</f>
        <v>0</v>
      </c>
      <c r="AF455" s="19">
        <f t="shared" ref="AF455" si="7058">IF(AND(_xlfn.NUMBERVALUE(L455)&lt;10,SUM(AE451:AE455)=0,SUM(AE451:AM454)=0),_xlfn.NUMBERVALUE(L455),0)</f>
        <v>0</v>
      </c>
      <c r="AG455" s="19">
        <f t="shared" ref="AG455" si="7059">IF(AND(_xlfn.NUMBERVALUE(M455)&lt;10,SUM(AE451:AF455)=0,SUM(AE451:AM454)=0),_xlfn.NUMBERVALUE(M455),0)</f>
        <v>0</v>
      </c>
      <c r="AH455" s="19">
        <f t="shared" ref="AH455" si="7060">IF(AND(_xlfn.NUMBERVALUE(N455)&lt;10,SUM(AE451:AG455)=0,SUM(AE451:AM454)=0),_xlfn.NUMBERVALUE(N455),0)</f>
        <v>0</v>
      </c>
      <c r="AI455" s="19">
        <f t="shared" ref="AI455" si="7061">IF(AND(_xlfn.NUMBERVALUE(O455)&lt;10,SUM(AE451:AH455)=0,SUM(AE451:AM454)=0),_xlfn.NUMBERVALUE(O455),0)</f>
        <v>0</v>
      </c>
      <c r="AJ455" s="19">
        <f t="shared" ref="AJ455" si="7062">IF(AND(_xlfn.NUMBERVALUE(P455)&lt;10,SUM(AE451:AI455)=0,SUM(AE451:AM454)=0),_xlfn.NUMBERVALUE(P455),0)</f>
        <v>0</v>
      </c>
      <c r="AK455" s="19">
        <f t="shared" ref="AK455" si="7063">IF(AND(_xlfn.NUMBERVALUE(Q455)&lt;10,SUM(AE451:AJ455)=0,SUM(AE451:AM454)=0),_xlfn.NUMBERVALUE(Q455),0)</f>
        <v>0</v>
      </c>
      <c r="AL455" s="19">
        <f t="shared" ref="AL455" si="7064">IF(AND(_xlfn.NUMBERVALUE(R455)&lt;10,SUM(AE451:AK455)=0,SUM(AE451:AM454)=0),_xlfn.NUMBERVALUE(R455),0)</f>
        <v>0</v>
      </c>
      <c r="AM455" s="19">
        <f t="shared" ref="AM455" si="7065">IF(AND(_xlfn.NUMBERVALUE(S455)&lt;10,SUM(AE451:AL455)=0,SUM(AE451:AM454)=0),_xlfn.NUMBERVALUE(S455),0)</f>
        <v>0</v>
      </c>
    </row>
    <row r="456" spans="1:39" ht="15.75" thickBot="1" x14ac:dyDescent="0.3">
      <c r="A456" s="13">
        <f t="shared" si="6965"/>
        <v>7</v>
      </c>
      <c r="B456" s="14">
        <f t="shared" si="6966"/>
        <v>1</v>
      </c>
      <c r="C456" s="15">
        <f t="shared" si="6967"/>
        <v>2</v>
      </c>
      <c r="D456" s="13">
        <f t="shared" si="6968"/>
        <v>3</v>
      </c>
      <c r="E456" s="14">
        <f t="shared" si="6969"/>
        <v>4</v>
      </c>
      <c r="F456" s="15">
        <f t="shared" si="6970"/>
        <v>8</v>
      </c>
      <c r="G456" s="13">
        <f t="shared" si="6971"/>
        <v>6</v>
      </c>
      <c r="H456" s="14">
        <f t="shared" si="6972"/>
        <v>9</v>
      </c>
      <c r="I456" s="15">
        <f t="shared" si="6973"/>
        <v>5</v>
      </c>
      <c r="K456" s="18">
        <f t="shared" ref="K456" si="7066">IF(A456="",_xlfn.TEXTJOIN("",TRUE,IF(OR(COUNTIF(A454:C456,1)=1,COUNTIF(A456:I456,1)=1,COUNTIF(A451:A459,1)=1),"",1),IF(OR(COUNTIF(A454:C456,2)=1,COUNTIF(A456:I456,2)=1,COUNTIF(A451:A459,2)=1),"",2),IF(OR(COUNTIF(A454:C456,3)=1,COUNTIF(A456:I456,3)=1,COUNTIF(A451:A459,3)=1),"",3),IF(OR(COUNTIF(A454:C456,4)=1,COUNTIF(A456:I456,4)=1,COUNTIF(A451:A459,4)=1),"",4),IF(OR(COUNTIF(A454:C456,5)=1,COUNTIF(A456:I456,5)=1,COUNTIF(A451:A459,5)=1),"",5),IF(OR(COUNTIF(A454:C456,6)=1,COUNTIF(A456:I456,6)=1,COUNTIF(A451:A459,6)=1),"",6),IF(OR(COUNTIF(A454:C456,7)=1,COUNTIF(A456:I456,7)=1,COUNTIF(A451:A459,7)=1),"",7),IF(OR(COUNTIF(A454:C456,8)=1,COUNTIF(A456:I456,8)=1,COUNTIF(A451:A459,8)=1),"",8),IF(OR(COUNTIF(A454:C456,9)=1,COUNTIF(A456:I456,9)=1,COUNTIF(A451:A459,9)=1),"",9)),0)</f>
        <v>0</v>
      </c>
      <c r="L456" s="18">
        <f t="shared" ref="L456" si="7067">IF(B456="",_xlfn.TEXTJOIN("",TRUE,IF(OR(COUNTIF(A454:C456,1)=1,COUNTIF(A456:I456,1)=1,COUNTIF(B451:B459,1)=1),"",1),IF(OR(COUNTIF(A454:C456,2)=1,COUNTIF(A456:I456,2)=1,COUNTIF(B451:B459,2)=1),"",2),IF(OR(COUNTIF(A454:C456,3)=1,COUNTIF(A456:I456,3)=1,COUNTIF(B451:B459,3)=1),"",3),IF(OR(COUNTIF(A454:C456,4)=1,COUNTIF(A456:I456,4)=1,COUNTIF(B451:B459,4)=1),"",4),IF(OR(COUNTIF(A454:C456,5)=1,COUNTIF(A456:I456,5)=1,COUNTIF(B451:B459,5)=1),"",5),IF(OR(COUNTIF(A454:C456,6)=1,COUNTIF(A456:I456,6)=1,COUNTIF(B451:B459,6)=1),"",6),IF(OR(COUNTIF(A454:C456,7)=1,COUNTIF(A456:I456,7)=1,COUNTIF(B451:B459,7)=1),"",7),IF(OR(COUNTIF(A454:C456,8)=1,COUNTIF(A456:I456,8)=1,COUNTIF(B451:B459,8)=1),"",8),IF(OR(COUNTIF(A454:C456,9)=1,COUNTIF(A456:I456,9)=1,COUNTIF(B451:B459,9)=1),"",9)),0)</f>
        <v>0</v>
      </c>
      <c r="M456" s="18">
        <f t="shared" ref="M456" si="7068">IF(C456="",_xlfn.TEXTJOIN("",TRUE,IF(OR(COUNTIF(A454:C456,1)=1,COUNTIF(A456:I456,1)=1,COUNTIF(C451:C459,1)=1),"",1),IF(OR(COUNTIF(A454:C456,2)=1,COUNTIF(A456:I456,2)=1,COUNTIF(C451:C459,2)=1),"",2),IF(OR(COUNTIF(A454:C456,3)=1,COUNTIF(A456:I456,3)=1,COUNTIF(C451:C459,3)=1),"",3),IF(OR(COUNTIF(A454:C456,4)=1,COUNTIF(A456:I456,4)=1,COUNTIF(C451:C459,4)=1),"",4),IF(OR(COUNTIF(A454:C456,5)=1,COUNTIF(A456:I456,5)=1,COUNTIF(C451:C459,5)=1),"",5),IF(OR(COUNTIF(A454:C456,6)=1,COUNTIF(A456:I456,6)=1,COUNTIF(C451:C459,6)=1),"",6),IF(OR(COUNTIF(A454:C456,7)=1,COUNTIF(A456:I456,7)=1,COUNTIF(C451:C459,7)=1),"",7),IF(OR(COUNTIF(A454:C456,8)=1,COUNTIF(A456:I456,8)=1,COUNTIF(C451:C459,8)=1),"",8),IF(OR(COUNTIF(A454:C456,9)=1,COUNTIF(A456:I456,9)=1,COUNTIF(C451:C459,9)=1),"",9)),0)</f>
        <v>0</v>
      </c>
      <c r="N456" s="18">
        <f t="shared" ref="N456" si="7069">IF(D456="",_xlfn.TEXTJOIN("",TRUE,IF(OR(V452,COUNTIF(D454:F456,1)=1,COUNTIF(A456:I456,1)=1,COUNTIF(D451:D459,1)=1),"",1),IF(OR(W452,COUNTIF(D454:F456,2)=1,COUNTIF(A456:I456,2)=1,COUNTIF(D451:D459,2)=1),"",2),IF(OR(X452,COUNTIF(D454:F456,3)=1,COUNTIF(A456:I456,3)=1,COUNTIF(D451:D459,3)=1),"",3),IF(OR(Y452,COUNTIF(D454:F456,4)=1,COUNTIF(A456:I456,4)=1,COUNTIF(D451:D459,4)=1),"",4),IF(OR(Z452,COUNTIF(D454:F456,5)=1,COUNTIF(A456:I456,5)=1,COUNTIF(D451:D459,5)=1),"",5),IF(OR(AA452,COUNTIF(D454:F456,6)=1,COUNTIF(A456:I456,6)=1,COUNTIF(D451:D459,6)=1),"",6),IF(OR(AB452,COUNTIF(D454:F456,7)=1,COUNTIF(A456:I456,7)=1,COUNTIF(D451:D459,7)=1),"",7),IF(OR(AC452,COUNTIF(D454:F456,8)=1,COUNTIF(A456:I456,8)=1,COUNTIF(D451:D459,8)=1),"",8),IF(OR(AD452,COUNTIF(D454:F456,9)=1,COUNTIF(A456:I456,9)=1,COUNTIF(D451:D459,9)=1),"",9)),0)</f>
        <v>0</v>
      </c>
      <c r="O456" s="18">
        <f t="shared" ref="O456" si="7070">IF(E456="",_xlfn.TEXTJOIN("",TRUE,IF(OR(COUNTIF(D454:F456,1)=1,COUNTIF(A456:I456,1)=1,COUNTIF(E451:E459,1)=1),"",1),IF(OR(COUNTIF(D454:F456,2)=1,COUNTIF(A456:I456,2)=1,COUNTIF(E451:E459,2)=1),"",2),IF(OR(COUNTIF(D454:F456,3)=1,COUNTIF(A456:I456,3)=1,COUNTIF(E451:E459,3)=1),"",3),IF(OR(COUNTIF(D454:F456,4)=1,COUNTIF(A456:I456,4)=1,COUNTIF(E451:E459,4)=1),"",4),IF(OR(COUNTIF(D454:F456,5)=1,COUNTIF(A456:I456,5)=1,COUNTIF(E451:E459,5)=1),"",5),IF(OR(COUNTIF(D454:F456,6)=1,COUNTIF(A456:I456,6)=1,COUNTIF(E451:E459,6)=1),"",6),IF(OR(COUNTIF(D454:F456,7)=1,COUNTIF(A456:I456,7)=1,COUNTIF(E451:E459,7)=1),"",7),IF(OR(COUNTIF(D454:F456,8)=1,COUNTIF(A456:I456,8)=1,COUNTIF(E451:E459,8)=1),"",8),IF(OR(COUNTIF(D454:F456,9)=1,COUNTIF(A456:I456,9)=1,COUNTIF(E451:E459,9)=1),"",9)),0)</f>
        <v>0</v>
      </c>
      <c r="P456" s="18">
        <f t="shared" ref="P456" si="7071">IF(F456="",_xlfn.TEXTJOIN("",TRUE,IF(OR(V451,COUNTIF(D454:F456,1)=1,COUNTIF(A456:I456,1)=1,COUNTIF(F451:F459,1)=1),"",1),IF(OR(W451,COUNTIF(D454:F456,2)=1,COUNTIF(A456:I456,2)=1,COUNTIF(F451:F459,2)=1),"",2),IF(OR(X451,COUNTIF(D454:F456,3)=1,COUNTIF(A456:I456,3)=1,COUNTIF(F451:F459,3)=1),"",3),IF(OR(Y451,COUNTIF(D454:F456,4)=1,COUNTIF(A456:I456,4)=1,COUNTIF(F451:F459,4)=1),"",4),IF(OR(Z451,COUNTIF(D454:F456,5)=1,COUNTIF(A456:I456,5)=1,COUNTIF(F451:F459,5)=1),"",5),IF(OR(AA451,COUNTIF(D454:F456,6)=1,COUNTIF(A456:I456,6)=1,COUNTIF(F451:F459,6)=1),"",6),IF(OR(AB451,COUNTIF(D454:F456,7)=1,COUNTIF(A456:I456,7)=1,COUNTIF(F451:F459,7)=1),"",7),IF(OR(AC451,COUNTIF(D454:F456,8)=1,COUNTIF(A456:I456,8)=1,COUNTIF(F451:F459,8)=1),"",8),IF(OR(AD451,COUNTIF(D454:F456,9)=1,COUNTIF(A456:I456,9)=1,COUNTIF(F451:F459,9)=1),"",9)),0)</f>
        <v>0</v>
      </c>
      <c r="Q456" s="18">
        <f t="shared" ref="Q456" si="7072">IF(G456="",_xlfn.TEXTJOIN("",TRUE,IF(OR(COUNTIF(G454:I456,1)=1,COUNTIF(A456:I456,1)=1,COUNTIF(G451:G459,1)=1),"",1),IF(OR(COUNTIF(G454:I456,2)=1,COUNTIF(A456:I456,2)=1,COUNTIF(G451:G459,2)=1),"",2),IF(OR(COUNTIF(G454:I456,3)=1,COUNTIF(A456:I456,3)=1,COUNTIF(G451:G459,3)=1),"",3),IF(OR(COUNTIF(G454:I456,4)=1,COUNTIF(A456:I456,4)=1,COUNTIF(G451:G459,4)=1),"",4),IF(OR(COUNTIF(G454:I456,5)=1,COUNTIF(A456:I456,5)=1,COUNTIF(G451:G459,5)=1),"",5),IF(OR(COUNTIF(G454:I456,6)=1,COUNTIF(A456:I456,6)=1,COUNTIF(G451:G459,6)=1),"",6),IF(OR(COUNTIF(G454:I456,7)=1,COUNTIF(A456:I456,7)=1,COUNTIF(G451:G459,7)=1),"",7),IF(OR(COUNTIF(G454:I456,8)=1,COUNTIF(A456:I456,8)=1,COUNTIF(G451:G459,8)=1),"",8),IF(OR(COUNTIF(G454:I456,9)=1,COUNTIF(A456:I456,9)=1,COUNTIF(G451:G459,9)=1),"",9)),0)</f>
        <v>0</v>
      </c>
      <c r="R456" s="18">
        <f t="shared" ref="R456" si="7073">IF(H456="",_xlfn.TEXTJOIN("",TRUE,IF(OR(COUNTIF(G454:I456,1)=1,COUNTIF(A456:I456,1)=1,COUNTIF(H451:H459,1)=1),"",1),IF(OR(COUNTIF(G454:I456,2)=1,COUNTIF(A456:I456,2)=1,COUNTIF(H451:H459,2)=1),"",2),IF(OR(COUNTIF(G454:I456,3)=1,COUNTIF(A456:I456,3)=1,COUNTIF(H451:H459,3)=1),"",3),IF(OR(COUNTIF(G454:I456,4)=1,COUNTIF(A456:I456,4)=1,COUNTIF(H451:H459,4)=1),"",4),IF(OR(COUNTIF(G454:I456,5)=1,COUNTIF(A456:I456,5)=1,COUNTIF(H451:H459,5)=1),"",5),IF(OR(COUNTIF(G454:I456,6)=1,COUNTIF(A456:I456,6)=1,COUNTIF(H451:H459,6)=1),"",6),IF(OR(COUNTIF(G454:I456,7)=1,COUNTIF(A456:I456,7)=1,COUNTIF(H451:H459,7)=1),"",7),IF(OR(COUNTIF(G454:I456,8)=1,COUNTIF(A456:I456,8)=1,COUNTIF(H451:H459,8)=1),"",8),IF(OR(COUNTIF(G454:I456,9)=1,COUNTIF(A456:I456,9)=1,COUNTIF(H451:H459,9)=1),"",9)),0)</f>
        <v>0</v>
      </c>
      <c r="S456" s="18">
        <f t="shared" ref="S456" si="7074">IF(I456="",_xlfn.TEXTJOIN("",TRUE,IF(OR(COUNTIF(G454:I456,1)=1,COUNTIF(A456:I456,1)=1,COUNTIF(I451:I459,1)=1),"",1),IF(OR(COUNTIF(G454:I456,2)=1,COUNTIF(A456:I456,2)=1,COUNTIF(I451:I459,2)=1),"",2),IF(OR(COUNTIF(G454:I456,3)=1,COUNTIF(A456:I456,3)=1,COUNTIF(I451:I459,3)=1),"",3),IF(OR(COUNTIF(G454:I456,4)=1,COUNTIF(A456:I456,4)=1,COUNTIF(I451:I459,4)=1),"",4),IF(OR(COUNTIF(G454:I456,5)=1,COUNTIF(A456:I456,5)=1,COUNTIF(I451:I459,5)=1),"",5),IF(OR(COUNTIF(G454:I456,6)=1,COUNTIF(A456:I456,6)=1,COUNTIF(I451:I459,6)=1),"",6),IF(OR(COUNTIF(G454:I456,7)=1,COUNTIF(A456:I456,7)=1,COUNTIF(I451:I459,7)=1),"",7),IF(OR(COUNTIF(G454:I456,8)=1,COUNTIF(A456:I456,8)=1,COUNTIF(I451:I459,8)=1),"",8),IF(OR(COUNTIF(G454:I456,9)=1,COUNTIF(A456:I456,9)=1,COUNTIF(I451:I459,9)=1),"",9)),0)</f>
        <v>0</v>
      </c>
      <c r="AE456" s="19">
        <f t="shared" ref="AE456" si="7075">IF(AND(_xlfn.NUMBERVALUE(K456)&lt;10,SUM(AE451:AM455)=0),_xlfn.NUMBERVALUE(K456),0)</f>
        <v>0</v>
      </c>
      <c r="AF456" s="19">
        <f t="shared" ref="AF456" si="7076">IF(AND(_xlfn.NUMBERVALUE(L456)&lt;10,SUM(AE451:AE456)=0,SUM(AE451:AM455)=0),_xlfn.NUMBERVALUE(L456),0)</f>
        <v>0</v>
      </c>
      <c r="AG456" s="19">
        <f t="shared" ref="AG456" si="7077">IF(AND(_xlfn.NUMBERVALUE(M456)&lt;10,SUM(AE451:AF456)=0,SUM(AE451:AM455)=0),_xlfn.NUMBERVALUE(M456),0)</f>
        <v>0</v>
      </c>
      <c r="AH456" s="19">
        <f t="shared" ref="AH456" si="7078">IF(AND(_xlfn.NUMBERVALUE(N456)&lt;10,SUM(AE451:AG456)=0,SUM(AE451:AM455)=0),_xlfn.NUMBERVALUE(N456),0)</f>
        <v>0</v>
      </c>
      <c r="AI456" s="19">
        <f t="shared" ref="AI456" si="7079">IF(AND(_xlfn.NUMBERVALUE(O456)&lt;10,SUM(AE451:AH456)=0,SUM(AE451:AM455)=0),_xlfn.NUMBERVALUE(O456),0)</f>
        <v>0</v>
      </c>
      <c r="AJ456" s="19">
        <f t="shared" ref="AJ456" si="7080">IF(AND(_xlfn.NUMBERVALUE(P456)&lt;10,SUM(AE451:AI456)=0,SUM(AE451:AM455)=0),_xlfn.NUMBERVALUE(P456),0)</f>
        <v>0</v>
      </c>
      <c r="AK456" s="19">
        <f t="shared" ref="AK456" si="7081">IF(AND(_xlfn.NUMBERVALUE(Q456)&lt;10,SUM(AE451:AJ456)=0,SUM(AE451:AM455)=0),_xlfn.NUMBERVALUE(Q456),0)</f>
        <v>0</v>
      </c>
      <c r="AL456" s="19">
        <f t="shared" ref="AL456" si="7082">IF(AND(_xlfn.NUMBERVALUE(R456)&lt;10,SUM(AE451:AK456)=0,SUM(AE451:AM455)=0),_xlfn.NUMBERVALUE(R456),0)</f>
        <v>0</v>
      </c>
      <c r="AM456" s="19">
        <f t="shared" ref="AM456" si="7083">IF(AND(_xlfn.NUMBERVALUE(S456)&lt;10,SUM(AE451:AL456)=0,SUM(AE451:AM455)=0),_xlfn.NUMBERVALUE(S456),0)</f>
        <v>0</v>
      </c>
    </row>
    <row r="457" spans="1:39" x14ac:dyDescent="0.25">
      <c r="A457" s="1">
        <f t="shared" si="6965"/>
        <v>6</v>
      </c>
      <c r="B457" s="2" t="str">
        <f t="shared" si="6966"/>
        <v/>
      </c>
      <c r="C457" s="3">
        <f t="shared" si="6967"/>
        <v>7</v>
      </c>
      <c r="D457" s="1">
        <f t="shared" si="6968"/>
        <v>1</v>
      </c>
      <c r="E457" s="2">
        <f t="shared" si="6969"/>
        <v>8</v>
      </c>
      <c r="F457" s="3" t="str">
        <f t="shared" si="6970"/>
        <v/>
      </c>
      <c r="G457" s="1">
        <f t="shared" si="6971"/>
        <v>5</v>
      </c>
      <c r="H457" s="2" t="str">
        <f t="shared" si="6972"/>
        <v/>
      </c>
      <c r="I457" s="3" t="str">
        <f t="shared" si="6973"/>
        <v/>
      </c>
      <c r="K457" s="18">
        <f t="shared" ref="K457" si="7084">IF(A457="",_xlfn.TEXTJOIN("",TRUE,IF(OR(COUNTIF(A457:C459,1)=1,COUNTIF(A457:I457,1)=1,COUNTIF(A451:A459,1)=1),"",1),IF(OR(COUNTIF(A457:C459,2)=1,COUNTIF(A457:I457,2)=1,COUNTIF(A451:A459,2)=1),"",2),IF(OR(COUNTIF(A457:C459,3)=1,COUNTIF(A457:I457,3)=1,COUNTIF(A451:A459,3)=1),"",3),IF(OR(COUNTIF(A457:C459,4)=1,COUNTIF(A457:I457,4)=1,COUNTIF(A451:A459,4)=1),"",4),IF(OR(COUNTIF(A457:C459,5)=1,COUNTIF(A457:I457,5)=1,COUNTIF(A451:A459,5)=1),"",5),IF(OR(COUNTIF(A457:C459,6)=1,COUNTIF(A457:I457,6)=1,COUNTIF(A451:A459,6)=1),"",6),IF(OR(COUNTIF(A457:C459,7)=1,COUNTIF(A457:I457,7)=1,COUNTIF(A451:A459,7)=1),"",7),IF(OR(COUNTIF(A457:C459,8)=1,COUNTIF(A457:I457,8)=1,COUNTIF(A451:A459,8)=1),"",8),IF(OR(COUNTIF(A457:C459,9)=1,COUNTIF(A457:I457,9)=1,COUNTIF(A451:A459,9)=1),"",9)),0)</f>
        <v>0</v>
      </c>
      <c r="L457" s="18" t="str">
        <f t="shared" ref="L457" si="7085">IF(B457="",_xlfn.TEXTJOIN("",TRUE,IF(OR(COUNTIF(A457:C459,1)=1,COUNTIF(A457:I457,1)=1,COUNTIF(B451:B459,1)=1),"",1),IF(OR(COUNTIF(A457:C459,2)=1,COUNTIF(A457:I457,2)=1,COUNTIF(B451:B459,2)=1),"",2),IF(OR(COUNTIF(A457:C459,3)=1,COUNTIF(A457:I457,3)=1,COUNTIF(B451:B459,3)=1),"",3),IF(OR(COUNTIF(A457:C459,4)=1,COUNTIF(A457:I457,4)=1,COUNTIF(B451:B459,4)=1),"",4),IF(OR(COUNTIF(A457:C459,5)=1,COUNTIF(A457:I457,5)=1,COUNTIF(B451:B459,5)=1),"",5),IF(OR(COUNTIF(A457:C459,6)=1,COUNTIF(A457:I457,6)=1,COUNTIF(B451:B459,6)=1),"",6),IF(OR(COUNTIF(A457:C459,7)=1,COUNTIF(A457:I457,7)=1,COUNTIF(B451:B459,7)=1),"",7),IF(OR(COUNTIF(A457:C459,8)=1,COUNTIF(A457:I457,8)=1,COUNTIF(B451:B459,8)=1),"",8),IF(OR(COUNTIF(A457:C459,9)=1,COUNTIF(A457:I457,9)=1,COUNTIF(B451:B459,9)=1),"",9)),0)</f>
        <v>39</v>
      </c>
      <c r="M457" s="18">
        <f t="shared" ref="M457" si="7086">IF(C457="",_xlfn.TEXTJOIN("",TRUE,IF(OR(V452,COUNTIF(A457:C459,1)=1,COUNTIF(A457:I457,1)=1,COUNTIF(C451:C459,1)=1),"",1),IF(OR(W452,COUNTIF(A457:C459,2)=1,COUNTIF(A457:I457,2)=1,COUNTIF(C451:C459,2)=1),"",2),IF(OR(X452,COUNTIF(A457:C459,3)=1,COUNTIF(A457:I457,3)=1,COUNTIF(C451:C459,3)=1),"",3),IF(OR(Y452,COUNTIF(A457:C459,4)=1,COUNTIF(A457:I457,4)=1,COUNTIF(C451:C459,4)=1),"",4),IF(OR(Z452,COUNTIF(A457:C459,5)=1,COUNTIF(A457:I457,5)=1,COUNTIF(C451:C459,5)=1),"",5),IF(OR(AA452,COUNTIF(A457:C459,6)=1,COUNTIF(A457:I457,6)=1,COUNTIF(C451:C459,6)=1),"",6),IF(OR(AB452,COUNTIF(A457:C459,7)=1,COUNTIF(A457:I457,7)=1,COUNTIF(C451:C459,7)=1),"",7),IF(OR(AC452,COUNTIF(A457:C459,8)=1,COUNTIF(A457:I457,8)=1,COUNTIF(C451:C459,8)=1),"",8),IF(OR(AD452,COUNTIF(A457:C459,9)=1,COUNTIF(A457:I457,9)=1,COUNTIF(C451:C459,9)=1),"",9)),0)</f>
        <v>0</v>
      </c>
      <c r="N457" s="18">
        <f t="shared" ref="N457" si="7087">IF(D457="",_xlfn.TEXTJOIN("",TRUE,IF(OR(COUNTIF(D457:F459,1)=1,COUNTIF(A457:I457,1)=1,COUNTIF(D451:D459,1)=1),"",1),IF(OR(COUNTIF(D457:F459,2)=1,COUNTIF(A457:I457,2)=1,COUNTIF(D451:D459,2)=1),"",2),IF(OR(COUNTIF(D457:F459,3)=1,COUNTIF(A457:I457,3)=1,COUNTIF(D451:D459,3)=1),"",3),IF(OR(COUNTIF(D457:F459,4)=1,COUNTIF(A457:I457,4)=1,COUNTIF(D451:D459,4)=1),"",4),IF(OR(COUNTIF(D457:F459,5)=1,COUNTIF(A457:I457,5)=1,COUNTIF(D451:D459,5)=1),"",5),IF(OR(COUNTIF(D457:F459,6)=1,COUNTIF(A457:I457,6)=1,COUNTIF(D451:D459,6)=1),"",6),IF(OR(COUNTIF(D457:F459,7)=1,COUNTIF(A457:I457,7)=1,COUNTIF(D451:D459,7)=1),"",7),IF(OR(COUNTIF(D457:F459,8)=1,COUNTIF(A457:I457,8)=1,COUNTIF(D451:D459,8)=1),"",8),IF(OR(COUNTIF(D457:F459,9)=1,COUNTIF(A457:I457,9)=1,COUNTIF(D451:D459,9)=1),"",9)),0)</f>
        <v>0</v>
      </c>
      <c r="O457" s="18">
        <f t="shared" ref="O457" si="7088">IF(E457="",_xlfn.TEXTJOIN("",TRUE,IF(OR(COUNTIF(D457:F459,1)=1,COUNTIF(A457:I457,1)=1,COUNTIF(E451:E459,1)=1),"",1),IF(OR(COUNTIF(D457:F459,2)=1,COUNTIF(A457:I457,2)=1,COUNTIF(E451:E459,2)=1),"",2),IF(OR(COUNTIF(D457:F459,3)=1,COUNTIF(A457:I457,3)=1,COUNTIF(E451:E459,3)=1),"",3),IF(OR(COUNTIF(D457:F459,4)=1,COUNTIF(A457:I457,4)=1,COUNTIF(E451:E459,4)=1),"",4),IF(OR(COUNTIF(D457:F459,5)=1,COUNTIF(A457:I457,5)=1,COUNTIF(E451:E459,5)=1),"",5),IF(OR(COUNTIF(D457:F459,6)=1,COUNTIF(A457:I457,6)=1,COUNTIF(E451:E459,6)=1),"",6),IF(OR(COUNTIF(D457:F459,7)=1,COUNTIF(A457:I457,7)=1,COUNTIF(E451:E459,7)=1),"",7),IF(OR(COUNTIF(D457:F459,8)=1,COUNTIF(A457:I457,8)=1,COUNTIF(E451:E459,8)=1),"",8),IF(OR(COUNTIF(D457:F459,9)=1,COUNTIF(A457:I457,9)=1,COUNTIF(E451:E459,9)=1),"",9)),0)</f>
        <v>0</v>
      </c>
      <c r="P457" s="18" t="str">
        <f t="shared" ref="P457" si="7089">IF(F457="",_xlfn.TEXTJOIN("",TRUE,IF(OR(COUNTIF(D457:F459,1)=1,COUNTIF(A457:I457,1)=1,COUNTIF(F451:F459,1)=1),"",1),IF(OR(COUNTIF(D457:F459,2)=1,COUNTIF(A457:I457,2)=1,COUNTIF(F451:F459,2)=1),"",2),IF(OR(COUNTIF(D457:F459,3)=1,COUNTIF(A457:I457,3)=1,COUNTIF(F451:F459,3)=1),"",3),IF(OR(COUNTIF(D457:F459,4)=1,COUNTIF(A457:I457,4)=1,COUNTIF(F451:F459,4)=1),"",4),IF(OR(COUNTIF(D457:F459,5)=1,COUNTIF(A457:I457,5)=1,COUNTIF(F451:F459,5)=1),"",5),IF(OR(COUNTIF(D457:F459,6)=1,COUNTIF(A457:I457,6)=1,COUNTIF(F451:F459,6)=1),"",6),IF(OR(COUNTIF(D457:F459,7)=1,COUNTIF(A457:I457,7)=1,COUNTIF(F451:F459,7)=1),"",7),IF(OR(COUNTIF(D457:F459,8)=1,COUNTIF(A457:I457,8)=1,COUNTIF(F451:F459,8)=1),"",8),IF(OR(COUNTIF(D457:F459,9)=1,COUNTIF(A457:I457,9)=1,COUNTIF(F451:F459,9)=1),"",9)),0)</f>
        <v>23</v>
      </c>
      <c r="Q457" s="18">
        <f t="shared" ref="Q457" si="7090">IF(G457="",_xlfn.TEXTJOIN("",TRUE,IF(OR(V451,COUNTIF(G457:I459,1)=1,COUNTIF(A457:I457,1)=1,COUNTIF(G451:G459,1)=1),"",1),IF(OR(W451,COUNTIF(G457:I459,2)=1,COUNTIF(A457:I457,2)=1,COUNTIF(G451:G459,2)=1),"",2),IF(OR(X451,COUNTIF(G457:I459,3)=1,COUNTIF(A457:I457,3)=1,COUNTIF(G451:G459,3)=1),"",3),IF(OR(Y451,COUNTIF(G457:I459,4)=1,COUNTIF(A457:I457,4)=1,COUNTIF(G451:G459,4)=1),"",4),IF(OR(Z451,COUNTIF(G457:I459,5)=1,COUNTIF(A457:I457,5)=1,COUNTIF(G451:G459,5)=1),"",5),IF(OR(AA451,COUNTIF(G457:I459,6)=1,COUNTIF(A457:I457,6)=1,COUNTIF(G451:G459,6)=1),"",6),IF(OR(AB451,COUNTIF(G457:I459,7)=1,COUNTIF(A457:I457,7)=1,COUNTIF(G451:G459,7)=1),"",7),IF(OR(AC451,COUNTIF(G457:I459,8)=1,COUNTIF(A457:I457,8)=1,COUNTIF(G451:G459,8)=1),"",8),IF(OR(AD451,COUNTIF(G457:I459,9)=1,COUNTIF(A457:I457,9)=1,COUNTIF(G451:G459,9)=1),"",9)),0)</f>
        <v>0</v>
      </c>
      <c r="R457" s="18" t="str">
        <f t="shared" ref="R457" si="7091">IF(H457="",_xlfn.TEXTJOIN("",TRUE,IF(OR(COUNTIF(G457:I459,1)=1,COUNTIF(A457:I457,1)=1,COUNTIF(H451:H459,1)=1),"",1),IF(OR(COUNTIF(G457:I459,2)=1,COUNTIF(A457:I457,2)=1,COUNTIF(H451:H459,2)=1),"",2),IF(OR(COUNTIF(G457:I459,3)=1,COUNTIF(A457:I457,3)=1,COUNTIF(H451:H459,3)=1),"",3),IF(OR(COUNTIF(G457:I459,4)=1,COUNTIF(A457:I457,4)=1,COUNTIF(H451:H459,4)=1),"",4),IF(OR(COUNTIF(G457:I459,5)=1,COUNTIF(A457:I457,5)=1,COUNTIF(H451:H459,5)=1),"",5),IF(OR(COUNTIF(G457:I459,6)=1,COUNTIF(A457:I457,6)=1,COUNTIF(H451:H459,6)=1),"",6),IF(OR(COUNTIF(G457:I459,7)=1,COUNTIF(A457:I457,7)=1,COUNTIF(H451:H459,7)=1),"",7),IF(OR(COUNTIF(G457:I459,8)=1,COUNTIF(A457:I457,8)=1,COUNTIF(H451:H459,8)=1),"",8),IF(OR(COUNTIF(G457:I459,9)=1,COUNTIF(A457:I457,9)=1,COUNTIF(H451:H459,9)=1),"",9)),0)</f>
        <v>24</v>
      </c>
      <c r="S457" s="18" t="str">
        <f t="shared" ref="S457" si="7092">IF(I457="",_xlfn.TEXTJOIN("",TRUE,IF(OR(COUNTIF(G457:I459,1)=1,COUNTIF(A457:I457,1)=1,COUNTIF(I451:I459,1)=1),"",1),IF(OR(COUNTIF(G457:I459,2)=1,COUNTIF(A457:I457,2)=1,COUNTIF(I451:I459,2)=1),"",2),IF(OR(COUNTIF(G457:I459,3)=1,COUNTIF(A457:I457,3)=1,COUNTIF(I451:I459,3)=1),"",3),IF(OR(COUNTIF(G457:I459,4)=1,COUNTIF(A457:I457,4)=1,COUNTIF(I451:I459,4)=1),"",4),IF(OR(COUNTIF(G457:I459,5)=1,COUNTIF(A457:I457,5)=1,COUNTIF(I451:I459,5)=1),"",5),IF(OR(COUNTIF(G457:I459,6)=1,COUNTIF(A457:I457,6)=1,COUNTIF(I451:I459,6)=1),"",6),IF(OR(COUNTIF(G457:I459,7)=1,COUNTIF(A457:I457,7)=1,COUNTIF(I451:I459,7)=1),"",7),IF(OR(COUNTIF(G457:I459,8)=1,COUNTIF(A457:I457,8)=1,COUNTIF(I451:I459,8)=1),"",8),IF(OR(COUNTIF(G457:I459,9)=1,COUNTIF(A457:I457,9)=1,COUNTIF(I451:I459,9)=1),"",9)),0)</f>
        <v>9</v>
      </c>
      <c r="AE457" s="19">
        <f t="shared" ref="AE457" si="7093">IF(AND(_xlfn.NUMBERVALUE(K457)&lt;10,SUM(AE451:AM456)=0),_xlfn.NUMBERVALUE(K457),0)</f>
        <v>0</v>
      </c>
      <c r="AF457" s="19">
        <f t="shared" ref="AF457" si="7094">IF(AND(_xlfn.NUMBERVALUE(L457)&lt;10,SUM(AE451:AE457)=0,SUM(AE451:AM456)=0),_xlfn.NUMBERVALUE(L457),0)</f>
        <v>0</v>
      </c>
      <c r="AG457" s="19">
        <f t="shared" ref="AG457" si="7095">IF(AND(_xlfn.NUMBERVALUE(M457)&lt;10,SUM(AE451:AF457)=0,SUM(AE451:AM456)=0),_xlfn.NUMBERVALUE(M457),0)</f>
        <v>0</v>
      </c>
      <c r="AH457" s="19">
        <f t="shared" ref="AH457" si="7096">IF(AND(_xlfn.NUMBERVALUE(N457)&lt;10,SUM(AE451:AG457)=0,SUM(AE451:AM456)=0),_xlfn.NUMBERVALUE(N457),0)</f>
        <v>0</v>
      </c>
      <c r="AI457" s="19">
        <f t="shared" ref="AI457" si="7097">IF(AND(_xlfn.NUMBERVALUE(O457)&lt;10,SUM(AE451:AH457)=0,SUM(AE451:AM456)=0),_xlfn.NUMBERVALUE(O457),0)</f>
        <v>0</v>
      </c>
      <c r="AJ457" s="19">
        <f t="shared" ref="AJ457" si="7098">IF(AND(_xlfn.NUMBERVALUE(P457)&lt;10,SUM(AE451:AI457)=0,SUM(AE451:AM456)=0),_xlfn.NUMBERVALUE(P457),0)</f>
        <v>0</v>
      </c>
      <c r="AK457" s="19">
        <f t="shared" ref="AK457" si="7099">IF(AND(_xlfn.NUMBERVALUE(Q457)&lt;10,SUM(AE451:AJ457)=0,SUM(AE451:AM456)=0),_xlfn.NUMBERVALUE(Q457),0)</f>
        <v>0</v>
      </c>
      <c r="AL457" s="19">
        <f t="shared" ref="AL457" si="7100">IF(AND(_xlfn.NUMBERVALUE(R457)&lt;10,SUM(AE451:AK457)=0,SUM(AE451:AM456)=0),_xlfn.NUMBERVALUE(R457),0)</f>
        <v>0</v>
      </c>
      <c r="AM457" s="19">
        <f t="shared" ref="AM457" si="7101">IF(AND(_xlfn.NUMBERVALUE(S457)&lt;10,SUM(AE451:AL457)=0,SUM(AE451:AM456)=0),_xlfn.NUMBERVALUE(S457),0)</f>
        <v>9</v>
      </c>
    </row>
    <row r="458" spans="1:39" x14ac:dyDescent="0.25">
      <c r="A458" s="5">
        <f t="shared" si="6965"/>
        <v>5</v>
      </c>
      <c r="B458" s="6">
        <f t="shared" si="6966"/>
        <v>2</v>
      </c>
      <c r="C458" s="7">
        <f t="shared" si="6967"/>
        <v>1</v>
      </c>
      <c r="D458" s="5">
        <f t="shared" si="6968"/>
        <v>4</v>
      </c>
      <c r="E458" s="6" t="str">
        <f t="shared" si="6969"/>
        <v/>
      </c>
      <c r="F458" s="7">
        <f t="shared" si="6970"/>
        <v>7</v>
      </c>
      <c r="G458" s="5">
        <f t="shared" si="6971"/>
        <v>8</v>
      </c>
      <c r="H458" s="6">
        <f t="shared" si="6972"/>
        <v>3</v>
      </c>
      <c r="I458" s="7" t="str">
        <f t="shared" si="6973"/>
        <v/>
      </c>
      <c r="K458" s="18">
        <f t="shared" ref="K458" si="7102">IF(A458="",_xlfn.TEXTJOIN("",TRUE,IF(OR(COUNTIF(A457:C459,1)=1,COUNTIF(A458:I458,1)=1,COUNTIF(A451:A459,1)=1),"",1),IF(OR(COUNTIF(A457:C459,2)=1,COUNTIF(A458:I458,2)=1,COUNTIF(A451:A459,2)=1),"",2),IF(OR(COUNTIF(A457:C459,3)=1,COUNTIF(A458:I458,3)=1,COUNTIF(A451:A459,3)=1),"",3),IF(OR(COUNTIF(A457:C459,4)=1,COUNTIF(A458:I458,4)=1,COUNTIF(A451:A459,4)=1),"",4),IF(OR(COUNTIF(A457:C459,5)=1,COUNTIF(A458:I458,5)=1,COUNTIF(A451:A459,5)=1),"",5),IF(OR(COUNTIF(A457:C459,6)=1,COUNTIF(A458:I458,6)=1,COUNTIF(A451:A459,6)=1),"",6),IF(OR(COUNTIF(A457:C459,7)=1,COUNTIF(A458:I458,7)=1,COUNTIF(A451:A459,7)=1),"",7),IF(OR(COUNTIF(A457:C459,8)=1,COUNTIF(A458:I458,8)=1,COUNTIF(A451:A459,8)=1),"",8),IF(OR(COUNTIF(A457:C459,9)=1,COUNTIF(A458:I458,9)=1,COUNTIF(A451:A459,9)=1),"",9)),0)</f>
        <v>0</v>
      </c>
      <c r="L458" s="18">
        <f t="shared" ref="L458" si="7103">IF(B458="",_xlfn.TEXTJOIN("",TRUE,IF(OR(V452,COUNTIF(A457:C459,1)=1,COUNTIF(A458:I458,1)=1,COUNTIF(B451:B459,1)=1),"",1),IF(OR(W452,COUNTIF(A457:C459,2)=1,COUNTIF(A458:I458,2)=1,COUNTIF(B451:B459,2)=1),"",2),IF(OR(X452,COUNTIF(A457:C459,3)=1,COUNTIF(A458:I458,3)=1,COUNTIF(B451:B459,3)=1),"",3),IF(OR(Y452,COUNTIF(A457:C459,4)=1,COUNTIF(A458:I458,4)=1,COUNTIF(B451:B459,4)=1),"",4),IF(OR(Z452,COUNTIF(A457:C459,5)=1,COUNTIF(A458:I458,5)=1,COUNTIF(B451:B459,5)=1),"",5),IF(OR(AA452,COUNTIF(A457:C459,6)=1,COUNTIF(A458:I458,6)=1,COUNTIF(B451:B459,6)=1),"",6),IF(OR(AB452,COUNTIF(A457:C459,7)=1,COUNTIF(A458:I458,7)=1,COUNTIF(B451:B459,7)=1),"",7),IF(OR(AC452,COUNTIF(A457:C459,8)=1,COUNTIF(A458:I458,8)=1,COUNTIF(B451:B459,8)=1),"",8),IF(OR(AD452,COUNTIF(A457:C459,9)=1,COUNTIF(A458:I458,9)=1,COUNTIF(B451:B459,9)=1),"",9)),0)</f>
        <v>0</v>
      </c>
      <c r="M458" s="18">
        <f t="shared" ref="M458" si="7104">IF(C458="",_xlfn.TEXTJOIN("",TRUE,IF(OR(COUNTIF(A457:C459,1)=1,COUNTIF(A458:I458,1)=1,COUNTIF(C451:C459,1)=1),"",1),IF(OR(COUNTIF(A457:C459,2)=1,COUNTIF(A458:I458,2)=1,COUNTIF(C451:C459,2)=1),"",2),IF(OR(COUNTIF(A457:C459,3)=1,COUNTIF(A458:I458,3)=1,COUNTIF(C451:C459,3)=1),"",3),IF(OR(COUNTIF(A457:C459,4)=1,COUNTIF(A458:I458,4)=1,COUNTIF(C451:C459,4)=1),"",4),IF(OR(COUNTIF(A457:C459,5)=1,COUNTIF(A458:I458,5)=1,COUNTIF(C451:C459,5)=1),"",5),IF(OR(COUNTIF(A457:C459,6)=1,COUNTIF(A458:I458,6)=1,COUNTIF(C451:C459,6)=1),"",6),IF(OR(COUNTIF(A457:C459,7)=1,COUNTIF(A458:I458,7)=1,COUNTIF(C451:C459,7)=1),"",7),IF(OR(COUNTIF(A457:C459,8)=1,COUNTIF(A458:I458,8)=1,COUNTIF(C451:C459,8)=1),"",8),IF(OR(COUNTIF(A457:C459,9)=1,COUNTIF(A458:I458,9)=1,COUNTIF(C451:C459,9)=1),"",9)),0)</f>
        <v>0</v>
      </c>
      <c r="N458" s="18">
        <f t="shared" ref="N458" si="7105">IF(D458="",_xlfn.TEXTJOIN("",TRUE,IF(OR(COUNTIF(D457:F459,1)=1,COUNTIF(A458:I458,1)=1,COUNTIF(D451:D459,1)=1),"",1),IF(OR(COUNTIF(D457:F459,2)=1,COUNTIF(A458:I458,2)=1,COUNTIF(D451:D459,2)=1),"",2),IF(OR(COUNTIF(D457:F459,3)=1,COUNTIF(A458:I458,3)=1,COUNTIF(D451:D459,3)=1),"",3),IF(OR(COUNTIF(D457:F459,4)=1,COUNTIF(A458:I458,4)=1,COUNTIF(D451:D459,4)=1),"",4),IF(OR(COUNTIF(D457:F459,5)=1,COUNTIF(A458:I458,5)=1,COUNTIF(D451:D459,5)=1),"",5),IF(OR(COUNTIF(D457:F459,6)=1,COUNTIF(A458:I458,6)=1,COUNTIF(D451:D459,6)=1),"",6),IF(OR(COUNTIF(D457:F459,7)=1,COUNTIF(A458:I458,7)=1,COUNTIF(D451:D459,7)=1),"",7),IF(OR(COUNTIF(D457:F459,8)=1,COUNTIF(A458:I458,8)=1,COUNTIF(D451:D459,8)=1),"",8),IF(OR(COUNTIF(D457:F459,9)=1,COUNTIF(A458:I458,9)=1,COUNTIF(D451:D459,9)=1),"",9)),0)</f>
        <v>0</v>
      </c>
      <c r="O458" s="18" t="str">
        <f t="shared" ref="O458" si="7106">IF(E458="",_xlfn.TEXTJOIN("",TRUE,IF(OR(COUNTIF(D457:F459,1)=1,COUNTIF(A458:I458,1)=1,COUNTIF(E451:E459,1)=1),"",1),IF(OR(COUNTIF(D457:F459,2)=1,COUNTIF(A458:I458,2)=1,COUNTIF(E451:E459,2)=1),"",2),IF(OR(COUNTIF(D457:F459,3)=1,COUNTIF(A458:I458,3)=1,COUNTIF(E451:E459,3)=1),"",3),IF(OR(COUNTIF(D457:F459,4)=1,COUNTIF(A458:I458,4)=1,COUNTIF(E451:E459,4)=1),"",4),IF(OR(COUNTIF(D457:F459,5)=1,COUNTIF(A458:I458,5)=1,COUNTIF(E451:E459,5)=1),"",5),IF(OR(COUNTIF(D457:F459,6)=1,COUNTIF(A458:I458,6)=1,COUNTIF(E451:E459,6)=1),"",6),IF(OR(COUNTIF(D457:F459,7)=1,COUNTIF(A458:I458,7)=1,COUNTIF(E451:E459,7)=1),"",7),IF(OR(COUNTIF(D457:F459,8)=1,COUNTIF(A458:I458,8)=1,COUNTIF(E451:E459,8)=1),"",8),IF(OR(COUNTIF(D457:F459,9)=1,COUNTIF(A458:I458,9)=1,COUNTIF(E451:E459,9)=1),"",9)),0)</f>
        <v>69</v>
      </c>
      <c r="P458" s="18">
        <f t="shared" ref="P458" si="7107">IF(F458="",_xlfn.TEXTJOIN("",TRUE,IF(OR(COUNTIF(D457:F459,1)=1,COUNTIF(A458:I458,1)=1,COUNTIF(F451:F459,1)=1),"",1),IF(OR(COUNTIF(D457:F459,2)=1,COUNTIF(A458:I458,2)=1,COUNTIF(F451:F459,2)=1),"",2),IF(OR(COUNTIF(D457:F459,3)=1,COUNTIF(A458:I458,3)=1,COUNTIF(F451:F459,3)=1),"",3),IF(OR(COUNTIF(D457:F459,4)=1,COUNTIF(A458:I458,4)=1,COUNTIF(F451:F459,4)=1),"",4),IF(OR(COUNTIF(D457:F459,5)=1,COUNTIF(A458:I458,5)=1,COUNTIF(F451:F459,5)=1),"",5),IF(OR(COUNTIF(D457:F459,6)=1,COUNTIF(A458:I458,6)=1,COUNTIF(F451:F459,6)=1),"",6),IF(OR(COUNTIF(D457:F459,7)=1,COUNTIF(A458:I458,7)=1,COUNTIF(F451:F459,7)=1),"",7),IF(OR(COUNTIF(D457:F459,8)=1,COUNTIF(A458:I458,8)=1,COUNTIF(F451:F459,8)=1),"",8),IF(OR(COUNTIF(D457:F459,9)=1,COUNTIF(A458:I458,9)=1,COUNTIF(F451:F459,9)=1),"",9)),0)</f>
        <v>0</v>
      </c>
      <c r="Q458" s="18">
        <f t="shared" ref="Q458" si="7108">IF(G458="",_xlfn.TEXTJOIN("",TRUE,IF(OR(COUNTIF(G457:I459,1)=1,COUNTIF(A458:I458,1)=1,COUNTIF(G451:G459,1)=1),"",1),IF(OR(COUNTIF(G457:I459,2)=1,COUNTIF(A458:I458,2)=1,COUNTIF(G451:G459,2)=1),"",2),IF(OR(COUNTIF(G457:I459,3)=1,COUNTIF(A458:I458,3)=1,COUNTIF(G451:G459,3)=1),"",3),IF(OR(COUNTIF(G457:I459,4)=1,COUNTIF(A458:I458,4)=1,COUNTIF(G451:G459,4)=1),"",4),IF(OR(COUNTIF(G457:I459,5)=1,COUNTIF(A458:I458,5)=1,COUNTIF(G451:G459,5)=1),"",5),IF(OR(COUNTIF(G457:I459,6)=1,COUNTIF(A458:I458,6)=1,COUNTIF(G451:G459,6)=1),"",6),IF(OR(COUNTIF(G457:I459,7)=1,COUNTIF(A458:I458,7)=1,COUNTIF(G451:G459,7)=1),"",7),IF(OR(COUNTIF(G457:I459,8)=1,COUNTIF(A458:I458,8)=1,COUNTIF(G451:G459,8)=1),"",8),IF(OR(COUNTIF(G457:I459,9)=1,COUNTIF(A458:I458,9)=1,COUNTIF(G451:G459,9)=1),"",9)),0)</f>
        <v>0</v>
      </c>
      <c r="R458" s="18">
        <f t="shared" ref="R458" si="7109">IF(H458="",_xlfn.TEXTJOIN("",TRUE,IF(OR(V451,COUNTIF(G457:I459,1)=1,COUNTIF(A458:I458,1)=1,COUNTIF(H451:H459,1)=1),"",1),IF(OR(W451,COUNTIF(G457:I459,2)=1,COUNTIF(A458:I458,2)=1,COUNTIF(H451:H459,2)=1),"",2),IF(OR(X451,COUNTIF(G457:I459,3)=1,COUNTIF(A458:I458,3)=1,COUNTIF(H451:H459,3)=1),"",3),IF(OR(Y451,COUNTIF(G457:I459,4)=1,COUNTIF(A458:I458,4)=1,COUNTIF(H451:H459,4)=1),"",4),IF(OR(Z451,COUNTIF(G457:I459,5)=1,COUNTIF(A458:I458,5)=1,COUNTIF(H451:H459,5)=1),"",5),IF(OR(AA451,COUNTIF(G457:I459,6)=1,COUNTIF(A458:I458,6)=1,COUNTIF(H451:H459,6)=1),"",6),IF(OR(AB451,COUNTIF(G457:I459,7)=1,COUNTIF(A458:I458,7)=1,COUNTIF(H451:H459,7)=1),"",7),IF(OR(AC451,COUNTIF(G457:I459,8)=1,COUNTIF(A458:I458,8)=1,COUNTIF(H451:H459,8)=1),"",8),IF(OR(AD451,COUNTIF(G457:I459,9)=1,COUNTIF(A458:I458,9)=1,COUNTIF(H451:H459,9)=1),"",9)),0)</f>
        <v>0</v>
      </c>
      <c r="S458" s="18" t="str">
        <f t="shared" ref="S458" si="7110">IF(I458="",_xlfn.TEXTJOIN("",TRUE,IF(OR(COUNTIF(G457:I459,1)=1,COUNTIF(A458:I458,1)=1,COUNTIF(I451:I459,1)=1),"",1),IF(OR(COUNTIF(G457:I459,2)=1,COUNTIF(A458:I458,2)=1,COUNTIF(I451:I459,2)=1),"",2),IF(OR(COUNTIF(G457:I459,3)=1,COUNTIF(A458:I458,3)=1,COUNTIF(I451:I459,3)=1),"",3),IF(OR(COUNTIF(G457:I459,4)=1,COUNTIF(A458:I458,4)=1,COUNTIF(I451:I459,4)=1),"",4),IF(OR(COUNTIF(G457:I459,5)=1,COUNTIF(A458:I458,5)=1,COUNTIF(I451:I459,5)=1),"",5),IF(OR(COUNTIF(G457:I459,6)=1,COUNTIF(A458:I458,6)=1,COUNTIF(I451:I459,6)=1),"",6),IF(OR(COUNTIF(G457:I459,7)=1,COUNTIF(A458:I458,7)=1,COUNTIF(I451:I459,7)=1),"",7),IF(OR(COUNTIF(G457:I459,8)=1,COUNTIF(A458:I458,8)=1,COUNTIF(I451:I459,8)=1),"",8),IF(OR(COUNTIF(G457:I459,9)=1,COUNTIF(A458:I458,9)=1,COUNTIF(I451:I459,9)=1),"",9)),0)</f>
        <v>69</v>
      </c>
      <c r="AE458" s="19">
        <f t="shared" ref="AE458" si="7111">IF(AND(_xlfn.NUMBERVALUE(K458)&lt;10,SUM(AE451:AM457)=0),_xlfn.NUMBERVALUE(K458),0)</f>
        <v>0</v>
      </c>
      <c r="AF458" s="19">
        <f t="shared" ref="AF458" si="7112">IF(AND(_xlfn.NUMBERVALUE(L458)&lt;10,SUM(AE451:AE458)=0,SUM(AE451:AM457)=0),_xlfn.NUMBERVALUE(L458),0)</f>
        <v>0</v>
      </c>
      <c r="AG458" s="19">
        <f t="shared" ref="AG458" si="7113">IF(AND(_xlfn.NUMBERVALUE(M458)&lt;10,SUM(AE451:AF458)=0,SUM(AE451:AM457)=0),_xlfn.NUMBERVALUE(M458),0)</f>
        <v>0</v>
      </c>
      <c r="AH458" s="19">
        <f t="shared" ref="AH458" si="7114">IF(AND(_xlfn.NUMBERVALUE(N458)&lt;10,SUM(AE451:AG458)=0,SUM(AE451:AM457)=0),_xlfn.NUMBERVALUE(N458),0)</f>
        <v>0</v>
      </c>
      <c r="AI458" s="19">
        <f t="shared" ref="AI458" si="7115">IF(AND(_xlfn.NUMBERVALUE(O458)&lt;10,SUM(AE451:AH458)=0,SUM(AE451:AM457)=0),_xlfn.NUMBERVALUE(O458),0)</f>
        <v>0</v>
      </c>
      <c r="AJ458" s="19">
        <f t="shared" ref="AJ458" si="7116">IF(AND(_xlfn.NUMBERVALUE(P458)&lt;10,SUM(AE451:AI458)=0,SUM(AE451:AM457)=0),_xlfn.NUMBERVALUE(P458),0)</f>
        <v>0</v>
      </c>
      <c r="AK458" s="19">
        <f t="shared" ref="AK458" si="7117">IF(AND(_xlfn.NUMBERVALUE(Q458)&lt;10,SUM(AE451:AJ458)=0,SUM(AE451:AM457)=0),_xlfn.NUMBERVALUE(Q458),0)</f>
        <v>0</v>
      </c>
      <c r="AL458" s="19">
        <f t="shared" ref="AL458" si="7118">IF(AND(_xlfn.NUMBERVALUE(R458)&lt;10,SUM(AE451:AK458)=0,SUM(AE451:AM457)=0),_xlfn.NUMBERVALUE(R458),0)</f>
        <v>0</v>
      </c>
      <c r="AM458" s="19">
        <f t="shared" ref="AM458" si="7119">IF(AND(_xlfn.NUMBERVALUE(S458)&lt;10,SUM(AE451:AL458)=0,SUM(AE451:AM457)=0),_xlfn.NUMBERVALUE(S458),0)</f>
        <v>0</v>
      </c>
    </row>
    <row r="459" spans="1:39" ht="15.75" thickBot="1" x14ac:dyDescent="0.3">
      <c r="A459" s="13">
        <f t="shared" si="6965"/>
        <v>8</v>
      </c>
      <c r="B459" s="14" t="str">
        <f t="shared" si="6966"/>
        <v/>
      </c>
      <c r="C459" s="15" t="str">
        <f t="shared" si="6967"/>
        <v/>
      </c>
      <c r="D459" s="13" t="str">
        <f t="shared" si="6968"/>
        <v/>
      </c>
      <c r="E459" s="14" t="str">
        <f t="shared" si="6969"/>
        <v/>
      </c>
      <c r="F459" s="15" t="str">
        <f t="shared" si="6970"/>
        <v/>
      </c>
      <c r="G459" s="13" t="str">
        <f t="shared" si="6971"/>
        <v/>
      </c>
      <c r="H459" s="14" t="str">
        <f t="shared" si="6972"/>
        <v/>
      </c>
      <c r="I459" s="15">
        <f t="shared" si="6973"/>
        <v>7</v>
      </c>
      <c r="K459" s="18">
        <f t="shared" ref="K459" si="7120">IF(A459="",_xlfn.TEXTJOIN("",TRUE,IF(OR(V452,COUNTIF(A457:C459,1)=1,COUNTIF(A459:I459,1)=1,COUNTIF(A451:A459,1)=1),"",1),IF(OR(W452,COUNTIF(A457:C459,2)=1,COUNTIF(A459:I459,2)=1,COUNTIF(A451:A459,2)=1),"",2),IF(OR(X452,COUNTIF(A457:C459,3)=1,COUNTIF(A459:I459,3)=1,COUNTIF(A451:A459,3)=1),"",3),IF(OR(Y452,COUNTIF(A457:C459,4)=1,COUNTIF(A459:I459,4)=1,COUNTIF(A451:A459,4)=1),"",4),IF(OR(Z452,COUNTIF(A457:C459,5)=1,COUNTIF(A459:I459,5)=1,COUNTIF(A451:A459,5)=1),"",5),IF(OR(AA452,COUNTIF(A457:C459,6)=1,COUNTIF(A459:I459,6)=1,COUNTIF(A451:A459,6)=1),"",6),IF(OR(AB452,COUNTIF(A457:C459,7)=1,COUNTIF(A459:I459,7)=1,COUNTIF(A451:A459,7)=1),"",7),IF(OR(AC452,COUNTIF(A457:C459,8)=1,COUNTIF(A459:I459,8)=1,COUNTIF(A451:A459,8)=1),"",8),IF(OR(AD452,COUNTIF(A457:C459,9)=1,COUNTIF(A459:I459,9)=1,COUNTIF(A451:A459,9)=1),"",9)),0)</f>
        <v>0</v>
      </c>
      <c r="L459" s="18" t="str">
        <f t="shared" ref="L459" si="7121">IF(B459="",_xlfn.TEXTJOIN("",TRUE,IF(OR(COUNTIF(A457:C459,1)=1,COUNTIF(A459:I459,1)=1,COUNTIF(B451:B459,1)=1),"",1),IF(OR(COUNTIF(A457:C459,2)=1,COUNTIF(A459:I459,2)=1,COUNTIF(B451:B459,2)=1),"",2),IF(OR(COUNTIF(A457:C459,3)=1,COUNTIF(A459:I459,3)=1,COUNTIF(B451:B459,3)=1),"",3),IF(OR(COUNTIF(A457:C459,4)=1,COUNTIF(A459:I459,4)=1,COUNTIF(B451:B459,4)=1),"",4),IF(OR(COUNTIF(A457:C459,5)=1,COUNTIF(A459:I459,5)=1,COUNTIF(B451:B459,5)=1),"",5),IF(OR(COUNTIF(A457:C459,6)=1,COUNTIF(A459:I459,6)=1,COUNTIF(B451:B459,6)=1),"",6),IF(OR(COUNTIF(A457:C459,7)=1,COUNTIF(A459:I459,7)=1,COUNTIF(B451:B459,7)=1),"",7),IF(OR(COUNTIF(A457:C459,8)=1,COUNTIF(A459:I459,8)=1,COUNTIF(B451:B459,8)=1),"",8),IF(OR(COUNTIF(A457:C459,9)=1,COUNTIF(A459:I459,9)=1,COUNTIF(B451:B459,9)=1),"",9)),0)</f>
        <v>39</v>
      </c>
      <c r="M459" s="18" t="str">
        <f t="shared" ref="M459" si="7122">IF(C459="",_xlfn.TEXTJOIN("",TRUE,IF(OR(COUNTIF(A457:C459,1)=1,COUNTIF(A459:I459,1)=1,COUNTIF(C451:C459,1)=1),"",1),IF(OR(COUNTIF(A457:C459,2)=1,COUNTIF(A459:I459,2)=1,COUNTIF(C451:C459,2)=1),"",2),IF(OR(COUNTIF(A457:C459,3)=1,COUNTIF(A459:I459,3)=1,COUNTIF(C451:C459,3)=1),"",3),IF(OR(COUNTIF(A457:C459,4)=1,COUNTIF(A459:I459,4)=1,COUNTIF(C451:C459,4)=1),"",4),IF(OR(COUNTIF(A457:C459,5)=1,COUNTIF(A459:I459,5)=1,COUNTIF(C451:C459,5)=1),"",5),IF(OR(COUNTIF(A457:C459,6)=1,COUNTIF(A459:I459,6)=1,COUNTIF(C451:C459,6)=1),"",6),IF(OR(COUNTIF(A457:C459,7)=1,COUNTIF(A459:I459,7)=1,COUNTIF(C451:C459,7)=1),"",7),IF(OR(COUNTIF(A457:C459,8)=1,COUNTIF(A459:I459,8)=1,COUNTIF(C451:C459,8)=1),"",8),IF(OR(COUNTIF(A457:C459,9)=1,COUNTIF(A459:I459,9)=1,COUNTIF(C451:C459,9)=1),"",9)),0)</f>
        <v>4</v>
      </c>
      <c r="N459" s="18" t="str">
        <f t="shared" ref="N459" si="7123">IF(D459="",_xlfn.TEXTJOIN("",TRUE,IF(OR(COUNTIF(D457:F459,1)=1,COUNTIF(A459:I459,1)=1,COUNTIF(D451:D459,1)=1),"",1),IF(OR(COUNTIF(D457:F459,2)=1,COUNTIF(A459:I459,2)=1,COUNTIF(D451:D459,2)=1),"",2),IF(OR(COUNTIF(D457:F459,3)=1,COUNTIF(A459:I459,3)=1,COUNTIF(D451:D459,3)=1),"",3),IF(OR(COUNTIF(D457:F459,4)=1,COUNTIF(A459:I459,4)=1,COUNTIF(D451:D459,4)=1),"",4),IF(OR(COUNTIF(D457:F459,5)=1,COUNTIF(A459:I459,5)=1,COUNTIF(D451:D459,5)=1),"",5),IF(OR(COUNTIF(D457:F459,6)=1,COUNTIF(A459:I459,6)=1,COUNTIF(D451:D459,6)=1),"",6),IF(OR(COUNTIF(D457:F459,7)=1,COUNTIF(A459:I459,7)=1,COUNTIF(D451:D459,7)=1),"",7),IF(OR(COUNTIF(D457:F459,8)=1,COUNTIF(A459:I459,8)=1,COUNTIF(D451:D459,8)=1),"",8),IF(OR(COUNTIF(D457:F459,9)=1,COUNTIF(A459:I459,9)=1,COUNTIF(D451:D459,9)=1),"",9)),0)</f>
        <v>5</v>
      </c>
      <c r="O459" s="18" t="str">
        <f t="shared" ref="O459" si="7124">IF(E459="",_xlfn.TEXTJOIN("",TRUE,IF(OR(COUNTIF(D457:F459,1)=1,COUNTIF(A459:I459,1)=1,COUNTIF(E451:E459,1)=1),"",1),IF(OR(COUNTIF(D457:F459,2)=1,COUNTIF(A459:I459,2)=1,COUNTIF(E451:E459,2)=1),"",2),IF(OR(COUNTIF(D457:F459,3)=1,COUNTIF(A459:I459,3)=1,COUNTIF(E451:E459,3)=1),"",3),IF(OR(COUNTIF(D457:F459,4)=1,COUNTIF(A459:I459,4)=1,COUNTIF(E451:E459,4)=1),"",4),IF(OR(COUNTIF(D457:F459,5)=1,COUNTIF(A459:I459,5)=1,COUNTIF(E451:E459,5)=1),"",5),IF(OR(COUNTIF(D457:F459,6)=1,COUNTIF(A459:I459,6)=1,COUNTIF(E451:E459,6)=1),"",6),IF(OR(COUNTIF(D457:F459,7)=1,COUNTIF(A459:I459,7)=1,COUNTIF(E451:E459,7)=1),"",7),IF(OR(COUNTIF(D457:F459,8)=1,COUNTIF(A459:I459,8)=1,COUNTIF(E451:E459,8)=1),"",8),IF(OR(COUNTIF(D457:F459,9)=1,COUNTIF(A459:I459,9)=1,COUNTIF(E451:E459,9)=1),"",9)),0)</f>
        <v>69</v>
      </c>
      <c r="P459" s="18" t="str">
        <f t="shared" ref="P459" si="7125">IF(F459="",_xlfn.TEXTJOIN("",TRUE,IF(OR(COUNTIF(D457:F459,1)=1,COUNTIF(A459:I459,1)=1,COUNTIF(F451:F459,1)=1),"",1),IF(OR(COUNTIF(D457:F459,2)=1,COUNTIF(A459:I459,2)=1,COUNTIF(F451:F459,2)=1),"",2),IF(OR(COUNTIF(D457:F459,3)=1,COUNTIF(A459:I459,3)=1,COUNTIF(F451:F459,3)=1),"",3),IF(OR(COUNTIF(D457:F459,4)=1,COUNTIF(A459:I459,4)=1,COUNTIF(F451:F459,4)=1),"",4),IF(OR(COUNTIF(D457:F459,5)=1,COUNTIF(A459:I459,5)=1,COUNTIF(F451:F459,5)=1),"",5),IF(OR(COUNTIF(D457:F459,6)=1,COUNTIF(A459:I459,6)=1,COUNTIF(F451:F459,6)=1),"",6),IF(OR(COUNTIF(D457:F459,7)=1,COUNTIF(A459:I459,7)=1,COUNTIF(F451:F459,7)=1),"",7),IF(OR(COUNTIF(D457:F459,8)=1,COUNTIF(A459:I459,8)=1,COUNTIF(F451:F459,8)=1),"",8),IF(OR(COUNTIF(D457:F459,9)=1,COUNTIF(A459:I459,9)=1,COUNTIF(F451:F459,9)=1),"",9)),0)</f>
        <v>23</v>
      </c>
      <c r="Q459" s="18" t="str">
        <f t="shared" ref="Q459" si="7126">IF(G459="",_xlfn.TEXTJOIN("",TRUE,IF(OR(COUNTIF(G457:I459,1)=1,COUNTIF(A459:I459,1)=1,COUNTIF(G451:G459,1)=1),"",1),IF(OR(COUNTIF(G457:I459,2)=1,COUNTIF(A459:I459,2)=1,COUNTIF(G451:G459,2)=1),"",2),IF(OR(COUNTIF(G457:I459,3)=1,COUNTIF(A459:I459,3)=1,COUNTIF(G451:G459,3)=1),"",3),IF(OR(COUNTIF(G457:I459,4)=1,COUNTIF(A459:I459,4)=1,COUNTIF(G451:G459,4)=1),"",4),IF(OR(COUNTIF(G457:I459,5)=1,COUNTIF(A459:I459,5)=1,COUNTIF(G451:G459,5)=1),"",5),IF(OR(COUNTIF(G457:I459,6)=1,COUNTIF(A459:I459,6)=1,COUNTIF(G451:G459,6)=1),"",6),IF(OR(COUNTIF(G457:I459,7)=1,COUNTIF(A459:I459,7)=1,COUNTIF(G451:G459,7)=1),"",7),IF(OR(COUNTIF(G457:I459,8)=1,COUNTIF(A459:I459,8)=1,COUNTIF(G451:G459,8)=1),"",8),IF(OR(COUNTIF(G457:I459,9)=1,COUNTIF(A459:I459,9)=1,COUNTIF(G451:G459,9)=1),"",9)),0)</f>
        <v>1</v>
      </c>
      <c r="R459" s="18" t="str">
        <f t="shared" ref="R459" si="7127">IF(H459="",_xlfn.TEXTJOIN("",TRUE,IF(OR(COUNTIF(G457:I459,1)=1,COUNTIF(A459:I459,1)=1,COUNTIF(H451:H459,1)=1),"",1),IF(OR(COUNTIF(G457:I459,2)=1,COUNTIF(A459:I459,2)=1,COUNTIF(H451:H459,2)=1),"",2),IF(OR(COUNTIF(G457:I459,3)=1,COUNTIF(A459:I459,3)=1,COUNTIF(H451:H459,3)=1),"",3),IF(OR(COUNTIF(G457:I459,4)=1,COUNTIF(A459:I459,4)=1,COUNTIF(H451:H459,4)=1),"",4),IF(OR(COUNTIF(G457:I459,5)=1,COUNTIF(A459:I459,5)=1,COUNTIF(H451:H459,5)=1),"",5),IF(OR(COUNTIF(G457:I459,6)=1,COUNTIF(A459:I459,6)=1,COUNTIF(H451:H459,6)=1),"",6),IF(OR(COUNTIF(G457:I459,7)=1,COUNTIF(A459:I459,7)=1,COUNTIF(H451:H459,7)=1),"",7),IF(OR(COUNTIF(G457:I459,8)=1,COUNTIF(A459:I459,8)=1,COUNTIF(H451:H459,8)=1),"",8),IF(OR(COUNTIF(G457:I459,9)=1,COUNTIF(A459:I459,9)=1,COUNTIF(H451:H459,9)=1),"",9)),0)</f>
        <v>24</v>
      </c>
      <c r="S459" s="18">
        <f t="shared" ref="S459" si="7128">IF(I459="",_xlfn.TEXTJOIN("",TRUE,IF(OR(V451,COUNTIF(G457:I459,1)=1,COUNTIF(A459:I459,1)=1,COUNTIF(I451:I459,1)=1),"",1),IF(OR(W451,COUNTIF(G457:I459,2)=1,COUNTIF(A459:I459,2)=1,COUNTIF(I451:I459,2)=1),"",2),IF(OR(X451,COUNTIF(G457:I459,3)=1,COUNTIF(A459:I459,3)=1,COUNTIF(I451:I459,3)=1),"",3),IF(OR(Y451,COUNTIF(G457:I459,4)=1,COUNTIF(A459:I459,4)=1,COUNTIF(I451:I459,4)=1),"",4),IF(OR(Z451,COUNTIF(G457:I459,5)=1,COUNTIF(A459:I459,5)=1,COUNTIF(I451:I459,5)=1),"",5),IF(OR(AA451,COUNTIF(G457:I459,6)=1,COUNTIF(A459:I459,6)=1,COUNTIF(I451:I459,6)=1),"",6),IF(OR(AB451,COUNTIF(G457:I459,7)=1,COUNTIF(A459:I459,7)=1,COUNTIF(I451:I459,7)=1),"",7),IF(OR(AC451,COUNTIF(G457:I459,8)=1,COUNTIF(A459:I459,8)=1,COUNTIF(I451:I459,8)=1),"",8),IF(OR(AD451,COUNTIF(G457:I459,9)=1,COUNTIF(A459:I459,9)=1,COUNTIF(I451:I459,9)=1),"",9)),0)</f>
        <v>0</v>
      </c>
      <c r="AE459" s="19">
        <f t="shared" ref="AE459" si="7129">IF(AND(_xlfn.NUMBERVALUE(K459)&lt;10,SUM(AE451:AM458)=0),_xlfn.NUMBERVALUE(K459),0)</f>
        <v>0</v>
      </c>
      <c r="AF459" s="19">
        <f t="shared" ref="AF459" si="7130">IF(AND(_xlfn.NUMBERVALUE(L459)&lt;10,SUM(AE451:AE459)=0,SUM(AE451:AM458)=0),_xlfn.NUMBERVALUE(L459),0)</f>
        <v>0</v>
      </c>
      <c r="AG459" s="19">
        <f t="shared" ref="AG459" si="7131">IF(AND(_xlfn.NUMBERVALUE(M459)&lt;10,SUM(AE451:AF459)=0,SUM(AE451:AM458)=0),_xlfn.NUMBERVALUE(M459),0)</f>
        <v>0</v>
      </c>
      <c r="AH459" s="19">
        <f t="shared" ref="AH459" si="7132">IF(AND(_xlfn.NUMBERVALUE(N459)&lt;10,SUM(AE451:AG459)=0,SUM(AE451:AM458)=0),_xlfn.NUMBERVALUE(N459),0)</f>
        <v>0</v>
      </c>
      <c r="AI459" s="19">
        <f t="shared" ref="AI459" si="7133">IF(AND(_xlfn.NUMBERVALUE(O459)&lt;10,SUM(AE451:AH459)=0,SUM(AE451:AM458)=0),_xlfn.NUMBERVALUE(O459),0)</f>
        <v>0</v>
      </c>
      <c r="AJ459" s="19">
        <f t="shared" ref="AJ459" si="7134">IF(AND(_xlfn.NUMBERVALUE(P459)&lt;10,SUM(AE451:AI459)=0,SUM(AE451:AM458)=0),_xlfn.NUMBERVALUE(P459),0)</f>
        <v>0</v>
      </c>
      <c r="AK459" s="19">
        <f t="shared" ref="AK459" si="7135">IF(AND(_xlfn.NUMBERVALUE(Q459)&lt;10,SUM(AE451:AJ459)=0,SUM(AE451:AM458)=0),_xlfn.NUMBERVALUE(Q459),0)</f>
        <v>0</v>
      </c>
      <c r="AL459" s="19">
        <f t="shared" ref="AL459" si="7136">IF(AND(_xlfn.NUMBERVALUE(R459)&lt;10,SUM(AE451:AK459)=0,SUM(AE451:AM458)=0),_xlfn.NUMBERVALUE(R459),0)</f>
        <v>0</v>
      </c>
      <c r="AM459" s="19">
        <f t="shared" ref="AM459" si="7137">IF(AND(_xlfn.NUMBERVALUE(S459)&lt;10,SUM(AE451:AL459)=0,SUM(AE451:AM458)=0),_xlfn.NUMBERVALUE(S459),0)</f>
        <v>0</v>
      </c>
    </row>
    <row r="460" spans="1:39" ht="15.75" thickBot="1" x14ac:dyDescent="0.3"/>
    <row r="461" spans="1:39" x14ac:dyDescent="0.25">
      <c r="A461" s="1">
        <f t="shared" ref="A461:A469" si="7138">IF(OR(ISBLANK(A451),A451=""),IF(AE451&gt;0,AE451,""),A451)</f>
        <v>9</v>
      </c>
      <c r="B461" s="2">
        <f t="shared" ref="B461:B469" si="7139">IF(OR(ISBLANK(B451),B451=""),IF(AF451&gt;0,AF451,""),B451)</f>
        <v>5</v>
      </c>
      <c r="C461" s="3">
        <f t="shared" ref="C461:C469" si="7140">IF(OR(ISBLANK(C451),C451=""),IF(AG451&gt;0,AG451,""),C451)</f>
        <v>3</v>
      </c>
      <c r="D461" s="1">
        <f t="shared" ref="D461:D469" si="7141">IF(OR(ISBLANK(D451),D451=""),IF(AH451&gt;0,AH451,""),D451)</f>
        <v>6</v>
      </c>
      <c r="E461" s="2">
        <f t="shared" ref="E461:E469" si="7142">IF(OR(ISBLANK(E451),E451=""),IF(AI451&gt;0,AI451,""),E451)</f>
        <v>2</v>
      </c>
      <c r="F461" s="4">
        <f t="shared" ref="F461:F469" si="7143">IF(OR(ISBLANK(F451),F451=""),IF(AJ451&gt;0,AJ451,""),F451)</f>
        <v>1</v>
      </c>
      <c r="G461" s="1">
        <f t="shared" ref="G461:G469" si="7144">IF(OR(ISBLANK(G451),G451=""),IF(AK451&gt;0,AK451,""),G451)</f>
        <v>7</v>
      </c>
      <c r="H461" s="2">
        <f t="shared" ref="H461:H469" si="7145">IF(OR(ISBLANK(H451),H451=""),IF(AL451&gt;0,AL451,""),H451)</f>
        <v>8</v>
      </c>
      <c r="I461" s="3">
        <f t="shared" ref="I461:I469" si="7146">IF(OR(ISBLANK(I451),I451=""),IF(AM451&gt;0,AM451,""),I451)</f>
        <v>4</v>
      </c>
      <c r="K461" s="18">
        <f t="shared" ref="K461" si="7147">IF(A461="",_xlfn.TEXTJOIN("",TRUE,IF(OR(V461,COUNTIF(A461:C463,1)=1,COUNTIF(A461:I461,1)=1,COUNTIF(A461:A469,1)=1),"",1),IF(OR(W461,COUNTIF(A461:C463,2)=1,COUNTIF(A461:I461,2)=1,COUNTIF(A461:A469,2)=1),"",2),IF(OR(X461,COUNTIF(A461:C463,3)=1,COUNTIF(A461:I461,3)=1,COUNTIF(A461:A469,3)=1),"",3),IF(OR(Y461,COUNTIF(A461:C463,4)=1,COUNTIF(A461:I461,4)=1,COUNTIF(A461:A469,4)=1),"",4),IF(OR(Z461,COUNTIF(A461:C463,5)=1,COUNTIF(A461:I461,5)=1,COUNTIF(A461:A469,5)=1),"",5),IF(OR(AA461,COUNTIF(A461:C463,6)=1,COUNTIF(A461:I461,6)=1,COUNTIF(A461:A469,6)=1),"",6),IF(OR(AB461,COUNTIF(A461:C463,7)=1,COUNTIF(A461:I461,7)=1,COUNTIF(A461:A469,7)=1),"",7),IF(OR(AC461,COUNTIF(A461:C463,8)=1,COUNTIF(A461:I461,8)=1,COUNTIF(A461:A469,8)=1),"",8),IF(OR(AD461,COUNTIF(A461:C463,9)=1,COUNTIF(A461:I461,9)=1,COUNTIF(A461:A469,9)=1),"",9)),0)</f>
        <v>0</v>
      </c>
      <c r="L461" s="18">
        <f t="shared" ref="L461" si="7148">IF(B461="",_xlfn.TEXTJOIN("",TRUE,IF(OR(COUNTIF(A461:C463,1)=1,COUNTIF(A461:I461,1)=1,COUNTIF(B461:B469,1)=1),"",1),IF(OR(COUNTIF(A461:C463,2)=1,COUNTIF(A461:I461,2)=1,COUNTIF(B461:B469,2)=1),"",2),IF(OR(COUNTIF(A461:C463,3)=1,COUNTIF(A461:I461,3)=1,COUNTIF(B461:B469,3)=1),"",3),IF(OR(COUNTIF(A461:C463,4)=1,COUNTIF(A461:I461,4)=1,COUNTIF(B461:B469,4)=1),"",4),IF(OR(COUNTIF(A461:C463,5)=1,COUNTIF(A461:I461,5)=1,COUNTIF(B461:B469,5)=1),"",5),IF(OR(COUNTIF(A461:C463,6)=1,COUNTIF(A461:I461,6)=1,COUNTIF(B461:B469,6)=1),"",6),IF(OR(COUNTIF(A461:C463,7)=1,COUNTIF(A461:I461,7)=1,COUNTIF(B461:B469,7)=1),"",7),IF(OR(COUNTIF(A461:C463,8)=1,COUNTIF(A461:I461,8)=1,COUNTIF(B461:B469,8)=1),"",8),IF(OR(COUNTIF(A461:C463,9)=1,COUNTIF(A461:I461,9)=1,COUNTIF(B461:B469,9)=1),"",9)),0)</f>
        <v>0</v>
      </c>
      <c r="M461" s="18">
        <f t="shared" ref="M461" si="7149">IF(C461="",_xlfn.TEXTJOIN("",TRUE,IF(OR(COUNTIF(A461:C463,1)=1,COUNTIF(A461:I461,1)=1,COUNTIF(C461:C469,1)=1),"",1),IF(OR(COUNTIF(A461:C463,2)=1,COUNTIF(A461:I461,2)=1,COUNTIF(C461:C469,2)=1),"",2),IF(OR(COUNTIF(A461:C463,3)=1,COUNTIF(A461:I461,3)=1,COUNTIF(C461:C469,3)=1),"",3),IF(OR(COUNTIF(A461:C463,4)=1,COUNTIF(A461:I461,4)=1,COUNTIF(C461:C469,4)=1),"",4),IF(OR(COUNTIF(A461:C463,5)=1,COUNTIF(A461:I461,5)=1,COUNTIF(C461:C469,5)=1),"",5),IF(OR(COUNTIF(A461:C463,6)=1,COUNTIF(A461:I461,6)=1,COUNTIF(C461:C469,6)=1),"",6),IF(OR(COUNTIF(A461:C463,7)=1,COUNTIF(A461:I461,7)=1,COUNTIF(C461:C469,7)=1),"",7),IF(OR(COUNTIF(A461:C463,8)=1,COUNTIF(A461:I461,8)=1,COUNTIF(C461:C469,8)=1),"",8),IF(OR(COUNTIF(A461:C463,9)=1,COUNTIF(A461:I461,9)=1,COUNTIF(C461:C469,9)=1),"",9)),0)</f>
        <v>0</v>
      </c>
      <c r="N461" s="18">
        <f t="shared" ref="N461" si="7150">IF(D461="",_xlfn.TEXTJOIN("",TRUE,IF(OR(COUNTIF(D461:F463,1)=1,COUNTIF(A461:I461,1)=1,COUNTIF(D461:D469,1)=1),"",1),IF(OR(COUNTIF(D461:F463,2)=1,COUNTIF(A461:I461,2)=1,COUNTIF(D461:D469,2)=1),"",2),IF(OR(COUNTIF(D461:F463,3)=1,COUNTIF(A461:I461,3)=1,COUNTIF(D461:D469,3)=1),"",3),IF(OR(COUNTIF(D461:F463,4)=1,COUNTIF(A461:I461,4)=1,COUNTIF(D461:D469,4)=1),"",4),IF(OR(COUNTIF(D461:F463,5)=1,COUNTIF(A461:I461,5)=1,COUNTIF(D461:D469,5)=1),"",5),IF(OR(COUNTIF(D461:F463,6)=1,COUNTIF(A461:I461,6)=1,COUNTIF(D461:D469,6)=1),"",6),IF(OR(COUNTIF(D461:F463,7)=1,COUNTIF(A461:I461,7)=1,COUNTIF(D461:D469,7)=1),"",7),IF(OR(COUNTIF(D461:F463,8)=1,COUNTIF(A461:I461,8)=1,COUNTIF(D461:D469,8)=1),"",8),IF(OR(COUNTIF(D461:F463,9)=1,COUNTIF(A461:I461,9)=1,COUNTIF(D461:D469,9)=1),"",9)),0)</f>
        <v>0</v>
      </c>
      <c r="O461" s="18">
        <f t="shared" ref="O461" si="7151">IF(E461="",_xlfn.TEXTJOIN("",TRUE,IF(OR(COUNTIF(D461:F463,1)=1,COUNTIF(A461:I461,1)=1,COUNTIF(E461:E469,1)=1),"",1),IF(OR(COUNTIF(D461:F463,2)=1,COUNTIF(A461:I461,2)=1,COUNTIF(E461:E469,2)=1),"",2),IF(OR(COUNTIF(D461:F463,3)=1,COUNTIF(A461:I461,3)=1,COUNTIF(E461:E469,3)=1),"",3),IF(OR(COUNTIF(D461:F463,4)=1,COUNTIF(A461:I461,4)=1,COUNTIF(E461:E469,4)=1),"",4),IF(OR(COUNTIF(D461:F463,5)=1,COUNTIF(A461:I461,5)=1,COUNTIF(E461:E469,5)=1),"",5),IF(OR(COUNTIF(D461:F463,6)=1,COUNTIF(A461:I461,6)=1,COUNTIF(E461:E469,6)=1),"",6),IF(OR(COUNTIF(D461:F463,7)=1,COUNTIF(A461:I461,7)=1,COUNTIF(E461:E469,7)=1),"",7),IF(OR(COUNTIF(D461:F463,8)=1,COUNTIF(A461:I461,8)=1,COUNTIF(E461:E469,8)=1),"",8),IF(OR(COUNTIF(D461:F463,9)=1,COUNTIF(A461:I461,9)=1,COUNTIF(E461:E469,9)=1),"",9)),0)</f>
        <v>0</v>
      </c>
      <c r="P461" s="18">
        <f t="shared" ref="P461" si="7152">IF(F461="",_xlfn.TEXTJOIN("",TRUE,IF(OR(COUNTIF(D461:F463,1)=1,COUNTIF(A461:I461,1)=1,COUNTIF(F461:F469,1)=1),"",1),IF(OR(COUNTIF(D461:F463,2)=1,COUNTIF(A461:I461,2)=1,COUNTIF(F461:F469,2)=1),"",2),IF(OR(COUNTIF(D461:F463,3)=1,COUNTIF(A461:I461,3)=1,COUNTIF(F461:F469,3)=1),"",3),IF(OR(COUNTIF(D461:F463,4)=1,COUNTIF(A461:I461,4)=1,COUNTIF(F461:F469,4)=1),"",4),IF(OR(COUNTIF(D461:F463,5)=1,COUNTIF(A461:I461,5)=1,COUNTIF(F461:F469,5)=1),"",5),IF(OR(COUNTIF(D461:F463,6)=1,COUNTIF(A461:I461,6)=1,COUNTIF(F461:F469,6)=1),"",6),IF(OR(COUNTIF(D461:F463,7)=1,COUNTIF(A461:I461,7)=1,COUNTIF(F461:F469,7)=1),"",7),IF(OR(COUNTIF(D461:F463,8)=1,COUNTIF(A461:I461,8)=1,COUNTIF(F461:F469,8)=1),"",8),IF(OR(COUNTIF(D461:F463,9)=1,COUNTIF(A461:I461,9)=1,COUNTIF(F461:F469,9)=1),"",9)),0)</f>
        <v>0</v>
      </c>
      <c r="Q461" s="18">
        <f t="shared" ref="Q461" si="7153">IF(G461="",_xlfn.TEXTJOIN("",TRUE,IF(OR(COUNTIF(G461:I463,1)=1,COUNTIF(A461:I461,1)=1,COUNTIF(G461:G469,1)=1),"",1),IF(OR(COUNTIF(G461:I463,2)=1,COUNTIF(A461:I461,2)=1,COUNTIF(G461:G469,2)=1),"",2),IF(OR(COUNTIF(G461:I463,3)=1,COUNTIF(A461:I461,3)=1,COUNTIF(G461:G469,3)=1),"",3),IF(OR(COUNTIF(G461:I463,4)=1,COUNTIF(A461:I461,4)=1,COUNTIF(G461:G469,4)=1),"",4),IF(OR(COUNTIF(G461:I463,5)=1,COUNTIF(A461:I461,5)=1,COUNTIF(G461:G469,5)=1),"",5),IF(OR(COUNTIF(G461:I463,6)=1,COUNTIF(A461:I461,6)=1,COUNTIF(G461:G469,6)=1),"",6),IF(OR(COUNTIF(G461:I463,7)=1,COUNTIF(A461:I461,7)=1,COUNTIF(G461:G469,7)=1),"",7),IF(OR(COUNTIF(G461:I463,8)=1,COUNTIF(A461:I461,8)=1,COUNTIF(G461:G469,8)=1),"",8),IF(OR(COUNTIF(G461:I463,9)=1,COUNTIF(A461:I461,9)=1,COUNTIF(G461:G469,9)=1),"",9)),0)</f>
        <v>0</v>
      </c>
      <c r="R461" s="18">
        <f t="shared" ref="R461" si="7154">IF(H461="",_xlfn.TEXTJOIN("",TRUE,IF(OR(COUNTIF(G461:I463,1)=1,COUNTIF(A461:I461,1)=1,COUNTIF(H461:H469,1)=1),"",1),IF(OR(COUNTIF(G461:I463,2)=1,COUNTIF(A461:I461,2)=1,COUNTIF(H461:H469,2)=1),"",2),IF(OR(COUNTIF(G461:I463,3)=1,COUNTIF(A461:I461,3)=1,COUNTIF(H461:H469,3)=1),"",3),IF(OR(COUNTIF(G461:I463,4)=1,COUNTIF(A461:I461,4)=1,COUNTIF(H461:H469,4)=1),"",4),IF(OR(COUNTIF(G461:I463,5)=1,COUNTIF(A461:I461,5)=1,COUNTIF(H461:H469,5)=1),"",5),IF(OR(COUNTIF(G461:I463,6)=1,COUNTIF(A461:I461,6)=1,COUNTIF(H461:H469,6)=1),"",6),IF(OR(COUNTIF(G461:I463,7)=1,COUNTIF(A461:I461,7)=1,COUNTIF(H461:H469,7)=1),"",7),IF(OR(COUNTIF(G461:I463,8)=1,COUNTIF(A461:I461,8)=1,COUNTIF(H461:H469,8)=1),"",8),IF(OR(COUNTIF(G461:I463,9)=1,COUNTIF(A461:I461,9)=1,COUNTIF(H461:H469,9)=1),"",9)),0)</f>
        <v>0</v>
      </c>
      <c r="S461" s="18">
        <f t="shared" ref="S461" si="7155">IF(I461="",_xlfn.TEXTJOIN("",TRUE,IF(OR(V462,COUNTIF(G461:I463,1)=1,COUNTIF(A461:I461,1)=1,COUNTIF(I461:I469,1)=1),"",1),IF(OR(W462,COUNTIF(G461:I463,2)=1,COUNTIF(A461:I461,2)=1,COUNTIF(I461:I469,2)=1),"",2),IF(OR(X462,COUNTIF(G461:I463,3)=1,COUNTIF(A461:I461,3)=1,COUNTIF(I461:I469,3)=1),"",3),IF(OR(Y462,COUNTIF(G461:I463,4)=1,COUNTIF(A461:I461,4)=1,COUNTIF(I461:I469,4)=1),"",4),IF(OR(Z462,COUNTIF(G461:I463,5)=1,COUNTIF(A461:I461,5)=1,COUNTIF(I461:I469,5)=1),"",5),IF(OR(AA462,COUNTIF(G461:I463,6)=1,COUNTIF(A461:I461,6)=1,COUNTIF(I461:I469,6)=1),"",6),IF(OR(AB462,COUNTIF(G461:I463,7)=1,COUNTIF(A461:I461,7)=1,COUNTIF(I461:I469,7)=1),"",7),IF(OR(AC462,COUNTIF(G461:I463,8)=1,COUNTIF(A461:I461,8)=1,COUNTIF(I461:I469,8)=1),"",8),IF(OR(AD462,COUNTIF(G461:I463,9)=1,COUNTIF(A461:I461,9)=1,COUNTIF(I461:I469,9)=1),"",9)),0)</f>
        <v>0</v>
      </c>
      <c r="U461" s="19" t="str">
        <f t="shared" ref="U461" si="7156">A461&amp;B462&amp;C463&amp;D464&amp;E465&amp;F466&amp;G467&amp;H468&amp;I469</f>
        <v>946218537</v>
      </c>
      <c r="V461" s="19" t="b">
        <f t="shared" ref="V461:V520" si="7157">NOT(ISERR(FIND(1,$U461)))</f>
        <v>1</v>
      </c>
      <c r="W461" s="19" t="b">
        <f t="shared" ref="W461:W520" si="7158">NOT(ISERR(FIND(2,$U461)))</f>
        <v>1</v>
      </c>
      <c r="X461" s="19" t="b">
        <f t="shared" ref="X461:X520" si="7159">NOT(ISERR(FIND(3,$U461)))</f>
        <v>1</v>
      </c>
      <c r="Y461" s="19" t="b">
        <f t="shared" ref="Y461:Y520" si="7160">NOT(ISERR(FIND(4,$U461)))</f>
        <v>1</v>
      </c>
      <c r="Z461" s="19" t="b">
        <f t="shared" ref="Z461:Z520" si="7161">NOT(ISERR(FIND(5,$U461)))</f>
        <v>1</v>
      </c>
      <c r="AA461" s="19" t="b">
        <f t="shared" ref="AA461:AA520" si="7162">NOT(ISERR(FIND(6,$U461)))</f>
        <v>1</v>
      </c>
      <c r="AB461" s="19" t="b">
        <f t="shared" ref="AB461:AB520" si="7163">NOT(ISERR(FIND(7,$U461)))</f>
        <v>1</v>
      </c>
      <c r="AC461" s="19" t="b">
        <f t="shared" ref="AC461:AC520" si="7164">NOT(ISERR(FIND(8,$U461)))</f>
        <v>1</v>
      </c>
      <c r="AD461" s="19" t="b">
        <f t="shared" ref="AD461:AD520" si="7165">NOT(ISERR(FIND(9,$U461)))</f>
        <v>1</v>
      </c>
      <c r="AE461" s="19">
        <f t="shared" ref="AE461:AE520" si="7166">IF(_xlfn.NUMBERVALUE(K461)&lt;10,_xlfn.NUMBERVALUE(K461),0)</f>
        <v>0</v>
      </c>
      <c r="AF461" s="19">
        <f t="shared" ref="AF461" si="7167">IF(AND(_xlfn.NUMBERVALUE(L461)&lt;10,SUM(AE461:AE461)=0),_xlfn.NUMBERVALUE(L461),0)</f>
        <v>0</v>
      </c>
      <c r="AG461" s="19">
        <f t="shared" ref="AG461" si="7168">IF(AND(_xlfn.NUMBERVALUE(M461)&lt;10,SUM(AE461:AF461)=0),_xlfn.NUMBERVALUE(M461),0)</f>
        <v>0</v>
      </c>
      <c r="AH461" s="19">
        <f t="shared" ref="AH461" si="7169">IF(AND(_xlfn.NUMBERVALUE(N461)&lt;10,SUM(AE461:AG461)=0),_xlfn.NUMBERVALUE(N461),0)</f>
        <v>0</v>
      </c>
      <c r="AI461" s="19">
        <f t="shared" ref="AI461" si="7170">IF(AND(_xlfn.NUMBERVALUE(O461)&lt;10,SUM(AE461:AH461)=0),_xlfn.NUMBERVALUE(O461),0)</f>
        <v>0</v>
      </c>
      <c r="AJ461" s="19">
        <f t="shared" ref="AJ461" si="7171">IF(AND(_xlfn.NUMBERVALUE(P461)&lt;10,SUM(AE461:AI461)=0),_xlfn.NUMBERVALUE(P461),0)</f>
        <v>0</v>
      </c>
      <c r="AK461" s="19">
        <f t="shared" ref="AK461" si="7172">IF(AND(_xlfn.NUMBERVALUE(Q461)&lt;10,SUM(AE461:AJ461)=0),_xlfn.NUMBERVALUE(Q461),0)</f>
        <v>0</v>
      </c>
      <c r="AL461" s="19">
        <f t="shared" ref="AL461" si="7173">IF(AND(_xlfn.NUMBERVALUE(R461)&lt;10,SUM(AE461:AK461)=0),_xlfn.NUMBERVALUE(R461),0)</f>
        <v>0</v>
      </c>
      <c r="AM461" s="19">
        <f t="shared" ref="AM461" si="7174">IF(AND(_xlfn.NUMBERVALUE(S461)&lt;10,SUM(AE461:AL461)=0),_xlfn.NUMBERVALUE(S461),0)</f>
        <v>0</v>
      </c>
    </row>
    <row r="462" spans="1:39" x14ac:dyDescent="0.25">
      <c r="A462" s="5">
        <f t="shared" si="7138"/>
        <v>1</v>
      </c>
      <c r="B462" s="6">
        <f t="shared" si="7139"/>
        <v>4</v>
      </c>
      <c r="C462" s="7">
        <f t="shared" si="7140"/>
        <v>8</v>
      </c>
      <c r="D462" s="5">
        <f t="shared" si="7141"/>
        <v>7</v>
      </c>
      <c r="E462" s="6">
        <f t="shared" si="7142"/>
        <v>5</v>
      </c>
      <c r="F462" s="8">
        <f t="shared" si="7143"/>
        <v>9</v>
      </c>
      <c r="G462" s="5">
        <f t="shared" si="7144"/>
        <v>2</v>
      </c>
      <c r="H462" s="6">
        <f t="shared" si="7145"/>
        <v>6</v>
      </c>
      <c r="I462" s="7">
        <f t="shared" si="7146"/>
        <v>3</v>
      </c>
      <c r="K462" s="18">
        <f t="shared" ref="K462" si="7175">IF(A462="",_xlfn.TEXTJOIN("",TRUE,IF(OR(COUNTIF(A461:C463,1)=1,COUNTIF(A462:I462,1)=1,COUNTIF(A461:A469,1)=1),"",1),IF(OR(COUNTIF(A461:C463,2)=1,COUNTIF(A462:I462,2)=1,COUNTIF(A461:A469,2)=1),"",2),IF(OR(COUNTIF(A461:C463,3)=1,COUNTIF(A462:I462,3)=1,COUNTIF(A461:A469,3)=1),"",3),IF(OR(COUNTIF(A461:C463,4)=1,COUNTIF(A462:I462,4)=1,COUNTIF(A461:A469,4)=1),"",4),IF(OR(COUNTIF(A461:C463,5)=1,COUNTIF(A462:I462,5)=1,COUNTIF(A461:A469,5)=1),"",5),IF(OR(COUNTIF(A461:C463,6)=1,COUNTIF(A462:I462,6)=1,COUNTIF(A461:A469,6)=1),"",6),IF(OR(COUNTIF(A461:C463,7)=1,COUNTIF(A462:I462,7)=1,COUNTIF(A461:A469,7)=1),"",7),IF(OR(COUNTIF(A461:C463,8)=1,COUNTIF(A462:I462,8)=1,COUNTIF(A461:A469,8)=1),"",8),IF(OR(COUNTIF(A461:C463,9)=1,COUNTIF(A462:I462,9)=1,COUNTIF(A461:A469,9)=1),"",9)),0)</f>
        <v>0</v>
      </c>
      <c r="L462" s="18">
        <f t="shared" ref="L462" si="7176">IF(B462="",_xlfn.TEXTJOIN("",TRUE,IF(OR(V461,COUNTIF(A461:C463,1)=1,COUNTIF(A462:I462,1)=1,COUNTIF(B461:B469,1)=1),"",1),IF(OR(W461,COUNTIF(A461:C463,2)=1,COUNTIF(A462:I462,2)=1,COUNTIF(B461:B469,2)=1),"",2),IF(OR(X461,COUNTIF(A461:C463,3)=1,COUNTIF(A462:I462,3)=1,COUNTIF(B461:B469,3)=1),"",3),IF(OR(Y461,COUNTIF(A461:C463,4)=1,COUNTIF(A462:I462,4)=1,COUNTIF(B461:B469,4)=1),"",4),IF(OR(Z461,COUNTIF(A461:C463,5)=1,COUNTIF(A462:I462,5)=1,COUNTIF(B461:B469,5)=1),"",5),IF(OR(AA461,COUNTIF(A461:C463,6)=1,COUNTIF(A462:I462,6)=1,COUNTIF(B461:B469,6)=1),"",6),IF(OR(AB461,COUNTIF(A461:C463,7)=1,COUNTIF(A462:I462,7)=1,COUNTIF(B461:B469,7)=1),"",7),IF(OR(AC461,COUNTIF(A461:C463,8)=1,COUNTIF(A462:I462,8)=1,COUNTIF(B461:B469,8)=1),"",8),IF(OR(AD461,COUNTIF(A461:C463,9)=1,COUNTIF(A462:I462,9)=1,COUNTIF(B461:B469,9)=1),"",9)),0)</f>
        <v>0</v>
      </c>
      <c r="M462" s="18">
        <f t="shared" ref="M462" si="7177">IF(C462="",_xlfn.TEXTJOIN("",TRUE,IF(OR(COUNTIF(A461:C463,1)=1,COUNTIF(A462:I462,1)=1,COUNTIF(C461:C469,1)=1),"",1),IF(OR(COUNTIF(A461:C463,2)=1,COUNTIF(A462:I462,2)=1,COUNTIF(C461:C469,2)=1),"",2),IF(OR(COUNTIF(A461:C463,3)=1,COUNTIF(A462:I462,3)=1,COUNTIF(C461:C469,3)=1),"",3),IF(OR(COUNTIF(A461:C463,4)=1,COUNTIF(A462:I462,4)=1,COUNTIF(C461:C469,4)=1),"",4),IF(OR(COUNTIF(A461:C463,5)=1,COUNTIF(A462:I462,5)=1,COUNTIF(C461:C469,5)=1),"",5),IF(OR(COUNTIF(A461:C463,6)=1,COUNTIF(A462:I462,6)=1,COUNTIF(C461:C469,6)=1),"",6),IF(OR(COUNTIF(A461:C463,7)=1,COUNTIF(A462:I462,7)=1,COUNTIF(C461:C469,7)=1),"",7),IF(OR(COUNTIF(A461:C463,8)=1,COUNTIF(A462:I462,8)=1,COUNTIF(C461:C469,8)=1),"",8),IF(OR(COUNTIF(A461:C463,9)=1,COUNTIF(A462:I462,9)=1,COUNTIF(C461:C469,9)=1),"",9)),0)</f>
        <v>0</v>
      </c>
      <c r="N462" s="18">
        <f t="shared" ref="N462" si="7178">IF(D462="",_xlfn.TEXTJOIN("",TRUE,IF(OR(COUNTIF(D461:F463,1)=1,COUNTIF(A462:I462,1)=1,COUNTIF(D461:D469,1)=1),"",1),IF(OR(COUNTIF(D461:F463,2)=1,COUNTIF(A462:I462,2)=1,COUNTIF(D461:D469,2)=1),"",2),IF(OR(COUNTIF(D461:F463,3)=1,COUNTIF(A462:I462,3)=1,COUNTIF(D461:D469,3)=1),"",3),IF(OR(COUNTIF(D461:F463,4)=1,COUNTIF(A462:I462,4)=1,COUNTIF(D461:D469,4)=1),"",4),IF(OR(COUNTIF(D461:F463,5)=1,COUNTIF(A462:I462,5)=1,COUNTIF(D461:D469,5)=1),"",5),IF(OR(COUNTIF(D461:F463,6)=1,COUNTIF(A462:I462,6)=1,COUNTIF(D461:D469,6)=1),"",6),IF(OR(COUNTIF(D461:F463,7)=1,COUNTIF(A462:I462,7)=1,COUNTIF(D461:D469,7)=1),"",7),IF(OR(COUNTIF(D461:F463,8)=1,COUNTIF(A462:I462,8)=1,COUNTIF(D461:D469,8)=1),"",8),IF(OR(COUNTIF(D461:F463,9)=1,COUNTIF(A462:I462,9)=1,COUNTIF(D461:D469,9)=1),"",9)),0)</f>
        <v>0</v>
      </c>
      <c r="O462" s="18">
        <f t="shared" ref="O462" si="7179">IF(E462="",_xlfn.TEXTJOIN("",TRUE,IF(OR(COUNTIF(D461:F463,1)=1,COUNTIF(A462:I462,1)=1,COUNTIF(E461:E469,1)=1),"",1),IF(OR(COUNTIF(D461:F463,2)=1,COUNTIF(A462:I462,2)=1,COUNTIF(E461:E469,2)=1),"",2),IF(OR(COUNTIF(D461:F463,3)=1,COUNTIF(A462:I462,3)=1,COUNTIF(E461:E469,3)=1),"",3),IF(OR(COUNTIF(D461:F463,4)=1,COUNTIF(A462:I462,4)=1,COUNTIF(E461:E469,4)=1),"",4),IF(OR(COUNTIF(D461:F463,5)=1,COUNTIF(A462:I462,5)=1,COUNTIF(E461:E469,5)=1),"",5),IF(OR(COUNTIF(D461:F463,6)=1,COUNTIF(A462:I462,6)=1,COUNTIF(E461:E469,6)=1),"",6),IF(OR(COUNTIF(D461:F463,7)=1,COUNTIF(A462:I462,7)=1,COUNTIF(E461:E469,7)=1),"",7),IF(OR(COUNTIF(D461:F463,8)=1,COUNTIF(A462:I462,8)=1,COUNTIF(E461:E469,8)=1),"",8),IF(OR(COUNTIF(D461:F463,9)=1,COUNTIF(A462:I462,9)=1,COUNTIF(E461:E469,9)=1),"",9)),0)</f>
        <v>0</v>
      </c>
      <c r="P462" s="18">
        <f t="shared" ref="P462" si="7180">IF(F462="",_xlfn.TEXTJOIN("",TRUE,IF(OR(COUNTIF(D461:F463,1)=1,COUNTIF(A462:I462,1)=1,COUNTIF(F461:F469,1)=1),"",1),IF(OR(COUNTIF(D461:F463,2)=1,COUNTIF(A462:I462,2)=1,COUNTIF(F461:F469,2)=1),"",2),IF(OR(COUNTIF(D461:F463,3)=1,COUNTIF(A462:I462,3)=1,COUNTIF(F461:F469,3)=1),"",3),IF(OR(COUNTIF(D461:F463,4)=1,COUNTIF(A462:I462,4)=1,COUNTIF(F461:F469,4)=1),"",4),IF(OR(COUNTIF(D461:F463,5)=1,COUNTIF(A462:I462,5)=1,COUNTIF(F461:F469,5)=1),"",5),IF(OR(COUNTIF(D461:F463,6)=1,COUNTIF(A462:I462,6)=1,COUNTIF(F461:F469,6)=1),"",6),IF(OR(COUNTIF(D461:F463,7)=1,COUNTIF(A462:I462,7)=1,COUNTIF(F461:F469,7)=1),"",7),IF(OR(COUNTIF(D461:F463,8)=1,COUNTIF(A462:I462,8)=1,COUNTIF(F461:F469,8)=1),"",8),IF(OR(COUNTIF(D461:F463,9)=1,COUNTIF(A462:I462,9)=1,COUNTIF(F461:F469,9)=1),"",9)),0)</f>
        <v>0</v>
      </c>
      <c r="Q462" s="18">
        <f t="shared" ref="Q462" si="7181">IF(G462="",_xlfn.TEXTJOIN("",TRUE,IF(OR(COUNTIF(G461:I463,1)=1,COUNTIF(A462:I462,1)=1,COUNTIF(G461:G469,1)=1),"",1),IF(OR(COUNTIF(G461:I463,2)=1,COUNTIF(A462:I462,2)=1,COUNTIF(G461:G469,2)=1),"",2),IF(OR(COUNTIF(G461:I463,3)=1,COUNTIF(A462:I462,3)=1,COUNTIF(G461:G469,3)=1),"",3),IF(OR(COUNTIF(G461:I463,4)=1,COUNTIF(A462:I462,4)=1,COUNTIF(G461:G469,4)=1),"",4),IF(OR(COUNTIF(G461:I463,5)=1,COUNTIF(A462:I462,5)=1,COUNTIF(G461:G469,5)=1),"",5),IF(OR(COUNTIF(G461:I463,6)=1,COUNTIF(A462:I462,6)=1,COUNTIF(G461:G469,6)=1),"",6),IF(OR(COUNTIF(G461:I463,7)=1,COUNTIF(A462:I462,7)=1,COUNTIF(G461:G469,7)=1),"",7),IF(OR(COUNTIF(G461:I463,8)=1,COUNTIF(A462:I462,8)=1,COUNTIF(G461:G469,8)=1),"",8),IF(OR(COUNTIF(G461:I463,9)=1,COUNTIF(A462:I462,9)=1,COUNTIF(G461:G469,9)=1),"",9)),0)</f>
        <v>0</v>
      </c>
      <c r="R462" s="18">
        <f t="shared" ref="R462" si="7182">IF(H462="",_xlfn.TEXTJOIN("",TRUE,IF(OR(V462,COUNTIF(G461:I463,1)=1,COUNTIF(A462:I462,1)=1,COUNTIF(H461:H469,1)=1),"",1),IF(OR(W462,COUNTIF(G461:I463,2)=1,COUNTIF(A462:I462,2)=1,COUNTIF(H461:H469,2)=1),"",2),IF(OR(X462,COUNTIF(G461:I463,3)=1,COUNTIF(A462:I462,3)=1,COUNTIF(H461:H469,3)=1),"",3),IF(OR(Y462,COUNTIF(G461:I463,4)=1,COUNTIF(A462:I462,4)=1,COUNTIF(H461:H469,4)=1),"",4),IF(OR(Z462,COUNTIF(G461:I463,5)=1,COUNTIF(A462:I462,5)=1,COUNTIF(H461:H469,5)=1),"",5),IF(OR(AA462,COUNTIF(G461:I463,6)=1,COUNTIF(A462:I462,6)=1,COUNTIF(H461:H469,6)=1),"",6),IF(OR(AB462,COUNTIF(G461:I463,7)=1,COUNTIF(A462:I462,7)=1,COUNTIF(H461:H469,7)=1),"",7),IF(OR(AC462,COUNTIF(G461:I463,8)=1,COUNTIF(A462:I462,8)=1,COUNTIF(H461:H469,8)=1),"",8),IF(OR(AD462,COUNTIF(G461:I463,9)=1,COUNTIF(A462:I462,9)=1,COUNTIF(H461:H469,9)=1),"",9)),0)</f>
        <v>0</v>
      </c>
      <c r="S462" s="18">
        <f t="shared" ref="S462" si="7183">IF(I462="",_xlfn.TEXTJOIN("",TRUE,IF(OR(COUNTIF(G461:I463,1)=1,COUNTIF(A462:I462,1)=1,COUNTIF(I461:I469,1)=1),"",1),IF(OR(COUNTIF(G461:I463,2)=1,COUNTIF(A462:I462,2)=1,COUNTIF(I461:I469,2)=1),"",2),IF(OR(COUNTIF(G461:I463,3)=1,COUNTIF(A462:I462,3)=1,COUNTIF(I461:I469,3)=1),"",3),IF(OR(COUNTIF(G461:I463,4)=1,COUNTIF(A462:I462,4)=1,COUNTIF(I461:I469,4)=1),"",4),IF(OR(COUNTIF(G461:I463,5)=1,COUNTIF(A462:I462,5)=1,COUNTIF(I461:I469,5)=1),"",5),IF(OR(COUNTIF(G461:I463,6)=1,COUNTIF(A462:I462,6)=1,COUNTIF(I461:I469,6)=1),"",6),IF(OR(COUNTIF(G461:I463,7)=1,COUNTIF(A462:I462,7)=1,COUNTIF(I461:I469,7)=1),"",7),IF(OR(COUNTIF(G461:I463,8)=1,COUNTIF(A462:I462,8)=1,COUNTIF(I461:I469,8)=1),"",8),IF(OR(COUNTIF(G461:I463,9)=1,COUNTIF(A462:I462,9)=1,COUNTIF(I461:I469,9)=1),"",9)),0)</f>
        <v>0</v>
      </c>
      <c r="U462" s="19" t="str">
        <f t="shared" ref="U462" si="7184">I461&amp;H462&amp;G463&amp;F464&amp;E465&amp;D466&amp;C467&amp;B468&amp;A469</f>
        <v>469513728</v>
      </c>
      <c r="V462" s="19" t="b">
        <f t="shared" si="7157"/>
        <v>1</v>
      </c>
      <c r="W462" s="19" t="b">
        <f t="shared" si="7158"/>
        <v>1</v>
      </c>
      <c r="X462" s="19" t="b">
        <f t="shared" si="7159"/>
        <v>1</v>
      </c>
      <c r="Y462" s="19" t="b">
        <f t="shared" si="7160"/>
        <v>1</v>
      </c>
      <c r="Z462" s="19" t="b">
        <f t="shared" si="7161"/>
        <v>1</v>
      </c>
      <c r="AA462" s="19" t="b">
        <f t="shared" si="7162"/>
        <v>1</v>
      </c>
      <c r="AB462" s="19" t="b">
        <f t="shared" si="7163"/>
        <v>1</v>
      </c>
      <c r="AC462" s="19" t="b">
        <f t="shared" si="7164"/>
        <v>1</v>
      </c>
      <c r="AD462" s="19" t="b">
        <f t="shared" si="7165"/>
        <v>1</v>
      </c>
      <c r="AE462" s="19">
        <f t="shared" ref="AE462:AE520" si="7185">IF(AND(_xlfn.NUMBERVALUE(K462)&lt;10,SUM(AE461:AM461)=0),_xlfn.NUMBERVALUE(K462),0)</f>
        <v>0</v>
      </c>
      <c r="AF462" s="19">
        <f t="shared" ref="AF462" si="7186">IF(AND(_xlfn.NUMBERVALUE(L462)&lt;10,SUM(AE461:AE462)=0,SUM(AE461:AM461)=0),_xlfn.NUMBERVALUE(L462),0)</f>
        <v>0</v>
      </c>
      <c r="AG462" s="19">
        <f t="shared" ref="AG462" si="7187">IF(AND(_xlfn.NUMBERVALUE(M462)&lt;10,SUM(AE461:AF462)=0,SUM(AE461:AM461)=0),_xlfn.NUMBERVALUE(M462),0)</f>
        <v>0</v>
      </c>
      <c r="AH462" s="19">
        <f t="shared" ref="AH462" si="7188">IF(AND(_xlfn.NUMBERVALUE(N462)&lt;10,SUM(AE461:AG462)=0,SUM(AE461:AM461)=0),_xlfn.NUMBERVALUE(N462),0)</f>
        <v>0</v>
      </c>
      <c r="AI462" s="19">
        <f t="shared" ref="AI462" si="7189">IF(AND(_xlfn.NUMBERVALUE(O462)&lt;10,SUM(AE461:AH462)=0,SUM(AE461:AM461)=0),_xlfn.NUMBERVALUE(O462),0)</f>
        <v>0</v>
      </c>
      <c r="AJ462" s="19">
        <f t="shared" ref="AJ462" si="7190">IF(AND(_xlfn.NUMBERVALUE(P462)&lt;10,SUM(AE461:AI462)=0,SUM(AE461:AM461)=0),_xlfn.NUMBERVALUE(P462),0)</f>
        <v>0</v>
      </c>
      <c r="AK462" s="19">
        <f t="shared" ref="AK462" si="7191">IF(AND(_xlfn.NUMBERVALUE(Q462)&lt;10,SUM(AE461:AJ462)=0,SUM(AE461:AM461)=0),_xlfn.NUMBERVALUE(Q462),0)</f>
        <v>0</v>
      </c>
      <c r="AL462" s="19">
        <f t="shared" ref="AL462" si="7192">IF(AND(_xlfn.NUMBERVALUE(R462)&lt;10,SUM(AE461:AK462)=0,SUM(AE461:AM461)=0),_xlfn.NUMBERVALUE(R462),0)</f>
        <v>0</v>
      </c>
      <c r="AM462" s="19">
        <f t="shared" ref="AM462" si="7193">IF(AND(_xlfn.NUMBERVALUE(S462)&lt;10,SUM(AE461:AL462)=0,SUM(AE461:AM461)=0),_xlfn.NUMBERVALUE(S462),0)</f>
        <v>0</v>
      </c>
    </row>
    <row r="463" spans="1:39" ht="15.75" thickBot="1" x14ac:dyDescent="0.3">
      <c r="A463" s="9">
        <f t="shared" si="7138"/>
        <v>2</v>
      </c>
      <c r="B463" s="10">
        <f t="shared" si="7139"/>
        <v>7</v>
      </c>
      <c r="C463" s="11">
        <f t="shared" si="7140"/>
        <v>6</v>
      </c>
      <c r="D463" s="9">
        <f t="shared" si="7141"/>
        <v>8</v>
      </c>
      <c r="E463" s="10">
        <f t="shared" si="7142"/>
        <v>3</v>
      </c>
      <c r="F463" s="12">
        <f t="shared" si="7143"/>
        <v>4</v>
      </c>
      <c r="G463" s="13">
        <f t="shared" si="7144"/>
        <v>9</v>
      </c>
      <c r="H463" s="14">
        <f t="shared" si="7145"/>
        <v>5</v>
      </c>
      <c r="I463" s="15">
        <f t="shared" si="7146"/>
        <v>1</v>
      </c>
      <c r="K463" s="18">
        <f t="shared" ref="K463" si="7194">IF(A463="",_xlfn.TEXTJOIN("",TRUE,IF(OR(COUNTIF(A461:C463,1)=1,COUNTIF(A463:I463,1)=1,COUNTIF(A461:A469,1)=1),"",1),IF(OR(COUNTIF(A461:C463,2)=1,COUNTIF(A463:I463,2)=1,COUNTIF(A461:A469,2)=1),"",2),IF(OR(COUNTIF(A461:C463,3)=1,COUNTIF(A463:I463,3)=1,COUNTIF(A461:A469,3)=1),"",3),IF(OR(COUNTIF(A461:C463,4)=1,COUNTIF(A463:I463,4)=1,COUNTIF(A461:A469,4)=1),"",4),IF(OR(COUNTIF(A461:C463,5)=1,COUNTIF(A463:I463,5)=1,COUNTIF(A461:A469,5)=1),"",5),IF(OR(COUNTIF(A461:C463,6)=1,COUNTIF(A463:I463,6)=1,COUNTIF(A461:A469,6)=1),"",6),IF(OR(COUNTIF(A461:C463,7)=1,COUNTIF(A463:I463,7)=1,COUNTIF(A461:A469,7)=1),"",7),IF(OR(COUNTIF(A461:C463,8)=1,COUNTIF(A463:I463,8)=1,COUNTIF(A461:A469,8)=1),"",8),IF(OR(COUNTIF(A461:C463,9)=1,COUNTIF(A463:I463,9)=1,COUNTIF(A461:A469,9)=1),"",9)),0)</f>
        <v>0</v>
      </c>
      <c r="L463" s="18">
        <f t="shared" ref="L463" si="7195">IF(B463="",_xlfn.TEXTJOIN("",TRUE,IF(OR(COUNTIF(A461:C463,1)=1,COUNTIF(A463:I463,1)=1,COUNTIF(B461:B469,1)=1),"",1),IF(OR(COUNTIF(A461:C463,2)=1,COUNTIF(A463:I463,2)=1,COUNTIF(B461:B469,2)=1),"",2),IF(OR(COUNTIF(A461:C463,3)=1,COUNTIF(A463:I463,3)=1,COUNTIF(B461:B469,3)=1),"",3),IF(OR(COUNTIF(A461:C463,4)=1,COUNTIF(A463:I463,4)=1,COUNTIF(B461:B469,4)=1),"",4),IF(OR(COUNTIF(A461:C463,5)=1,COUNTIF(A463:I463,5)=1,COUNTIF(B461:B469,5)=1),"",5),IF(OR(COUNTIF(A461:C463,6)=1,COUNTIF(A463:I463,6)=1,COUNTIF(B461:B469,6)=1),"",6),IF(OR(COUNTIF(A461:C463,7)=1,COUNTIF(A463:I463,7)=1,COUNTIF(B461:B469,7)=1),"",7),IF(OR(COUNTIF(A461:C463,8)=1,COUNTIF(A463:I463,8)=1,COUNTIF(B461:B469,8)=1),"",8),IF(OR(COUNTIF(A461:C463,9)=1,COUNTIF(A463:I463,9)=1,COUNTIF(B461:B469,9)=1),"",9)),0)</f>
        <v>0</v>
      </c>
      <c r="M463" s="18">
        <f t="shared" ref="M463" si="7196">IF(C463="",_xlfn.TEXTJOIN("",TRUE,IF(OR(V461,COUNTIF(A461:C463,1)=1,COUNTIF(A463:I463,1)=1,COUNTIF(C461:C469,1)=1),"",1),IF(OR(W461,COUNTIF(A461:C463,2)=1,COUNTIF(A463:I463,2)=1,COUNTIF(C461:C469,2)=1),"",2),IF(OR(X461,COUNTIF(A461:C463,3)=1,COUNTIF(A463:I463,3)=1,COUNTIF(C461:C469,3)=1),"",3),IF(OR(Y461,COUNTIF(A461:C463,4)=1,COUNTIF(A463:I463,4)=1,COUNTIF(C461:C469,4)=1),"",4),IF(OR(Z461,COUNTIF(A461:C463,5)=1,COUNTIF(A463:I463,5)=1,COUNTIF(C461:C469,5)=1),"",5),IF(OR(AA461,COUNTIF(A461:C463,6)=1,COUNTIF(A463:I463,6)=1,COUNTIF(C461:C469,6)=1),"",6),IF(OR(AB461,COUNTIF(A461:C463,7)=1,COUNTIF(A463:I463,7)=1,COUNTIF(C461:C469,7)=1),"",7),IF(OR(AC461,COUNTIF(A461:C463,8)=1,COUNTIF(A463:I463,8)=1,COUNTIF(C461:C469,8)=1),"",8),IF(OR(AD461,COUNTIF(A461:C463,9)=1,COUNTIF(A463:I463,9)=1,COUNTIF(C461:C469,9)=1),"",9)),0)</f>
        <v>0</v>
      </c>
      <c r="N463" s="18">
        <f t="shared" ref="N463" si="7197">IF(D463="",_xlfn.TEXTJOIN("",TRUE,IF(OR(COUNTIF(D461:F463,1)=1,COUNTIF(A463:I463,1)=1,COUNTIF(D461:D469,1)=1),"",1),IF(OR(COUNTIF(D461:F463,2)=1,COUNTIF(A463:I463,2)=1,COUNTIF(D461:D469,2)=1),"",2),IF(OR(COUNTIF(D461:F463,3)=1,COUNTIF(A463:I463,3)=1,COUNTIF(D461:D469,3)=1),"",3),IF(OR(COUNTIF(D461:F463,4)=1,COUNTIF(A463:I463,4)=1,COUNTIF(D461:D469,4)=1),"",4),IF(OR(COUNTIF(D461:F463,5)=1,COUNTIF(A463:I463,5)=1,COUNTIF(D461:D469,5)=1),"",5),IF(OR(COUNTIF(D461:F463,6)=1,COUNTIF(A463:I463,6)=1,COUNTIF(D461:D469,6)=1),"",6),IF(OR(COUNTIF(D461:F463,7)=1,COUNTIF(A463:I463,7)=1,COUNTIF(D461:D469,7)=1),"",7),IF(OR(COUNTIF(D461:F463,8)=1,COUNTIF(A463:I463,8)=1,COUNTIF(D461:D469,8)=1),"",8),IF(OR(COUNTIF(D461:F463,9)=1,COUNTIF(A463:I463,9)=1,COUNTIF(D461:D469,9)=1),"",9)),0)</f>
        <v>0</v>
      </c>
      <c r="O463" s="18">
        <f t="shared" ref="O463" si="7198">IF(E463="",_xlfn.TEXTJOIN("",TRUE,IF(OR(COUNTIF(D461:F463,1)=1,COUNTIF(A463:I463,1)=1,COUNTIF(E461:E469,1)=1),"",1),IF(OR(COUNTIF(D461:F463,2)=1,COUNTIF(A463:I463,2)=1,COUNTIF(E461:E469,2)=1),"",2),IF(OR(COUNTIF(D461:F463,3)=1,COUNTIF(A463:I463,3)=1,COUNTIF(E461:E469,3)=1),"",3),IF(OR(COUNTIF(D461:F463,4)=1,COUNTIF(A463:I463,4)=1,COUNTIF(E461:E469,4)=1),"",4),IF(OR(COUNTIF(D461:F463,5)=1,COUNTIF(A463:I463,5)=1,COUNTIF(E461:E469,5)=1),"",5),IF(OR(COUNTIF(D461:F463,6)=1,COUNTIF(A463:I463,6)=1,COUNTIF(E461:E469,6)=1),"",6),IF(OR(COUNTIF(D461:F463,7)=1,COUNTIF(A463:I463,7)=1,COUNTIF(E461:E469,7)=1),"",7),IF(OR(COUNTIF(D461:F463,8)=1,COUNTIF(A463:I463,8)=1,COUNTIF(E461:E469,8)=1),"",8),IF(OR(COUNTIF(D461:F463,9)=1,COUNTIF(A463:I463,9)=1,COUNTIF(E461:E469,9)=1),"",9)),0)</f>
        <v>0</v>
      </c>
      <c r="P463" s="18">
        <f t="shared" ref="P463" si="7199">IF(F463="",_xlfn.TEXTJOIN("",TRUE,IF(OR(COUNTIF(D461:F463,1)=1,COUNTIF(A463:I463,1)=1,COUNTIF(F461:F469,1)=1),"",1),IF(OR(COUNTIF(D461:F463,2)=1,COUNTIF(A463:I463,2)=1,COUNTIF(F461:F469,2)=1),"",2),IF(OR(COUNTIF(D461:F463,3)=1,COUNTIF(A463:I463,3)=1,COUNTIF(F461:F469,3)=1),"",3),IF(OR(COUNTIF(D461:F463,4)=1,COUNTIF(A463:I463,4)=1,COUNTIF(F461:F469,4)=1),"",4),IF(OR(COUNTIF(D461:F463,5)=1,COUNTIF(A463:I463,5)=1,COUNTIF(F461:F469,5)=1),"",5),IF(OR(COUNTIF(D461:F463,6)=1,COUNTIF(A463:I463,6)=1,COUNTIF(F461:F469,6)=1),"",6),IF(OR(COUNTIF(D461:F463,7)=1,COUNTIF(A463:I463,7)=1,COUNTIF(F461:F469,7)=1),"",7),IF(OR(COUNTIF(D461:F463,8)=1,COUNTIF(A463:I463,8)=1,COUNTIF(F461:F469,8)=1),"",8),IF(OR(COUNTIF(D461:F463,9)=1,COUNTIF(A463:I463,9)=1,COUNTIF(F461:F469,9)=1),"",9)),0)</f>
        <v>0</v>
      </c>
      <c r="Q463" s="18">
        <f t="shared" ref="Q463" si="7200">IF(G463="",_xlfn.TEXTJOIN("",TRUE,IF(OR(V462,COUNTIF(G461:I463,1)=1,COUNTIF(A463:I463,1)=1,COUNTIF(G461:G469,1)=1),"",1),IF(OR(W462,COUNTIF(G461:I463,2)=1,COUNTIF(A463:I463,2)=1,COUNTIF(G461:G469,2)=1),"",2),IF(OR(X462,COUNTIF(G461:I463,3)=1,COUNTIF(A463:I463,3)=1,COUNTIF(G461:G469,3)=1),"",3),IF(OR(Y462,COUNTIF(G461:I463,4)=1,COUNTIF(A463:I463,4)=1,COUNTIF(G461:G469,4)=1),"",4),IF(OR(Z462,COUNTIF(G461:I463,5)=1,COUNTIF(A463:I463,5)=1,COUNTIF(G461:G469,5)=1),"",5),IF(OR(AA462,COUNTIF(G461:I463,6)=1,COUNTIF(A463:I463,6)=1,COUNTIF(G461:G469,6)=1),"",6),IF(OR(AB462,COUNTIF(G461:I463,7)=1,COUNTIF(A463:I463,7)=1,COUNTIF(G461:G469,7)=1),"",7),IF(OR(AC462,COUNTIF(G461:I463,8)=1,COUNTIF(A463:I463,8)=1,COUNTIF(G461:G469,8)=1),"",8),IF(OR(AD462,COUNTIF(G461:I463,9)=1,COUNTIF(A463:I463,9)=1,COUNTIF(G461:G469,9)=1),"",9)),0)</f>
        <v>0</v>
      </c>
      <c r="R463" s="18">
        <f t="shared" ref="R463" si="7201">IF(H463="",_xlfn.TEXTJOIN("",TRUE,IF(OR(COUNTIF(G461:I463,1)=1,COUNTIF(A463:I463,1)=1,COUNTIF(H461:H469,1)=1),"",1),IF(OR(COUNTIF(G461:I463,2)=1,COUNTIF(A463:I463,2)=1,COUNTIF(H461:H469,2)=1),"",2),IF(OR(COUNTIF(G461:I463,3)=1,COUNTIF(A463:I463,3)=1,COUNTIF(H461:H469,3)=1),"",3),IF(OR(COUNTIF(G461:I463,4)=1,COUNTIF(A463:I463,4)=1,COUNTIF(H461:H469,4)=1),"",4),IF(OR(COUNTIF(G461:I463,5)=1,COUNTIF(A463:I463,5)=1,COUNTIF(H461:H469,5)=1),"",5),IF(OR(COUNTIF(G461:I463,6)=1,COUNTIF(A463:I463,6)=1,COUNTIF(H461:H469,6)=1),"",6),IF(OR(COUNTIF(G461:I463,7)=1,COUNTIF(A463:I463,7)=1,COUNTIF(H461:H469,7)=1),"",7),IF(OR(COUNTIF(G461:I463,8)=1,COUNTIF(A463:I463,8)=1,COUNTIF(H461:H469,8)=1),"",8),IF(OR(COUNTIF(G461:I463,9)=1,COUNTIF(A463:I463,9)=1,COUNTIF(H461:H469,9)=1),"",9)),0)</f>
        <v>0</v>
      </c>
      <c r="S463" s="18">
        <f t="shared" ref="S463" si="7202">IF(I463="",_xlfn.TEXTJOIN("",TRUE,IF(OR(COUNTIF(G461:I463,1)=1,COUNTIF(A463:I463,1)=1,COUNTIF(I461:I469,1)=1),"",1),IF(OR(COUNTIF(G461:I463,2)=1,COUNTIF(A463:I463,2)=1,COUNTIF(I461:I469,2)=1),"",2),IF(OR(COUNTIF(G461:I463,3)=1,COUNTIF(A463:I463,3)=1,COUNTIF(I461:I469,3)=1),"",3),IF(OR(COUNTIF(G461:I463,4)=1,COUNTIF(A463:I463,4)=1,COUNTIF(I461:I469,4)=1),"",4),IF(OR(COUNTIF(G461:I463,5)=1,COUNTIF(A463:I463,5)=1,COUNTIF(I461:I469,5)=1),"",5),IF(OR(COUNTIF(G461:I463,6)=1,COUNTIF(A463:I463,6)=1,COUNTIF(I461:I469,6)=1),"",6),IF(OR(COUNTIF(G461:I463,7)=1,COUNTIF(A463:I463,7)=1,COUNTIF(I461:I469,7)=1),"",7),IF(OR(COUNTIF(G461:I463,8)=1,COUNTIF(A463:I463,8)=1,COUNTIF(I461:I469,8)=1),"",8),IF(OR(COUNTIF(G461:I463,9)=1,COUNTIF(A463:I463,9)=1,COUNTIF(I461:I469,9)=1),"",9)),0)</f>
        <v>0</v>
      </c>
      <c r="AE463" s="19">
        <f t="shared" ref="AE463" si="7203">IF(AND(_xlfn.NUMBERVALUE(K463)&lt;10,SUM(AE461:AM462)=0),_xlfn.NUMBERVALUE(K463),0)</f>
        <v>0</v>
      </c>
      <c r="AF463" s="19">
        <f t="shared" ref="AF463" si="7204">IF(AND(_xlfn.NUMBERVALUE(L463)&lt;10,SUM(AE461:AE463)=0,SUM(AE461:AM462)=0),_xlfn.NUMBERVALUE(L463),0)</f>
        <v>0</v>
      </c>
      <c r="AG463" s="19">
        <f t="shared" ref="AG463" si="7205">IF(AND(_xlfn.NUMBERVALUE(M463)&lt;10,SUM(AE461:AF463)=0,SUM(AE461:AM462)=0),_xlfn.NUMBERVALUE(M463),0)</f>
        <v>0</v>
      </c>
      <c r="AH463" s="19">
        <f t="shared" ref="AH463" si="7206">IF(AND(_xlfn.NUMBERVALUE(N463)&lt;10,SUM(AE461:AG463)=0,SUM(AE461:AM462)=0),_xlfn.NUMBERVALUE(N463),0)</f>
        <v>0</v>
      </c>
      <c r="AI463" s="19">
        <f t="shared" ref="AI463" si="7207">IF(AND(_xlfn.NUMBERVALUE(O463)&lt;10,SUM(AE461:AH463)=0,SUM(AE461:AM462)=0),_xlfn.NUMBERVALUE(O463),0)</f>
        <v>0</v>
      </c>
      <c r="AJ463" s="19">
        <f t="shared" ref="AJ463" si="7208">IF(AND(_xlfn.NUMBERVALUE(P463)&lt;10,SUM(AE461:AI463)=0,SUM(AE461:AM462)=0),_xlfn.NUMBERVALUE(P463),0)</f>
        <v>0</v>
      </c>
      <c r="AK463" s="19">
        <f t="shared" ref="AK463" si="7209">IF(AND(_xlfn.NUMBERVALUE(Q463)&lt;10,SUM(AE461:AJ463)=0,SUM(AE461:AM462)=0),_xlfn.NUMBERVALUE(Q463),0)</f>
        <v>0</v>
      </c>
      <c r="AL463" s="19">
        <f t="shared" ref="AL463" si="7210">IF(AND(_xlfn.NUMBERVALUE(R463)&lt;10,SUM(AE461:AK463)=0,SUM(AE461:AM462)=0),_xlfn.NUMBERVALUE(R463),0)</f>
        <v>0</v>
      </c>
      <c r="AM463" s="19">
        <f t="shared" ref="AM463" si="7211">IF(AND(_xlfn.NUMBERVALUE(S463)&lt;10,SUM(AE461:AL463)=0,SUM(AE461:AM462)=0),_xlfn.NUMBERVALUE(S463),0)</f>
        <v>0</v>
      </c>
    </row>
    <row r="464" spans="1:39" x14ac:dyDescent="0.25">
      <c r="A464" s="1">
        <f t="shared" si="7138"/>
        <v>3</v>
      </c>
      <c r="B464" s="2">
        <f t="shared" si="7139"/>
        <v>6</v>
      </c>
      <c r="C464" s="3">
        <f t="shared" si="7140"/>
        <v>9</v>
      </c>
      <c r="D464" s="1">
        <f t="shared" si="7141"/>
        <v>2</v>
      </c>
      <c r="E464" s="2">
        <f t="shared" si="7142"/>
        <v>7</v>
      </c>
      <c r="F464" s="3">
        <f t="shared" si="7143"/>
        <v>5</v>
      </c>
      <c r="G464" s="1">
        <f t="shared" si="7144"/>
        <v>4</v>
      </c>
      <c r="H464" s="2">
        <f t="shared" si="7145"/>
        <v>1</v>
      </c>
      <c r="I464" s="3">
        <f t="shared" si="7146"/>
        <v>8</v>
      </c>
      <c r="K464" s="18">
        <f t="shared" ref="K464" si="7212">IF(A464="",_xlfn.TEXTJOIN("",TRUE,IF(OR(COUNTIF(A464:C466,1)=1,COUNTIF(A464:I464,1)=1,COUNTIF(A461:A469,1)=1),"",1),IF(OR(COUNTIF(A464:C466,2)=1,COUNTIF(A464:I464,2)=1,COUNTIF(A461:A469,2)=1),"",2),IF(OR(COUNTIF(A464:C466,3)=1,COUNTIF(A464:I464,3)=1,COUNTIF(A461:A469,3)=1),"",3),IF(OR(COUNTIF(A464:C466,4)=1,COUNTIF(A464:I464,4)=1,COUNTIF(A461:A469,4)=1),"",4),IF(OR(COUNTIF(A464:C466,5)=1,COUNTIF(A464:I464,5)=1,COUNTIF(A461:A469,5)=1),"",5),IF(OR(COUNTIF(A464:C466,6)=1,COUNTIF(A464:I464,6)=1,COUNTIF(A461:A469,6)=1),"",6),IF(OR(COUNTIF(A464:C466,7)=1,COUNTIF(A464:I464,7)=1,COUNTIF(A461:A469,7)=1),"",7),IF(OR(COUNTIF(A464:C466,8)=1,COUNTIF(A464:I464,8)=1,COUNTIF(A461:A469,8)=1),"",8),IF(OR(COUNTIF(A464:C466,9)=1,COUNTIF(A464:I464,9)=1,COUNTIF(A461:A469,9)=1),"",9)),0)</f>
        <v>0</v>
      </c>
      <c r="L464" s="18">
        <f t="shared" ref="L464" si="7213">IF(B464="",_xlfn.TEXTJOIN("",TRUE,IF(OR(COUNTIF(A464:C466,1)=1,COUNTIF(A464:I464,1)=1,COUNTIF(B461:B469,1)=1),"",1),IF(OR(COUNTIF(A464:C466,2)=1,COUNTIF(A464:I464,2)=1,COUNTIF(B461:B469,2)=1),"",2),IF(OR(COUNTIF(A464:C466,3)=1,COUNTIF(A464:I464,3)=1,COUNTIF(B461:B469,3)=1),"",3),IF(OR(COUNTIF(A464:C466,4)=1,COUNTIF(A464:I464,4)=1,COUNTIF(B461:B469,4)=1),"",4),IF(OR(COUNTIF(A464:C466,5)=1,COUNTIF(A464:I464,5)=1,COUNTIF(B461:B469,5)=1),"",5),IF(OR(COUNTIF(A464:C466,6)=1,COUNTIF(A464:I464,6)=1,COUNTIF(B461:B469,6)=1),"",6),IF(OR(COUNTIF(A464:C466,7)=1,COUNTIF(A464:I464,7)=1,COUNTIF(B461:B469,7)=1),"",7),IF(OR(COUNTIF(A464:C466,8)=1,COUNTIF(A464:I464,8)=1,COUNTIF(B461:B469,8)=1),"",8),IF(OR(COUNTIF(A464:C466,9)=1,COUNTIF(A464:I464,9)=1,COUNTIF(B461:B469,9)=1),"",9)),0)</f>
        <v>0</v>
      </c>
      <c r="M464" s="18">
        <f t="shared" ref="M464" si="7214">IF(C464="",_xlfn.TEXTJOIN("",TRUE,IF(OR(COUNTIF(A464:C466,1)=1,COUNTIF(A464:I464,1)=1,COUNTIF(C461:C469,1)=1),"",1),IF(OR(COUNTIF(A464:C466,2)=1,COUNTIF(A464:I464,2)=1,COUNTIF(C461:C469,2)=1),"",2),IF(OR(COUNTIF(A464:C466,3)=1,COUNTIF(A464:I464,3)=1,COUNTIF(C461:C469,3)=1),"",3),IF(OR(COUNTIF(A464:C466,4)=1,COUNTIF(A464:I464,4)=1,COUNTIF(C461:C469,4)=1),"",4),IF(OR(COUNTIF(A464:C466,5)=1,COUNTIF(A464:I464,5)=1,COUNTIF(C461:C469,5)=1),"",5),IF(OR(COUNTIF(A464:C466,6)=1,COUNTIF(A464:I464,6)=1,COUNTIF(C461:C469,6)=1),"",6),IF(OR(COUNTIF(A464:C466,7)=1,COUNTIF(A464:I464,7)=1,COUNTIF(C461:C469,7)=1),"",7),IF(OR(COUNTIF(A464:C466,8)=1,COUNTIF(A464:I464,8)=1,COUNTIF(C461:C469,8)=1),"",8),IF(OR(COUNTIF(A464:C466,9)=1,COUNTIF(A464:I464,9)=1,COUNTIF(C461:C469,9)=1),"",9)),0)</f>
        <v>0</v>
      </c>
      <c r="N464" s="18">
        <f t="shared" ref="N464" si="7215">IF(D464="",_xlfn.TEXTJOIN("",TRUE,IF(OR(V461,COUNTIF(D464:F466,1)=1,COUNTIF(A464:I464,1)=1,COUNTIF(D461:D469,1)=1),"",1),IF(OR(W461,COUNTIF(D464:F466,2)=1,COUNTIF(A464:I464,2)=1,COUNTIF(D461:D469,2)=1),"",2),IF(OR(X461,COUNTIF(D464:F466,3)=1,COUNTIF(A464:I464,3)=1,COUNTIF(D461:D469,3)=1),"",3),IF(OR(Y461,COUNTIF(D464:F466,4)=1,COUNTIF(A464:I464,4)=1,COUNTIF(D461:D469,4)=1),"",4),IF(OR(Z461,COUNTIF(D464:F466,5)=1,COUNTIF(A464:I464,5)=1,COUNTIF(D461:D469,5)=1),"",5),IF(OR(AA461,COUNTIF(D464:F466,6)=1,COUNTIF(A464:I464,6)=1,COUNTIF(D461:D469,6)=1),"",6),IF(OR(AB461,COUNTIF(D464:F466,7)=1,COUNTIF(A464:I464,7)=1,COUNTIF(D461:D469,7)=1),"",7),IF(OR(AC461,COUNTIF(D464:F466,8)=1,COUNTIF(A464:I464,8)=1,COUNTIF(D461:D469,8)=1),"",8),IF(OR(AD461,COUNTIF(D464:F466,9)=1,COUNTIF(A464:I464,9)=1,COUNTIF(D461:D469,9)=1),"",9)),0)</f>
        <v>0</v>
      </c>
      <c r="O464" s="18">
        <f t="shared" ref="O464" si="7216">IF(E464="",_xlfn.TEXTJOIN("",TRUE,IF(OR(COUNTIF(D464:F466,1)=1,COUNTIF(A464:I464,1)=1,COUNTIF(E461:E469,1)=1),"",1),IF(OR(COUNTIF(D464:F466,2)=1,COUNTIF(A464:I464,2)=1,COUNTIF(E461:E469,2)=1),"",2),IF(OR(COUNTIF(D464:F466,3)=1,COUNTIF(A464:I464,3)=1,COUNTIF(E461:E469,3)=1),"",3),IF(OR(COUNTIF(D464:F466,4)=1,COUNTIF(A464:I464,4)=1,COUNTIF(E461:E469,4)=1),"",4),IF(OR(COUNTIF(D464:F466,5)=1,COUNTIF(A464:I464,5)=1,COUNTIF(E461:E469,5)=1),"",5),IF(OR(COUNTIF(D464:F466,6)=1,COUNTIF(A464:I464,6)=1,COUNTIF(E461:E469,6)=1),"",6),IF(OR(COUNTIF(D464:F466,7)=1,COUNTIF(A464:I464,7)=1,COUNTIF(E461:E469,7)=1),"",7),IF(OR(COUNTIF(D464:F466,8)=1,COUNTIF(A464:I464,8)=1,COUNTIF(E461:E469,8)=1),"",8),IF(OR(COUNTIF(D464:F466,9)=1,COUNTIF(A464:I464,9)=1,COUNTIF(E461:E469,9)=1),"",9)),0)</f>
        <v>0</v>
      </c>
      <c r="P464" s="18">
        <f t="shared" ref="P464" si="7217">IF(F464="",_xlfn.TEXTJOIN("",TRUE,IF(OR(V462,COUNTIF(D464:F466,1)=1,COUNTIF(A464:I464,1)=1,COUNTIF(F461:F469,1)=1),"",1),IF(OR(W462,COUNTIF(D464:F466,2)=1,COUNTIF(A464:I464,2)=1,COUNTIF(F461:F469,2)=1),"",2),IF(OR(X462,COUNTIF(D464:F466,3)=1,COUNTIF(A464:I464,3)=1,COUNTIF(F461:F469,3)=1),"",3),IF(OR(Y462,COUNTIF(D464:F466,4)=1,COUNTIF(A464:I464,4)=1,COUNTIF(F461:F469,4)=1),"",4),IF(OR(Z462,COUNTIF(D464:F466,5)=1,COUNTIF(A464:I464,5)=1,COUNTIF(F461:F469,5)=1),"",5),IF(OR(AA462,COUNTIF(D464:F466,6)=1,COUNTIF(A464:I464,6)=1,COUNTIF(F461:F469,6)=1),"",6),IF(OR(AB462,COUNTIF(D464:F466,7)=1,COUNTIF(A464:I464,7)=1,COUNTIF(F461:F469,7)=1),"",7),IF(OR(AC462,COUNTIF(D464:F466,8)=1,COUNTIF(A464:I464,8)=1,COUNTIF(F461:F469,8)=1),"",8),IF(OR(AD462,COUNTIF(D464:F466,9)=1,COUNTIF(A464:I464,9)=1,COUNTIF(F461:F469,9)=1),"",9)),0)</f>
        <v>0</v>
      </c>
      <c r="Q464" s="18">
        <f t="shared" ref="Q464" si="7218">IF(G464="",_xlfn.TEXTJOIN("",TRUE,IF(OR(COUNTIF(G464:I466,1)=1,COUNTIF(A464:I464,1)=1,COUNTIF(G461:G469,1)=1),"",1),IF(OR(COUNTIF(G464:I466,2)=1,COUNTIF(A464:I464,2)=1,COUNTIF(G461:G469,2)=1),"",2),IF(OR(COUNTIF(G464:I466,3)=1,COUNTIF(A464:I464,3)=1,COUNTIF(G461:G469,3)=1),"",3),IF(OR(COUNTIF(G464:I466,4)=1,COUNTIF(A464:I464,4)=1,COUNTIF(G461:G469,4)=1),"",4),IF(OR(COUNTIF(G464:I466,5)=1,COUNTIF(A464:I464,5)=1,COUNTIF(G461:G469,5)=1),"",5),IF(OR(COUNTIF(G464:I466,6)=1,COUNTIF(A464:I464,6)=1,COUNTIF(G461:G469,6)=1),"",6),IF(OR(COUNTIF(G464:I466,7)=1,COUNTIF(A464:I464,7)=1,COUNTIF(G461:G469,7)=1),"",7),IF(OR(COUNTIF(G464:I466,8)=1,COUNTIF(A464:I464,8)=1,COUNTIF(G461:G469,8)=1),"",8),IF(OR(COUNTIF(G464:I466,9)=1,COUNTIF(A464:I464,9)=1,COUNTIF(G461:G469,9)=1),"",9)),0)</f>
        <v>0</v>
      </c>
      <c r="R464" s="18">
        <f t="shared" ref="R464" si="7219">IF(H464="",_xlfn.TEXTJOIN("",TRUE,IF(OR(COUNTIF(G464:I466,1)=1,COUNTIF(A464:I464,1)=1,COUNTIF(H461:H469,1)=1),"",1),IF(OR(COUNTIF(G464:I466,2)=1,COUNTIF(A464:I464,2)=1,COUNTIF(H461:H469,2)=1),"",2),IF(OR(COUNTIF(G464:I466,3)=1,COUNTIF(A464:I464,3)=1,COUNTIF(H461:H469,3)=1),"",3),IF(OR(COUNTIF(G464:I466,4)=1,COUNTIF(A464:I464,4)=1,COUNTIF(H461:H469,4)=1),"",4),IF(OR(COUNTIF(G464:I466,5)=1,COUNTIF(A464:I464,5)=1,COUNTIF(H461:H469,5)=1),"",5),IF(OR(COUNTIF(G464:I466,6)=1,COUNTIF(A464:I464,6)=1,COUNTIF(H461:H469,6)=1),"",6),IF(OR(COUNTIF(G464:I466,7)=1,COUNTIF(A464:I464,7)=1,COUNTIF(H461:H469,7)=1),"",7),IF(OR(COUNTIF(G464:I466,8)=1,COUNTIF(A464:I464,8)=1,COUNTIF(H461:H469,8)=1),"",8),IF(OR(COUNTIF(G464:I466,9)=1,COUNTIF(A464:I464,9)=1,COUNTIF(H461:H469,9)=1),"",9)),0)</f>
        <v>0</v>
      </c>
      <c r="S464" s="18">
        <f t="shared" ref="S464" si="7220">IF(I464="",_xlfn.TEXTJOIN("",TRUE,IF(OR(COUNTIF(G464:I466,1)=1,COUNTIF(A464:I464,1)=1,COUNTIF(I461:I469,1)=1),"",1),IF(OR(COUNTIF(G464:I466,2)=1,COUNTIF(A464:I464,2)=1,COUNTIF(I461:I469,2)=1),"",2),IF(OR(COUNTIF(G464:I466,3)=1,COUNTIF(A464:I464,3)=1,COUNTIF(I461:I469,3)=1),"",3),IF(OR(COUNTIF(G464:I466,4)=1,COUNTIF(A464:I464,4)=1,COUNTIF(I461:I469,4)=1),"",4),IF(OR(COUNTIF(G464:I466,5)=1,COUNTIF(A464:I464,5)=1,COUNTIF(I461:I469,5)=1),"",5),IF(OR(COUNTIF(G464:I466,6)=1,COUNTIF(A464:I464,6)=1,COUNTIF(I461:I469,6)=1),"",6),IF(OR(COUNTIF(G464:I466,7)=1,COUNTIF(A464:I464,7)=1,COUNTIF(I461:I469,7)=1),"",7),IF(OR(COUNTIF(G464:I466,8)=1,COUNTIF(A464:I464,8)=1,COUNTIF(I461:I469,8)=1),"",8),IF(OR(COUNTIF(G464:I466,9)=1,COUNTIF(A464:I464,9)=1,COUNTIF(I461:I469,9)=1),"",9)),0)</f>
        <v>0</v>
      </c>
      <c r="AE464" s="19">
        <f t="shared" ref="AE464" si="7221">IF(AND(_xlfn.NUMBERVALUE(K464)&lt;10,SUM(AE461:AM463)=0),_xlfn.NUMBERVALUE(K464),0)</f>
        <v>0</v>
      </c>
      <c r="AF464" s="19">
        <f t="shared" ref="AF464" si="7222">IF(AND(_xlfn.NUMBERVALUE(L464)&lt;10,SUM(AE461:AE464)=0,SUM(AE461:AM463)=0),_xlfn.NUMBERVALUE(L464),0)</f>
        <v>0</v>
      </c>
      <c r="AG464" s="19">
        <f t="shared" ref="AG464" si="7223">IF(AND(_xlfn.NUMBERVALUE(M464)&lt;10,SUM(AE461:AF464)=0,SUM(AE461:AM463)=0),_xlfn.NUMBERVALUE(M464),0)</f>
        <v>0</v>
      </c>
      <c r="AH464" s="19">
        <f t="shared" ref="AH464" si="7224">IF(AND(_xlfn.NUMBERVALUE(N464)&lt;10,SUM(AE461:AG464)=0,SUM(AE461:AM463)=0),_xlfn.NUMBERVALUE(N464),0)</f>
        <v>0</v>
      </c>
      <c r="AI464" s="19">
        <f t="shared" ref="AI464" si="7225">IF(AND(_xlfn.NUMBERVALUE(O464)&lt;10,SUM(AE461:AH464)=0,SUM(AE461:AM463)=0),_xlfn.NUMBERVALUE(O464),0)</f>
        <v>0</v>
      </c>
      <c r="AJ464" s="19">
        <f t="shared" ref="AJ464" si="7226">IF(AND(_xlfn.NUMBERVALUE(P464)&lt;10,SUM(AE461:AI464)=0,SUM(AE461:AM463)=0),_xlfn.NUMBERVALUE(P464),0)</f>
        <v>0</v>
      </c>
      <c r="AK464" s="19">
        <f t="shared" ref="AK464" si="7227">IF(AND(_xlfn.NUMBERVALUE(Q464)&lt;10,SUM(AE461:AJ464)=0,SUM(AE461:AM463)=0),_xlfn.NUMBERVALUE(Q464),0)</f>
        <v>0</v>
      </c>
      <c r="AL464" s="19">
        <f t="shared" ref="AL464" si="7228">IF(AND(_xlfn.NUMBERVALUE(R464)&lt;10,SUM(AE461:AK464)=0,SUM(AE461:AM463)=0),_xlfn.NUMBERVALUE(R464),0)</f>
        <v>0</v>
      </c>
      <c r="AM464" s="19">
        <f t="shared" ref="AM464" si="7229">IF(AND(_xlfn.NUMBERVALUE(S464)&lt;10,SUM(AE461:AL464)=0,SUM(AE461:AM463)=0),_xlfn.NUMBERVALUE(S464),0)</f>
        <v>0</v>
      </c>
    </row>
    <row r="465" spans="1:39" x14ac:dyDescent="0.25">
      <c r="A465" s="5">
        <f t="shared" si="7138"/>
        <v>4</v>
      </c>
      <c r="B465" s="6">
        <f t="shared" si="7139"/>
        <v>8</v>
      </c>
      <c r="C465" s="7">
        <f t="shared" si="7140"/>
        <v>5</v>
      </c>
      <c r="D465" s="5">
        <f t="shared" si="7141"/>
        <v>9</v>
      </c>
      <c r="E465" s="6">
        <f t="shared" si="7142"/>
        <v>1</v>
      </c>
      <c r="F465" s="7">
        <f t="shared" si="7143"/>
        <v>6</v>
      </c>
      <c r="G465" s="5">
        <f t="shared" si="7144"/>
        <v>3</v>
      </c>
      <c r="H465" s="6">
        <f t="shared" si="7145"/>
        <v>7</v>
      </c>
      <c r="I465" s="7">
        <f t="shared" si="7146"/>
        <v>2</v>
      </c>
      <c r="K465" s="18">
        <f t="shared" ref="K465" si="7230">IF(A465="",_xlfn.TEXTJOIN("",TRUE,IF(OR(COUNTIF(A464:C466,1)=1,COUNTIF(A465:I465,1)=1,COUNTIF(A461:A469,1)=1),"",1),IF(OR(COUNTIF(A464:C466,2)=1,COUNTIF(A465:I465,2)=1,COUNTIF(A461:A469,2)=1),"",2),IF(OR(COUNTIF(A464:C466,3)=1,COUNTIF(A465:I465,3)=1,COUNTIF(A461:A469,3)=1),"",3),IF(OR(COUNTIF(A464:C466,4)=1,COUNTIF(A465:I465,4)=1,COUNTIF(A461:A469,4)=1),"",4),IF(OR(COUNTIF(A464:C466,5)=1,COUNTIF(A465:I465,5)=1,COUNTIF(A461:A469,5)=1),"",5),IF(OR(COUNTIF(A464:C466,6)=1,COUNTIF(A465:I465,6)=1,COUNTIF(A461:A469,6)=1),"",6),IF(OR(COUNTIF(A464:C466,7)=1,COUNTIF(A465:I465,7)=1,COUNTIF(A461:A469,7)=1),"",7),IF(OR(COUNTIF(A464:C466,8)=1,COUNTIF(A465:I465,8)=1,COUNTIF(A461:A469,8)=1),"",8),IF(OR(COUNTIF(A464:C466,9)=1,COUNTIF(A465:I465,9)=1,COUNTIF(A461:A469,9)=1),"",9)),0)</f>
        <v>0</v>
      </c>
      <c r="L465" s="18">
        <f t="shared" ref="L465" si="7231">IF(B465="",_xlfn.TEXTJOIN("",TRUE,IF(OR(COUNTIF(A464:C466,1)=1,COUNTIF(A465:I465,1)=1,COUNTIF(B461:B469,1)=1),"",1),IF(OR(COUNTIF(A464:C466,2)=1,COUNTIF(A465:I465,2)=1,COUNTIF(B461:B469,2)=1),"",2),IF(OR(COUNTIF(A464:C466,3)=1,COUNTIF(A465:I465,3)=1,COUNTIF(B461:B469,3)=1),"",3),IF(OR(COUNTIF(A464:C466,4)=1,COUNTIF(A465:I465,4)=1,COUNTIF(B461:B469,4)=1),"",4),IF(OR(COUNTIF(A464:C466,5)=1,COUNTIF(A465:I465,5)=1,COUNTIF(B461:B469,5)=1),"",5),IF(OR(COUNTIF(A464:C466,6)=1,COUNTIF(A465:I465,6)=1,COUNTIF(B461:B469,6)=1),"",6),IF(OR(COUNTIF(A464:C466,7)=1,COUNTIF(A465:I465,7)=1,COUNTIF(B461:B469,7)=1),"",7),IF(OR(COUNTIF(A464:C466,8)=1,COUNTIF(A465:I465,8)=1,COUNTIF(B461:B469,8)=1),"",8),IF(OR(COUNTIF(A464:C466,9)=1,COUNTIF(A465:I465,9)=1,COUNTIF(B461:B469,9)=1),"",9)),0)</f>
        <v>0</v>
      </c>
      <c r="M465" s="18">
        <f t="shared" ref="M465" si="7232">IF(C465="",_xlfn.TEXTJOIN("",TRUE,IF(OR(COUNTIF(A464:C466,1)=1,COUNTIF(A465:I465,1)=1,COUNTIF(C461:C469,1)=1),"",1),IF(OR(COUNTIF(A464:C466,2)=1,COUNTIF(A465:I465,2)=1,COUNTIF(C461:C469,2)=1),"",2),IF(OR(COUNTIF(A464:C466,3)=1,COUNTIF(A465:I465,3)=1,COUNTIF(C461:C469,3)=1),"",3),IF(OR(COUNTIF(A464:C466,4)=1,COUNTIF(A465:I465,4)=1,COUNTIF(C461:C469,4)=1),"",4),IF(OR(COUNTIF(A464:C466,5)=1,COUNTIF(A465:I465,5)=1,COUNTIF(C461:C469,5)=1),"",5),IF(OR(COUNTIF(A464:C466,6)=1,COUNTIF(A465:I465,6)=1,COUNTIF(C461:C469,6)=1),"",6),IF(OR(COUNTIF(A464:C466,7)=1,COUNTIF(A465:I465,7)=1,COUNTIF(C461:C469,7)=1),"",7),IF(OR(COUNTIF(A464:C466,8)=1,COUNTIF(A465:I465,8)=1,COUNTIF(C461:C469,8)=1),"",8),IF(OR(COUNTIF(A464:C466,9)=1,COUNTIF(A465:I465,9)=1,COUNTIF(C461:C469,9)=1),"",9)),0)</f>
        <v>0</v>
      </c>
      <c r="N465" s="18">
        <f t="shared" ref="N465" si="7233">IF(D465="",_xlfn.TEXTJOIN("",TRUE,IF(OR(COUNTIF(D464:F466,1)=1,COUNTIF(A465:I465,1)=1,COUNTIF(D461:D469,1)=1),"",1),IF(OR(COUNTIF(D464:F466,2)=1,COUNTIF(A465:I465,2)=1,COUNTIF(D461:D469,2)=1),"",2),IF(OR(COUNTIF(D464:F466,3)=1,COUNTIF(A465:I465,3)=1,COUNTIF(D461:D469,3)=1),"",3),IF(OR(COUNTIF(D464:F466,4)=1,COUNTIF(A465:I465,4)=1,COUNTIF(D461:D469,4)=1),"",4),IF(OR(COUNTIF(D464:F466,5)=1,COUNTIF(A465:I465,5)=1,COUNTIF(D461:D469,5)=1),"",5),IF(OR(COUNTIF(D464:F466,6)=1,COUNTIF(A465:I465,6)=1,COUNTIF(D461:D469,6)=1),"",6),IF(OR(COUNTIF(D464:F466,7)=1,COUNTIF(A465:I465,7)=1,COUNTIF(D461:D469,7)=1),"",7),IF(OR(COUNTIF(D464:F466,8)=1,COUNTIF(A465:I465,8)=1,COUNTIF(D461:D469,8)=1),"",8),IF(OR(COUNTIF(D464:F466,9)=1,COUNTIF(A465:I465,9)=1,COUNTIF(D461:D469,9)=1),"",9)),0)</f>
        <v>0</v>
      </c>
      <c r="O465" s="18">
        <f t="shared" ref="O465" si="7234">IF(E465="",_xlfn.TEXTJOIN("",TRUE,IF(OR(V462,V461,COUNTIF(D464:F466,1)=1,COUNTIF(A465:I465,1)=1,COUNTIF(E461:E469,1)=1),"",1),IF(OR(W462,W461,COUNTIF(D464:F466,2)=1,COUNTIF(A465:I465,2)=1,COUNTIF(E461:E469,2)=1),"",2),IF(OR(X462,X461,COUNTIF(D464:F466,3)=1,COUNTIF(A465:I465,3)=1,COUNTIF(E461:E469,3)=1),"",3),IF(OR(Y462,Y461,COUNTIF(D464:F466,4)=1,COUNTIF(A465:I465,4)=1,COUNTIF(E461:E469,4)=1),"",4),IF(OR(Z462,Z461,COUNTIF(D464:F466,5)=1,COUNTIF(A465:I465,5)=1,COUNTIF(E461:E469,5)=1),"",5),IF(OR(AA462,AA461,COUNTIF(D464:F466,6)=1,COUNTIF(A465:I465,6)=1,COUNTIF(E461:E469,6)=1),"",6),IF(OR(AB462,AB461,COUNTIF(D464:F466,7)=1,COUNTIF(A465:I465,7)=1,COUNTIF(E461:E469,7)=1),"",7),IF(OR(AC462,AC461,COUNTIF(D464:F466,8)=1,COUNTIF(A465:I465,8)=1,COUNTIF(E461:E469,8)=1),"",8),IF(OR(AD462,AD461,COUNTIF(D464:F466,9)=1,COUNTIF(A465:I465,9)=1,COUNTIF(E461:E469,9)=1),"",9)),0)</f>
        <v>0</v>
      </c>
      <c r="P465" s="18">
        <f t="shared" ref="P465" si="7235">IF(F465="",_xlfn.TEXTJOIN("",TRUE,IF(OR(COUNTIF(D464:F466,1)=1,COUNTIF(A465:I465,1)=1,COUNTIF(F461:F469,1)=1),"",1),IF(OR(COUNTIF(D464:F466,2)=1,COUNTIF(A465:I465,2)=1,COUNTIF(F461:F469,2)=1),"",2),IF(OR(COUNTIF(D464:F466,3)=1,COUNTIF(A465:I465,3)=1,COUNTIF(F461:F469,3)=1),"",3),IF(OR(COUNTIF(D464:F466,4)=1,COUNTIF(A465:I465,4)=1,COUNTIF(F461:F469,4)=1),"",4),IF(OR(COUNTIF(D464:F466,5)=1,COUNTIF(A465:I465,5)=1,COUNTIF(F461:F469,5)=1),"",5),IF(OR(COUNTIF(D464:F466,6)=1,COUNTIF(A465:I465,6)=1,COUNTIF(F461:F469,6)=1),"",6),IF(OR(COUNTIF(D464:F466,7)=1,COUNTIF(A465:I465,7)=1,COUNTIF(F461:F469,7)=1),"",7),IF(OR(COUNTIF(D464:F466,8)=1,COUNTIF(A465:I465,8)=1,COUNTIF(F461:F469,8)=1),"",8),IF(OR(COUNTIF(D464:F466,9)=1,COUNTIF(A465:I465,9)=1,COUNTIF(F461:F469,9)=1),"",9)),0)</f>
        <v>0</v>
      </c>
      <c r="Q465" s="18">
        <f t="shared" ref="Q465" si="7236">IF(G465="",_xlfn.TEXTJOIN("",TRUE,IF(OR(COUNTIF(G464:I466,1)=1,COUNTIF(A465:I465,1)=1,COUNTIF(G461:G469,1)=1),"",1),IF(OR(COUNTIF(G464:I466,2)=1,COUNTIF(A465:I465,2)=1,COUNTIF(G461:G469,2)=1),"",2),IF(OR(COUNTIF(G464:I466,3)=1,COUNTIF(A465:I465,3)=1,COUNTIF(G461:G469,3)=1),"",3),IF(OR(COUNTIF(G464:I466,4)=1,COUNTIF(A465:I465,4)=1,COUNTIF(G461:G469,4)=1),"",4),IF(OR(COUNTIF(G464:I466,5)=1,COUNTIF(A465:I465,5)=1,COUNTIF(G461:G469,5)=1),"",5),IF(OR(COUNTIF(G464:I466,6)=1,COUNTIF(A465:I465,6)=1,COUNTIF(G461:G469,6)=1),"",6),IF(OR(COUNTIF(G464:I466,7)=1,COUNTIF(A465:I465,7)=1,COUNTIF(G461:G469,7)=1),"",7),IF(OR(COUNTIF(G464:I466,8)=1,COUNTIF(A465:I465,8)=1,COUNTIF(G461:G469,8)=1),"",8),IF(OR(COUNTIF(G464:I466,9)=1,COUNTIF(A465:I465,9)=1,COUNTIF(G461:G469,9)=1),"",9)),0)</f>
        <v>0</v>
      </c>
      <c r="R465" s="18">
        <f t="shared" ref="R465" si="7237">IF(H465="",_xlfn.TEXTJOIN("",TRUE,IF(OR(COUNTIF(G464:I466,1)=1,COUNTIF(A465:I465,1)=1,COUNTIF(H461:H469,1)=1),"",1),IF(OR(COUNTIF(G464:I466,2)=1,COUNTIF(A465:I465,2)=1,COUNTIF(H461:H469,2)=1),"",2),IF(OR(COUNTIF(G464:I466,3)=1,COUNTIF(A465:I465,3)=1,COUNTIF(H461:H469,3)=1),"",3),IF(OR(COUNTIF(G464:I466,4)=1,COUNTIF(A465:I465,4)=1,COUNTIF(H461:H469,4)=1),"",4),IF(OR(COUNTIF(G464:I466,5)=1,COUNTIF(A465:I465,5)=1,COUNTIF(H461:H469,5)=1),"",5),IF(OR(COUNTIF(G464:I466,6)=1,COUNTIF(A465:I465,6)=1,COUNTIF(H461:H469,6)=1),"",6),IF(OR(COUNTIF(G464:I466,7)=1,COUNTIF(A465:I465,7)=1,COUNTIF(H461:H469,7)=1),"",7),IF(OR(COUNTIF(G464:I466,8)=1,COUNTIF(A465:I465,8)=1,COUNTIF(H461:H469,8)=1),"",8),IF(OR(COUNTIF(G464:I466,9)=1,COUNTIF(A465:I465,9)=1,COUNTIF(H461:H469,9)=1),"",9)),0)</f>
        <v>0</v>
      </c>
      <c r="S465" s="18">
        <f t="shared" ref="S465" si="7238">IF(I465="",_xlfn.TEXTJOIN("",TRUE,IF(OR(COUNTIF(G464:I466,1)=1,COUNTIF(A465:I465,1)=1,COUNTIF(I461:I469,1)=1),"",1),IF(OR(COUNTIF(G464:I466,2)=1,COUNTIF(A465:I465,2)=1,COUNTIF(I461:I469,2)=1),"",2),IF(OR(COUNTIF(G464:I466,3)=1,COUNTIF(A465:I465,3)=1,COUNTIF(I461:I469,3)=1),"",3),IF(OR(COUNTIF(G464:I466,4)=1,COUNTIF(A465:I465,4)=1,COUNTIF(I461:I469,4)=1),"",4),IF(OR(COUNTIF(G464:I466,5)=1,COUNTIF(A465:I465,5)=1,COUNTIF(I461:I469,5)=1),"",5),IF(OR(COUNTIF(G464:I466,6)=1,COUNTIF(A465:I465,6)=1,COUNTIF(I461:I469,6)=1),"",6),IF(OR(COUNTIF(G464:I466,7)=1,COUNTIF(A465:I465,7)=1,COUNTIF(I461:I469,7)=1),"",7),IF(OR(COUNTIF(G464:I466,8)=1,COUNTIF(A465:I465,8)=1,COUNTIF(I461:I469,8)=1),"",8),IF(OR(COUNTIF(G464:I466,9)=1,COUNTIF(A465:I465,9)=1,COUNTIF(I461:I469,9)=1),"",9)),0)</f>
        <v>0</v>
      </c>
      <c r="AE465" s="19">
        <f t="shared" ref="AE465" si="7239">IF(AND(_xlfn.NUMBERVALUE(K465)&lt;10,SUM(AE461:AM464)=0),_xlfn.NUMBERVALUE(K465),0)</f>
        <v>0</v>
      </c>
      <c r="AF465" s="19">
        <f t="shared" ref="AF465" si="7240">IF(AND(_xlfn.NUMBERVALUE(L465)&lt;10,SUM(AE461:AE465)=0,SUM(AE461:AM464)=0),_xlfn.NUMBERVALUE(L465),0)</f>
        <v>0</v>
      </c>
      <c r="AG465" s="19">
        <f t="shared" ref="AG465" si="7241">IF(AND(_xlfn.NUMBERVALUE(M465)&lt;10,SUM(AE461:AF465)=0,SUM(AE461:AM464)=0),_xlfn.NUMBERVALUE(M465),0)</f>
        <v>0</v>
      </c>
      <c r="AH465" s="19">
        <f t="shared" ref="AH465" si="7242">IF(AND(_xlfn.NUMBERVALUE(N465)&lt;10,SUM(AE461:AG465)=0,SUM(AE461:AM464)=0),_xlfn.NUMBERVALUE(N465),0)</f>
        <v>0</v>
      </c>
      <c r="AI465" s="19">
        <f t="shared" ref="AI465" si="7243">IF(AND(_xlfn.NUMBERVALUE(O465)&lt;10,SUM(AE461:AH465)=0,SUM(AE461:AM464)=0),_xlfn.NUMBERVALUE(O465),0)</f>
        <v>0</v>
      </c>
      <c r="AJ465" s="19">
        <f t="shared" ref="AJ465" si="7244">IF(AND(_xlfn.NUMBERVALUE(P465)&lt;10,SUM(AE461:AI465)=0,SUM(AE461:AM464)=0),_xlfn.NUMBERVALUE(P465),0)</f>
        <v>0</v>
      </c>
      <c r="AK465" s="19">
        <f t="shared" ref="AK465" si="7245">IF(AND(_xlfn.NUMBERVALUE(Q465)&lt;10,SUM(AE461:AJ465)=0,SUM(AE461:AM464)=0),_xlfn.NUMBERVALUE(Q465),0)</f>
        <v>0</v>
      </c>
      <c r="AL465" s="19">
        <f t="shared" ref="AL465" si="7246">IF(AND(_xlfn.NUMBERVALUE(R465)&lt;10,SUM(AE461:AK465)=0,SUM(AE461:AM464)=0),_xlfn.NUMBERVALUE(R465),0)</f>
        <v>0</v>
      </c>
      <c r="AM465" s="19">
        <f t="shared" ref="AM465" si="7247">IF(AND(_xlfn.NUMBERVALUE(S465)&lt;10,SUM(AE461:AL465)=0,SUM(AE461:AM464)=0),_xlfn.NUMBERVALUE(S465),0)</f>
        <v>0</v>
      </c>
    </row>
    <row r="466" spans="1:39" ht="15.75" thickBot="1" x14ac:dyDescent="0.3">
      <c r="A466" s="13">
        <f t="shared" si="7138"/>
        <v>7</v>
      </c>
      <c r="B466" s="14">
        <f t="shared" si="7139"/>
        <v>1</v>
      </c>
      <c r="C466" s="15">
        <f t="shared" si="7140"/>
        <v>2</v>
      </c>
      <c r="D466" s="13">
        <f t="shared" si="7141"/>
        <v>3</v>
      </c>
      <c r="E466" s="14">
        <f t="shared" si="7142"/>
        <v>4</v>
      </c>
      <c r="F466" s="15">
        <f t="shared" si="7143"/>
        <v>8</v>
      </c>
      <c r="G466" s="13">
        <f t="shared" si="7144"/>
        <v>6</v>
      </c>
      <c r="H466" s="14">
        <f t="shared" si="7145"/>
        <v>9</v>
      </c>
      <c r="I466" s="15">
        <f t="shared" si="7146"/>
        <v>5</v>
      </c>
      <c r="K466" s="18">
        <f t="shared" ref="K466" si="7248">IF(A466="",_xlfn.TEXTJOIN("",TRUE,IF(OR(COUNTIF(A464:C466,1)=1,COUNTIF(A466:I466,1)=1,COUNTIF(A461:A469,1)=1),"",1),IF(OR(COUNTIF(A464:C466,2)=1,COUNTIF(A466:I466,2)=1,COUNTIF(A461:A469,2)=1),"",2),IF(OR(COUNTIF(A464:C466,3)=1,COUNTIF(A466:I466,3)=1,COUNTIF(A461:A469,3)=1),"",3),IF(OR(COUNTIF(A464:C466,4)=1,COUNTIF(A466:I466,4)=1,COUNTIF(A461:A469,4)=1),"",4),IF(OR(COUNTIF(A464:C466,5)=1,COUNTIF(A466:I466,5)=1,COUNTIF(A461:A469,5)=1),"",5),IF(OR(COUNTIF(A464:C466,6)=1,COUNTIF(A466:I466,6)=1,COUNTIF(A461:A469,6)=1),"",6),IF(OR(COUNTIF(A464:C466,7)=1,COUNTIF(A466:I466,7)=1,COUNTIF(A461:A469,7)=1),"",7),IF(OR(COUNTIF(A464:C466,8)=1,COUNTIF(A466:I466,8)=1,COUNTIF(A461:A469,8)=1),"",8),IF(OR(COUNTIF(A464:C466,9)=1,COUNTIF(A466:I466,9)=1,COUNTIF(A461:A469,9)=1),"",9)),0)</f>
        <v>0</v>
      </c>
      <c r="L466" s="18">
        <f t="shared" ref="L466" si="7249">IF(B466="",_xlfn.TEXTJOIN("",TRUE,IF(OR(COUNTIF(A464:C466,1)=1,COUNTIF(A466:I466,1)=1,COUNTIF(B461:B469,1)=1),"",1),IF(OR(COUNTIF(A464:C466,2)=1,COUNTIF(A466:I466,2)=1,COUNTIF(B461:B469,2)=1),"",2),IF(OR(COUNTIF(A464:C466,3)=1,COUNTIF(A466:I466,3)=1,COUNTIF(B461:B469,3)=1),"",3),IF(OR(COUNTIF(A464:C466,4)=1,COUNTIF(A466:I466,4)=1,COUNTIF(B461:B469,4)=1),"",4),IF(OR(COUNTIF(A464:C466,5)=1,COUNTIF(A466:I466,5)=1,COUNTIF(B461:B469,5)=1),"",5),IF(OR(COUNTIF(A464:C466,6)=1,COUNTIF(A466:I466,6)=1,COUNTIF(B461:B469,6)=1),"",6),IF(OR(COUNTIF(A464:C466,7)=1,COUNTIF(A466:I466,7)=1,COUNTIF(B461:B469,7)=1),"",7),IF(OR(COUNTIF(A464:C466,8)=1,COUNTIF(A466:I466,8)=1,COUNTIF(B461:B469,8)=1),"",8),IF(OR(COUNTIF(A464:C466,9)=1,COUNTIF(A466:I466,9)=1,COUNTIF(B461:B469,9)=1),"",9)),0)</f>
        <v>0</v>
      </c>
      <c r="M466" s="18">
        <f t="shared" ref="M466" si="7250">IF(C466="",_xlfn.TEXTJOIN("",TRUE,IF(OR(COUNTIF(A464:C466,1)=1,COUNTIF(A466:I466,1)=1,COUNTIF(C461:C469,1)=1),"",1),IF(OR(COUNTIF(A464:C466,2)=1,COUNTIF(A466:I466,2)=1,COUNTIF(C461:C469,2)=1),"",2),IF(OR(COUNTIF(A464:C466,3)=1,COUNTIF(A466:I466,3)=1,COUNTIF(C461:C469,3)=1),"",3),IF(OR(COUNTIF(A464:C466,4)=1,COUNTIF(A466:I466,4)=1,COUNTIF(C461:C469,4)=1),"",4),IF(OR(COUNTIF(A464:C466,5)=1,COUNTIF(A466:I466,5)=1,COUNTIF(C461:C469,5)=1),"",5),IF(OR(COUNTIF(A464:C466,6)=1,COUNTIF(A466:I466,6)=1,COUNTIF(C461:C469,6)=1),"",6),IF(OR(COUNTIF(A464:C466,7)=1,COUNTIF(A466:I466,7)=1,COUNTIF(C461:C469,7)=1),"",7),IF(OR(COUNTIF(A464:C466,8)=1,COUNTIF(A466:I466,8)=1,COUNTIF(C461:C469,8)=1),"",8),IF(OR(COUNTIF(A464:C466,9)=1,COUNTIF(A466:I466,9)=1,COUNTIF(C461:C469,9)=1),"",9)),0)</f>
        <v>0</v>
      </c>
      <c r="N466" s="18">
        <f t="shared" ref="N466" si="7251">IF(D466="",_xlfn.TEXTJOIN("",TRUE,IF(OR(V462,COUNTIF(D464:F466,1)=1,COUNTIF(A466:I466,1)=1,COUNTIF(D461:D469,1)=1),"",1),IF(OR(W462,COUNTIF(D464:F466,2)=1,COUNTIF(A466:I466,2)=1,COUNTIF(D461:D469,2)=1),"",2),IF(OR(X462,COUNTIF(D464:F466,3)=1,COUNTIF(A466:I466,3)=1,COUNTIF(D461:D469,3)=1),"",3),IF(OR(Y462,COUNTIF(D464:F466,4)=1,COUNTIF(A466:I466,4)=1,COUNTIF(D461:D469,4)=1),"",4),IF(OR(Z462,COUNTIF(D464:F466,5)=1,COUNTIF(A466:I466,5)=1,COUNTIF(D461:D469,5)=1),"",5),IF(OR(AA462,COUNTIF(D464:F466,6)=1,COUNTIF(A466:I466,6)=1,COUNTIF(D461:D469,6)=1),"",6),IF(OR(AB462,COUNTIF(D464:F466,7)=1,COUNTIF(A466:I466,7)=1,COUNTIF(D461:D469,7)=1),"",7),IF(OR(AC462,COUNTIF(D464:F466,8)=1,COUNTIF(A466:I466,8)=1,COUNTIF(D461:D469,8)=1),"",8),IF(OR(AD462,COUNTIF(D464:F466,9)=1,COUNTIF(A466:I466,9)=1,COUNTIF(D461:D469,9)=1),"",9)),0)</f>
        <v>0</v>
      </c>
      <c r="O466" s="18">
        <f t="shared" ref="O466" si="7252">IF(E466="",_xlfn.TEXTJOIN("",TRUE,IF(OR(COUNTIF(D464:F466,1)=1,COUNTIF(A466:I466,1)=1,COUNTIF(E461:E469,1)=1),"",1),IF(OR(COUNTIF(D464:F466,2)=1,COUNTIF(A466:I466,2)=1,COUNTIF(E461:E469,2)=1),"",2),IF(OR(COUNTIF(D464:F466,3)=1,COUNTIF(A466:I466,3)=1,COUNTIF(E461:E469,3)=1),"",3),IF(OR(COUNTIF(D464:F466,4)=1,COUNTIF(A466:I466,4)=1,COUNTIF(E461:E469,4)=1),"",4),IF(OR(COUNTIF(D464:F466,5)=1,COUNTIF(A466:I466,5)=1,COUNTIF(E461:E469,5)=1),"",5),IF(OR(COUNTIF(D464:F466,6)=1,COUNTIF(A466:I466,6)=1,COUNTIF(E461:E469,6)=1),"",6),IF(OR(COUNTIF(D464:F466,7)=1,COUNTIF(A466:I466,7)=1,COUNTIF(E461:E469,7)=1),"",7),IF(OR(COUNTIF(D464:F466,8)=1,COUNTIF(A466:I466,8)=1,COUNTIF(E461:E469,8)=1),"",8),IF(OR(COUNTIF(D464:F466,9)=1,COUNTIF(A466:I466,9)=1,COUNTIF(E461:E469,9)=1),"",9)),0)</f>
        <v>0</v>
      </c>
      <c r="P466" s="18">
        <f t="shared" ref="P466" si="7253">IF(F466="",_xlfn.TEXTJOIN("",TRUE,IF(OR(V461,COUNTIF(D464:F466,1)=1,COUNTIF(A466:I466,1)=1,COUNTIF(F461:F469,1)=1),"",1),IF(OR(W461,COUNTIF(D464:F466,2)=1,COUNTIF(A466:I466,2)=1,COUNTIF(F461:F469,2)=1),"",2),IF(OR(X461,COUNTIF(D464:F466,3)=1,COUNTIF(A466:I466,3)=1,COUNTIF(F461:F469,3)=1),"",3),IF(OR(Y461,COUNTIF(D464:F466,4)=1,COUNTIF(A466:I466,4)=1,COUNTIF(F461:F469,4)=1),"",4),IF(OR(Z461,COUNTIF(D464:F466,5)=1,COUNTIF(A466:I466,5)=1,COUNTIF(F461:F469,5)=1),"",5),IF(OR(AA461,COUNTIF(D464:F466,6)=1,COUNTIF(A466:I466,6)=1,COUNTIF(F461:F469,6)=1),"",6),IF(OR(AB461,COUNTIF(D464:F466,7)=1,COUNTIF(A466:I466,7)=1,COUNTIF(F461:F469,7)=1),"",7),IF(OR(AC461,COUNTIF(D464:F466,8)=1,COUNTIF(A466:I466,8)=1,COUNTIF(F461:F469,8)=1),"",8),IF(OR(AD461,COUNTIF(D464:F466,9)=1,COUNTIF(A466:I466,9)=1,COUNTIF(F461:F469,9)=1),"",9)),0)</f>
        <v>0</v>
      </c>
      <c r="Q466" s="18">
        <f t="shared" ref="Q466" si="7254">IF(G466="",_xlfn.TEXTJOIN("",TRUE,IF(OR(COUNTIF(G464:I466,1)=1,COUNTIF(A466:I466,1)=1,COUNTIF(G461:G469,1)=1),"",1),IF(OR(COUNTIF(G464:I466,2)=1,COUNTIF(A466:I466,2)=1,COUNTIF(G461:G469,2)=1),"",2),IF(OR(COUNTIF(G464:I466,3)=1,COUNTIF(A466:I466,3)=1,COUNTIF(G461:G469,3)=1),"",3),IF(OR(COUNTIF(G464:I466,4)=1,COUNTIF(A466:I466,4)=1,COUNTIF(G461:G469,4)=1),"",4),IF(OR(COUNTIF(G464:I466,5)=1,COUNTIF(A466:I466,5)=1,COUNTIF(G461:G469,5)=1),"",5),IF(OR(COUNTIF(G464:I466,6)=1,COUNTIF(A466:I466,6)=1,COUNTIF(G461:G469,6)=1),"",6),IF(OR(COUNTIF(G464:I466,7)=1,COUNTIF(A466:I466,7)=1,COUNTIF(G461:G469,7)=1),"",7),IF(OR(COUNTIF(G464:I466,8)=1,COUNTIF(A466:I466,8)=1,COUNTIF(G461:G469,8)=1),"",8),IF(OR(COUNTIF(G464:I466,9)=1,COUNTIF(A466:I466,9)=1,COUNTIF(G461:G469,9)=1),"",9)),0)</f>
        <v>0</v>
      </c>
      <c r="R466" s="18">
        <f t="shared" ref="R466" si="7255">IF(H466="",_xlfn.TEXTJOIN("",TRUE,IF(OR(COUNTIF(G464:I466,1)=1,COUNTIF(A466:I466,1)=1,COUNTIF(H461:H469,1)=1),"",1),IF(OR(COUNTIF(G464:I466,2)=1,COUNTIF(A466:I466,2)=1,COUNTIF(H461:H469,2)=1),"",2),IF(OR(COUNTIF(G464:I466,3)=1,COUNTIF(A466:I466,3)=1,COUNTIF(H461:H469,3)=1),"",3),IF(OR(COUNTIF(G464:I466,4)=1,COUNTIF(A466:I466,4)=1,COUNTIF(H461:H469,4)=1),"",4),IF(OR(COUNTIF(G464:I466,5)=1,COUNTIF(A466:I466,5)=1,COUNTIF(H461:H469,5)=1),"",5),IF(OR(COUNTIF(G464:I466,6)=1,COUNTIF(A466:I466,6)=1,COUNTIF(H461:H469,6)=1),"",6),IF(OR(COUNTIF(G464:I466,7)=1,COUNTIF(A466:I466,7)=1,COUNTIF(H461:H469,7)=1),"",7),IF(OR(COUNTIF(G464:I466,8)=1,COUNTIF(A466:I466,8)=1,COUNTIF(H461:H469,8)=1),"",8),IF(OR(COUNTIF(G464:I466,9)=1,COUNTIF(A466:I466,9)=1,COUNTIF(H461:H469,9)=1),"",9)),0)</f>
        <v>0</v>
      </c>
      <c r="S466" s="18">
        <f t="shared" ref="S466" si="7256">IF(I466="",_xlfn.TEXTJOIN("",TRUE,IF(OR(COUNTIF(G464:I466,1)=1,COUNTIF(A466:I466,1)=1,COUNTIF(I461:I469,1)=1),"",1),IF(OR(COUNTIF(G464:I466,2)=1,COUNTIF(A466:I466,2)=1,COUNTIF(I461:I469,2)=1),"",2),IF(OR(COUNTIF(G464:I466,3)=1,COUNTIF(A466:I466,3)=1,COUNTIF(I461:I469,3)=1),"",3),IF(OR(COUNTIF(G464:I466,4)=1,COUNTIF(A466:I466,4)=1,COUNTIF(I461:I469,4)=1),"",4),IF(OR(COUNTIF(G464:I466,5)=1,COUNTIF(A466:I466,5)=1,COUNTIF(I461:I469,5)=1),"",5),IF(OR(COUNTIF(G464:I466,6)=1,COUNTIF(A466:I466,6)=1,COUNTIF(I461:I469,6)=1),"",6),IF(OR(COUNTIF(G464:I466,7)=1,COUNTIF(A466:I466,7)=1,COUNTIF(I461:I469,7)=1),"",7),IF(OR(COUNTIF(G464:I466,8)=1,COUNTIF(A466:I466,8)=1,COUNTIF(I461:I469,8)=1),"",8),IF(OR(COUNTIF(G464:I466,9)=1,COUNTIF(A466:I466,9)=1,COUNTIF(I461:I469,9)=1),"",9)),0)</f>
        <v>0</v>
      </c>
      <c r="AE466" s="19">
        <f t="shared" ref="AE466" si="7257">IF(AND(_xlfn.NUMBERVALUE(K466)&lt;10,SUM(AE461:AM465)=0),_xlfn.NUMBERVALUE(K466),0)</f>
        <v>0</v>
      </c>
      <c r="AF466" s="19">
        <f t="shared" ref="AF466" si="7258">IF(AND(_xlfn.NUMBERVALUE(L466)&lt;10,SUM(AE461:AE466)=0,SUM(AE461:AM465)=0),_xlfn.NUMBERVALUE(L466),0)</f>
        <v>0</v>
      </c>
      <c r="AG466" s="19">
        <f t="shared" ref="AG466" si="7259">IF(AND(_xlfn.NUMBERVALUE(M466)&lt;10,SUM(AE461:AF466)=0,SUM(AE461:AM465)=0),_xlfn.NUMBERVALUE(M466),0)</f>
        <v>0</v>
      </c>
      <c r="AH466" s="19">
        <f t="shared" ref="AH466" si="7260">IF(AND(_xlfn.NUMBERVALUE(N466)&lt;10,SUM(AE461:AG466)=0,SUM(AE461:AM465)=0),_xlfn.NUMBERVALUE(N466),0)</f>
        <v>0</v>
      </c>
      <c r="AI466" s="19">
        <f t="shared" ref="AI466" si="7261">IF(AND(_xlfn.NUMBERVALUE(O466)&lt;10,SUM(AE461:AH466)=0,SUM(AE461:AM465)=0),_xlfn.NUMBERVALUE(O466),0)</f>
        <v>0</v>
      </c>
      <c r="AJ466" s="19">
        <f t="shared" ref="AJ466" si="7262">IF(AND(_xlfn.NUMBERVALUE(P466)&lt;10,SUM(AE461:AI466)=0,SUM(AE461:AM465)=0),_xlfn.NUMBERVALUE(P466),0)</f>
        <v>0</v>
      </c>
      <c r="AK466" s="19">
        <f t="shared" ref="AK466" si="7263">IF(AND(_xlfn.NUMBERVALUE(Q466)&lt;10,SUM(AE461:AJ466)=0,SUM(AE461:AM465)=0),_xlfn.NUMBERVALUE(Q466),0)</f>
        <v>0</v>
      </c>
      <c r="AL466" s="19">
        <f t="shared" ref="AL466" si="7264">IF(AND(_xlfn.NUMBERVALUE(R466)&lt;10,SUM(AE461:AK466)=0,SUM(AE461:AM465)=0),_xlfn.NUMBERVALUE(R466),0)</f>
        <v>0</v>
      </c>
      <c r="AM466" s="19">
        <f t="shared" ref="AM466" si="7265">IF(AND(_xlfn.NUMBERVALUE(S466)&lt;10,SUM(AE461:AL466)=0,SUM(AE461:AM465)=0),_xlfn.NUMBERVALUE(S466),0)</f>
        <v>0</v>
      </c>
    </row>
    <row r="467" spans="1:39" x14ac:dyDescent="0.25">
      <c r="A467" s="1">
        <f t="shared" si="7138"/>
        <v>6</v>
      </c>
      <c r="B467" s="2" t="str">
        <f t="shared" si="7139"/>
        <v/>
      </c>
      <c r="C467" s="3">
        <f t="shared" si="7140"/>
        <v>7</v>
      </c>
      <c r="D467" s="1">
        <f t="shared" si="7141"/>
        <v>1</v>
      </c>
      <c r="E467" s="2">
        <f t="shared" si="7142"/>
        <v>8</v>
      </c>
      <c r="F467" s="3" t="str">
        <f t="shared" si="7143"/>
        <v/>
      </c>
      <c r="G467" s="1">
        <f t="shared" si="7144"/>
        <v>5</v>
      </c>
      <c r="H467" s="2" t="str">
        <f t="shared" si="7145"/>
        <v/>
      </c>
      <c r="I467" s="3">
        <f t="shared" si="7146"/>
        <v>9</v>
      </c>
      <c r="K467" s="18">
        <f t="shared" ref="K467" si="7266">IF(A467="",_xlfn.TEXTJOIN("",TRUE,IF(OR(COUNTIF(A467:C469,1)=1,COUNTIF(A467:I467,1)=1,COUNTIF(A461:A469,1)=1),"",1),IF(OR(COUNTIF(A467:C469,2)=1,COUNTIF(A467:I467,2)=1,COUNTIF(A461:A469,2)=1),"",2),IF(OR(COUNTIF(A467:C469,3)=1,COUNTIF(A467:I467,3)=1,COUNTIF(A461:A469,3)=1),"",3),IF(OR(COUNTIF(A467:C469,4)=1,COUNTIF(A467:I467,4)=1,COUNTIF(A461:A469,4)=1),"",4),IF(OR(COUNTIF(A467:C469,5)=1,COUNTIF(A467:I467,5)=1,COUNTIF(A461:A469,5)=1),"",5),IF(OR(COUNTIF(A467:C469,6)=1,COUNTIF(A467:I467,6)=1,COUNTIF(A461:A469,6)=1),"",6),IF(OR(COUNTIF(A467:C469,7)=1,COUNTIF(A467:I467,7)=1,COUNTIF(A461:A469,7)=1),"",7),IF(OR(COUNTIF(A467:C469,8)=1,COUNTIF(A467:I467,8)=1,COUNTIF(A461:A469,8)=1),"",8),IF(OR(COUNTIF(A467:C469,9)=1,COUNTIF(A467:I467,9)=1,COUNTIF(A461:A469,9)=1),"",9)),0)</f>
        <v>0</v>
      </c>
      <c r="L467" s="18" t="str">
        <f t="shared" ref="L467" si="7267">IF(B467="",_xlfn.TEXTJOIN("",TRUE,IF(OR(COUNTIF(A467:C469,1)=1,COUNTIF(A467:I467,1)=1,COUNTIF(B461:B469,1)=1),"",1),IF(OR(COUNTIF(A467:C469,2)=1,COUNTIF(A467:I467,2)=1,COUNTIF(B461:B469,2)=1),"",2),IF(OR(COUNTIF(A467:C469,3)=1,COUNTIF(A467:I467,3)=1,COUNTIF(B461:B469,3)=1),"",3),IF(OR(COUNTIF(A467:C469,4)=1,COUNTIF(A467:I467,4)=1,COUNTIF(B461:B469,4)=1),"",4),IF(OR(COUNTIF(A467:C469,5)=1,COUNTIF(A467:I467,5)=1,COUNTIF(B461:B469,5)=1),"",5),IF(OR(COUNTIF(A467:C469,6)=1,COUNTIF(A467:I467,6)=1,COUNTIF(B461:B469,6)=1),"",6),IF(OR(COUNTIF(A467:C469,7)=1,COUNTIF(A467:I467,7)=1,COUNTIF(B461:B469,7)=1),"",7),IF(OR(COUNTIF(A467:C469,8)=1,COUNTIF(A467:I467,8)=1,COUNTIF(B461:B469,8)=1),"",8),IF(OR(COUNTIF(A467:C469,9)=1,COUNTIF(A467:I467,9)=1,COUNTIF(B461:B469,9)=1),"",9)),0)</f>
        <v>3</v>
      </c>
      <c r="M467" s="18">
        <f t="shared" ref="M467" si="7268">IF(C467="",_xlfn.TEXTJOIN("",TRUE,IF(OR(V462,COUNTIF(A467:C469,1)=1,COUNTIF(A467:I467,1)=1,COUNTIF(C461:C469,1)=1),"",1),IF(OR(W462,COUNTIF(A467:C469,2)=1,COUNTIF(A467:I467,2)=1,COUNTIF(C461:C469,2)=1),"",2),IF(OR(X462,COUNTIF(A467:C469,3)=1,COUNTIF(A467:I467,3)=1,COUNTIF(C461:C469,3)=1),"",3),IF(OR(Y462,COUNTIF(A467:C469,4)=1,COUNTIF(A467:I467,4)=1,COUNTIF(C461:C469,4)=1),"",4),IF(OR(Z462,COUNTIF(A467:C469,5)=1,COUNTIF(A467:I467,5)=1,COUNTIF(C461:C469,5)=1),"",5),IF(OR(AA462,COUNTIF(A467:C469,6)=1,COUNTIF(A467:I467,6)=1,COUNTIF(C461:C469,6)=1),"",6),IF(OR(AB462,COUNTIF(A467:C469,7)=1,COUNTIF(A467:I467,7)=1,COUNTIF(C461:C469,7)=1),"",7),IF(OR(AC462,COUNTIF(A467:C469,8)=1,COUNTIF(A467:I467,8)=1,COUNTIF(C461:C469,8)=1),"",8),IF(OR(AD462,COUNTIF(A467:C469,9)=1,COUNTIF(A467:I467,9)=1,COUNTIF(C461:C469,9)=1),"",9)),0)</f>
        <v>0</v>
      </c>
      <c r="N467" s="18">
        <f t="shared" ref="N467" si="7269">IF(D467="",_xlfn.TEXTJOIN("",TRUE,IF(OR(COUNTIF(D467:F469,1)=1,COUNTIF(A467:I467,1)=1,COUNTIF(D461:D469,1)=1),"",1),IF(OR(COUNTIF(D467:F469,2)=1,COUNTIF(A467:I467,2)=1,COUNTIF(D461:D469,2)=1),"",2),IF(OR(COUNTIF(D467:F469,3)=1,COUNTIF(A467:I467,3)=1,COUNTIF(D461:D469,3)=1),"",3),IF(OR(COUNTIF(D467:F469,4)=1,COUNTIF(A467:I467,4)=1,COUNTIF(D461:D469,4)=1),"",4),IF(OR(COUNTIF(D467:F469,5)=1,COUNTIF(A467:I467,5)=1,COUNTIF(D461:D469,5)=1),"",5),IF(OR(COUNTIF(D467:F469,6)=1,COUNTIF(A467:I467,6)=1,COUNTIF(D461:D469,6)=1),"",6),IF(OR(COUNTIF(D467:F469,7)=1,COUNTIF(A467:I467,7)=1,COUNTIF(D461:D469,7)=1),"",7),IF(OR(COUNTIF(D467:F469,8)=1,COUNTIF(A467:I467,8)=1,COUNTIF(D461:D469,8)=1),"",8),IF(OR(COUNTIF(D467:F469,9)=1,COUNTIF(A467:I467,9)=1,COUNTIF(D461:D469,9)=1),"",9)),0)</f>
        <v>0</v>
      </c>
      <c r="O467" s="18">
        <f t="shared" ref="O467" si="7270">IF(E467="",_xlfn.TEXTJOIN("",TRUE,IF(OR(COUNTIF(D467:F469,1)=1,COUNTIF(A467:I467,1)=1,COUNTIF(E461:E469,1)=1),"",1),IF(OR(COUNTIF(D467:F469,2)=1,COUNTIF(A467:I467,2)=1,COUNTIF(E461:E469,2)=1),"",2),IF(OR(COUNTIF(D467:F469,3)=1,COUNTIF(A467:I467,3)=1,COUNTIF(E461:E469,3)=1),"",3),IF(OR(COUNTIF(D467:F469,4)=1,COUNTIF(A467:I467,4)=1,COUNTIF(E461:E469,4)=1),"",4),IF(OR(COUNTIF(D467:F469,5)=1,COUNTIF(A467:I467,5)=1,COUNTIF(E461:E469,5)=1),"",5),IF(OR(COUNTIF(D467:F469,6)=1,COUNTIF(A467:I467,6)=1,COUNTIF(E461:E469,6)=1),"",6),IF(OR(COUNTIF(D467:F469,7)=1,COUNTIF(A467:I467,7)=1,COUNTIF(E461:E469,7)=1),"",7),IF(OR(COUNTIF(D467:F469,8)=1,COUNTIF(A467:I467,8)=1,COUNTIF(E461:E469,8)=1),"",8),IF(OR(COUNTIF(D467:F469,9)=1,COUNTIF(A467:I467,9)=1,COUNTIF(E461:E469,9)=1),"",9)),0)</f>
        <v>0</v>
      </c>
      <c r="P467" s="18" t="str">
        <f t="shared" ref="P467" si="7271">IF(F467="",_xlfn.TEXTJOIN("",TRUE,IF(OR(COUNTIF(D467:F469,1)=1,COUNTIF(A467:I467,1)=1,COUNTIF(F461:F469,1)=1),"",1),IF(OR(COUNTIF(D467:F469,2)=1,COUNTIF(A467:I467,2)=1,COUNTIF(F461:F469,2)=1),"",2),IF(OR(COUNTIF(D467:F469,3)=1,COUNTIF(A467:I467,3)=1,COUNTIF(F461:F469,3)=1),"",3),IF(OR(COUNTIF(D467:F469,4)=1,COUNTIF(A467:I467,4)=1,COUNTIF(F461:F469,4)=1),"",4),IF(OR(COUNTIF(D467:F469,5)=1,COUNTIF(A467:I467,5)=1,COUNTIF(F461:F469,5)=1),"",5),IF(OR(COUNTIF(D467:F469,6)=1,COUNTIF(A467:I467,6)=1,COUNTIF(F461:F469,6)=1),"",6),IF(OR(COUNTIF(D467:F469,7)=1,COUNTIF(A467:I467,7)=1,COUNTIF(F461:F469,7)=1),"",7),IF(OR(COUNTIF(D467:F469,8)=1,COUNTIF(A467:I467,8)=1,COUNTIF(F461:F469,8)=1),"",8),IF(OR(COUNTIF(D467:F469,9)=1,COUNTIF(A467:I467,9)=1,COUNTIF(F461:F469,9)=1),"",9)),0)</f>
        <v>23</v>
      </c>
      <c r="Q467" s="18">
        <f t="shared" ref="Q467" si="7272">IF(G467="",_xlfn.TEXTJOIN("",TRUE,IF(OR(V461,COUNTIF(G467:I469,1)=1,COUNTIF(A467:I467,1)=1,COUNTIF(G461:G469,1)=1),"",1),IF(OR(W461,COUNTIF(G467:I469,2)=1,COUNTIF(A467:I467,2)=1,COUNTIF(G461:G469,2)=1),"",2),IF(OR(X461,COUNTIF(G467:I469,3)=1,COUNTIF(A467:I467,3)=1,COUNTIF(G461:G469,3)=1),"",3),IF(OR(Y461,COUNTIF(G467:I469,4)=1,COUNTIF(A467:I467,4)=1,COUNTIF(G461:G469,4)=1),"",4),IF(OR(Z461,COUNTIF(G467:I469,5)=1,COUNTIF(A467:I467,5)=1,COUNTIF(G461:G469,5)=1),"",5),IF(OR(AA461,COUNTIF(G467:I469,6)=1,COUNTIF(A467:I467,6)=1,COUNTIF(G461:G469,6)=1),"",6),IF(OR(AB461,COUNTIF(G467:I469,7)=1,COUNTIF(A467:I467,7)=1,COUNTIF(G461:G469,7)=1),"",7),IF(OR(AC461,COUNTIF(G467:I469,8)=1,COUNTIF(A467:I467,8)=1,COUNTIF(G461:G469,8)=1),"",8),IF(OR(AD461,COUNTIF(G467:I469,9)=1,COUNTIF(A467:I467,9)=1,COUNTIF(G461:G469,9)=1),"",9)),0)</f>
        <v>0</v>
      </c>
      <c r="R467" s="18" t="str">
        <f t="shared" ref="R467" si="7273">IF(H467="",_xlfn.TEXTJOIN("",TRUE,IF(OR(COUNTIF(G467:I469,1)=1,COUNTIF(A467:I467,1)=1,COUNTIF(H461:H469,1)=1),"",1),IF(OR(COUNTIF(G467:I469,2)=1,COUNTIF(A467:I467,2)=1,COUNTIF(H461:H469,2)=1),"",2),IF(OR(COUNTIF(G467:I469,3)=1,COUNTIF(A467:I467,3)=1,COUNTIF(H461:H469,3)=1),"",3),IF(OR(COUNTIF(G467:I469,4)=1,COUNTIF(A467:I467,4)=1,COUNTIF(H461:H469,4)=1),"",4),IF(OR(COUNTIF(G467:I469,5)=1,COUNTIF(A467:I467,5)=1,COUNTIF(H461:H469,5)=1),"",5),IF(OR(COUNTIF(G467:I469,6)=1,COUNTIF(A467:I467,6)=1,COUNTIF(H461:H469,6)=1),"",6),IF(OR(COUNTIF(G467:I469,7)=1,COUNTIF(A467:I467,7)=1,COUNTIF(H461:H469,7)=1),"",7),IF(OR(COUNTIF(G467:I469,8)=1,COUNTIF(A467:I467,8)=1,COUNTIF(H461:H469,8)=1),"",8),IF(OR(COUNTIF(G467:I469,9)=1,COUNTIF(A467:I467,9)=1,COUNTIF(H461:H469,9)=1),"",9)),0)</f>
        <v>24</v>
      </c>
      <c r="S467" s="18">
        <f t="shared" ref="S467" si="7274">IF(I467="",_xlfn.TEXTJOIN("",TRUE,IF(OR(COUNTIF(G467:I469,1)=1,COUNTIF(A467:I467,1)=1,COUNTIF(I461:I469,1)=1),"",1),IF(OR(COUNTIF(G467:I469,2)=1,COUNTIF(A467:I467,2)=1,COUNTIF(I461:I469,2)=1),"",2),IF(OR(COUNTIF(G467:I469,3)=1,COUNTIF(A467:I467,3)=1,COUNTIF(I461:I469,3)=1),"",3),IF(OR(COUNTIF(G467:I469,4)=1,COUNTIF(A467:I467,4)=1,COUNTIF(I461:I469,4)=1),"",4),IF(OR(COUNTIF(G467:I469,5)=1,COUNTIF(A467:I467,5)=1,COUNTIF(I461:I469,5)=1),"",5),IF(OR(COUNTIF(G467:I469,6)=1,COUNTIF(A467:I467,6)=1,COUNTIF(I461:I469,6)=1),"",6),IF(OR(COUNTIF(G467:I469,7)=1,COUNTIF(A467:I467,7)=1,COUNTIF(I461:I469,7)=1),"",7),IF(OR(COUNTIF(G467:I469,8)=1,COUNTIF(A467:I467,8)=1,COUNTIF(I461:I469,8)=1),"",8),IF(OR(COUNTIF(G467:I469,9)=1,COUNTIF(A467:I467,9)=1,COUNTIF(I461:I469,9)=1),"",9)),0)</f>
        <v>0</v>
      </c>
      <c r="AE467" s="19">
        <f t="shared" ref="AE467" si="7275">IF(AND(_xlfn.NUMBERVALUE(K467)&lt;10,SUM(AE461:AM466)=0),_xlfn.NUMBERVALUE(K467),0)</f>
        <v>0</v>
      </c>
      <c r="AF467" s="19">
        <f t="shared" ref="AF467" si="7276">IF(AND(_xlfn.NUMBERVALUE(L467)&lt;10,SUM(AE461:AE467)=0,SUM(AE461:AM466)=0),_xlfn.NUMBERVALUE(L467),0)</f>
        <v>3</v>
      </c>
      <c r="AG467" s="19">
        <f t="shared" ref="AG467" si="7277">IF(AND(_xlfn.NUMBERVALUE(M467)&lt;10,SUM(AE461:AF467)=0,SUM(AE461:AM466)=0),_xlfn.NUMBERVALUE(M467),0)</f>
        <v>0</v>
      </c>
      <c r="AH467" s="19">
        <f t="shared" ref="AH467" si="7278">IF(AND(_xlfn.NUMBERVALUE(N467)&lt;10,SUM(AE461:AG467)=0,SUM(AE461:AM466)=0),_xlfn.NUMBERVALUE(N467),0)</f>
        <v>0</v>
      </c>
      <c r="AI467" s="19">
        <f t="shared" ref="AI467" si="7279">IF(AND(_xlfn.NUMBERVALUE(O467)&lt;10,SUM(AE461:AH467)=0,SUM(AE461:AM466)=0),_xlfn.NUMBERVALUE(O467),0)</f>
        <v>0</v>
      </c>
      <c r="AJ467" s="19">
        <f t="shared" ref="AJ467" si="7280">IF(AND(_xlfn.NUMBERVALUE(P467)&lt;10,SUM(AE461:AI467)=0,SUM(AE461:AM466)=0),_xlfn.NUMBERVALUE(P467),0)</f>
        <v>0</v>
      </c>
      <c r="AK467" s="19">
        <f t="shared" ref="AK467" si="7281">IF(AND(_xlfn.NUMBERVALUE(Q467)&lt;10,SUM(AE461:AJ467)=0,SUM(AE461:AM466)=0),_xlfn.NUMBERVALUE(Q467),0)</f>
        <v>0</v>
      </c>
      <c r="AL467" s="19">
        <f t="shared" ref="AL467" si="7282">IF(AND(_xlfn.NUMBERVALUE(R467)&lt;10,SUM(AE461:AK467)=0,SUM(AE461:AM466)=0),_xlfn.NUMBERVALUE(R467),0)</f>
        <v>0</v>
      </c>
      <c r="AM467" s="19">
        <f t="shared" ref="AM467" si="7283">IF(AND(_xlfn.NUMBERVALUE(S467)&lt;10,SUM(AE461:AL467)=0,SUM(AE461:AM466)=0),_xlfn.NUMBERVALUE(S467),0)</f>
        <v>0</v>
      </c>
    </row>
    <row r="468" spans="1:39" x14ac:dyDescent="0.25">
      <c r="A468" s="5">
        <f t="shared" si="7138"/>
        <v>5</v>
      </c>
      <c r="B468" s="6">
        <f t="shared" si="7139"/>
        <v>2</v>
      </c>
      <c r="C468" s="7">
        <f t="shared" si="7140"/>
        <v>1</v>
      </c>
      <c r="D468" s="5">
        <f t="shared" si="7141"/>
        <v>4</v>
      </c>
      <c r="E468" s="6" t="str">
        <f t="shared" si="7142"/>
        <v/>
      </c>
      <c r="F468" s="7">
        <f t="shared" si="7143"/>
        <v>7</v>
      </c>
      <c r="G468" s="5">
        <f t="shared" si="7144"/>
        <v>8</v>
      </c>
      <c r="H468" s="6">
        <f t="shared" si="7145"/>
        <v>3</v>
      </c>
      <c r="I468" s="7" t="str">
        <f t="shared" si="7146"/>
        <v/>
      </c>
      <c r="K468" s="18">
        <f t="shared" ref="K468" si="7284">IF(A468="",_xlfn.TEXTJOIN("",TRUE,IF(OR(COUNTIF(A467:C469,1)=1,COUNTIF(A468:I468,1)=1,COUNTIF(A461:A469,1)=1),"",1),IF(OR(COUNTIF(A467:C469,2)=1,COUNTIF(A468:I468,2)=1,COUNTIF(A461:A469,2)=1),"",2),IF(OR(COUNTIF(A467:C469,3)=1,COUNTIF(A468:I468,3)=1,COUNTIF(A461:A469,3)=1),"",3),IF(OR(COUNTIF(A467:C469,4)=1,COUNTIF(A468:I468,4)=1,COUNTIF(A461:A469,4)=1),"",4),IF(OR(COUNTIF(A467:C469,5)=1,COUNTIF(A468:I468,5)=1,COUNTIF(A461:A469,5)=1),"",5),IF(OR(COUNTIF(A467:C469,6)=1,COUNTIF(A468:I468,6)=1,COUNTIF(A461:A469,6)=1),"",6),IF(OR(COUNTIF(A467:C469,7)=1,COUNTIF(A468:I468,7)=1,COUNTIF(A461:A469,7)=1),"",7),IF(OR(COUNTIF(A467:C469,8)=1,COUNTIF(A468:I468,8)=1,COUNTIF(A461:A469,8)=1),"",8),IF(OR(COUNTIF(A467:C469,9)=1,COUNTIF(A468:I468,9)=1,COUNTIF(A461:A469,9)=1),"",9)),0)</f>
        <v>0</v>
      </c>
      <c r="L468" s="18">
        <f t="shared" ref="L468" si="7285">IF(B468="",_xlfn.TEXTJOIN("",TRUE,IF(OR(V462,COUNTIF(A467:C469,1)=1,COUNTIF(A468:I468,1)=1,COUNTIF(B461:B469,1)=1),"",1),IF(OR(W462,COUNTIF(A467:C469,2)=1,COUNTIF(A468:I468,2)=1,COUNTIF(B461:B469,2)=1),"",2),IF(OR(X462,COUNTIF(A467:C469,3)=1,COUNTIF(A468:I468,3)=1,COUNTIF(B461:B469,3)=1),"",3),IF(OR(Y462,COUNTIF(A467:C469,4)=1,COUNTIF(A468:I468,4)=1,COUNTIF(B461:B469,4)=1),"",4),IF(OR(Z462,COUNTIF(A467:C469,5)=1,COUNTIF(A468:I468,5)=1,COUNTIF(B461:B469,5)=1),"",5),IF(OR(AA462,COUNTIF(A467:C469,6)=1,COUNTIF(A468:I468,6)=1,COUNTIF(B461:B469,6)=1),"",6),IF(OR(AB462,COUNTIF(A467:C469,7)=1,COUNTIF(A468:I468,7)=1,COUNTIF(B461:B469,7)=1),"",7),IF(OR(AC462,COUNTIF(A467:C469,8)=1,COUNTIF(A468:I468,8)=1,COUNTIF(B461:B469,8)=1),"",8),IF(OR(AD462,COUNTIF(A467:C469,9)=1,COUNTIF(A468:I468,9)=1,COUNTIF(B461:B469,9)=1),"",9)),0)</f>
        <v>0</v>
      </c>
      <c r="M468" s="18">
        <f t="shared" ref="M468" si="7286">IF(C468="",_xlfn.TEXTJOIN("",TRUE,IF(OR(COUNTIF(A467:C469,1)=1,COUNTIF(A468:I468,1)=1,COUNTIF(C461:C469,1)=1),"",1),IF(OR(COUNTIF(A467:C469,2)=1,COUNTIF(A468:I468,2)=1,COUNTIF(C461:C469,2)=1),"",2),IF(OR(COUNTIF(A467:C469,3)=1,COUNTIF(A468:I468,3)=1,COUNTIF(C461:C469,3)=1),"",3),IF(OR(COUNTIF(A467:C469,4)=1,COUNTIF(A468:I468,4)=1,COUNTIF(C461:C469,4)=1),"",4),IF(OR(COUNTIF(A467:C469,5)=1,COUNTIF(A468:I468,5)=1,COUNTIF(C461:C469,5)=1),"",5),IF(OR(COUNTIF(A467:C469,6)=1,COUNTIF(A468:I468,6)=1,COUNTIF(C461:C469,6)=1),"",6),IF(OR(COUNTIF(A467:C469,7)=1,COUNTIF(A468:I468,7)=1,COUNTIF(C461:C469,7)=1),"",7),IF(OR(COUNTIF(A467:C469,8)=1,COUNTIF(A468:I468,8)=1,COUNTIF(C461:C469,8)=1),"",8),IF(OR(COUNTIF(A467:C469,9)=1,COUNTIF(A468:I468,9)=1,COUNTIF(C461:C469,9)=1),"",9)),0)</f>
        <v>0</v>
      </c>
      <c r="N468" s="18">
        <f t="shared" ref="N468" si="7287">IF(D468="",_xlfn.TEXTJOIN("",TRUE,IF(OR(COUNTIF(D467:F469,1)=1,COUNTIF(A468:I468,1)=1,COUNTIF(D461:D469,1)=1),"",1),IF(OR(COUNTIF(D467:F469,2)=1,COUNTIF(A468:I468,2)=1,COUNTIF(D461:D469,2)=1),"",2),IF(OR(COUNTIF(D467:F469,3)=1,COUNTIF(A468:I468,3)=1,COUNTIF(D461:D469,3)=1),"",3),IF(OR(COUNTIF(D467:F469,4)=1,COUNTIF(A468:I468,4)=1,COUNTIF(D461:D469,4)=1),"",4),IF(OR(COUNTIF(D467:F469,5)=1,COUNTIF(A468:I468,5)=1,COUNTIF(D461:D469,5)=1),"",5),IF(OR(COUNTIF(D467:F469,6)=1,COUNTIF(A468:I468,6)=1,COUNTIF(D461:D469,6)=1),"",6),IF(OR(COUNTIF(D467:F469,7)=1,COUNTIF(A468:I468,7)=1,COUNTIF(D461:D469,7)=1),"",7),IF(OR(COUNTIF(D467:F469,8)=1,COUNTIF(A468:I468,8)=1,COUNTIF(D461:D469,8)=1),"",8),IF(OR(COUNTIF(D467:F469,9)=1,COUNTIF(A468:I468,9)=1,COUNTIF(D461:D469,9)=1),"",9)),0)</f>
        <v>0</v>
      </c>
      <c r="O468" s="18" t="str">
        <f t="shared" ref="O468" si="7288">IF(E468="",_xlfn.TEXTJOIN("",TRUE,IF(OR(COUNTIF(D467:F469,1)=1,COUNTIF(A468:I468,1)=1,COUNTIF(E461:E469,1)=1),"",1),IF(OR(COUNTIF(D467:F469,2)=1,COUNTIF(A468:I468,2)=1,COUNTIF(E461:E469,2)=1),"",2),IF(OR(COUNTIF(D467:F469,3)=1,COUNTIF(A468:I468,3)=1,COUNTIF(E461:E469,3)=1),"",3),IF(OR(COUNTIF(D467:F469,4)=1,COUNTIF(A468:I468,4)=1,COUNTIF(E461:E469,4)=1),"",4),IF(OR(COUNTIF(D467:F469,5)=1,COUNTIF(A468:I468,5)=1,COUNTIF(E461:E469,5)=1),"",5),IF(OR(COUNTIF(D467:F469,6)=1,COUNTIF(A468:I468,6)=1,COUNTIF(E461:E469,6)=1),"",6),IF(OR(COUNTIF(D467:F469,7)=1,COUNTIF(A468:I468,7)=1,COUNTIF(E461:E469,7)=1),"",7),IF(OR(COUNTIF(D467:F469,8)=1,COUNTIF(A468:I468,8)=1,COUNTIF(E461:E469,8)=1),"",8),IF(OR(COUNTIF(D467:F469,9)=1,COUNTIF(A468:I468,9)=1,COUNTIF(E461:E469,9)=1),"",9)),0)</f>
        <v>69</v>
      </c>
      <c r="P468" s="18">
        <f t="shared" ref="P468" si="7289">IF(F468="",_xlfn.TEXTJOIN("",TRUE,IF(OR(COUNTIF(D467:F469,1)=1,COUNTIF(A468:I468,1)=1,COUNTIF(F461:F469,1)=1),"",1),IF(OR(COUNTIF(D467:F469,2)=1,COUNTIF(A468:I468,2)=1,COUNTIF(F461:F469,2)=1),"",2),IF(OR(COUNTIF(D467:F469,3)=1,COUNTIF(A468:I468,3)=1,COUNTIF(F461:F469,3)=1),"",3),IF(OR(COUNTIF(D467:F469,4)=1,COUNTIF(A468:I468,4)=1,COUNTIF(F461:F469,4)=1),"",4),IF(OR(COUNTIF(D467:F469,5)=1,COUNTIF(A468:I468,5)=1,COUNTIF(F461:F469,5)=1),"",5),IF(OR(COUNTIF(D467:F469,6)=1,COUNTIF(A468:I468,6)=1,COUNTIF(F461:F469,6)=1),"",6),IF(OR(COUNTIF(D467:F469,7)=1,COUNTIF(A468:I468,7)=1,COUNTIF(F461:F469,7)=1),"",7),IF(OR(COUNTIF(D467:F469,8)=1,COUNTIF(A468:I468,8)=1,COUNTIF(F461:F469,8)=1),"",8),IF(OR(COUNTIF(D467:F469,9)=1,COUNTIF(A468:I468,9)=1,COUNTIF(F461:F469,9)=1),"",9)),0)</f>
        <v>0</v>
      </c>
      <c r="Q468" s="18">
        <f t="shared" ref="Q468" si="7290">IF(G468="",_xlfn.TEXTJOIN("",TRUE,IF(OR(COUNTIF(G467:I469,1)=1,COUNTIF(A468:I468,1)=1,COUNTIF(G461:G469,1)=1),"",1),IF(OR(COUNTIF(G467:I469,2)=1,COUNTIF(A468:I468,2)=1,COUNTIF(G461:G469,2)=1),"",2),IF(OR(COUNTIF(G467:I469,3)=1,COUNTIF(A468:I468,3)=1,COUNTIF(G461:G469,3)=1),"",3),IF(OR(COUNTIF(G467:I469,4)=1,COUNTIF(A468:I468,4)=1,COUNTIF(G461:G469,4)=1),"",4),IF(OR(COUNTIF(G467:I469,5)=1,COUNTIF(A468:I468,5)=1,COUNTIF(G461:G469,5)=1),"",5),IF(OR(COUNTIF(G467:I469,6)=1,COUNTIF(A468:I468,6)=1,COUNTIF(G461:G469,6)=1),"",6),IF(OR(COUNTIF(G467:I469,7)=1,COUNTIF(A468:I468,7)=1,COUNTIF(G461:G469,7)=1),"",7),IF(OR(COUNTIF(G467:I469,8)=1,COUNTIF(A468:I468,8)=1,COUNTIF(G461:G469,8)=1),"",8),IF(OR(COUNTIF(G467:I469,9)=1,COUNTIF(A468:I468,9)=1,COUNTIF(G461:G469,9)=1),"",9)),0)</f>
        <v>0</v>
      </c>
      <c r="R468" s="18">
        <f t="shared" ref="R468" si="7291">IF(H468="",_xlfn.TEXTJOIN("",TRUE,IF(OR(V461,COUNTIF(G467:I469,1)=1,COUNTIF(A468:I468,1)=1,COUNTIF(H461:H469,1)=1),"",1),IF(OR(W461,COUNTIF(G467:I469,2)=1,COUNTIF(A468:I468,2)=1,COUNTIF(H461:H469,2)=1),"",2),IF(OR(X461,COUNTIF(G467:I469,3)=1,COUNTIF(A468:I468,3)=1,COUNTIF(H461:H469,3)=1),"",3),IF(OR(Y461,COUNTIF(G467:I469,4)=1,COUNTIF(A468:I468,4)=1,COUNTIF(H461:H469,4)=1),"",4),IF(OR(Z461,COUNTIF(G467:I469,5)=1,COUNTIF(A468:I468,5)=1,COUNTIF(H461:H469,5)=1),"",5),IF(OR(AA461,COUNTIF(G467:I469,6)=1,COUNTIF(A468:I468,6)=1,COUNTIF(H461:H469,6)=1),"",6),IF(OR(AB461,COUNTIF(G467:I469,7)=1,COUNTIF(A468:I468,7)=1,COUNTIF(H461:H469,7)=1),"",7),IF(OR(AC461,COUNTIF(G467:I469,8)=1,COUNTIF(A468:I468,8)=1,COUNTIF(H461:H469,8)=1),"",8),IF(OR(AD461,COUNTIF(G467:I469,9)=1,COUNTIF(A468:I468,9)=1,COUNTIF(H461:H469,9)=1),"",9)),0)</f>
        <v>0</v>
      </c>
      <c r="S468" s="18" t="str">
        <f t="shared" ref="S468" si="7292">IF(I468="",_xlfn.TEXTJOIN("",TRUE,IF(OR(COUNTIF(G467:I469,1)=1,COUNTIF(A468:I468,1)=1,COUNTIF(I461:I469,1)=1),"",1),IF(OR(COUNTIF(G467:I469,2)=1,COUNTIF(A468:I468,2)=1,COUNTIF(I461:I469,2)=1),"",2),IF(OR(COUNTIF(G467:I469,3)=1,COUNTIF(A468:I468,3)=1,COUNTIF(I461:I469,3)=1),"",3),IF(OR(COUNTIF(G467:I469,4)=1,COUNTIF(A468:I468,4)=1,COUNTIF(I461:I469,4)=1),"",4),IF(OR(COUNTIF(G467:I469,5)=1,COUNTIF(A468:I468,5)=1,COUNTIF(I461:I469,5)=1),"",5),IF(OR(COUNTIF(G467:I469,6)=1,COUNTIF(A468:I468,6)=1,COUNTIF(I461:I469,6)=1),"",6),IF(OR(COUNTIF(G467:I469,7)=1,COUNTIF(A468:I468,7)=1,COUNTIF(I461:I469,7)=1),"",7),IF(OR(COUNTIF(G467:I469,8)=1,COUNTIF(A468:I468,8)=1,COUNTIF(I461:I469,8)=1),"",8),IF(OR(COUNTIF(G467:I469,9)=1,COUNTIF(A468:I468,9)=1,COUNTIF(I461:I469,9)=1),"",9)),0)</f>
        <v>6</v>
      </c>
      <c r="AE468" s="19">
        <f t="shared" ref="AE468" si="7293">IF(AND(_xlfn.NUMBERVALUE(K468)&lt;10,SUM(AE461:AM467)=0),_xlfn.NUMBERVALUE(K468),0)</f>
        <v>0</v>
      </c>
      <c r="AF468" s="19">
        <f t="shared" ref="AF468" si="7294">IF(AND(_xlfn.NUMBERVALUE(L468)&lt;10,SUM(AE461:AE468)=0,SUM(AE461:AM467)=0),_xlfn.NUMBERVALUE(L468),0)</f>
        <v>0</v>
      </c>
      <c r="AG468" s="19">
        <f t="shared" ref="AG468" si="7295">IF(AND(_xlfn.NUMBERVALUE(M468)&lt;10,SUM(AE461:AF468)=0,SUM(AE461:AM467)=0),_xlfn.NUMBERVALUE(M468),0)</f>
        <v>0</v>
      </c>
      <c r="AH468" s="19">
        <f t="shared" ref="AH468" si="7296">IF(AND(_xlfn.NUMBERVALUE(N468)&lt;10,SUM(AE461:AG468)=0,SUM(AE461:AM467)=0),_xlfn.NUMBERVALUE(N468),0)</f>
        <v>0</v>
      </c>
      <c r="AI468" s="19">
        <f t="shared" ref="AI468" si="7297">IF(AND(_xlfn.NUMBERVALUE(O468)&lt;10,SUM(AE461:AH468)=0,SUM(AE461:AM467)=0),_xlfn.NUMBERVALUE(O468),0)</f>
        <v>0</v>
      </c>
      <c r="AJ468" s="19">
        <f t="shared" ref="AJ468" si="7298">IF(AND(_xlfn.NUMBERVALUE(P468)&lt;10,SUM(AE461:AI468)=0,SUM(AE461:AM467)=0),_xlfn.NUMBERVALUE(P468),0)</f>
        <v>0</v>
      </c>
      <c r="AK468" s="19">
        <f t="shared" ref="AK468" si="7299">IF(AND(_xlfn.NUMBERVALUE(Q468)&lt;10,SUM(AE461:AJ468)=0,SUM(AE461:AM467)=0),_xlfn.NUMBERVALUE(Q468),0)</f>
        <v>0</v>
      </c>
      <c r="AL468" s="19">
        <f t="shared" ref="AL468" si="7300">IF(AND(_xlfn.NUMBERVALUE(R468)&lt;10,SUM(AE461:AK468)=0,SUM(AE461:AM467)=0),_xlfn.NUMBERVALUE(R468),0)</f>
        <v>0</v>
      </c>
      <c r="AM468" s="19">
        <f t="shared" ref="AM468" si="7301">IF(AND(_xlfn.NUMBERVALUE(S468)&lt;10,SUM(AE461:AL468)=0,SUM(AE461:AM467)=0),_xlfn.NUMBERVALUE(S468),0)</f>
        <v>0</v>
      </c>
    </row>
    <row r="469" spans="1:39" ht="15.75" thickBot="1" x14ac:dyDescent="0.3">
      <c r="A469" s="13">
        <f t="shared" si="7138"/>
        <v>8</v>
      </c>
      <c r="B469" s="14" t="str">
        <f t="shared" si="7139"/>
        <v/>
      </c>
      <c r="C469" s="15" t="str">
        <f t="shared" si="7140"/>
        <v/>
      </c>
      <c r="D469" s="13" t="str">
        <f t="shared" si="7141"/>
        <v/>
      </c>
      <c r="E469" s="14" t="str">
        <f t="shared" si="7142"/>
        <v/>
      </c>
      <c r="F469" s="15" t="str">
        <f t="shared" si="7143"/>
        <v/>
      </c>
      <c r="G469" s="13" t="str">
        <f t="shared" si="7144"/>
        <v/>
      </c>
      <c r="H469" s="14" t="str">
        <f t="shared" si="7145"/>
        <v/>
      </c>
      <c r="I469" s="15">
        <f t="shared" si="7146"/>
        <v>7</v>
      </c>
      <c r="K469" s="18">
        <f t="shared" ref="K469" si="7302">IF(A469="",_xlfn.TEXTJOIN("",TRUE,IF(OR(V462,COUNTIF(A467:C469,1)=1,COUNTIF(A469:I469,1)=1,COUNTIF(A461:A469,1)=1),"",1),IF(OR(W462,COUNTIF(A467:C469,2)=1,COUNTIF(A469:I469,2)=1,COUNTIF(A461:A469,2)=1),"",2),IF(OR(X462,COUNTIF(A467:C469,3)=1,COUNTIF(A469:I469,3)=1,COUNTIF(A461:A469,3)=1),"",3),IF(OR(Y462,COUNTIF(A467:C469,4)=1,COUNTIF(A469:I469,4)=1,COUNTIF(A461:A469,4)=1),"",4),IF(OR(Z462,COUNTIF(A467:C469,5)=1,COUNTIF(A469:I469,5)=1,COUNTIF(A461:A469,5)=1),"",5),IF(OR(AA462,COUNTIF(A467:C469,6)=1,COUNTIF(A469:I469,6)=1,COUNTIF(A461:A469,6)=1),"",6),IF(OR(AB462,COUNTIF(A467:C469,7)=1,COUNTIF(A469:I469,7)=1,COUNTIF(A461:A469,7)=1),"",7),IF(OR(AC462,COUNTIF(A467:C469,8)=1,COUNTIF(A469:I469,8)=1,COUNTIF(A461:A469,8)=1),"",8),IF(OR(AD462,COUNTIF(A467:C469,9)=1,COUNTIF(A469:I469,9)=1,COUNTIF(A461:A469,9)=1),"",9)),0)</f>
        <v>0</v>
      </c>
      <c r="L469" s="18" t="str">
        <f t="shared" ref="L469" si="7303">IF(B469="",_xlfn.TEXTJOIN("",TRUE,IF(OR(COUNTIF(A467:C469,1)=1,COUNTIF(A469:I469,1)=1,COUNTIF(B461:B469,1)=1),"",1),IF(OR(COUNTIF(A467:C469,2)=1,COUNTIF(A469:I469,2)=1,COUNTIF(B461:B469,2)=1),"",2),IF(OR(COUNTIF(A467:C469,3)=1,COUNTIF(A469:I469,3)=1,COUNTIF(B461:B469,3)=1),"",3),IF(OR(COUNTIF(A467:C469,4)=1,COUNTIF(A469:I469,4)=1,COUNTIF(B461:B469,4)=1),"",4),IF(OR(COUNTIF(A467:C469,5)=1,COUNTIF(A469:I469,5)=1,COUNTIF(B461:B469,5)=1),"",5),IF(OR(COUNTIF(A467:C469,6)=1,COUNTIF(A469:I469,6)=1,COUNTIF(B461:B469,6)=1),"",6),IF(OR(COUNTIF(A467:C469,7)=1,COUNTIF(A469:I469,7)=1,COUNTIF(B461:B469,7)=1),"",7),IF(OR(COUNTIF(A467:C469,8)=1,COUNTIF(A469:I469,8)=1,COUNTIF(B461:B469,8)=1),"",8),IF(OR(COUNTIF(A467:C469,9)=1,COUNTIF(A469:I469,9)=1,COUNTIF(B461:B469,9)=1),"",9)),0)</f>
        <v>39</v>
      </c>
      <c r="M469" s="18" t="str">
        <f t="shared" ref="M469" si="7304">IF(C469="",_xlfn.TEXTJOIN("",TRUE,IF(OR(COUNTIF(A467:C469,1)=1,COUNTIF(A469:I469,1)=1,COUNTIF(C461:C469,1)=1),"",1),IF(OR(COUNTIF(A467:C469,2)=1,COUNTIF(A469:I469,2)=1,COUNTIF(C461:C469,2)=1),"",2),IF(OR(COUNTIF(A467:C469,3)=1,COUNTIF(A469:I469,3)=1,COUNTIF(C461:C469,3)=1),"",3),IF(OR(COUNTIF(A467:C469,4)=1,COUNTIF(A469:I469,4)=1,COUNTIF(C461:C469,4)=1),"",4),IF(OR(COUNTIF(A467:C469,5)=1,COUNTIF(A469:I469,5)=1,COUNTIF(C461:C469,5)=1),"",5),IF(OR(COUNTIF(A467:C469,6)=1,COUNTIF(A469:I469,6)=1,COUNTIF(C461:C469,6)=1),"",6),IF(OR(COUNTIF(A467:C469,7)=1,COUNTIF(A469:I469,7)=1,COUNTIF(C461:C469,7)=1),"",7),IF(OR(COUNTIF(A467:C469,8)=1,COUNTIF(A469:I469,8)=1,COUNTIF(C461:C469,8)=1),"",8),IF(OR(COUNTIF(A467:C469,9)=1,COUNTIF(A469:I469,9)=1,COUNTIF(C461:C469,9)=1),"",9)),0)</f>
        <v>4</v>
      </c>
      <c r="N469" s="18" t="str">
        <f t="shared" ref="N469" si="7305">IF(D469="",_xlfn.TEXTJOIN("",TRUE,IF(OR(COUNTIF(D467:F469,1)=1,COUNTIF(A469:I469,1)=1,COUNTIF(D461:D469,1)=1),"",1),IF(OR(COUNTIF(D467:F469,2)=1,COUNTIF(A469:I469,2)=1,COUNTIF(D461:D469,2)=1),"",2),IF(OR(COUNTIF(D467:F469,3)=1,COUNTIF(A469:I469,3)=1,COUNTIF(D461:D469,3)=1),"",3),IF(OR(COUNTIF(D467:F469,4)=1,COUNTIF(A469:I469,4)=1,COUNTIF(D461:D469,4)=1),"",4),IF(OR(COUNTIF(D467:F469,5)=1,COUNTIF(A469:I469,5)=1,COUNTIF(D461:D469,5)=1),"",5),IF(OR(COUNTIF(D467:F469,6)=1,COUNTIF(A469:I469,6)=1,COUNTIF(D461:D469,6)=1),"",6),IF(OR(COUNTIF(D467:F469,7)=1,COUNTIF(A469:I469,7)=1,COUNTIF(D461:D469,7)=1),"",7),IF(OR(COUNTIF(D467:F469,8)=1,COUNTIF(A469:I469,8)=1,COUNTIF(D461:D469,8)=1),"",8),IF(OR(COUNTIF(D467:F469,9)=1,COUNTIF(A469:I469,9)=1,COUNTIF(D461:D469,9)=1),"",9)),0)</f>
        <v>5</v>
      </c>
      <c r="O469" s="18" t="str">
        <f t="shared" ref="O469" si="7306">IF(E469="",_xlfn.TEXTJOIN("",TRUE,IF(OR(COUNTIF(D467:F469,1)=1,COUNTIF(A469:I469,1)=1,COUNTIF(E461:E469,1)=1),"",1),IF(OR(COUNTIF(D467:F469,2)=1,COUNTIF(A469:I469,2)=1,COUNTIF(E461:E469,2)=1),"",2),IF(OR(COUNTIF(D467:F469,3)=1,COUNTIF(A469:I469,3)=1,COUNTIF(E461:E469,3)=1),"",3),IF(OR(COUNTIF(D467:F469,4)=1,COUNTIF(A469:I469,4)=1,COUNTIF(E461:E469,4)=1),"",4),IF(OR(COUNTIF(D467:F469,5)=1,COUNTIF(A469:I469,5)=1,COUNTIF(E461:E469,5)=1),"",5),IF(OR(COUNTIF(D467:F469,6)=1,COUNTIF(A469:I469,6)=1,COUNTIF(E461:E469,6)=1),"",6),IF(OR(COUNTIF(D467:F469,7)=1,COUNTIF(A469:I469,7)=1,COUNTIF(E461:E469,7)=1),"",7),IF(OR(COUNTIF(D467:F469,8)=1,COUNTIF(A469:I469,8)=1,COUNTIF(E461:E469,8)=1),"",8),IF(OR(COUNTIF(D467:F469,9)=1,COUNTIF(A469:I469,9)=1,COUNTIF(E461:E469,9)=1),"",9)),0)</f>
        <v>69</v>
      </c>
      <c r="P469" s="18" t="str">
        <f t="shared" ref="P469" si="7307">IF(F469="",_xlfn.TEXTJOIN("",TRUE,IF(OR(COUNTIF(D467:F469,1)=1,COUNTIF(A469:I469,1)=1,COUNTIF(F461:F469,1)=1),"",1),IF(OR(COUNTIF(D467:F469,2)=1,COUNTIF(A469:I469,2)=1,COUNTIF(F461:F469,2)=1),"",2),IF(OR(COUNTIF(D467:F469,3)=1,COUNTIF(A469:I469,3)=1,COUNTIF(F461:F469,3)=1),"",3),IF(OR(COUNTIF(D467:F469,4)=1,COUNTIF(A469:I469,4)=1,COUNTIF(F461:F469,4)=1),"",4),IF(OR(COUNTIF(D467:F469,5)=1,COUNTIF(A469:I469,5)=1,COUNTIF(F461:F469,5)=1),"",5),IF(OR(COUNTIF(D467:F469,6)=1,COUNTIF(A469:I469,6)=1,COUNTIF(F461:F469,6)=1),"",6),IF(OR(COUNTIF(D467:F469,7)=1,COUNTIF(A469:I469,7)=1,COUNTIF(F461:F469,7)=1),"",7),IF(OR(COUNTIF(D467:F469,8)=1,COUNTIF(A469:I469,8)=1,COUNTIF(F461:F469,8)=1),"",8),IF(OR(COUNTIF(D467:F469,9)=1,COUNTIF(A469:I469,9)=1,COUNTIF(F461:F469,9)=1),"",9)),0)</f>
        <v>23</v>
      </c>
      <c r="Q469" s="18" t="str">
        <f t="shared" ref="Q469" si="7308">IF(G469="",_xlfn.TEXTJOIN("",TRUE,IF(OR(COUNTIF(G467:I469,1)=1,COUNTIF(A469:I469,1)=1,COUNTIF(G461:G469,1)=1),"",1),IF(OR(COUNTIF(G467:I469,2)=1,COUNTIF(A469:I469,2)=1,COUNTIF(G461:G469,2)=1),"",2),IF(OR(COUNTIF(G467:I469,3)=1,COUNTIF(A469:I469,3)=1,COUNTIF(G461:G469,3)=1),"",3),IF(OR(COUNTIF(G467:I469,4)=1,COUNTIF(A469:I469,4)=1,COUNTIF(G461:G469,4)=1),"",4),IF(OR(COUNTIF(G467:I469,5)=1,COUNTIF(A469:I469,5)=1,COUNTIF(G461:G469,5)=1),"",5),IF(OR(COUNTIF(G467:I469,6)=1,COUNTIF(A469:I469,6)=1,COUNTIF(G461:G469,6)=1),"",6),IF(OR(COUNTIF(G467:I469,7)=1,COUNTIF(A469:I469,7)=1,COUNTIF(G461:G469,7)=1),"",7),IF(OR(COUNTIF(G467:I469,8)=1,COUNTIF(A469:I469,8)=1,COUNTIF(G461:G469,8)=1),"",8),IF(OR(COUNTIF(G467:I469,9)=1,COUNTIF(A469:I469,9)=1,COUNTIF(G461:G469,9)=1),"",9)),0)</f>
        <v>1</v>
      </c>
      <c r="R469" s="18" t="str">
        <f t="shared" ref="R469" si="7309">IF(H469="",_xlfn.TEXTJOIN("",TRUE,IF(OR(COUNTIF(G467:I469,1)=1,COUNTIF(A469:I469,1)=1,COUNTIF(H461:H469,1)=1),"",1),IF(OR(COUNTIF(G467:I469,2)=1,COUNTIF(A469:I469,2)=1,COUNTIF(H461:H469,2)=1),"",2),IF(OR(COUNTIF(G467:I469,3)=1,COUNTIF(A469:I469,3)=1,COUNTIF(H461:H469,3)=1),"",3),IF(OR(COUNTIF(G467:I469,4)=1,COUNTIF(A469:I469,4)=1,COUNTIF(H461:H469,4)=1),"",4),IF(OR(COUNTIF(G467:I469,5)=1,COUNTIF(A469:I469,5)=1,COUNTIF(H461:H469,5)=1),"",5),IF(OR(COUNTIF(G467:I469,6)=1,COUNTIF(A469:I469,6)=1,COUNTIF(H461:H469,6)=1),"",6),IF(OR(COUNTIF(G467:I469,7)=1,COUNTIF(A469:I469,7)=1,COUNTIF(H461:H469,7)=1),"",7),IF(OR(COUNTIF(G467:I469,8)=1,COUNTIF(A469:I469,8)=1,COUNTIF(H461:H469,8)=1),"",8),IF(OR(COUNTIF(G467:I469,9)=1,COUNTIF(A469:I469,9)=1,COUNTIF(H461:H469,9)=1),"",9)),0)</f>
        <v>24</v>
      </c>
      <c r="S469" s="18">
        <f t="shared" ref="S469" si="7310">IF(I469="",_xlfn.TEXTJOIN("",TRUE,IF(OR(V461,COUNTIF(G467:I469,1)=1,COUNTIF(A469:I469,1)=1,COUNTIF(I461:I469,1)=1),"",1),IF(OR(W461,COUNTIF(G467:I469,2)=1,COUNTIF(A469:I469,2)=1,COUNTIF(I461:I469,2)=1),"",2),IF(OR(X461,COUNTIF(G467:I469,3)=1,COUNTIF(A469:I469,3)=1,COUNTIF(I461:I469,3)=1),"",3),IF(OR(Y461,COUNTIF(G467:I469,4)=1,COUNTIF(A469:I469,4)=1,COUNTIF(I461:I469,4)=1),"",4),IF(OR(Z461,COUNTIF(G467:I469,5)=1,COUNTIF(A469:I469,5)=1,COUNTIF(I461:I469,5)=1),"",5),IF(OR(AA461,COUNTIF(G467:I469,6)=1,COUNTIF(A469:I469,6)=1,COUNTIF(I461:I469,6)=1),"",6),IF(OR(AB461,COUNTIF(G467:I469,7)=1,COUNTIF(A469:I469,7)=1,COUNTIF(I461:I469,7)=1),"",7),IF(OR(AC461,COUNTIF(G467:I469,8)=1,COUNTIF(A469:I469,8)=1,COUNTIF(I461:I469,8)=1),"",8),IF(OR(AD461,COUNTIF(G467:I469,9)=1,COUNTIF(A469:I469,9)=1,COUNTIF(I461:I469,9)=1),"",9)),0)</f>
        <v>0</v>
      </c>
      <c r="AE469" s="19">
        <f t="shared" ref="AE469" si="7311">IF(AND(_xlfn.NUMBERVALUE(K469)&lt;10,SUM(AE461:AM468)=0),_xlfn.NUMBERVALUE(K469),0)</f>
        <v>0</v>
      </c>
      <c r="AF469" s="19">
        <f t="shared" ref="AF469" si="7312">IF(AND(_xlfn.NUMBERVALUE(L469)&lt;10,SUM(AE461:AE469)=0,SUM(AE461:AM468)=0),_xlfn.NUMBERVALUE(L469),0)</f>
        <v>0</v>
      </c>
      <c r="AG469" s="19">
        <f t="shared" ref="AG469" si="7313">IF(AND(_xlfn.NUMBERVALUE(M469)&lt;10,SUM(AE461:AF469)=0,SUM(AE461:AM468)=0),_xlfn.NUMBERVALUE(M469),0)</f>
        <v>0</v>
      </c>
      <c r="AH469" s="19">
        <f t="shared" ref="AH469" si="7314">IF(AND(_xlfn.NUMBERVALUE(N469)&lt;10,SUM(AE461:AG469)=0,SUM(AE461:AM468)=0),_xlfn.NUMBERVALUE(N469),0)</f>
        <v>0</v>
      </c>
      <c r="AI469" s="19">
        <f t="shared" ref="AI469" si="7315">IF(AND(_xlfn.NUMBERVALUE(O469)&lt;10,SUM(AE461:AH469)=0,SUM(AE461:AM468)=0),_xlfn.NUMBERVALUE(O469),0)</f>
        <v>0</v>
      </c>
      <c r="AJ469" s="19">
        <f t="shared" ref="AJ469" si="7316">IF(AND(_xlfn.NUMBERVALUE(P469)&lt;10,SUM(AE461:AI469)=0,SUM(AE461:AM468)=0),_xlfn.NUMBERVALUE(P469),0)</f>
        <v>0</v>
      </c>
      <c r="AK469" s="19">
        <f t="shared" ref="AK469" si="7317">IF(AND(_xlfn.NUMBERVALUE(Q469)&lt;10,SUM(AE461:AJ469)=0,SUM(AE461:AM468)=0),_xlfn.NUMBERVALUE(Q469),0)</f>
        <v>0</v>
      </c>
      <c r="AL469" s="19">
        <f t="shared" ref="AL469" si="7318">IF(AND(_xlfn.NUMBERVALUE(R469)&lt;10,SUM(AE461:AK469)=0,SUM(AE461:AM468)=0),_xlfn.NUMBERVALUE(R469),0)</f>
        <v>0</v>
      </c>
      <c r="AM469" s="19">
        <f t="shared" ref="AM469" si="7319">IF(AND(_xlfn.NUMBERVALUE(S469)&lt;10,SUM(AE461:AL469)=0,SUM(AE461:AM468)=0),_xlfn.NUMBERVALUE(S469),0)</f>
        <v>0</v>
      </c>
    </row>
    <row r="470" spans="1:39" ht="15.75" thickBot="1" x14ac:dyDescent="0.3"/>
    <row r="471" spans="1:39" x14ac:dyDescent="0.25">
      <c r="A471" s="1">
        <f t="shared" ref="A471:A479" si="7320">IF(OR(ISBLANK(A461),A461=""),IF(AE461&gt;0,AE461,""),A461)</f>
        <v>9</v>
      </c>
      <c r="B471" s="2">
        <f t="shared" ref="B471:B479" si="7321">IF(OR(ISBLANK(B461),B461=""),IF(AF461&gt;0,AF461,""),B461)</f>
        <v>5</v>
      </c>
      <c r="C471" s="3">
        <f t="shared" ref="C471:C479" si="7322">IF(OR(ISBLANK(C461),C461=""),IF(AG461&gt;0,AG461,""),C461)</f>
        <v>3</v>
      </c>
      <c r="D471" s="1">
        <f t="shared" ref="D471:D479" si="7323">IF(OR(ISBLANK(D461),D461=""),IF(AH461&gt;0,AH461,""),D461)</f>
        <v>6</v>
      </c>
      <c r="E471" s="2">
        <f t="shared" ref="E471:E479" si="7324">IF(OR(ISBLANK(E461),E461=""),IF(AI461&gt;0,AI461,""),E461)</f>
        <v>2</v>
      </c>
      <c r="F471" s="4">
        <f t="shared" ref="F471:F479" si="7325">IF(OR(ISBLANK(F461),F461=""),IF(AJ461&gt;0,AJ461,""),F461)</f>
        <v>1</v>
      </c>
      <c r="G471" s="1">
        <f t="shared" ref="G471:G479" si="7326">IF(OR(ISBLANK(G461),G461=""),IF(AK461&gt;0,AK461,""),G461)</f>
        <v>7</v>
      </c>
      <c r="H471" s="2">
        <f t="shared" ref="H471:H479" si="7327">IF(OR(ISBLANK(H461),H461=""),IF(AL461&gt;0,AL461,""),H461)</f>
        <v>8</v>
      </c>
      <c r="I471" s="3">
        <f t="shared" ref="I471:I479" si="7328">IF(OR(ISBLANK(I461),I461=""),IF(AM461&gt;0,AM461,""),I461)</f>
        <v>4</v>
      </c>
      <c r="K471" s="18">
        <f t="shared" ref="K471" si="7329">IF(A471="",_xlfn.TEXTJOIN("",TRUE,IF(OR(V471,COUNTIF(A471:C473,1)=1,COUNTIF(A471:I471,1)=1,COUNTIF(A471:A479,1)=1),"",1),IF(OR(W471,COUNTIF(A471:C473,2)=1,COUNTIF(A471:I471,2)=1,COUNTIF(A471:A479,2)=1),"",2),IF(OR(X471,COUNTIF(A471:C473,3)=1,COUNTIF(A471:I471,3)=1,COUNTIF(A471:A479,3)=1),"",3),IF(OR(Y471,COUNTIF(A471:C473,4)=1,COUNTIF(A471:I471,4)=1,COUNTIF(A471:A479,4)=1),"",4),IF(OR(Z471,COUNTIF(A471:C473,5)=1,COUNTIF(A471:I471,5)=1,COUNTIF(A471:A479,5)=1),"",5),IF(OR(AA471,COUNTIF(A471:C473,6)=1,COUNTIF(A471:I471,6)=1,COUNTIF(A471:A479,6)=1),"",6),IF(OR(AB471,COUNTIF(A471:C473,7)=1,COUNTIF(A471:I471,7)=1,COUNTIF(A471:A479,7)=1),"",7),IF(OR(AC471,COUNTIF(A471:C473,8)=1,COUNTIF(A471:I471,8)=1,COUNTIF(A471:A479,8)=1),"",8),IF(OR(AD471,COUNTIF(A471:C473,9)=1,COUNTIF(A471:I471,9)=1,COUNTIF(A471:A479,9)=1),"",9)),0)</f>
        <v>0</v>
      </c>
      <c r="L471" s="18">
        <f t="shared" ref="L471" si="7330">IF(B471="",_xlfn.TEXTJOIN("",TRUE,IF(OR(COUNTIF(A471:C473,1)=1,COUNTIF(A471:I471,1)=1,COUNTIF(B471:B479,1)=1),"",1),IF(OR(COUNTIF(A471:C473,2)=1,COUNTIF(A471:I471,2)=1,COUNTIF(B471:B479,2)=1),"",2),IF(OR(COUNTIF(A471:C473,3)=1,COUNTIF(A471:I471,3)=1,COUNTIF(B471:B479,3)=1),"",3),IF(OR(COUNTIF(A471:C473,4)=1,COUNTIF(A471:I471,4)=1,COUNTIF(B471:B479,4)=1),"",4),IF(OR(COUNTIF(A471:C473,5)=1,COUNTIF(A471:I471,5)=1,COUNTIF(B471:B479,5)=1),"",5),IF(OR(COUNTIF(A471:C473,6)=1,COUNTIF(A471:I471,6)=1,COUNTIF(B471:B479,6)=1),"",6),IF(OR(COUNTIF(A471:C473,7)=1,COUNTIF(A471:I471,7)=1,COUNTIF(B471:B479,7)=1),"",7),IF(OR(COUNTIF(A471:C473,8)=1,COUNTIF(A471:I471,8)=1,COUNTIF(B471:B479,8)=1),"",8),IF(OR(COUNTIF(A471:C473,9)=1,COUNTIF(A471:I471,9)=1,COUNTIF(B471:B479,9)=1),"",9)),0)</f>
        <v>0</v>
      </c>
      <c r="M471" s="18">
        <f t="shared" ref="M471" si="7331">IF(C471="",_xlfn.TEXTJOIN("",TRUE,IF(OR(COUNTIF(A471:C473,1)=1,COUNTIF(A471:I471,1)=1,COUNTIF(C471:C479,1)=1),"",1),IF(OR(COUNTIF(A471:C473,2)=1,COUNTIF(A471:I471,2)=1,COUNTIF(C471:C479,2)=1),"",2),IF(OR(COUNTIF(A471:C473,3)=1,COUNTIF(A471:I471,3)=1,COUNTIF(C471:C479,3)=1),"",3),IF(OR(COUNTIF(A471:C473,4)=1,COUNTIF(A471:I471,4)=1,COUNTIF(C471:C479,4)=1),"",4),IF(OR(COUNTIF(A471:C473,5)=1,COUNTIF(A471:I471,5)=1,COUNTIF(C471:C479,5)=1),"",5),IF(OR(COUNTIF(A471:C473,6)=1,COUNTIF(A471:I471,6)=1,COUNTIF(C471:C479,6)=1),"",6),IF(OR(COUNTIF(A471:C473,7)=1,COUNTIF(A471:I471,7)=1,COUNTIF(C471:C479,7)=1),"",7),IF(OR(COUNTIF(A471:C473,8)=1,COUNTIF(A471:I471,8)=1,COUNTIF(C471:C479,8)=1),"",8),IF(OR(COUNTIF(A471:C473,9)=1,COUNTIF(A471:I471,9)=1,COUNTIF(C471:C479,9)=1),"",9)),0)</f>
        <v>0</v>
      </c>
      <c r="N471" s="18">
        <f t="shared" ref="N471" si="7332">IF(D471="",_xlfn.TEXTJOIN("",TRUE,IF(OR(COUNTIF(D471:F473,1)=1,COUNTIF(A471:I471,1)=1,COUNTIF(D471:D479,1)=1),"",1),IF(OR(COUNTIF(D471:F473,2)=1,COUNTIF(A471:I471,2)=1,COUNTIF(D471:D479,2)=1),"",2),IF(OR(COUNTIF(D471:F473,3)=1,COUNTIF(A471:I471,3)=1,COUNTIF(D471:D479,3)=1),"",3),IF(OR(COUNTIF(D471:F473,4)=1,COUNTIF(A471:I471,4)=1,COUNTIF(D471:D479,4)=1),"",4),IF(OR(COUNTIF(D471:F473,5)=1,COUNTIF(A471:I471,5)=1,COUNTIF(D471:D479,5)=1),"",5),IF(OR(COUNTIF(D471:F473,6)=1,COUNTIF(A471:I471,6)=1,COUNTIF(D471:D479,6)=1),"",6),IF(OR(COUNTIF(D471:F473,7)=1,COUNTIF(A471:I471,7)=1,COUNTIF(D471:D479,7)=1),"",7),IF(OR(COUNTIF(D471:F473,8)=1,COUNTIF(A471:I471,8)=1,COUNTIF(D471:D479,8)=1),"",8),IF(OR(COUNTIF(D471:F473,9)=1,COUNTIF(A471:I471,9)=1,COUNTIF(D471:D479,9)=1),"",9)),0)</f>
        <v>0</v>
      </c>
      <c r="O471" s="18">
        <f t="shared" ref="O471" si="7333">IF(E471="",_xlfn.TEXTJOIN("",TRUE,IF(OR(COUNTIF(D471:F473,1)=1,COUNTIF(A471:I471,1)=1,COUNTIF(E471:E479,1)=1),"",1),IF(OR(COUNTIF(D471:F473,2)=1,COUNTIF(A471:I471,2)=1,COUNTIF(E471:E479,2)=1),"",2),IF(OR(COUNTIF(D471:F473,3)=1,COUNTIF(A471:I471,3)=1,COUNTIF(E471:E479,3)=1),"",3),IF(OR(COUNTIF(D471:F473,4)=1,COUNTIF(A471:I471,4)=1,COUNTIF(E471:E479,4)=1),"",4),IF(OR(COUNTIF(D471:F473,5)=1,COUNTIF(A471:I471,5)=1,COUNTIF(E471:E479,5)=1),"",5),IF(OR(COUNTIF(D471:F473,6)=1,COUNTIF(A471:I471,6)=1,COUNTIF(E471:E479,6)=1),"",6),IF(OR(COUNTIF(D471:F473,7)=1,COUNTIF(A471:I471,7)=1,COUNTIF(E471:E479,7)=1),"",7),IF(OR(COUNTIF(D471:F473,8)=1,COUNTIF(A471:I471,8)=1,COUNTIF(E471:E479,8)=1),"",8),IF(OR(COUNTIF(D471:F473,9)=1,COUNTIF(A471:I471,9)=1,COUNTIF(E471:E479,9)=1),"",9)),0)</f>
        <v>0</v>
      </c>
      <c r="P471" s="18">
        <f t="shared" ref="P471" si="7334">IF(F471="",_xlfn.TEXTJOIN("",TRUE,IF(OR(COUNTIF(D471:F473,1)=1,COUNTIF(A471:I471,1)=1,COUNTIF(F471:F479,1)=1),"",1),IF(OR(COUNTIF(D471:F473,2)=1,COUNTIF(A471:I471,2)=1,COUNTIF(F471:F479,2)=1),"",2),IF(OR(COUNTIF(D471:F473,3)=1,COUNTIF(A471:I471,3)=1,COUNTIF(F471:F479,3)=1),"",3),IF(OR(COUNTIF(D471:F473,4)=1,COUNTIF(A471:I471,4)=1,COUNTIF(F471:F479,4)=1),"",4),IF(OR(COUNTIF(D471:F473,5)=1,COUNTIF(A471:I471,5)=1,COUNTIF(F471:F479,5)=1),"",5),IF(OR(COUNTIF(D471:F473,6)=1,COUNTIF(A471:I471,6)=1,COUNTIF(F471:F479,6)=1),"",6),IF(OR(COUNTIF(D471:F473,7)=1,COUNTIF(A471:I471,7)=1,COUNTIF(F471:F479,7)=1),"",7),IF(OR(COUNTIF(D471:F473,8)=1,COUNTIF(A471:I471,8)=1,COUNTIF(F471:F479,8)=1),"",8),IF(OR(COUNTIF(D471:F473,9)=1,COUNTIF(A471:I471,9)=1,COUNTIF(F471:F479,9)=1),"",9)),0)</f>
        <v>0</v>
      </c>
      <c r="Q471" s="18">
        <f t="shared" ref="Q471" si="7335">IF(G471="",_xlfn.TEXTJOIN("",TRUE,IF(OR(COUNTIF(G471:I473,1)=1,COUNTIF(A471:I471,1)=1,COUNTIF(G471:G479,1)=1),"",1),IF(OR(COUNTIF(G471:I473,2)=1,COUNTIF(A471:I471,2)=1,COUNTIF(G471:G479,2)=1),"",2),IF(OR(COUNTIF(G471:I473,3)=1,COUNTIF(A471:I471,3)=1,COUNTIF(G471:G479,3)=1),"",3),IF(OR(COUNTIF(G471:I473,4)=1,COUNTIF(A471:I471,4)=1,COUNTIF(G471:G479,4)=1),"",4),IF(OR(COUNTIF(G471:I473,5)=1,COUNTIF(A471:I471,5)=1,COUNTIF(G471:G479,5)=1),"",5),IF(OR(COUNTIF(G471:I473,6)=1,COUNTIF(A471:I471,6)=1,COUNTIF(G471:G479,6)=1),"",6),IF(OR(COUNTIF(G471:I473,7)=1,COUNTIF(A471:I471,7)=1,COUNTIF(G471:G479,7)=1),"",7),IF(OR(COUNTIF(G471:I473,8)=1,COUNTIF(A471:I471,8)=1,COUNTIF(G471:G479,8)=1),"",8),IF(OR(COUNTIF(G471:I473,9)=1,COUNTIF(A471:I471,9)=1,COUNTIF(G471:G479,9)=1),"",9)),0)</f>
        <v>0</v>
      </c>
      <c r="R471" s="18">
        <f t="shared" ref="R471" si="7336">IF(H471="",_xlfn.TEXTJOIN("",TRUE,IF(OR(COUNTIF(G471:I473,1)=1,COUNTIF(A471:I471,1)=1,COUNTIF(H471:H479,1)=1),"",1),IF(OR(COUNTIF(G471:I473,2)=1,COUNTIF(A471:I471,2)=1,COUNTIF(H471:H479,2)=1),"",2),IF(OR(COUNTIF(G471:I473,3)=1,COUNTIF(A471:I471,3)=1,COUNTIF(H471:H479,3)=1),"",3),IF(OR(COUNTIF(G471:I473,4)=1,COUNTIF(A471:I471,4)=1,COUNTIF(H471:H479,4)=1),"",4),IF(OR(COUNTIF(G471:I473,5)=1,COUNTIF(A471:I471,5)=1,COUNTIF(H471:H479,5)=1),"",5),IF(OR(COUNTIF(G471:I473,6)=1,COUNTIF(A471:I471,6)=1,COUNTIF(H471:H479,6)=1),"",6),IF(OR(COUNTIF(G471:I473,7)=1,COUNTIF(A471:I471,7)=1,COUNTIF(H471:H479,7)=1),"",7),IF(OR(COUNTIF(G471:I473,8)=1,COUNTIF(A471:I471,8)=1,COUNTIF(H471:H479,8)=1),"",8),IF(OR(COUNTIF(G471:I473,9)=1,COUNTIF(A471:I471,9)=1,COUNTIF(H471:H479,9)=1),"",9)),0)</f>
        <v>0</v>
      </c>
      <c r="S471" s="18">
        <f t="shared" ref="S471" si="7337">IF(I471="",_xlfn.TEXTJOIN("",TRUE,IF(OR(V472,COUNTIF(G471:I473,1)=1,COUNTIF(A471:I471,1)=1,COUNTIF(I471:I479,1)=1),"",1),IF(OR(W472,COUNTIF(G471:I473,2)=1,COUNTIF(A471:I471,2)=1,COUNTIF(I471:I479,2)=1),"",2),IF(OR(X472,COUNTIF(G471:I473,3)=1,COUNTIF(A471:I471,3)=1,COUNTIF(I471:I479,3)=1),"",3),IF(OR(Y472,COUNTIF(G471:I473,4)=1,COUNTIF(A471:I471,4)=1,COUNTIF(I471:I479,4)=1),"",4),IF(OR(Z472,COUNTIF(G471:I473,5)=1,COUNTIF(A471:I471,5)=1,COUNTIF(I471:I479,5)=1),"",5),IF(OR(AA472,COUNTIF(G471:I473,6)=1,COUNTIF(A471:I471,6)=1,COUNTIF(I471:I479,6)=1),"",6),IF(OR(AB472,COUNTIF(G471:I473,7)=1,COUNTIF(A471:I471,7)=1,COUNTIF(I471:I479,7)=1),"",7),IF(OR(AC472,COUNTIF(G471:I473,8)=1,COUNTIF(A471:I471,8)=1,COUNTIF(I471:I479,8)=1),"",8),IF(OR(AD472,COUNTIF(G471:I473,9)=1,COUNTIF(A471:I471,9)=1,COUNTIF(I471:I479,9)=1),"",9)),0)</f>
        <v>0</v>
      </c>
      <c r="U471" s="19" t="str">
        <f t="shared" ref="U471" si="7338">A471&amp;B472&amp;C473&amp;D474&amp;E475&amp;F476&amp;G477&amp;H478&amp;I479</f>
        <v>946218537</v>
      </c>
      <c r="V471" s="19" t="b">
        <f t="shared" si="7157"/>
        <v>1</v>
      </c>
      <c r="W471" s="19" t="b">
        <f t="shared" si="7158"/>
        <v>1</v>
      </c>
      <c r="X471" s="19" t="b">
        <f t="shared" si="7159"/>
        <v>1</v>
      </c>
      <c r="Y471" s="19" t="b">
        <f t="shared" si="7160"/>
        <v>1</v>
      </c>
      <c r="Z471" s="19" t="b">
        <f t="shared" si="7161"/>
        <v>1</v>
      </c>
      <c r="AA471" s="19" t="b">
        <f t="shared" si="7162"/>
        <v>1</v>
      </c>
      <c r="AB471" s="19" t="b">
        <f t="shared" si="7163"/>
        <v>1</v>
      </c>
      <c r="AC471" s="19" t="b">
        <f t="shared" si="7164"/>
        <v>1</v>
      </c>
      <c r="AD471" s="19" t="b">
        <f t="shared" si="7165"/>
        <v>1</v>
      </c>
      <c r="AE471" s="19">
        <f t="shared" ref="AE471:AE520" si="7339">IF(_xlfn.NUMBERVALUE(K471)&lt;10,_xlfn.NUMBERVALUE(K471),0)</f>
        <v>0</v>
      </c>
      <c r="AF471" s="19">
        <f t="shared" ref="AF471" si="7340">IF(AND(_xlfn.NUMBERVALUE(L471)&lt;10,SUM(AE471:AE471)=0),_xlfn.NUMBERVALUE(L471),0)</f>
        <v>0</v>
      </c>
      <c r="AG471" s="19">
        <f t="shared" ref="AG471" si="7341">IF(AND(_xlfn.NUMBERVALUE(M471)&lt;10,SUM(AE471:AF471)=0),_xlfn.NUMBERVALUE(M471),0)</f>
        <v>0</v>
      </c>
      <c r="AH471" s="19">
        <f t="shared" ref="AH471" si="7342">IF(AND(_xlfn.NUMBERVALUE(N471)&lt;10,SUM(AE471:AG471)=0),_xlfn.NUMBERVALUE(N471),0)</f>
        <v>0</v>
      </c>
      <c r="AI471" s="19">
        <f t="shared" ref="AI471" si="7343">IF(AND(_xlfn.NUMBERVALUE(O471)&lt;10,SUM(AE471:AH471)=0),_xlfn.NUMBERVALUE(O471),0)</f>
        <v>0</v>
      </c>
      <c r="AJ471" s="19">
        <f t="shared" ref="AJ471" si="7344">IF(AND(_xlfn.NUMBERVALUE(P471)&lt;10,SUM(AE471:AI471)=0),_xlfn.NUMBERVALUE(P471),0)</f>
        <v>0</v>
      </c>
      <c r="AK471" s="19">
        <f t="shared" ref="AK471" si="7345">IF(AND(_xlfn.NUMBERVALUE(Q471)&lt;10,SUM(AE471:AJ471)=0),_xlfn.NUMBERVALUE(Q471),0)</f>
        <v>0</v>
      </c>
      <c r="AL471" s="19">
        <f t="shared" ref="AL471" si="7346">IF(AND(_xlfn.NUMBERVALUE(R471)&lt;10,SUM(AE471:AK471)=0),_xlfn.NUMBERVALUE(R471),0)</f>
        <v>0</v>
      </c>
      <c r="AM471" s="19">
        <f t="shared" ref="AM471" si="7347">IF(AND(_xlfn.NUMBERVALUE(S471)&lt;10,SUM(AE471:AL471)=0),_xlfn.NUMBERVALUE(S471),0)</f>
        <v>0</v>
      </c>
    </row>
    <row r="472" spans="1:39" x14ac:dyDescent="0.25">
      <c r="A472" s="5">
        <f t="shared" si="7320"/>
        <v>1</v>
      </c>
      <c r="B472" s="6">
        <f t="shared" si="7321"/>
        <v>4</v>
      </c>
      <c r="C472" s="7">
        <f t="shared" si="7322"/>
        <v>8</v>
      </c>
      <c r="D472" s="5">
        <f t="shared" si="7323"/>
        <v>7</v>
      </c>
      <c r="E472" s="6">
        <f t="shared" si="7324"/>
        <v>5</v>
      </c>
      <c r="F472" s="8">
        <f t="shared" si="7325"/>
        <v>9</v>
      </c>
      <c r="G472" s="5">
        <f t="shared" si="7326"/>
        <v>2</v>
      </c>
      <c r="H472" s="6">
        <f t="shared" si="7327"/>
        <v>6</v>
      </c>
      <c r="I472" s="7">
        <f t="shared" si="7328"/>
        <v>3</v>
      </c>
      <c r="K472" s="18">
        <f t="shared" ref="K472" si="7348">IF(A472="",_xlfn.TEXTJOIN("",TRUE,IF(OR(COUNTIF(A471:C473,1)=1,COUNTIF(A472:I472,1)=1,COUNTIF(A471:A479,1)=1),"",1),IF(OR(COUNTIF(A471:C473,2)=1,COUNTIF(A472:I472,2)=1,COUNTIF(A471:A479,2)=1),"",2),IF(OR(COUNTIF(A471:C473,3)=1,COUNTIF(A472:I472,3)=1,COUNTIF(A471:A479,3)=1),"",3),IF(OR(COUNTIF(A471:C473,4)=1,COUNTIF(A472:I472,4)=1,COUNTIF(A471:A479,4)=1),"",4),IF(OR(COUNTIF(A471:C473,5)=1,COUNTIF(A472:I472,5)=1,COUNTIF(A471:A479,5)=1),"",5),IF(OR(COUNTIF(A471:C473,6)=1,COUNTIF(A472:I472,6)=1,COUNTIF(A471:A479,6)=1),"",6),IF(OR(COUNTIF(A471:C473,7)=1,COUNTIF(A472:I472,7)=1,COUNTIF(A471:A479,7)=1),"",7),IF(OR(COUNTIF(A471:C473,8)=1,COUNTIF(A472:I472,8)=1,COUNTIF(A471:A479,8)=1),"",8),IF(OR(COUNTIF(A471:C473,9)=1,COUNTIF(A472:I472,9)=1,COUNTIF(A471:A479,9)=1),"",9)),0)</f>
        <v>0</v>
      </c>
      <c r="L472" s="18">
        <f t="shared" ref="L472" si="7349">IF(B472="",_xlfn.TEXTJOIN("",TRUE,IF(OR(V471,COUNTIF(A471:C473,1)=1,COUNTIF(A472:I472,1)=1,COUNTIF(B471:B479,1)=1),"",1),IF(OR(W471,COUNTIF(A471:C473,2)=1,COUNTIF(A472:I472,2)=1,COUNTIF(B471:B479,2)=1),"",2),IF(OR(X471,COUNTIF(A471:C473,3)=1,COUNTIF(A472:I472,3)=1,COUNTIF(B471:B479,3)=1),"",3),IF(OR(Y471,COUNTIF(A471:C473,4)=1,COUNTIF(A472:I472,4)=1,COUNTIF(B471:B479,4)=1),"",4),IF(OR(Z471,COUNTIF(A471:C473,5)=1,COUNTIF(A472:I472,5)=1,COUNTIF(B471:B479,5)=1),"",5),IF(OR(AA471,COUNTIF(A471:C473,6)=1,COUNTIF(A472:I472,6)=1,COUNTIF(B471:B479,6)=1),"",6),IF(OR(AB471,COUNTIF(A471:C473,7)=1,COUNTIF(A472:I472,7)=1,COUNTIF(B471:B479,7)=1),"",7),IF(OR(AC471,COUNTIF(A471:C473,8)=1,COUNTIF(A472:I472,8)=1,COUNTIF(B471:B479,8)=1),"",8),IF(OR(AD471,COUNTIF(A471:C473,9)=1,COUNTIF(A472:I472,9)=1,COUNTIF(B471:B479,9)=1),"",9)),0)</f>
        <v>0</v>
      </c>
      <c r="M472" s="18">
        <f t="shared" ref="M472" si="7350">IF(C472="",_xlfn.TEXTJOIN("",TRUE,IF(OR(COUNTIF(A471:C473,1)=1,COUNTIF(A472:I472,1)=1,COUNTIF(C471:C479,1)=1),"",1),IF(OR(COUNTIF(A471:C473,2)=1,COUNTIF(A472:I472,2)=1,COUNTIF(C471:C479,2)=1),"",2),IF(OR(COUNTIF(A471:C473,3)=1,COUNTIF(A472:I472,3)=1,COUNTIF(C471:C479,3)=1),"",3),IF(OR(COUNTIF(A471:C473,4)=1,COUNTIF(A472:I472,4)=1,COUNTIF(C471:C479,4)=1),"",4),IF(OR(COUNTIF(A471:C473,5)=1,COUNTIF(A472:I472,5)=1,COUNTIF(C471:C479,5)=1),"",5),IF(OR(COUNTIF(A471:C473,6)=1,COUNTIF(A472:I472,6)=1,COUNTIF(C471:C479,6)=1),"",6),IF(OR(COUNTIF(A471:C473,7)=1,COUNTIF(A472:I472,7)=1,COUNTIF(C471:C479,7)=1),"",7),IF(OR(COUNTIF(A471:C473,8)=1,COUNTIF(A472:I472,8)=1,COUNTIF(C471:C479,8)=1),"",8),IF(OR(COUNTIF(A471:C473,9)=1,COUNTIF(A472:I472,9)=1,COUNTIF(C471:C479,9)=1),"",9)),0)</f>
        <v>0</v>
      </c>
      <c r="N472" s="18">
        <f t="shared" ref="N472" si="7351">IF(D472="",_xlfn.TEXTJOIN("",TRUE,IF(OR(COUNTIF(D471:F473,1)=1,COUNTIF(A472:I472,1)=1,COUNTIF(D471:D479,1)=1),"",1),IF(OR(COUNTIF(D471:F473,2)=1,COUNTIF(A472:I472,2)=1,COUNTIF(D471:D479,2)=1),"",2),IF(OR(COUNTIF(D471:F473,3)=1,COUNTIF(A472:I472,3)=1,COUNTIF(D471:D479,3)=1),"",3),IF(OR(COUNTIF(D471:F473,4)=1,COUNTIF(A472:I472,4)=1,COUNTIF(D471:D479,4)=1),"",4),IF(OR(COUNTIF(D471:F473,5)=1,COUNTIF(A472:I472,5)=1,COUNTIF(D471:D479,5)=1),"",5),IF(OR(COUNTIF(D471:F473,6)=1,COUNTIF(A472:I472,6)=1,COUNTIF(D471:D479,6)=1),"",6),IF(OR(COUNTIF(D471:F473,7)=1,COUNTIF(A472:I472,7)=1,COUNTIF(D471:D479,7)=1),"",7),IF(OR(COUNTIF(D471:F473,8)=1,COUNTIF(A472:I472,8)=1,COUNTIF(D471:D479,8)=1),"",8),IF(OR(COUNTIF(D471:F473,9)=1,COUNTIF(A472:I472,9)=1,COUNTIF(D471:D479,9)=1),"",9)),0)</f>
        <v>0</v>
      </c>
      <c r="O472" s="18">
        <f t="shared" ref="O472" si="7352">IF(E472="",_xlfn.TEXTJOIN("",TRUE,IF(OR(COUNTIF(D471:F473,1)=1,COUNTIF(A472:I472,1)=1,COUNTIF(E471:E479,1)=1),"",1),IF(OR(COUNTIF(D471:F473,2)=1,COUNTIF(A472:I472,2)=1,COUNTIF(E471:E479,2)=1),"",2),IF(OR(COUNTIF(D471:F473,3)=1,COUNTIF(A472:I472,3)=1,COUNTIF(E471:E479,3)=1),"",3),IF(OR(COUNTIF(D471:F473,4)=1,COUNTIF(A472:I472,4)=1,COUNTIF(E471:E479,4)=1),"",4),IF(OR(COUNTIF(D471:F473,5)=1,COUNTIF(A472:I472,5)=1,COUNTIF(E471:E479,5)=1),"",5),IF(OR(COUNTIF(D471:F473,6)=1,COUNTIF(A472:I472,6)=1,COUNTIF(E471:E479,6)=1),"",6),IF(OR(COUNTIF(D471:F473,7)=1,COUNTIF(A472:I472,7)=1,COUNTIF(E471:E479,7)=1),"",7),IF(OR(COUNTIF(D471:F473,8)=1,COUNTIF(A472:I472,8)=1,COUNTIF(E471:E479,8)=1),"",8),IF(OR(COUNTIF(D471:F473,9)=1,COUNTIF(A472:I472,9)=1,COUNTIF(E471:E479,9)=1),"",9)),0)</f>
        <v>0</v>
      </c>
      <c r="P472" s="18">
        <f t="shared" ref="P472" si="7353">IF(F472="",_xlfn.TEXTJOIN("",TRUE,IF(OR(COUNTIF(D471:F473,1)=1,COUNTIF(A472:I472,1)=1,COUNTIF(F471:F479,1)=1),"",1),IF(OR(COUNTIF(D471:F473,2)=1,COUNTIF(A472:I472,2)=1,COUNTIF(F471:F479,2)=1),"",2),IF(OR(COUNTIF(D471:F473,3)=1,COUNTIF(A472:I472,3)=1,COUNTIF(F471:F479,3)=1),"",3),IF(OR(COUNTIF(D471:F473,4)=1,COUNTIF(A472:I472,4)=1,COUNTIF(F471:F479,4)=1),"",4),IF(OR(COUNTIF(D471:F473,5)=1,COUNTIF(A472:I472,5)=1,COUNTIF(F471:F479,5)=1),"",5),IF(OR(COUNTIF(D471:F473,6)=1,COUNTIF(A472:I472,6)=1,COUNTIF(F471:F479,6)=1),"",6),IF(OR(COUNTIF(D471:F473,7)=1,COUNTIF(A472:I472,7)=1,COUNTIF(F471:F479,7)=1),"",7),IF(OR(COUNTIF(D471:F473,8)=1,COUNTIF(A472:I472,8)=1,COUNTIF(F471:F479,8)=1),"",8),IF(OR(COUNTIF(D471:F473,9)=1,COUNTIF(A472:I472,9)=1,COUNTIF(F471:F479,9)=1),"",9)),0)</f>
        <v>0</v>
      </c>
      <c r="Q472" s="18">
        <f t="shared" ref="Q472" si="7354">IF(G472="",_xlfn.TEXTJOIN("",TRUE,IF(OR(COUNTIF(G471:I473,1)=1,COUNTIF(A472:I472,1)=1,COUNTIF(G471:G479,1)=1),"",1),IF(OR(COUNTIF(G471:I473,2)=1,COUNTIF(A472:I472,2)=1,COUNTIF(G471:G479,2)=1),"",2),IF(OR(COUNTIF(G471:I473,3)=1,COUNTIF(A472:I472,3)=1,COUNTIF(G471:G479,3)=1),"",3),IF(OR(COUNTIF(G471:I473,4)=1,COUNTIF(A472:I472,4)=1,COUNTIF(G471:G479,4)=1),"",4),IF(OR(COUNTIF(G471:I473,5)=1,COUNTIF(A472:I472,5)=1,COUNTIF(G471:G479,5)=1),"",5),IF(OR(COUNTIF(G471:I473,6)=1,COUNTIF(A472:I472,6)=1,COUNTIF(G471:G479,6)=1),"",6),IF(OR(COUNTIF(G471:I473,7)=1,COUNTIF(A472:I472,7)=1,COUNTIF(G471:G479,7)=1),"",7),IF(OR(COUNTIF(G471:I473,8)=1,COUNTIF(A472:I472,8)=1,COUNTIF(G471:G479,8)=1),"",8),IF(OR(COUNTIF(G471:I473,9)=1,COUNTIF(A472:I472,9)=1,COUNTIF(G471:G479,9)=1),"",9)),0)</f>
        <v>0</v>
      </c>
      <c r="R472" s="18">
        <f t="shared" ref="R472" si="7355">IF(H472="",_xlfn.TEXTJOIN("",TRUE,IF(OR(V472,COUNTIF(G471:I473,1)=1,COUNTIF(A472:I472,1)=1,COUNTIF(H471:H479,1)=1),"",1),IF(OR(W472,COUNTIF(G471:I473,2)=1,COUNTIF(A472:I472,2)=1,COUNTIF(H471:H479,2)=1),"",2),IF(OR(X472,COUNTIF(G471:I473,3)=1,COUNTIF(A472:I472,3)=1,COUNTIF(H471:H479,3)=1),"",3),IF(OR(Y472,COUNTIF(G471:I473,4)=1,COUNTIF(A472:I472,4)=1,COUNTIF(H471:H479,4)=1),"",4),IF(OR(Z472,COUNTIF(G471:I473,5)=1,COUNTIF(A472:I472,5)=1,COUNTIF(H471:H479,5)=1),"",5),IF(OR(AA472,COUNTIF(G471:I473,6)=1,COUNTIF(A472:I472,6)=1,COUNTIF(H471:H479,6)=1),"",6),IF(OR(AB472,COUNTIF(G471:I473,7)=1,COUNTIF(A472:I472,7)=1,COUNTIF(H471:H479,7)=1),"",7),IF(OR(AC472,COUNTIF(G471:I473,8)=1,COUNTIF(A472:I472,8)=1,COUNTIF(H471:H479,8)=1),"",8),IF(OR(AD472,COUNTIF(G471:I473,9)=1,COUNTIF(A472:I472,9)=1,COUNTIF(H471:H479,9)=1),"",9)),0)</f>
        <v>0</v>
      </c>
      <c r="S472" s="18">
        <f t="shared" ref="S472" si="7356">IF(I472="",_xlfn.TEXTJOIN("",TRUE,IF(OR(COUNTIF(G471:I473,1)=1,COUNTIF(A472:I472,1)=1,COUNTIF(I471:I479,1)=1),"",1),IF(OR(COUNTIF(G471:I473,2)=1,COUNTIF(A472:I472,2)=1,COUNTIF(I471:I479,2)=1),"",2),IF(OR(COUNTIF(G471:I473,3)=1,COUNTIF(A472:I472,3)=1,COUNTIF(I471:I479,3)=1),"",3),IF(OR(COUNTIF(G471:I473,4)=1,COUNTIF(A472:I472,4)=1,COUNTIF(I471:I479,4)=1),"",4),IF(OR(COUNTIF(G471:I473,5)=1,COUNTIF(A472:I472,5)=1,COUNTIF(I471:I479,5)=1),"",5),IF(OR(COUNTIF(G471:I473,6)=1,COUNTIF(A472:I472,6)=1,COUNTIF(I471:I479,6)=1),"",6),IF(OR(COUNTIF(G471:I473,7)=1,COUNTIF(A472:I472,7)=1,COUNTIF(I471:I479,7)=1),"",7),IF(OR(COUNTIF(G471:I473,8)=1,COUNTIF(A472:I472,8)=1,COUNTIF(I471:I479,8)=1),"",8),IF(OR(COUNTIF(G471:I473,9)=1,COUNTIF(A472:I472,9)=1,COUNTIF(I471:I479,9)=1),"",9)),0)</f>
        <v>0</v>
      </c>
      <c r="U472" s="19" t="str">
        <f t="shared" ref="U472" si="7357">I471&amp;H472&amp;G473&amp;F474&amp;E475&amp;D476&amp;C477&amp;B478&amp;A479</f>
        <v>469513728</v>
      </c>
      <c r="V472" s="19" t="b">
        <f t="shared" si="7157"/>
        <v>1</v>
      </c>
      <c r="W472" s="19" t="b">
        <f t="shared" si="7158"/>
        <v>1</v>
      </c>
      <c r="X472" s="19" t="b">
        <f t="shared" si="7159"/>
        <v>1</v>
      </c>
      <c r="Y472" s="19" t="b">
        <f t="shared" si="7160"/>
        <v>1</v>
      </c>
      <c r="Z472" s="19" t="b">
        <f t="shared" si="7161"/>
        <v>1</v>
      </c>
      <c r="AA472" s="19" t="b">
        <f t="shared" si="7162"/>
        <v>1</v>
      </c>
      <c r="AB472" s="19" t="b">
        <f t="shared" si="7163"/>
        <v>1</v>
      </c>
      <c r="AC472" s="19" t="b">
        <f t="shared" si="7164"/>
        <v>1</v>
      </c>
      <c r="AD472" s="19" t="b">
        <f t="shared" si="7165"/>
        <v>1</v>
      </c>
      <c r="AE472" s="19">
        <f t="shared" ref="AE472:AE520" si="7358">IF(AND(_xlfn.NUMBERVALUE(K472)&lt;10,SUM(AE471:AM471)=0),_xlfn.NUMBERVALUE(K472),0)</f>
        <v>0</v>
      </c>
      <c r="AF472" s="19">
        <f t="shared" ref="AF472" si="7359">IF(AND(_xlfn.NUMBERVALUE(L472)&lt;10,SUM(AE471:AE472)=0,SUM(AE471:AM471)=0),_xlfn.NUMBERVALUE(L472),0)</f>
        <v>0</v>
      </c>
      <c r="AG472" s="19">
        <f t="shared" ref="AG472" si="7360">IF(AND(_xlfn.NUMBERVALUE(M472)&lt;10,SUM(AE471:AF472)=0,SUM(AE471:AM471)=0),_xlfn.NUMBERVALUE(M472),0)</f>
        <v>0</v>
      </c>
      <c r="AH472" s="19">
        <f t="shared" ref="AH472" si="7361">IF(AND(_xlfn.NUMBERVALUE(N472)&lt;10,SUM(AE471:AG472)=0,SUM(AE471:AM471)=0),_xlfn.NUMBERVALUE(N472),0)</f>
        <v>0</v>
      </c>
      <c r="AI472" s="19">
        <f t="shared" ref="AI472" si="7362">IF(AND(_xlfn.NUMBERVALUE(O472)&lt;10,SUM(AE471:AH472)=0,SUM(AE471:AM471)=0),_xlfn.NUMBERVALUE(O472),0)</f>
        <v>0</v>
      </c>
      <c r="AJ472" s="19">
        <f t="shared" ref="AJ472" si="7363">IF(AND(_xlfn.NUMBERVALUE(P472)&lt;10,SUM(AE471:AI472)=0,SUM(AE471:AM471)=0),_xlfn.NUMBERVALUE(P472),0)</f>
        <v>0</v>
      </c>
      <c r="AK472" s="19">
        <f t="shared" ref="AK472" si="7364">IF(AND(_xlfn.NUMBERVALUE(Q472)&lt;10,SUM(AE471:AJ472)=0,SUM(AE471:AM471)=0),_xlfn.NUMBERVALUE(Q472),0)</f>
        <v>0</v>
      </c>
      <c r="AL472" s="19">
        <f t="shared" ref="AL472" si="7365">IF(AND(_xlfn.NUMBERVALUE(R472)&lt;10,SUM(AE471:AK472)=0,SUM(AE471:AM471)=0),_xlfn.NUMBERVALUE(R472),0)</f>
        <v>0</v>
      </c>
      <c r="AM472" s="19">
        <f t="shared" ref="AM472" si="7366">IF(AND(_xlfn.NUMBERVALUE(S472)&lt;10,SUM(AE471:AL472)=0,SUM(AE471:AM471)=0),_xlfn.NUMBERVALUE(S472),0)</f>
        <v>0</v>
      </c>
    </row>
    <row r="473" spans="1:39" ht="15.75" thickBot="1" x14ac:dyDescent="0.3">
      <c r="A473" s="9">
        <f t="shared" si="7320"/>
        <v>2</v>
      </c>
      <c r="B473" s="10">
        <f t="shared" si="7321"/>
        <v>7</v>
      </c>
      <c r="C473" s="11">
        <f t="shared" si="7322"/>
        <v>6</v>
      </c>
      <c r="D473" s="9">
        <f t="shared" si="7323"/>
        <v>8</v>
      </c>
      <c r="E473" s="10">
        <f t="shared" si="7324"/>
        <v>3</v>
      </c>
      <c r="F473" s="12">
        <f t="shared" si="7325"/>
        <v>4</v>
      </c>
      <c r="G473" s="13">
        <f t="shared" si="7326"/>
        <v>9</v>
      </c>
      <c r="H473" s="14">
        <f t="shared" si="7327"/>
        <v>5</v>
      </c>
      <c r="I473" s="15">
        <f t="shared" si="7328"/>
        <v>1</v>
      </c>
      <c r="K473" s="18">
        <f t="shared" ref="K473" si="7367">IF(A473="",_xlfn.TEXTJOIN("",TRUE,IF(OR(COUNTIF(A471:C473,1)=1,COUNTIF(A473:I473,1)=1,COUNTIF(A471:A479,1)=1),"",1),IF(OR(COUNTIF(A471:C473,2)=1,COUNTIF(A473:I473,2)=1,COUNTIF(A471:A479,2)=1),"",2),IF(OR(COUNTIF(A471:C473,3)=1,COUNTIF(A473:I473,3)=1,COUNTIF(A471:A479,3)=1),"",3),IF(OR(COUNTIF(A471:C473,4)=1,COUNTIF(A473:I473,4)=1,COUNTIF(A471:A479,4)=1),"",4),IF(OR(COUNTIF(A471:C473,5)=1,COUNTIF(A473:I473,5)=1,COUNTIF(A471:A479,5)=1),"",5),IF(OR(COUNTIF(A471:C473,6)=1,COUNTIF(A473:I473,6)=1,COUNTIF(A471:A479,6)=1),"",6),IF(OR(COUNTIF(A471:C473,7)=1,COUNTIF(A473:I473,7)=1,COUNTIF(A471:A479,7)=1),"",7),IF(OR(COUNTIF(A471:C473,8)=1,COUNTIF(A473:I473,8)=1,COUNTIF(A471:A479,8)=1),"",8),IF(OR(COUNTIF(A471:C473,9)=1,COUNTIF(A473:I473,9)=1,COUNTIF(A471:A479,9)=1),"",9)),0)</f>
        <v>0</v>
      </c>
      <c r="L473" s="18">
        <f t="shared" ref="L473" si="7368">IF(B473="",_xlfn.TEXTJOIN("",TRUE,IF(OR(COUNTIF(A471:C473,1)=1,COUNTIF(A473:I473,1)=1,COUNTIF(B471:B479,1)=1),"",1),IF(OR(COUNTIF(A471:C473,2)=1,COUNTIF(A473:I473,2)=1,COUNTIF(B471:B479,2)=1),"",2),IF(OR(COUNTIF(A471:C473,3)=1,COUNTIF(A473:I473,3)=1,COUNTIF(B471:B479,3)=1),"",3),IF(OR(COUNTIF(A471:C473,4)=1,COUNTIF(A473:I473,4)=1,COUNTIF(B471:B479,4)=1),"",4),IF(OR(COUNTIF(A471:C473,5)=1,COUNTIF(A473:I473,5)=1,COUNTIF(B471:B479,5)=1),"",5),IF(OR(COUNTIF(A471:C473,6)=1,COUNTIF(A473:I473,6)=1,COUNTIF(B471:B479,6)=1),"",6),IF(OR(COUNTIF(A471:C473,7)=1,COUNTIF(A473:I473,7)=1,COUNTIF(B471:B479,7)=1),"",7),IF(OR(COUNTIF(A471:C473,8)=1,COUNTIF(A473:I473,8)=1,COUNTIF(B471:B479,8)=1),"",8),IF(OR(COUNTIF(A471:C473,9)=1,COUNTIF(A473:I473,9)=1,COUNTIF(B471:B479,9)=1),"",9)),0)</f>
        <v>0</v>
      </c>
      <c r="M473" s="18">
        <f t="shared" ref="M473" si="7369">IF(C473="",_xlfn.TEXTJOIN("",TRUE,IF(OR(V471,COUNTIF(A471:C473,1)=1,COUNTIF(A473:I473,1)=1,COUNTIF(C471:C479,1)=1),"",1),IF(OR(W471,COUNTIF(A471:C473,2)=1,COUNTIF(A473:I473,2)=1,COUNTIF(C471:C479,2)=1),"",2),IF(OR(X471,COUNTIF(A471:C473,3)=1,COUNTIF(A473:I473,3)=1,COUNTIF(C471:C479,3)=1),"",3),IF(OR(Y471,COUNTIF(A471:C473,4)=1,COUNTIF(A473:I473,4)=1,COUNTIF(C471:C479,4)=1),"",4),IF(OR(Z471,COUNTIF(A471:C473,5)=1,COUNTIF(A473:I473,5)=1,COUNTIF(C471:C479,5)=1),"",5),IF(OR(AA471,COUNTIF(A471:C473,6)=1,COUNTIF(A473:I473,6)=1,COUNTIF(C471:C479,6)=1),"",6),IF(OR(AB471,COUNTIF(A471:C473,7)=1,COUNTIF(A473:I473,7)=1,COUNTIF(C471:C479,7)=1),"",7),IF(OR(AC471,COUNTIF(A471:C473,8)=1,COUNTIF(A473:I473,8)=1,COUNTIF(C471:C479,8)=1),"",8),IF(OR(AD471,COUNTIF(A471:C473,9)=1,COUNTIF(A473:I473,9)=1,COUNTIF(C471:C479,9)=1),"",9)),0)</f>
        <v>0</v>
      </c>
      <c r="N473" s="18">
        <f t="shared" ref="N473" si="7370">IF(D473="",_xlfn.TEXTJOIN("",TRUE,IF(OR(COUNTIF(D471:F473,1)=1,COUNTIF(A473:I473,1)=1,COUNTIF(D471:D479,1)=1),"",1),IF(OR(COUNTIF(D471:F473,2)=1,COUNTIF(A473:I473,2)=1,COUNTIF(D471:D479,2)=1),"",2),IF(OR(COUNTIF(D471:F473,3)=1,COUNTIF(A473:I473,3)=1,COUNTIF(D471:D479,3)=1),"",3),IF(OR(COUNTIF(D471:F473,4)=1,COUNTIF(A473:I473,4)=1,COUNTIF(D471:D479,4)=1),"",4),IF(OR(COUNTIF(D471:F473,5)=1,COUNTIF(A473:I473,5)=1,COUNTIF(D471:D479,5)=1),"",5),IF(OR(COUNTIF(D471:F473,6)=1,COUNTIF(A473:I473,6)=1,COUNTIF(D471:D479,6)=1),"",6),IF(OR(COUNTIF(D471:F473,7)=1,COUNTIF(A473:I473,7)=1,COUNTIF(D471:D479,7)=1),"",7),IF(OR(COUNTIF(D471:F473,8)=1,COUNTIF(A473:I473,8)=1,COUNTIF(D471:D479,8)=1),"",8),IF(OR(COUNTIF(D471:F473,9)=1,COUNTIF(A473:I473,9)=1,COUNTIF(D471:D479,9)=1),"",9)),0)</f>
        <v>0</v>
      </c>
      <c r="O473" s="18">
        <f t="shared" ref="O473" si="7371">IF(E473="",_xlfn.TEXTJOIN("",TRUE,IF(OR(COUNTIF(D471:F473,1)=1,COUNTIF(A473:I473,1)=1,COUNTIF(E471:E479,1)=1),"",1),IF(OR(COUNTIF(D471:F473,2)=1,COUNTIF(A473:I473,2)=1,COUNTIF(E471:E479,2)=1),"",2),IF(OR(COUNTIF(D471:F473,3)=1,COUNTIF(A473:I473,3)=1,COUNTIF(E471:E479,3)=1),"",3),IF(OR(COUNTIF(D471:F473,4)=1,COUNTIF(A473:I473,4)=1,COUNTIF(E471:E479,4)=1),"",4),IF(OR(COUNTIF(D471:F473,5)=1,COUNTIF(A473:I473,5)=1,COUNTIF(E471:E479,5)=1),"",5),IF(OR(COUNTIF(D471:F473,6)=1,COUNTIF(A473:I473,6)=1,COUNTIF(E471:E479,6)=1),"",6),IF(OR(COUNTIF(D471:F473,7)=1,COUNTIF(A473:I473,7)=1,COUNTIF(E471:E479,7)=1),"",7),IF(OR(COUNTIF(D471:F473,8)=1,COUNTIF(A473:I473,8)=1,COUNTIF(E471:E479,8)=1),"",8),IF(OR(COUNTIF(D471:F473,9)=1,COUNTIF(A473:I473,9)=1,COUNTIF(E471:E479,9)=1),"",9)),0)</f>
        <v>0</v>
      </c>
      <c r="P473" s="18">
        <f t="shared" ref="P473" si="7372">IF(F473="",_xlfn.TEXTJOIN("",TRUE,IF(OR(COUNTIF(D471:F473,1)=1,COUNTIF(A473:I473,1)=1,COUNTIF(F471:F479,1)=1),"",1),IF(OR(COUNTIF(D471:F473,2)=1,COUNTIF(A473:I473,2)=1,COUNTIF(F471:F479,2)=1),"",2),IF(OR(COUNTIF(D471:F473,3)=1,COUNTIF(A473:I473,3)=1,COUNTIF(F471:F479,3)=1),"",3),IF(OR(COUNTIF(D471:F473,4)=1,COUNTIF(A473:I473,4)=1,COUNTIF(F471:F479,4)=1),"",4),IF(OR(COUNTIF(D471:F473,5)=1,COUNTIF(A473:I473,5)=1,COUNTIF(F471:F479,5)=1),"",5),IF(OR(COUNTIF(D471:F473,6)=1,COUNTIF(A473:I473,6)=1,COUNTIF(F471:F479,6)=1),"",6),IF(OR(COUNTIF(D471:F473,7)=1,COUNTIF(A473:I473,7)=1,COUNTIF(F471:F479,7)=1),"",7),IF(OR(COUNTIF(D471:F473,8)=1,COUNTIF(A473:I473,8)=1,COUNTIF(F471:F479,8)=1),"",8),IF(OR(COUNTIF(D471:F473,9)=1,COUNTIF(A473:I473,9)=1,COUNTIF(F471:F479,9)=1),"",9)),0)</f>
        <v>0</v>
      </c>
      <c r="Q473" s="18">
        <f t="shared" ref="Q473" si="7373">IF(G473="",_xlfn.TEXTJOIN("",TRUE,IF(OR(V472,COUNTIF(G471:I473,1)=1,COUNTIF(A473:I473,1)=1,COUNTIF(G471:G479,1)=1),"",1),IF(OR(W472,COUNTIF(G471:I473,2)=1,COUNTIF(A473:I473,2)=1,COUNTIF(G471:G479,2)=1),"",2),IF(OR(X472,COUNTIF(G471:I473,3)=1,COUNTIF(A473:I473,3)=1,COUNTIF(G471:G479,3)=1),"",3),IF(OR(Y472,COUNTIF(G471:I473,4)=1,COUNTIF(A473:I473,4)=1,COUNTIF(G471:G479,4)=1),"",4),IF(OR(Z472,COUNTIF(G471:I473,5)=1,COUNTIF(A473:I473,5)=1,COUNTIF(G471:G479,5)=1),"",5),IF(OR(AA472,COUNTIF(G471:I473,6)=1,COUNTIF(A473:I473,6)=1,COUNTIF(G471:G479,6)=1),"",6),IF(OR(AB472,COUNTIF(G471:I473,7)=1,COUNTIF(A473:I473,7)=1,COUNTIF(G471:G479,7)=1),"",7),IF(OR(AC472,COUNTIF(G471:I473,8)=1,COUNTIF(A473:I473,8)=1,COUNTIF(G471:G479,8)=1),"",8),IF(OR(AD472,COUNTIF(G471:I473,9)=1,COUNTIF(A473:I473,9)=1,COUNTIF(G471:G479,9)=1),"",9)),0)</f>
        <v>0</v>
      </c>
      <c r="R473" s="18">
        <f t="shared" ref="R473" si="7374">IF(H473="",_xlfn.TEXTJOIN("",TRUE,IF(OR(COUNTIF(G471:I473,1)=1,COUNTIF(A473:I473,1)=1,COUNTIF(H471:H479,1)=1),"",1),IF(OR(COUNTIF(G471:I473,2)=1,COUNTIF(A473:I473,2)=1,COUNTIF(H471:H479,2)=1),"",2),IF(OR(COUNTIF(G471:I473,3)=1,COUNTIF(A473:I473,3)=1,COUNTIF(H471:H479,3)=1),"",3),IF(OR(COUNTIF(G471:I473,4)=1,COUNTIF(A473:I473,4)=1,COUNTIF(H471:H479,4)=1),"",4),IF(OR(COUNTIF(G471:I473,5)=1,COUNTIF(A473:I473,5)=1,COUNTIF(H471:H479,5)=1),"",5),IF(OR(COUNTIF(G471:I473,6)=1,COUNTIF(A473:I473,6)=1,COUNTIF(H471:H479,6)=1),"",6),IF(OR(COUNTIF(G471:I473,7)=1,COUNTIF(A473:I473,7)=1,COUNTIF(H471:H479,7)=1),"",7),IF(OR(COUNTIF(G471:I473,8)=1,COUNTIF(A473:I473,8)=1,COUNTIF(H471:H479,8)=1),"",8),IF(OR(COUNTIF(G471:I473,9)=1,COUNTIF(A473:I473,9)=1,COUNTIF(H471:H479,9)=1),"",9)),0)</f>
        <v>0</v>
      </c>
      <c r="S473" s="18">
        <f t="shared" ref="S473" si="7375">IF(I473="",_xlfn.TEXTJOIN("",TRUE,IF(OR(COUNTIF(G471:I473,1)=1,COUNTIF(A473:I473,1)=1,COUNTIF(I471:I479,1)=1),"",1),IF(OR(COUNTIF(G471:I473,2)=1,COUNTIF(A473:I473,2)=1,COUNTIF(I471:I479,2)=1),"",2),IF(OR(COUNTIF(G471:I473,3)=1,COUNTIF(A473:I473,3)=1,COUNTIF(I471:I479,3)=1),"",3),IF(OR(COUNTIF(G471:I473,4)=1,COUNTIF(A473:I473,4)=1,COUNTIF(I471:I479,4)=1),"",4),IF(OR(COUNTIF(G471:I473,5)=1,COUNTIF(A473:I473,5)=1,COUNTIF(I471:I479,5)=1),"",5),IF(OR(COUNTIF(G471:I473,6)=1,COUNTIF(A473:I473,6)=1,COUNTIF(I471:I479,6)=1),"",6),IF(OR(COUNTIF(G471:I473,7)=1,COUNTIF(A473:I473,7)=1,COUNTIF(I471:I479,7)=1),"",7),IF(OR(COUNTIF(G471:I473,8)=1,COUNTIF(A473:I473,8)=1,COUNTIF(I471:I479,8)=1),"",8),IF(OR(COUNTIF(G471:I473,9)=1,COUNTIF(A473:I473,9)=1,COUNTIF(I471:I479,9)=1),"",9)),0)</f>
        <v>0</v>
      </c>
      <c r="AE473" s="19">
        <f t="shared" ref="AE473" si="7376">IF(AND(_xlfn.NUMBERVALUE(K473)&lt;10,SUM(AE471:AM472)=0),_xlfn.NUMBERVALUE(K473),0)</f>
        <v>0</v>
      </c>
      <c r="AF473" s="19">
        <f t="shared" ref="AF473" si="7377">IF(AND(_xlfn.NUMBERVALUE(L473)&lt;10,SUM(AE471:AE473)=0,SUM(AE471:AM472)=0),_xlfn.NUMBERVALUE(L473),0)</f>
        <v>0</v>
      </c>
      <c r="AG473" s="19">
        <f t="shared" ref="AG473" si="7378">IF(AND(_xlfn.NUMBERVALUE(M473)&lt;10,SUM(AE471:AF473)=0,SUM(AE471:AM472)=0),_xlfn.NUMBERVALUE(M473),0)</f>
        <v>0</v>
      </c>
      <c r="AH473" s="19">
        <f t="shared" ref="AH473" si="7379">IF(AND(_xlfn.NUMBERVALUE(N473)&lt;10,SUM(AE471:AG473)=0,SUM(AE471:AM472)=0),_xlfn.NUMBERVALUE(N473),0)</f>
        <v>0</v>
      </c>
      <c r="AI473" s="19">
        <f t="shared" ref="AI473" si="7380">IF(AND(_xlfn.NUMBERVALUE(O473)&lt;10,SUM(AE471:AH473)=0,SUM(AE471:AM472)=0),_xlfn.NUMBERVALUE(O473),0)</f>
        <v>0</v>
      </c>
      <c r="AJ473" s="19">
        <f t="shared" ref="AJ473" si="7381">IF(AND(_xlfn.NUMBERVALUE(P473)&lt;10,SUM(AE471:AI473)=0,SUM(AE471:AM472)=0),_xlfn.NUMBERVALUE(P473),0)</f>
        <v>0</v>
      </c>
      <c r="AK473" s="19">
        <f t="shared" ref="AK473" si="7382">IF(AND(_xlfn.NUMBERVALUE(Q473)&lt;10,SUM(AE471:AJ473)=0,SUM(AE471:AM472)=0),_xlfn.NUMBERVALUE(Q473),0)</f>
        <v>0</v>
      </c>
      <c r="AL473" s="19">
        <f t="shared" ref="AL473" si="7383">IF(AND(_xlfn.NUMBERVALUE(R473)&lt;10,SUM(AE471:AK473)=0,SUM(AE471:AM472)=0),_xlfn.NUMBERVALUE(R473),0)</f>
        <v>0</v>
      </c>
      <c r="AM473" s="19">
        <f t="shared" ref="AM473" si="7384">IF(AND(_xlfn.NUMBERVALUE(S473)&lt;10,SUM(AE471:AL473)=0,SUM(AE471:AM472)=0),_xlfn.NUMBERVALUE(S473),0)</f>
        <v>0</v>
      </c>
    </row>
    <row r="474" spans="1:39" x14ac:dyDescent="0.25">
      <c r="A474" s="1">
        <f t="shared" si="7320"/>
        <v>3</v>
      </c>
      <c r="B474" s="2">
        <f t="shared" si="7321"/>
        <v>6</v>
      </c>
      <c r="C474" s="3">
        <f t="shared" si="7322"/>
        <v>9</v>
      </c>
      <c r="D474" s="1">
        <f t="shared" si="7323"/>
        <v>2</v>
      </c>
      <c r="E474" s="2">
        <f t="shared" si="7324"/>
        <v>7</v>
      </c>
      <c r="F474" s="3">
        <f t="shared" si="7325"/>
        <v>5</v>
      </c>
      <c r="G474" s="1">
        <f t="shared" si="7326"/>
        <v>4</v>
      </c>
      <c r="H474" s="2">
        <f t="shared" si="7327"/>
        <v>1</v>
      </c>
      <c r="I474" s="3">
        <f t="shared" si="7328"/>
        <v>8</v>
      </c>
      <c r="K474" s="18">
        <f t="shared" ref="K474" si="7385">IF(A474="",_xlfn.TEXTJOIN("",TRUE,IF(OR(COUNTIF(A474:C476,1)=1,COUNTIF(A474:I474,1)=1,COUNTIF(A471:A479,1)=1),"",1),IF(OR(COUNTIF(A474:C476,2)=1,COUNTIF(A474:I474,2)=1,COUNTIF(A471:A479,2)=1),"",2),IF(OR(COUNTIF(A474:C476,3)=1,COUNTIF(A474:I474,3)=1,COUNTIF(A471:A479,3)=1),"",3),IF(OR(COUNTIF(A474:C476,4)=1,COUNTIF(A474:I474,4)=1,COUNTIF(A471:A479,4)=1),"",4),IF(OR(COUNTIF(A474:C476,5)=1,COUNTIF(A474:I474,5)=1,COUNTIF(A471:A479,5)=1),"",5),IF(OR(COUNTIF(A474:C476,6)=1,COUNTIF(A474:I474,6)=1,COUNTIF(A471:A479,6)=1),"",6),IF(OR(COUNTIF(A474:C476,7)=1,COUNTIF(A474:I474,7)=1,COUNTIF(A471:A479,7)=1),"",7),IF(OR(COUNTIF(A474:C476,8)=1,COUNTIF(A474:I474,8)=1,COUNTIF(A471:A479,8)=1),"",8),IF(OR(COUNTIF(A474:C476,9)=1,COUNTIF(A474:I474,9)=1,COUNTIF(A471:A479,9)=1),"",9)),0)</f>
        <v>0</v>
      </c>
      <c r="L474" s="18">
        <f t="shared" ref="L474" si="7386">IF(B474="",_xlfn.TEXTJOIN("",TRUE,IF(OR(COUNTIF(A474:C476,1)=1,COUNTIF(A474:I474,1)=1,COUNTIF(B471:B479,1)=1),"",1),IF(OR(COUNTIF(A474:C476,2)=1,COUNTIF(A474:I474,2)=1,COUNTIF(B471:B479,2)=1),"",2),IF(OR(COUNTIF(A474:C476,3)=1,COUNTIF(A474:I474,3)=1,COUNTIF(B471:B479,3)=1),"",3),IF(OR(COUNTIF(A474:C476,4)=1,COUNTIF(A474:I474,4)=1,COUNTIF(B471:B479,4)=1),"",4),IF(OR(COUNTIF(A474:C476,5)=1,COUNTIF(A474:I474,5)=1,COUNTIF(B471:B479,5)=1),"",5),IF(OR(COUNTIF(A474:C476,6)=1,COUNTIF(A474:I474,6)=1,COUNTIF(B471:B479,6)=1),"",6),IF(OR(COUNTIF(A474:C476,7)=1,COUNTIF(A474:I474,7)=1,COUNTIF(B471:B479,7)=1),"",7),IF(OR(COUNTIF(A474:C476,8)=1,COUNTIF(A474:I474,8)=1,COUNTIF(B471:B479,8)=1),"",8),IF(OR(COUNTIF(A474:C476,9)=1,COUNTIF(A474:I474,9)=1,COUNTIF(B471:B479,9)=1),"",9)),0)</f>
        <v>0</v>
      </c>
      <c r="M474" s="18">
        <f t="shared" ref="M474" si="7387">IF(C474="",_xlfn.TEXTJOIN("",TRUE,IF(OR(COUNTIF(A474:C476,1)=1,COUNTIF(A474:I474,1)=1,COUNTIF(C471:C479,1)=1),"",1),IF(OR(COUNTIF(A474:C476,2)=1,COUNTIF(A474:I474,2)=1,COUNTIF(C471:C479,2)=1),"",2),IF(OR(COUNTIF(A474:C476,3)=1,COUNTIF(A474:I474,3)=1,COUNTIF(C471:C479,3)=1),"",3),IF(OR(COUNTIF(A474:C476,4)=1,COUNTIF(A474:I474,4)=1,COUNTIF(C471:C479,4)=1),"",4),IF(OR(COUNTIF(A474:C476,5)=1,COUNTIF(A474:I474,5)=1,COUNTIF(C471:C479,5)=1),"",5),IF(OR(COUNTIF(A474:C476,6)=1,COUNTIF(A474:I474,6)=1,COUNTIF(C471:C479,6)=1),"",6),IF(OR(COUNTIF(A474:C476,7)=1,COUNTIF(A474:I474,7)=1,COUNTIF(C471:C479,7)=1),"",7),IF(OR(COUNTIF(A474:C476,8)=1,COUNTIF(A474:I474,8)=1,COUNTIF(C471:C479,8)=1),"",8),IF(OR(COUNTIF(A474:C476,9)=1,COUNTIF(A474:I474,9)=1,COUNTIF(C471:C479,9)=1),"",9)),0)</f>
        <v>0</v>
      </c>
      <c r="N474" s="18">
        <f t="shared" ref="N474" si="7388">IF(D474="",_xlfn.TEXTJOIN("",TRUE,IF(OR(V471,COUNTIF(D474:F476,1)=1,COUNTIF(A474:I474,1)=1,COUNTIF(D471:D479,1)=1),"",1),IF(OR(W471,COUNTIF(D474:F476,2)=1,COUNTIF(A474:I474,2)=1,COUNTIF(D471:D479,2)=1),"",2),IF(OR(X471,COUNTIF(D474:F476,3)=1,COUNTIF(A474:I474,3)=1,COUNTIF(D471:D479,3)=1),"",3),IF(OR(Y471,COUNTIF(D474:F476,4)=1,COUNTIF(A474:I474,4)=1,COUNTIF(D471:D479,4)=1),"",4),IF(OR(Z471,COUNTIF(D474:F476,5)=1,COUNTIF(A474:I474,5)=1,COUNTIF(D471:D479,5)=1),"",5),IF(OR(AA471,COUNTIF(D474:F476,6)=1,COUNTIF(A474:I474,6)=1,COUNTIF(D471:D479,6)=1),"",6),IF(OR(AB471,COUNTIF(D474:F476,7)=1,COUNTIF(A474:I474,7)=1,COUNTIF(D471:D479,7)=1),"",7),IF(OR(AC471,COUNTIF(D474:F476,8)=1,COUNTIF(A474:I474,8)=1,COUNTIF(D471:D479,8)=1),"",8),IF(OR(AD471,COUNTIF(D474:F476,9)=1,COUNTIF(A474:I474,9)=1,COUNTIF(D471:D479,9)=1),"",9)),0)</f>
        <v>0</v>
      </c>
      <c r="O474" s="18">
        <f t="shared" ref="O474" si="7389">IF(E474="",_xlfn.TEXTJOIN("",TRUE,IF(OR(COUNTIF(D474:F476,1)=1,COUNTIF(A474:I474,1)=1,COUNTIF(E471:E479,1)=1),"",1),IF(OR(COUNTIF(D474:F476,2)=1,COUNTIF(A474:I474,2)=1,COUNTIF(E471:E479,2)=1),"",2),IF(OR(COUNTIF(D474:F476,3)=1,COUNTIF(A474:I474,3)=1,COUNTIF(E471:E479,3)=1),"",3),IF(OR(COUNTIF(D474:F476,4)=1,COUNTIF(A474:I474,4)=1,COUNTIF(E471:E479,4)=1),"",4),IF(OR(COUNTIF(D474:F476,5)=1,COUNTIF(A474:I474,5)=1,COUNTIF(E471:E479,5)=1),"",5),IF(OR(COUNTIF(D474:F476,6)=1,COUNTIF(A474:I474,6)=1,COUNTIF(E471:E479,6)=1),"",6),IF(OR(COUNTIF(D474:F476,7)=1,COUNTIF(A474:I474,7)=1,COUNTIF(E471:E479,7)=1),"",7),IF(OR(COUNTIF(D474:F476,8)=1,COUNTIF(A474:I474,8)=1,COUNTIF(E471:E479,8)=1),"",8),IF(OR(COUNTIF(D474:F476,9)=1,COUNTIF(A474:I474,9)=1,COUNTIF(E471:E479,9)=1),"",9)),0)</f>
        <v>0</v>
      </c>
      <c r="P474" s="18">
        <f t="shared" ref="P474" si="7390">IF(F474="",_xlfn.TEXTJOIN("",TRUE,IF(OR(V472,COUNTIF(D474:F476,1)=1,COUNTIF(A474:I474,1)=1,COUNTIF(F471:F479,1)=1),"",1),IF(OR(W472,COUNTIF(D474:F476,2)=1,COUNTIF(A474:I474,2)=1,COUNTIF(F471:F479,2)=1),"",2),IF(OR(X472,COUNTIF(D474:F476,3)=1,COUNTIF(A474:I474,3)=1,COUNTIF(F471:F479,3)=1),"",3),IF(OR(Y472,COUNTIF(D474:F476,4)=1,COUNTIF(A474:I474,4)=1,COUNTIF(F471:F479,4)=1),"",4),IF(OR(Z472,COUNTIF(D474:F476,5)=1,COUNTIF(A474:I474,5)=1,COUNTIF(F471:F479,5)=1),"",5),IF(OR(AA472,COUNTIF(D474:F476,6)=1,COUNTIF(A474:I474,6)=1,COUNTIF(F471:F479,6)=1),"",6),IF(OR(AB472,COUNTIF(D474:F476,7)=1,COUNTIF(A474:I474,7)=1,COUNTIF(F471:F479,7)=1),"",7),IF(OR(AC472,COUNTIF(D474:F476,8)=1,COUNTIF(A474:I474,8)=1,COUNTIF(F471:F479,8)=1),"",8),IF(OR(AD472,COUNTIF(D474:F476,9)=1,COUNTIF(A474:I474,9)=1,COUNTIF(F471:F479,9)=1),"",9)),0)</f>
        <v>0</v>
      </c>
      <c r="Q474" s="18">
        <f t="shared" ref="Q474" si="7391">IF(G474="",_xlfn.TEXTJOIN("",TRUE,IF(OR(COUNTIF(G474:I476,1)=1,COUNTIF(A474:I474,1)=1,COUNTIF(G471:G479,1)=1),"",1),IF(OR(COUNTIF(G474:I476,2)=1,COUNTIF(A474:I474,2)=1,COUNTIF(G471:G479,2)=1),"",2),IF(OR(COUNTIF(G474:I476,3)=1,COUNTIF(A474:I474,3)=1,COUNTIF(G471:G479,3)=1),"",3),IF(OR(COUNTIF(G474:I476,4)=1,COUNTIF(A474:I474,4)=1,COUNTIF(G471:G479,4)=1),"",4),IF(OR(COUNTIF(G474:I476,5)=1,COUNTIF(A474:I474,5)=1,COUNTIF(G471:G479,5)=1),"",5),IF(OR(COUNTIF(G474:I476,6)=1,COUNTIF(A474:I474,6)=1,COUNTIF(G471:G479,6)=1),"",6),IF(OR(COUNTIF(G474:I476,7)=1,COUNTIF(A474:I474,7)=1,COUNTIF(G471:G479,7)=1),"",7),IF(OR(COUNTIF(G474:I476,8)=1,COUNTIF(A474:I474,8)=1,COUNTIF(G471:G479,8)=1),"",8),IF(OR(COUNTIF(G474:I476,9)=1,COUNTIF(A474:I474,9)=1,COUNTIF(G471:G479,9)=1),"",9)),0)</f>
        <v>0</v>
      </c>
      <c r="R474" s="18">
        <f t="shared" ref="R474" si="7392">IF(H474="",_xlfn.TEXTJOIN("",TRUE,IF(OR(COUNTIF(G474:I476,1)=1,COUNTIF(A474:I474,1)=1,COUNTIF(H471:H479,1)=1),"",1),IF(OR(COUNTIF(G474:I476,2)=1,COUNTIF(A474:I474,2)=1,COUNTIF(H471:H479,2)=1),"",2),IF(OR(COUNTIF(G474:I476,3)=1,COUNTIF(A474:I474,3)=1,COUNTIF(H471:H479,3)=1),"",3),IF(OR(COUNTIF(G474:I476,4)=1,COUNTIF(A474:I474,4)=1,COUNTIF(H471:H479,4)=1),"",4),IF(OR(COUNTIF(G474:I476,5)=1,COUNTIF(A474:I474,5)=1,COUNTIF(H471:H479,5)=1),"",5),IF(OR(COUNTIF(G474:I476,6)=1,COUNTIF(A474:I474,6)=1,COUNTIF(H471:H479,6)=1),"",6),IF(OR(COUNTIF(G474:I476,7)=1,COUNTIF(A474:I474,7)=1,COUNTIF(H471:H479,7)=1),"",7),IF(OR(COUNTIF(G474:I476,8)=1,COUNTIF(A474:I474,8)=1,COUNTIF(H471:H479,8)=1),"",8),IF(OR(COUNTIF(G474:I476,9)=1,COUNTIF(A474:I474,9)=1,COUNTIF(H471:H479,9)=1),"",9)),0)</f>
        <v>0</v>
      </c>
      <c r="S474" s="18">
        <f t="shared" ref="S474" si="7393">IF(I474="",_xlfn.TEXTJOIN("",TRUE,IF(OR(COUNTIF(G474:I476,1)=1,COUNTIF(A474:I474,1)=1,COUNTIF(I471:I479,1)=1),"",1),IF(OR(COUNTIF(G474:I476,2)=1,COUNTIF(A474:I474,2)=1,COUNTIF(I471:I479,2)=1),"",2),IF(OR(COUNTIF(G474:I476,3)=1,COUNTIF(A474:I474,3)=1,COUNTIF(I471:I479,3)=1),"",3),IF(OR(COUNTIF(G474:I476,4)=1,COUNTIF(A474:I474,4)=1,COUNTIF(I471:I479,4)=1),"",4),IF(OR(COUNTIF(G474:I476,5)=1,COUNTIF(A474:I474,5)=1,COUNTIF(I471:I479,5)=1),"",5),IF(OR(COUNTIF(G474:I476,6)=1,COUNTIF(A474:I474,6)=1,COUNTIF(I471:I479,6)=1),"",6),IF(OR(COUNTIF(G474:I476,7)=1,COUNTIF(A474:I474,7)=1,COUNTIF(I471:I479,7)=1),"",7),IF(OR(COUNTIF(G474:I476,8)=1,COUNTIF(A474:I474,8)=1,COUNTIF(I471:I479,8)=1),"",8),IF(OR(COUNTIF(G474:I476,9)=1,COUNTIF(A474:I474,9)=1,COUNTIF(I471:I479,9)=1),"",9)),0)</f>
        <v>0</v>
      </c>
      <c r="AE474" s="19">
        <f t="shared" ref="AE474" si="7394">IF(AND(_xlfn.NUMBERVALUE(K474)&lt;10,SUM(AE471:AM473)=0),_xlfn.NUMBERVALUE(K474),0)</f>
        <v>0</v>
      </c>
      <c r="AF474" s="19">
        <f t="shared" ref="AF474" si="7395">IF(AND(_xlfn.NUMBERVALUE(L474)&lt;10,SUM(AE471:AE474)=0,SUM(AE471:AM473)=0),_xlfn.NUMBERVALUE(L474),0)</f>
        <v>0</v>
      </c>
      <c r="AG474" s="19">
        <f t="shared" ref="AG474" si="7396">IF(AND(_xlfn.NUMBERVALUE(M474)&lt;10,SUM(AE471:AF474)=0,SUM(AE471:AM473)=0),_xlfn.NUMBERVALUE(M474),0)</f>
        <v>0</v>
      </c>
      <c r="AH474" s="19">
        <f t="shared" ref="AH474" si="7397">IF(AND(_xlfn.NUMBERVALUE(N474)&lt;10,SUM(AE471:AG474)=0,SUM(AE471:AM473)=0),_xlfn.NUMBERVALUE(N474),0)</f>
        <v>0</v>
      </c>
      <c r="AI474" s="19">
        <f t="shared" ref="AI474" si="7398">IF(AND(_xlfn.NUMBERVALUE(O474)&lt;10,SUM(AE471:AH474)=0,SUM(AE471:AM473)=0),_xlfn.NUMBERVALUE(O474),0)</f>
        <v>0</v>
      </c>
      <c r="AJ474" s="19">
        <f t="shared" ref="AJ474" si="7399">IF(AND(_xlfn.NUMBERVALUE(P474)&lt;10,SUM(AE471:AI474)=0,SUM(AE471:AM473)=0),_xlfn.NUMBERVALUE(P474),0)</f>
        <v>0</v>
      </c>
      <c r="AK474" s="19">
        <f t="shared" ref="AK474" si="7400">IF(AND(_xlfn.NUMBERVALUE(Q474)&lt;10,SUM(AE471:AJ474)=0,SUM(AE471:AM473)=0),_xlfn.NUMBERVALUE(Q474),0)</f>
        <v>0</v>
      </c>
      <c r="AL474" s="19">
        <f t="shared" ref="AL474" si="7401">IF(AND(_xlfn.NUMBERVALUE(R474)&lt;10,SUM(AE471:AK474)=0,SUM(AE471:AM473)=0),_xlfn.NUMBERVALUE(R474),0)</f>
        <v>0</v>
      </c>
      <c r="AM474" s="19">
        <f t="shared" ref="AM474" si="7402">IF(AND(_xlfn.NUMBERVALUE(S474)&lt;10,SUM(AE471:AL474)=0,SUM(AE471:AM473)=0),_xlfn.NUMBERVALUE(S474),0)</f>
        <v>0</v>
      </c>
    </row>
    <row r="475" spans="1:39" x14ac:dyDescent="0.25">
      <c r="A475" s="5">
        <f t="shared" si="7320"/>
        <v>4</v>
      </c>
      <c r="B475" s="6">
        <f t="shared" si="7321"/>
        <v>8</v>
      </c>
      <c r="C475" s="7">
        <f t="shared" si="7322"/>
        <v>5</v>
      </c>
      <c r="D475" s="5">
        <f t="shared" si="7323"/>
        <v>9</v>
      </c>
      <c r="E475" s="6">
        <f t="shared" si="7324"/>
        <v>1</v>
      </c>
      <c r="F475" s="7">
        <f t="shared" si="7325"/>
        <v>6</v>
      </c>
      <c r="G475" s="5">
        <f t="shared" si="7326"/>
        <v>3</v>
      </c>
      <c r="H475" s="6">
        <f t="shared" si="7327"/>
        <v>7</v>
      </c>
      <c r="I475" s="7">
        <f t="shared" si="7328"/>
        <v>2</v>
      </c>
      <c r="K475" s="18">
        <f t="shared" ref="K475" si="7403">IF(A475="",_xlfn.TEXTJOIN("",TRUE,IF(OR(COUNTIF(A474:C476,1)=1,COUNTIF(A475:I475,1)=1,COUNTIF(A471:A479,1)=1),"",1),IF(OR(COUNTIF(A474:C476,2)=1,COUNTIF(A475:I475,2)=1,COUNTIF(A471:A479,2)=1),"",2),IF(OR(COUNTIF(A474:C476,3)=1,COUNTIF(A475:I475,3)=1,COUNTIF(A471:A479,3)=1),"",3),IF(OR(COUNTIF(A474:C476,4)=1,COUNTIF(A475:I475,4)=1,COUNTIF(A471:A479,4)=1),"",4),IF(OR(COUNTIF(A474:C476,5)=1,COUNTIF(A475:I475,5)=1,COUNTIF(A471:A479,5)=1),"",5),IF(OR(COUNTIF(A474:C476,6)=1,COUNTIF(A475:I475,6)=1,COUNTIF(A471:A479,6)=1),"",6),IF(OR(COUNTIF(A474:C476,7)=1,COUNTIF(A475:I475,7)=1,COUNTIF(A471:A479,7)=1),"",7),IF(OR(COUNTIF(A474:C476,8)=1,COUNTIF(A475:I475,8)=1,COUNTIF(A471:A479,8)=1),"",8),IF(OR(COUNTIF(A474:C476,9)=1,COUNTIF(A475:I475,9)=1,COUNTIF(A471:A479,9)=1),"",9)),0)</f>
        <v>0</v>
      </c>
      <c r="L475" s="18">
        <f t="shared" ref="L475" si="7404">IF(B475="",_xlfn.TEXTJOIN("",TRUE,IF(OR(COUNTIF(A474:C476,1)=1,COUNTIF(A475:I475,1)=1,COUNTIF(B471:B479,1)=1),"",1),IF(OR(COUNTIF(A474:C476,2)=1,COUNTIF(A475:I475,2)=1,COUNTIF(B471:B479,2)=1),"",2),IF(OR(COUNTIF(A474:C476,3)=1,COUNTIF(A475:I475,3)=1,COUNTIF(B471:B479,3)=1),"",3),IF(OR(COUNTIF(A474:C476,4)=1,COUNTIF(A475:I475,4)=1,COUNTIF(B471:B479,4)=1),"",4),IF(OR(COUNTIF(A474:C476,5)=1,COUNTIF(A475:I475,5)=1,COUNTIF(B471:B479,5)=1),"",5),IF(OR(COUNTIF(A474:C476,6)=1,COUNTIF(A475:I475,6)=1,COUNTIF(B471:B479,6)=1),"",6),IF(OR(COUNTIF(A474:C476,7)=1,COUNTIF(A475:I475,7)=1,COUNTIF(B471:B479,7)=1),"",7),IF(OR(COUNTIF(A474:C476,8)=1,COUNTIF(A475:I475,8)=1,COUNTIF(B471:B479,8)=1),"",8),IF(OR(COUNTIF(A474:C476,9)=1,COUNTIF(A475:I475,9)=1,COUNTIF(B471:B479,9)=1),"",9)),0)</f>
        <v>0</v>
      </c>
      <c r="M475" s="18">
        <f t="shared" ref="M475" si="7405">IF(C475="",_xlfn.TEXTJOIN("",TRUE,IF(OR(COUNTIF(A474:C476,1)=1,COUNTIF(A475:I475,1)=1,COUNTIF(C471:C479,1)=1),"",1),IF(OR(COUNTIF(A474:C476,2)=1,COUNTIF(A475:I475,2)=1,COUNTIF(C471:C479,2)=1),"",2),IF(OR(COUNTIF(A474:C476,3)=1,COUNTIF(A475:I475,3)=1,COUNTIF(C471:C479,3)=1),"",3),IF(OR(COUNTIF(A474:C476,4)=1,COUNTIF(A475:I475,4)=1,COUNTIF(C471:C479,4)=1),"",4),IF(OR(COUNTIF(A474:C476,5)=1,COUNTIF(A475:I475,5)=1,COUNTIF(C471:C479,5)=1),"",5),IF(OR(COUNTIF(A474:C476,6)=1,COUNTIF(A475:I475,6)=1,COUNTIF(C471:C479,6)=1),"",6),IF(OR(COUNTIF(A474:C476,7)=1,COUNTIF(A475:I475,7)=1,COUNTIF(C471:C479,7)=1),"",7),IF(OR(COUNTIF(A474:C476,8)=1,COUNTIF(A475:I475,8)=1,COUNTIF(C471:C479,8)=1),"",8),IF(OR(COUNTIF(A474:C476,9)=1,COUNTIF(A475:I475,9)=1,COUNTIF(C471:C479,9)=1),"",9)),0)</f>
        <v>0</v>
      </c>
      <c r="N475" s="18">
        <f t="shared" ref="N475" si="7406">IF(D475="",_xlfn.TEXTJOIN("",TRUE,IF(OR(COUNTIF(D474:F476,1)=1,COUNTIF(A475:I475,1)=1,COUNTIF(D471:D479,1)=1),"",1),IF(OR(COUNTIF(D474:F476,2)=1,COUNTIF(A475:I475,2)=1,COUNTIF(D471:D479,2)=1),"",2),IF(OR(COUNTIF(D474:F476,3)=1,COUNTIF(A475:I475,3)=1,COUNTIF(D471:D479,3)=1),"",3),IF(OR(COUNTIF(D474:F476,4)=1,COUNTIF(A475:I475,4)=1,COUNTIF(D471:D479,4)=1),"",4),IF(OR(COUNTIF(D474:F476,5)=1,COUNTIF(A475:I475,5)=1,COUNTIF(D471:D479,5)=1),"",5),IF(OR(COUNTIF(D474:F476,6)=1,COUNTIF(A475:I475,6)=1,COUNTIF(D471:D479,6)=1),"",6),IF(OR(COUNTIF(D474:F476,7)=1,COUNTIF(A475:I475,7)=1,COUNTIF(D471:D479,7)=1),"",7),IF(OR(COUNTIF(D474:F476,8)=1,COUNTIF(A475:I475,8)=1,COUNTIF(D471:D479,8)=1),"",8),IF(OR(COUNTIF(D474:F476,9)=1,COUNTIF(A475:I475,9)=1,COUNTIF(D471:D479,9)=1),"",9)),0)</f>
        <v>0</v>
      </c>
      <c r="O475" s="18">
        <f t="shared" ref="O475" si="7407">IF(E475="",_xlfn.TEXTJOIN("",TRUE,IF(OR(V472,V471,COUNTIF(D474:F476,1)=1,COUNTIF(A475:I475,1)=1,COUNTIF(E471:E479,1)=1),"",1),IF(OR(W472,W471,COUNTIF(D474:F476,2)=1,COUNTIF(A475:I475,2)=1,COUNTIF(E471:E479,2)=1),"",2),IF(OR(X472,X471,COUNTIF(D474:F476,3)=1,COUNTIF(A475:I475,3)=1,COUNTIF(E471:E479,3)=1),"",3),IF(OR(Y472,Y471,COUNTIF(D474:F476,4)=1,COUNTIF(A475:I475,4)=1,COUNTIF(E471:E479,4)=1),"",4),IF(OR(Z472,Z471,COUNTIF(D474:F476,5)=1,COUNTIF(A475:I475,5)=1,COUNTIF(E471:E479,5)=1),"",5),IF(OR(AA472,AA471,COUNTIF(D474:F476,6)=1,COUNTIF(A475:I475,6)=1,COUNTIF(E471:E479,6)=1),"",6),IF(OR(AB472,AB471,COUNTIF(D474:F476,7)=1,COUNTIF(A475:I475,7)=1,COUNTIF(E471:E479,7)=1),"",7),IF(OR(AC472,AC471,COUNTIF(D474:F476,8)=1,COUNTIF(A475:I475,8)=1,COUNTIF(E471:E479,8)=1),"",8),IF(OR(AD472,AD471,COUNTIF(D474:F476,9)=1,COUNTIF(A475:I475,9)=1,COUNTIF(E471:E479,9)=1),"",9)),0)</f>
        <v>0</v>
      </c>
      <c r="P475" s="18">
        <f t="shared" ref="P475" si="7408">IF(F475="",_xlfn.TEXTJOIN("",TRUE,IF(OR(COUNTIF(D474:F476,1)=1,COUNTIF(A475:I475,1)=1,COUNTIF(F471:F479,1)=1),"",1),IF(OR(COUNTIF(D474:F476,2)=1,COUNTIF(A475:I475,2)=1,COUNTIF(F471:F479,2)=1),"",2),IF(OR(COUNTIF(D474:F476,3)=1,COUNTIF(A475:I475,3)=1,COUNTIF(F471:F479,3)=1),"",3),IF(OR(COUNTIF(D474:F476,4)=1,COUNTIF(A475:I475,4)=1,COUNTIF(F471:F479,4)=1),"",4),IF(OR(COUNTIF(D474:F476,5)=1,COUNTIF(A475:I475,5)=1,COUNTIF(F471:F479,5)=1),"",5),IF(OR(COUNTIF(D474:F476,6)=1,COUNTIF(A475:I475,6)=1,COUNTIF(F471:F479,6)=1),"",6),IF(OR(COUNTIF(D474:F476,7)=1,COUNTIF(A475:I475,7)=1,COUNTIF(F471:F479,7)=1),"",7),IF(OR(COUNTIF(D474:F476,8)=1,COUNTIF(A475:I475,8)=1,COUNTIF(F471:F479,8)=1),"",8),IF(OR(COUNTIF(D474:F476,9)=1,COUNTIF(A475:I475,9)=1,COUNTIF(F471:F479,9)=1),"",9)),0)</f>
        <v>0</v>
      </c>
      <c r="Q475" s="18">
        <f t="shared" ref="Q475" si="7409">IF(G475="",_xlfn.TEXTJOIN("",TRUE,IF(OR(COUNTIF(G474:I476,1)=1,COUNTIF(A475:I475,1)=1,COUNTIF(G471:G479,1)=1),"",1),IF(OR(COUNTIF(G474:I476,2)=1,COUNTIF(A475:I475,2)=1,COUNTIF(G471:G479,2)=1),"",2),IF(OR(COUNTIF(G474:I476,3)=1,COUNTIF(A475:I475,3)=1,COUNTIF(G471:G479,3)=1),"",3),IF(OR(COUNTIF(G474:I476,4)=1,COUNTIF(A475:I475,4)=1,COUNTIF(G471:G479,4)=1),"",4),IF(OR(COUNTIF(G474:I476,5)=1,COUNTIF(A475:I475,5)=1,COUNTIF(G471:G479,5)=1),"",5),IF(OR(COUNTIF(G474:I476,6)=1,COUNTIF(A475:I475,6)=1,COUNTIF(G471:G479,6)=1),"",6),IF(OR(COUNTIF(G474:I476,7)=1,COUNTIF(A475:I475,7)=1,COUNTIF(G471:G479,7)=1),"",7),IF(OR(COUNTIF(G474:I476,8)=1,COUNTIF(A475:I475,8)=1,COUNTIF(G471:G479,8)=1),"",8),IF(OR(COUNTIF(G474:I476,9)=1,COUNTIF(A475:I475,9)=1,COUNTIF(G471:G479,9)=1),"",9)),0)</f>
        <v>0</v>
      </c>
      <c r="R475" s="18">
        <f t="shared" ref="R475" si="7410">IF(H475="",_xlfn.TEXTJOIN("",TRUE,IF(OR(COUNTIF(G474:I476,1)=1,COUNTIF(A475:I475,1)=1,COUNTIF(H471:H479,1)=1),"",1),IF(OR(COUNTIF(G474:I476,2)=1,COUNTIF(A475:I475,2)=1,COUNTIF(H471:H479,2)=1),"",2),IF(OR(COUNTIF(G474:I476,3)=1,COUNTIF(A475:I475,3)=1,COUNTIF(H471:H479,3)=1),"",3),IF(OR(COUNTIF(G474:I476,4)=1,COUNTIF(A475:I475,4)=1,COUNTIF(H471:H479,4)=1),"",4),IF(OR(COUNTIF(G474:I476,5)=1,COUNTIF(A475:I475,5)=1,COUNTIF(H471:H479,5)=1),"",5),IF(OR(COUNTIF(G474:I476,6)=1,COUNTIF(A475:I475,6)=1,COUNTIF(H471:H479,6)=1),"",6),IF(OR(COUNTIF(G474:I476,7)=1,COUNTIF(A475:I475,7)=1,COUNTIF(H471:H479,7)=1),"",7),IF(OR(COUNTIF(G474:I476,8)=1,COUNTIF(A475:I475,8)=1,COUNTIF(H471:H479,8)=1),"",8),IF(OR(COUNTIF(G474:I476,9)=1,COUNTIF(A475:I475,9)=1,COUNTIF(H471:H479,9)=1),"",9)),0)</f>
        <v>0</v>
      </c>
      <c r="S475" s="18">
        <f t="shared" ref="S475" si="7411">IF(I475="",_xlfn.TEXTJOIN("",TRUE,IF(OR(COUNTIF(G474:I476,1)=1,COUNTIF(A475:I475,1)=1,COUNTIF(I471:I479,1)=1),"",1),IF(OR(COUNTIF(G474:I476,2)=1,COUNTIF(A475:I475,2)=1,COUNTIF(I471:I479,2)=1),"",2),IF(OR(COUNTIF(G474:I476,3)=1,COUNTIF(A475:I475,3)=1,COUNTIF(I471:I479,3)=1),"",3),IF(OR(COUNTIF(G474:I476,4)=1,COUNTIF(A475:I475,4)=1,COUNTIF(I471:I479,4)=1),"",4),IF(OR(COUNTIF(G474:I476,5)=1,COUNTIF(A475:I475,5)=1,COUNTIF(I471:I479,5)=1),"",5),IF(OR(COUNTIF(G474:I476,6)=1,COUNTIF(A475:I475,6)=1,COUNTIF(I471:I479,6)=1),"",6),IF(OR(COUNTIF(G474:I476,7)=1,COUNTIF(A475:I475,7)=1,COUNTIF(I471:I479,7)=1),"",7),IF(OR(COUNTIF(G474:I476,8)=1,COUNTIF(A475:I475,8)=1,COUNTIF(I471:I479,8)=1),"",8),IF(OR(COUNTIF(G474:I476,9)=1,COUNTIF(A475:I475,9)=1,COUNTIF(I471:I479,9)=1),"",9)),0)</f>
        <v>0</v>
      </c>
      <c r="AE475" s="19">
        <f t="shared" ref="AE475" si="7412">IF(AND(_xlfn.NUMBERVALUE(K475)&lt;10,SUM(AE471:AM474)=0),_xlfn.NUMBERVALUE(K475),0)</f>
        <v>0</v>
      </c>
      <c r="AF475" s="19">
        <f t="shared" ref="AF475" si="7413">IF(AND(_xlfn.NUMBERVALUE(L475)&lt;10,SUM(AE471:AE475)=0,SUM(AE471:AM474)=0),_xlfn.NUMBERVALUE(L475),0)</f>
        <v>0</v>
      </c>
      <c r="AG475" s="19">
        <f t="shared" ref="AG475" si="7414">IF(AND(_xlfn.NUMBERVALUE(M475)&lt;10,SUM(AE471:AF475)=0,SUM(AE471:AM474)=0),_xlfn.NUMBERVALUE(M475),0)</f>
        <v>0</v>
      </c>
      <c r="AH475" s="19">
        <f t="shared" ref="AH475" si="7415">IF(AND(_xlfn.NUMBERVALUE(N475)&lt;10,SUM(AE471:AG475)=0,SUM(AE471:AM474)=0),_xlfn.NUMBERVALUE(N475),0)</f>
        <v>0</v>
      </c>
      <c r="AI475" s="19">
        <f t="shared" ref="AI475" si="7416">IF(AND(_xlfn.NUMBERVALUE(O475)&lt;10,SUM(AE471:AH475)=0,SUM(AE471:AM474)=0),_xlfn.NUMBERVALUE(O475),0)</f>
        <v>0</v>
      </c>
      <c r="AJ475" s="19">
        <f t="shared" ref="AJ475" si="7417">IF(AND(_xlfn.NUMBERVALUE(P475)&lt;10,SUM(AE471:AI475)=0,SUM(AE471:AM474)=0),_xlfn.NUMBERVALUE(P475),0)</f>
        <v>0</v>
      </c>
      <c r="AK475" s="19">
        <f t="shared" ref="AK475" si="7418">IF(AND(_xlfn.NUMBERVALUE(Q475)&lt;10,SUM(AE471:AJ475)=0,SUM(AE471:AM474)=0),_xlfn.NUMBERVALUE(Q475),0)</f>
        <v>0</v>
      </c>
      <c r="AL475" s="19">
        <f t="shared" ref="AL475" si="7419">IF(AND(_xlfn.NUMBERVALUE(R475)&lt;10,SUM(AE471:AK475)=0,SUM(AE471:AM474)=0),_xlfn.NUMBERVALUE(R475),0)</f>
        <v>0</v>
      </c>
      <c r="AM475" s="19">
        <f t="shared" ref="AM475" si="7420">IF(AND(_xlfn.NUMBERVALUE(S475)&lt;10,SUM(AE471:AL475)=0,SUM(AE471:AM474)=0),_xlfn.NUMBERVALUE(S475),0)</f>
        <v>0</v>
      </c>
    </row>
    <row r="476" spans="1:39" ht="15.75" thickBot="1" x14ac:dyDescent="0.3">
      <c r="A476" s="13">
        <f t="shared" si="7320"/>
        <v>7</v>
      </c>
      <c r="B476" s="14">
        <f t="shared" si="7321"/>
        <v>1</v>
      </c>
      <c r="C476" s="15">
        <f t="shared" si="7322"/>
        <v>2</v>
      </c>
      <c r="D476" s="13">
        <f t="shared" si="7323"/>
        <v>3</v>
      </c>
      <c r="E476" s="14">
        <f t="shared" si="7324"/>
        <v>4</v>
      </c>
      <c r="F476" s="15">
        <f t="shared" si="7325"/>
        <v>8</v>
      </c>
      <c r="G476" s="13">
        <f t="shared" si="7326"/>
        <v>6</v>
      </c>
      <c r="H476" s="14">
        <f t="shared" si="7327"/>
        <v>9</v>
      </c>
      <c r="I476" s="15">
        <f t="shared" si="7328"/>
        <v>5</v>
      </c>
      <c r="K476" s="18">
        <f t="shared" ref="K476" si="7421">IF(A476="",_xlfn.TEXTJOIN("",TRUE,IF(OR(COUNTIF(A474:C476,1)=1,COUNTIF(A476:I476,1)=1,COUNTIF(A471:A479,1)=1),"",1),IF(OR(COUNTIF(A474:C476,2)=1,COUNTIF(A476:I476,2)=1,COUNTIF(A471:A479,2)=1),"",2),IF(OR(COUNTIF(A474:C476,3)=1,COUNTIF(A476:I476,3)=1,COUNTIF(A471:A479,3)=1),"",3),IF(OR(COUNTIF(A474:C476,4)=1,COUNTIF(A476:I476,4)=1,COUNTIF(A471:A479,4)=1),"",4),IF(OR(COUNTIF(A474:C476,5)=1,COUNTIF(A476:I476,5)=1,COUNTIF(A471:A479,5)=1),"",5),IF(OR(COUNTIF(A474:C476,6)=1,COUNTIF(A476:I476,6)=1,COUNTIF(A471:A479,6)=1),"",6),IF(OR(COUNTIF(A474:C476,7)=1,COUNTIF(A476:I476,7)=1,COUNTIF(A471:A479,7)=1),"",7),IF(OR(COUNTIF(A474:C476,8)=1,COUNTIF(A476:I476,8)=1,COUNTIF(A471:A479,8)=1),"",8),IF(OR(COUNTIF(A474:C476,9)=1,COUNTIF(A476:I476,9)=1,COUNTIF(A471:A479,9)=1),"",9)),0)</f>
        <v>0</v>
      </c>
      <c r="L476" s="18">
        <f t="shared" ref="L476" si="7422">IF(B476="",_xlfn.TEXTJOIN("",TRUE,IF(OR(COUNTIF(A474:C476,1)=1,COUNTIF(A476:I476,1)=1,COUNTIF(B471:B479,1)=1),"",1),IF(OR(COUNTIF(A474:C476,2)=1,COUNTIF(A476:I476,2)=1,COUNTIF(B471:B479,2)=1),"",2),IF(OR(COUNTIF(A474:C476,3)=1,COUNTIF(A476:I476,3)=1,COUNTIF(B471:B479,3)=1),"",3),IF(OR(COUNTIF(A474:C476,4)=1,COUNTIF(A476:I476,4)=1,COUNTIF(B471:B479,4)=1),"",4),IF(OR(COUNTIF(A474:C476,5)=1,COUNTIF(A476:I476,5)=1,COUNTIF(B471:B479,5)=1),"",5),IF(OR(COUNTIF(A474:C476,6)=1,COUNTIF(A476:I476,6)=1,COUNTIF(B471:B479,6)=1),"",6),IF(OR(COUNTIF(A474:C476,7)=1,COUNTIF(A476:I476,7)=1,COUNTIF(B471:B479,7)=1),"",7),IF(OR(COUNTIF(A474:C476,8)=1,COUNTIF(A476:I476,8)=1,COUNTIF(B471:B479,8)=1),"",8),IF(OR(COUNTIF(A474:C476,9)=1,COUNTIF(A476:I476,9)=1,COUNTIF(B471:B479,9)=1),"",9)),0)</f>
        <v>0</v>
      </c>
      <c r="M476" s="18">
        <f t="shared" ref="M476" si="7423">IF(C476="",_xlfn.TEXTJOIN("",TRUE,IF(OR(COUNTIF(A474:C476,1)=1,COUNTIF(A476:I476,1)=1,COUNTIF(C471:C479,1)=1),"",1),IF(OR(COUNTIF(A474:C476,2)=1,COUNTIF(A476:I476,2)=1,COUNTIF(C471:C479,2)=1),"",2),IF(OR(COUNTIF(A474:C476,3)=1,COUNTIF(A476:I476,3)=1,COUNTIF(C471:C479,3)=1),"",3),IF(OR(COUNTIF(A474:C476,4)=1,COUNTIF(A476:I476,4)=1,COUNTIF(C471:C479,4)=1),"",4),IF(OR(COUNTIF(A474:C476,5)=1,COUNTIF(A476:I476,5)=1,COUNTIF(C471:C479,5)=1),"",5),IF(OR(COUNTIF(A474:C476,6)=1,COUNTIF(A476:I476,6)=1,COUNTIF(C471:C479,6)=1),"",6),IF(OR(COUNTIF(A474:C476,7)=1,COUNTIF(A476:I476,7)=1,COUNTIF(C471:C479,7)=1),"",7),IF(OR(COUNTIF(A474:C476,8)=1,COUNTIF(A476:I476,8)=1,COUNTIF(C471:C479,8)=1),"",8),IF(OR(COUNTIF(A474:C476,9)=1,COUNTIF(A476:I476,9)=1,COUNTIF(C471:C479,9)=1),"",9)),0)</f>
        <v>0</v>
      </c>
      <c r="N476" s="18">
        <f t="shared" ref="N476" si="7424">IF(D476="",_xlfn.TEXTJOIN("",TRUE,IF(OR(V472,COUNTIF(D474:F476,1)=1,COUNTIF(A476:I476,1)=1,COUNTIF(D471:D479,1)=1),"",1),IF(OR(W472,COUNTIF(D474:F476,2)=1,COUNTIF(A476:I476,2)=1,COUNTIF(D471:D479,2)=1),"",2),IF(OR(X472,COUNTIF(D474:F476,3)=1,COUNTIF(A476:I476,3)=1,COUNTIF(D471:D479,3)=1),"",3),IF(OR(Y472,COUNTIF(D474:F476,4)=1,COUNTIF(A476:I476,4)=1,COUNTIF(D471:D479,4)=1),"",4),IF(OR(Z472,COUNTIF(D474:F476,5)=1,COUNTIF(A476:I476,5)=1,COUNTIF(D471:D479,5)=1),"",5),IF(OR(AA472,COUNTIF(D474:F476,6)=1,COUNTIF(A476:I476,6)=1,COUNTIF(D471:D479,6)=1),"",6),IF(OR(AB472,COUNTIF(D474:F476,7)=1,COUNTIF(A476:I476,7)=1,COUNTIF(D471:D479,7)=1),"",7),IF(OR(AC472,COUNTIF(D474:F476,8)=1,COUNTIF(A476:I476,8)=1,COUNTIF(D471:D479,8)=1),"",8),IF(OR(AD472,COUNTIF(D474:F476,9)=1,COUNTIF(A476:I476,9)=1,COUNTIF(D471:D479,9)=1),"",9)),0)</f>
        <v>0</v>
      </c>
      <c r="O476" s="18">
        <f t="shared" ref="O476" si="7425">IF(E476="",_xlfn.TEXTJOIN("",TRUE,IF(OR(COUNTIF(D474:F476,1)=1,COUNTIF(A476:I476,1)=1,COUNTIF(E471:E479,1)=1),"",1),IF(OR(COUNTIF(D474:F476,2)=1,COUNTIF(A476:I476,2)=1,COUNTIF(E471:E479,2)=1),"",2),IF(OR(COUNTIF(D474:F476,3)=1,COUNTIF(A476:I476,3)=1,COUNTIF(E471:E479,3)=1),"",3),IF(OR(COUNTIF(D474:F476,4)=1,COUNTIF(A476:I476,4)=1,COUNTIF(E471:E479,4)=1),"",4),IF(OR(COUNTIF(D474:F476,5)=1,COUNTIF(A476:I476,5)=1,COUNTIF(E471:E479,5)=1),"",5),IF(OR(COUNTIF(D474:F476,6)=1,COUNTIF(A476:I476,6)=1,COUNTIF(E471:E479,6)=1),"",6),IF(OR(COUNTIF(D474:F476,7)=1,COUNTIF(A476:I476,7)=1,COUNTIF(E471:E479,7)=1),"",7),IF(OR(COUNTIF(D474:F476,8)=1,COUNTIF(A476:I476,8)=1,COUNTIF(E471:E479,8)=1),"",8),IF(OR(COUNTIF(D474:F476,9)=1,COUNTIF(A476:I476,9)=1,COUNTIF(E471:E479,9)=1),"",9)),0)</f>
        <v>0</v>
      </c>
      <c r="P476" s="18">
        <f t="shared" ref="P476" si="7426">IF(F476="",_xlfn.TEXTJOIN("",TRUE,IF(OR(V471,COUNTIF(D474:F476,1)=1,COUNTIF(A476:I476,1)=1,COUNTIF(F471:F479,1)=1),"",1),IF(OR(W471,COUNTIF(D474:F476,2)=1,COUNTIF(A476:I476,2)=1,COUNTIF(F471:F479,2)=1),"",2),IF(OR(X471,COUNTIF(D474:F476,3)=1,COUNTIF(A476:I476,3)=1,COUNTIF(F471:F479,3)=1),"",3),IF(OR(Y471,COUNTIF(D474:F476,4)=1,COUNTIF(A476:I476,4)=1,COUNTIF(F471:F479,4)=1),"",4),IF(OR(Z471,COUNTIF(D474:F476,5)=1,COUNTIF(A476:I476,5)=1,COUNTIF(F471:F479,5)=1),"",5),IF(OR(AA471,COUNTIF(D474:F476,6)=1,COUNTIF(A476:I476,6)=1,COUNTIF(F471:F479,6)=1),"",6),IF(OR(AB471,COUNTIF(D474:F476,7)=1,COUNTIF(A476:I476,7)=1,COUNTIF(F471:F479,7)=1),"",7),IF(OR(AC471,COUNTIF(D474:F476,8)=1,COUNTIF(A476:I476,8)=1,COUNTIF(F471:F479,8)=1),"",8),IF(OR(AD471,COUNTIF(D474:F476,9)=1,COUNTIF(A476:I476,9)=1,COUNTIF(F471:F479,9)=1),"",9)),0)</f>
        <v>0</v>
      </c>
      <c r="Q476" s="18">
        <f t="shared" ref="Q476" si="7427">IF(G476="",_xlfn.TEXTJOIN("",TRUE,IF(OR(COUNTIF(G474:I476,1)=1,COUNTIF(A476:I476,1)=1,COUNTIF(G471:G479,1)=1),"",1),IF(OR(COUNTIF(G474:I476,2)=1,COUNTIF(A476:I476,2)=1,COUNTIF(G471:G479,2)=1),"",2),IF(OR(COUNTIF(G474:I476,3)=1,COUNTIF(A476:I476,3)=1,COUNTIF(G471:G479,3)=1),"",3),IF(OR(COUNTIF(G474:I476,4)=1,COUNTIF(A476:I476,4)=1,COUNTIF(G471:G479,4)=1),"",4),IF(OR(COUNTIF(G474:I476,5)=1,COUNTIF(A476:I476,5)=1,COUNTIF(G471:G479,5)=1),"",5),IF(OR(COUNTIF(G474:I476,6)=1,COUNTIF(A476:I476,6)=1,COUNTIF(G471:G479,6)=1),"",6),IF(OR(COUNTIF(G474:I476,7)=1,COUNTIF(A476:I476,7)=1,COUNTIF(G471:G479,7)=1),"",7),IF(OR(COUNTIF(G474:I476,8)=1,COUNTIF(A476:I476,8)=1,COUNTIF(G471:G479,8)=1),"",8),IF(OR(COUNTIF(G474:I476,9)=1,COUNTIF(A476:I476,9)=1,COUNTIF(G471:G479,9)=1),"",9)),0)</f>
        <v>0</v>
      </c>
      <c r="R476" s="18">
        <f t="shared" ref="R476" si="7428">IF(H476="",_xlfn.TEXTJOIN("",TRUE,IF(OR(COUNTIF(G474:I476,1)=1,COUNTIF(A476:I476,1)=1,COUNTIF(H471:H479,1)=1),"",1),IF(OR(COUNTIF(G474:I476,2)=1,COUNTIF(A476:I476,2)=1,COUNTIF(H471:H479,2)=1),"",2),IF(OR(COUNTIF(G474:I476,3)=1,COUNTIF(A476:I476,3)=1,COUNTIF(H471:H479,3)=1),"",3),IF(OR(COUNTIF(G474:I476,4)=1,COUNTIF(A476:I476,4)=1,COUNTIF(H471:H479,4)=1),"",4),IF(OR(COUNTIF(G474:I476,5)=1,COUNTIF(A476:I476,5)=1,COUNTIF(H471:H479,5)=1),"",5),IF(OR(COUNTIF(G474:I476,6)=1,COUNTIF(A476:I476,6)=1,COUNTIF(H471:H479,6)=1),"",6),IF(OR(COUNTIF(G474:I476,7)=1,COUNTIF(A476:I476,7)=1,COUNTIF(H471:H479,7)=1),"",7),IF(OR(COUNTIF(G474:I476,8)=1,COUNTIF(A476:I476,8)=1,COUNTIF(H471:H479,8)=1),"",8),IF(OR(COUNTIF(G474:I476,9)=1,COUNTIF(A476:I476,9)=1,COUNTIF(H471:H479,9)=1),"",9)),0)</f>
        <v>0</v>
      </c>
      <c r="S476" s="18">
        <f t="shared" ref="S476" si="7429">IF(I476="",_xlfn.TEXTJOIN("",TRUE,IF(OR(COUNTIF(G474:I476,1)=1,COUNTIF(A476:I476,1)=1,COUNTIF(I471:I479,1)=1),"",1),IF(OR(COUNTIF(G474:I476,2)=1,COUNTIF(A476:I476,2)=1,COUNTIF(I471:I479,2)=1),"",2),IF(OR(COUNTIF(G474:I476,3)=1,COUNTIF(A476:I476,3)=1,COUNTIF(I471:I479,3)=1),"",3),IF(OR(COUNTIF(G474:I476,4)=1,COUNTIF(A476:I476,4)=1,COUNTIF(I471:I479,4)=1),"",4),IF(OR(COUNTIF(G474:I476,5)=1,COUNTIF(A476:I476,5)=1,COUNTIF(I471:I479,5)=1),"",5),IF(OR(COUNTIF(G474:I476,6)=1,COUNTIF(A476:I476,6)=1,COUNTIF(I471:I479,6)=1),"",6),IF(OR(COUNTIF(G474:I476,7)=1,COUNTIF(A476:I476,7)=1,COUNTIF(I471:I479,7)=1),"",7),IF(OR(COUNTIF(G474:I476,8)=1,COUNTIF(A476:I476,8)=1,COUNTIF(I471:I479,8)=1),"",8),IF(OR(COUNTIF(G474:I476,9)=1,COUNTIF(A476:I476,9)=1,COUNTIF(I471:I479,9)=1),"",9)),0)</f>
        <v>0</v>
      </c>
      <c r="AE476" s="19">
        <f t="shared" ref="AE476" si="7430">IF(AND(_xlfn.NUMBERVALUE(K476)&lt;10,SUM(AE471:AM475)=0),_xlfn.NUMBERVALUE(K476),0)</f>
        <v>0</v>
      </c>
      <c r="AF476" s="19">
        <f t="shared" ref="AF476" si="7431">IF(AND(_xlfn.NUMBERVALUE(L476)&lt;10,SUM(AE471:AE476)=0,SUM(AE471:AM475)=0),_xlfn.NUMBERVALUE(L476),0)</f>
        <v>0</v>
      </c>
      <c r="AG476" s="19">
        <f t="shared" ref="AG476" si="7432">IF(AND(_xlfn.NUMBERVALUE(M476)&lt;10,SUM(AE471:AF476)=0,SUM(AE471:AM475)=0),_xlfn.NUMBERVALUE(M476),0)</f>
        <v>0</v>
      </c>
      <c r="AH476" s="19">
        <f t="shared" ref="AH476" si="7433">IF(AND(_xlfn.NUMBERVALUE(N476)&lt;10,SUM(AE471:AG476)=0,SUM(AE471:AM475)=0),_xlfn.NUMBERVALUE(N476),0)</f>
        <v>0</v>
      </c>
      <c r="AI476" s="19">
        <f t="shared" ref="AI476" si="7434">IF(AND(_xlfn.NUMBERVALUE(O476)&lt;10,SUM(AE471:AH476)=0,SUM(AE471:AM475)=0),_xlfn.NUMBERVALUE(O476),0)</f>
        <v>0</v>
      </c>
      <c r="AJ476" s="19">
        <f t="shared" ref="AJ476" si="7435">IF(AND(_xlfn.NUMBERVALUE(P476)&lt;10,SUM(AE471:AI476)=0,SUM(AE471:AM475)=0),_xlfn.NUMBERVALUE(P476),0)</f>
        <v>0</v>
      </c>
      <c r="AK476" s="19">
        <f t="shared" ref="AK476" si="7436">IF(AND(_xlfn.NUMBERVALUE(Q476)&lt;10,SUM(AE471:AJ476)=0,SUM(AE471:AM475)=0),_xlfn.NUMBERVALUE(Q476),0)</f>
        <v>0</v>
      </c>
      <c r="AL476" s="19">
        <f t="shared" ref="AL476" si="7437">IF(AND(_xlfn.NUMBERVALUE(R476)&lt;10,SUM(AE471:AK476)=0,SUM(AE471:AM475)=0),_xlfn.NUMBERVALUE(R476),0)</f>
        <v>0</v>
      </c>
      <c r="AM476" s="19">
        <f t="shared" ref="AM476" si="7438">IF(AND(_xlfn.NUMBERVALUE(S476)&lt;10,SUM(AE471:AL476)=0,SUM(AE471:AM475)=0),_xlfn.NUMBERVALUE(S476),0)</f>
        <v>0</v>
      </c>
    </row>
    <row r="477" spans="1:39" x14ac:dyDescent="0.25">
      <c r="A477" s="1">
        <f t="shared" si="7320"/>
        <v>6</v>
      </c>
      <c r="B477" s="2">
        <f t="shared" si="7321"/>
        <v>3</v>
      </c>
      <c r="C477" s="3">
        <f t="shared" si="7322"/>
        <v>7</v>
      </c>
      <c r="D477" s="1">
        <f t="shared" si="7323"/>
        <v>1</v>
      </c>
      <c r="E477" s="2">
        <f t="shared" si="7324"/>
        <v>8</v>
      </c>
      <c r="F477" s="3" t="str">
        <f t="shared" si="7325"/>
        <v/>
      </c>
      <c r="G477" s="1">
        <f t="shared" si="7326"/>
        <v>5</v>
      </c>
      <c r="H477" s="2" t="str">
        <f t="shared" si="7327"/>
        <v/>
      </c>
      <c r="I477" s="3">
        <f t="shared" si="7328"/>
        <v>9</v>
      </c>
      <c r="K477" s="18">
        <f t="shared" ref="K477" si="7439">IF(A477="",_xlfn.TEXTJOIN("",TRUE,IF(OR(COUNTIF(A477:C479,1)=1,COUNTIF(A477:I477,1)=1,COUNTIF(A471:A479,1)=1),"",1),IF(OR(COUNTIF(A477:C479,2)=1,COUNTIF(A477:I477,2)=1,COUNTIF(A471:A479,2)=1),"",2),IF(OR(COUNTIF(A477:C479,3)=1,COUNTIF(A477:I477,3)=1,COUNTIF(A471:A479,3)=1),"",3),IF(OR(COUNTIF(A477:C479,4)=1,COUNTIF(A477:I477,4)=1,COUNTIF(A471:A479,4)=1),"",4),IF(OR(COUNTIF(A477:C479,5)=1,COUNTIF(A477:I477,5)=1,COUNTIF(A471:A479,5)=1),"",5),IF(OR(COUNTIF(A477:C479,6)=1,COUNTIF(A477:I477,6)=1,COUNTIF(A471:A479,6)=1),"",6),IF(OR(COUNTIF(A477:C479,7)=1,COUNTIF(A477:I477,7)=1,COUNTIF(A471:A479,7)=1),"",7),IF(OR(COUNTIF(A477:C479,8)=1,COUNTIF(A477:I477,8)=1,COUNTIF(A471:A479,8)=1),"",8),IF(OR(COUNTIF(A477:C479,9)=1,COUNTIF(A477:I477,9)=1,COUNTIF(A471:A479,9)=1),"",9)),0)</f>
        <v>0</v>
      </c>
      <c r="L477" s="18">
        <f t="shared" ref="L477" si="7440">IF(B477="",_xlfn.TEXTJOIN("",TRUE,IF(OR(COUNTIF(A477:C479,1)=1,COUNTIF(A477:I477,1)=1,COUNTIF(B471:B479,1)=1),"",1),IF(OR(COUNTIF(A477:C479,2)=1,COUNTIF(A477:I477,2)=1,COUNTIF(B471:B479,2)=1),"",2),IF(OR(COUNTIF(A477:C479,3)=1,COUNTIF(A477:I477,3)=1,COUNTIF(B471:B479,3)=1),"",3),IF(OR(COUNTIF(A477:C479,4)=1,COUNTIF(A477:I477,4)=1,COUNTIF(B471:B479,4)=1),"",4),IF(OR(COUNTIF(A477:C479,5)=1,COUNTIF(A477:I477,5)=1,COUNTIF(B471:B479,5)=1),"",5),IF(OR(COUNTIF(A477:C479,6)=1,COUNTIF(A477:I477,6)=1,COUNTIF(B471:B479,6)=1),"",6),IF(OR(COUNTIF(A477:C479,7)=1,COUNTIF(A477:I477,7)=1,COUNTIF(B471:B479,7)=1),"",7),IF(OR(COUNTIF(A477:C479,8)=1,COUNTIF(A477:I477,8)=1,COUNTIF(B471:B479,8)=1),"",8),IF(OR(COUNTIF(A477:C479,9)=1,COUNTIF(A477:I477,9)=1,COUNTIF(B471:B479,9)=1),"",9)),0)</f>
        <v>0</v>
      </c>
      <c r="M477" s="18">
        <f t="shared" ref="M477" si="7441">IF(C477="",_xlfn.TEXTJOIN("",TRUE,IF(OR(V472,COUNTIF(A477:C479,1)=1,COUNTIF(A477:I477,1)=1,COUNTIF(C471:C479,1)=1),"",1),IF(OR(W472,COUNTIF(A477:C479,2)=1,COUNTIF(A477:I477,2)=1,COUNTIF(C471:C479,2)=1),"",2),IF(OR(X472,COUNTIF(A477:C479,3)=1,COUNTIF(A477:I477,3)=1,COUNTIF(C471:C479,3)=1),"",3),IF(OR(Y472,COUNTIF(A477:C479,4)=1,COUNTIF(A477:I477,4)=1,COUNTIF(C471:C479,4)=1),"",4),IF(OR(Z472,COUNTIF(A477:C479,5)=1,COUNTIF(A477:I477,5)=1,COUNTIF(C471:C479,5)=1),"",5),IF(OR(AA472,COUNTIF(A477:C479,6)=1,COUNTIF(A477:I477,6)=1,COUNTIF(C471:C479,6)=1),"",6),IF(OR(AB472,COUNTIF(A477:C479,7)=1,COUNTIF(A477:I477,7)=1,COUNTIF(C471:C479,7)=1),"",7),IF(OR(AC472,COUNTIF(A477:C479,8)=1,COUNTIF(A477:I477,8)=1,COUNTIF(C471:C479,8)=1),"",8),IF(OR(AD472,COUNTIF(A477:C479,9)=1,COUNTIF(A477:I477,9)=1,COUNTIF(C471:C479,9)=1),"",9)),0)</f>
        <v>0</v>
      </c>
      <c r="N477" s="18">
        <f t="shared" ref="N477" si="7442">IF(D477="",_xlfn.TEXTJOIN("",TRUE,IF(OR(COUNTIF(D477:F479,1)=1,COUNTIF(A477:I477,1)=1,COUNTIF(D471:D479,1)=1),"",1),IF(OR(COUNTIF(D477:F479,2)=1,COUNTIF(A477:I477,2)=1,COUNTIF(D471:D479,2)=1),"",2),IF(OR(COUNTIF(D477:F479,3)=1,COUNTIF(A477:I477,3)=1,COUNTIF(D471:D479,3)=1),"",3),IF(OR(COUNTIF(D477:F479,4)=1,COUNTIF(A477:I477,4)=1,COUNTIF(D471:D479,4)=1),"",4),IF(OR(COUNTIF(D477:F479,5)=1,COUNTIF(A477:I477,5)=1,COUNTIF(D471:D479,5)=1),"",5),IF(OR(COUNTIF(D477:F479,6)=1,COUNTIF(A477:I477,6)=1,COUNTIF(D471:D479,6)=1),"",6),IF(OR(COUNTIF(D477:F479,7)=1,COUNTIF(A477:I477,7)=1,COUNTIF(D471:D479,7)=1),"",7),IF(OR(COUNTIF(D477:F479,8)=1,COUNTIF(A477:I477,8)=1,COUNTIF(D471:D479,8)=1),"",8),IF(OR(COUNTIF(D477:F479,9)=1,COUNTIF(A477:I477,9)=1,COUNTIF(D471:D479,9)=1),"",9)),0)</f>
        <v>0</v>
      </c>
      <c r="O477" s="18">
        <f t="shared" ref="O477" si="7443">IF(E477="",_xlfn.TEXTJOIN("",TRUE,IF(OR(COUNTIF(D477:F479,1)=1,COUNTIF(A477:I477,1)=1,COUNTIF(E471:E479,1)=1),"",1),IF(OR(COUNTIF(D477:F479,2)=1,COUNTIF(A477:I477,2)=1,COUNTIF(E471:E479,2)=1),"",2),IF(OR(COUNTIF(D477:F479,3)=1,COUNTIF(A477:I477,3)=1,COUNTIF(E471:E479,3)=1),"",3),IF(OR(COUNTIF(D477:F479,4)=1,COUNTIF(A477:I477,4)=1,COUNTIF(E471:E479,4)=1),"",4),IF(OR(COUNTIF(D477:F479,5)=1,COUNTIF(A477:I477,5)=1,COUNTIF(E471:E479,5)=1),"",5),IF(OR(COUNTIF(D477:F479,6)=1,COUNTIF(A477:I477,6)=1,COUNTIF(E471:E479,6)=1),"",6),IF(OR(COUNTIF(D477:F479,7)=1,COUNTIF(A477:I477,7)=1,COUNTIF(E471:E479,7)=1),"",7),IF(OR(COUNTIF(D477:F479,8)=1,COUNTIF(A477:I477,8)=1,COUNTIF(E471:E479,8)=1),"",8),IF(OR(COUNTIF(D477:F479,9)=1,COUNTIF(A477:I477,9)=1,COUNTIF(E471:E479,9)=1),"",9)),0)</f>
        <v>0</v>
      </c>
      <c r="P477" s="18" t="str">
        <f t="shared" ref="P477" si="7444">IF(F477="",_xlfn.TEXTJOIN("",TRUE,IF(OR(COUNTIF(D477:F479,1)=1,COUNTIF(A477:I477,1)=1,COUNTIF(F471:F479,1)=1),"",1),IF(OR(COUNTIF(D477:F479,2)=1,COUNTIF(A477:I477,2)=1,COUNTIF(F471:F479,2)=1),"",2),IF(OR(COUNTIF(D477:F479,3)=1,COUNTIF(A477:I477,3)=1,COUNTIF(F471:F479,3)=1),"",3),IF(OR(COUNTIF(D477:F479,4)=1,COUNTIF(A477:I477,4)=1,COUNTIF(F471:F479,4)=1),"",4),IF(OR(COUNTIF(D477:F479,5)=1,COUNTIF(A477:I477,5)=1,COUNTIF(F471:F479,5)=1),"",5),IF(OR(COUNTIF(D477:F479,6)=1,COUNTIF(A477:I477,6)=1,COUNTIF(F471:F479,6)=1),"",6),IF(OR(COUNTIF(D477:F479,7)=1,COUNTIF(A477:I477,7)=1,COUNTIF(F471:F479,7)=1),"",7),IF(OR(COUNTIF(D477:F479,8)=1,COUNTIF(A477:I477,8)=1,COUNTIF(F471:F479,8)=1),"",8),IF(OR(COUNTIF(D477:F479,9)=1,COUNTIF(A477:I477,9)=1,COUNTIF(F471:F479,9)=1),"",9)),0)</f>
        <v>2</v>
      </c>
      <c r="Q477" s="18">
        <f t="shared" ref="Q477" si="7445">IF(G477="",_xlfn.TEXTJOIN("",TRUE,IF(OR(V471,COUNTIF(G477:I479,1)=1,COUNTIF(A477:I477,1)=1,COUNTIF(G471:G479,1)=1),"",1),IF(OR(W471,COUNTIF(G477:I479,2)=1,COUNTIF(A477:I477,2)=1,COUNTIF(G471:G479,2)=1),"",2),IF(OR(X471,COUNTIF(G477:I479,3)=1,COUNTIF(A477:I477,3)=1,COUNTIF(G471:G479,3)=1),"",3),IF(OR(Y471,COUNTIF(G477:I479,4)=1,COUNTIF(A477:I477,4)=1,COUNTIF(G471:G479,4)=1),"",4),IF(OR(Z471,COUNTIF(G477:I479,5)=1,COUNTIF(A477:I477,5)=1,COUNTIF(G471:G479,5)=1),"",5),IF(OR(AA471,COUNTIF(G477:I479,6)=1,COUNTIF(A477:I477,6)=1,COUNTIF(G471:G479,6)=1),"",6),IF(OR(AB471,COUNTIF(G477:I479,7)=1,COUNTIF(A477:I477,7)=1,COUNTIF(G471:G479,7)=1),"",7),IF(OR(AC471,COUNTIF(G477:I479,8)=1,COUNTIF(A477:I477,8)=1,COUNTIF(G471:G479,8)=1),"",8),IF(OR(AD471,COUNTIF(G477:I479,9)=1,COUNTIF(A477:I477,9)=1,COUNTIF(G471:G479,9)=1),"",9)),0)</f>
        <v>0</v>
      </c>
      <c r="R477" s="18" t="str">
        <f t="shared" ref="R477" si="7446">IF(H477="",_xlfn.TEXTJOIN("",TRUE,IF(OR(COUNTIF(G477:I479,1)=1,COUNTIF(A477:I477,1)=1,COUNTIF(H471:H479,1)=1),"",1),IF(OR(COUNTIF(G477:I479,2)=1,COUNTIF(A477:I477,2)=1,COUNTIF(H471:H479,2)=1),"",2),IF(OR(COUNTIF(G477:I479,3)=1,COUNTIF(A477:I477,3)=1,COUNTIF(H471:H479,3)=1),"",3),IF(OR(COUNTIF(G477:I479,4)=1,COUNTIF(A477:I477,4)=1,COUNTIF(H471:H479,4)=1),"",4),IF(OR(COUNTIF(G477:I479,5)=1,COUNTIF(A477:I477,5)=1,COUNTIF(H471:H479,5)=1),"",5),IF(OR(COUNTIF(G477:I479,6)=1,COUNTIF(A477:I477,6)=1,COUNTIF(H471:H479,6)=1),"",6),IF(OR(COUNTIF(G477:I479,7)=1,COUNTIF(A477:I477,7)=1,COUNTIF(H471:H479,7)=1),"",7),IF(OR(COUNTIF(G477:I479,8)=1,COUNTIF(A477:I477,8)=1,COUNTIF(H471:H479,8)=1),"",8),IF(OR(COUNTIF(G477:I479,9)=1,COUNTIF(A477:I477,9)=1,COUNTIF(H471:H479,9)=1),"",9)),0)</f>
        <v>24</v>
      </c>
      <c r="S477" s="18">
        <f t="shared" ref="S477" si="7447">IF(I477="",_xlfn.TEXTJOIN("",TRUE,IF(OR(COUNTIF(G477:I479,1)=1,COUNTIF(A477:I477,1)=1,COUNTIF(I471:I479,1)=1),"",1),IF(OR(COUNTIF(G477:I479,2)=1,COUNTIF(A477:I477,2)=1,COUNTIF(I471:I479,2)=1),"",2),IF(OR(COUNTIF(G477:I479,3)=1,COUNTIF(A477:I477,3)=1,COUNTIF(I471:I479,3)=1),"",3),IF(OR(COUNTIF(G477:I479,4)=1,COUNTIF(A477:I477,4)=1,COUNTIF(I471:I479,4)=1),"",4),IF(OR(COUNTIF(G477:I479,5)=1,COUNTIF(A477:I477,5)=1,COUNTIF(I471:I479,5)=1),"",5),IF(OR(COUNTIF(G477:I479,6)=1,COUNTIF(A477:I477,6)=1,COUNTIF(I471:I479,6)=1),"",6),IF(OR(COUNTIF(G477:I479,7)=1,COUNTIF(A477:I477,7)=1,COUNTIF(I471:I479,7)=1),"",7),IF(OR(COUNTIF(G477:I479,8)=1,COUNTIF(A477:I477,8)=1,COUNTIF(I471:I479,8)=1),"",8),IF(OR(COUNTIF(G477:I479,9)=1,COUNTIF(A477:I477,9)=1,COUNTIF(I471:I479,9)=1),"",9)),0)</f>
        <v>0</v>
      </c>
      <c r="AE477" s="19">
        <f t="shared" ref="AE477" si="7448">IF(AND(_xlfn.NUMBERVALUE(K477)&lt;10,SUM(AE471:AM476)=0),_xlfn.NUMBERVALUE(K477),0)</f>
        <v>0</v>
      </c>
      <c r="AF477" s="19">
        <f t="shared" ref="AF477" si="7449">IF(AND(_xlfn.NUMBERVALUE(L477)&lt;10,SUM(AE471:AE477)=0,SUM(AE471:AM476)=0),_xlfn.NUMBERVALUE(L477),0)</f>
        <v>0</v>
      </c>
      <c r="AG477" s="19">
        <f t="shared" ref="AG477" si="7450">IF(AND(_xlfn.NUMBERVALUE(M477)&lt;10,SUM(AE471:AF477)=0,SUM(AE471:AM476)=0),_xlfn.NUMBERVALUE(M477),0)</f>
        <v>0</v>
      </c>
      <c r="AH477" s="19">
        <f t="shared" ref="AH477" si="7451">IF(AND(_xlfn.NUMBERVALUE(N477)&lt;10,SUM(AE471:AG477)=0,SUM(AE471:AM476)=0),_xlfn.NUMBERVALUE(N477),0)</f>
        <v>0</v>
      </c>
      <c r="AI477" s="19">
        <f t="shared" ref="AI477" si="7452">IF(AND(_xlfn.NUMBERVALUE(O477)&lt;10,SUM(AE471:AH477)=0,SUM(AE471:AM476)=0),_xlfn.NUMBERVALUE(O477),0)</f>
        <v>0</v>
      </c>
      <c r="AJ477" s="19">
        <f t="shared" ref="AJ477" si="7453">IF(AND(_xlfn.NUMBERVALUE(P477)&lt;10,SUM(AE471:AI477)=0,SUM(AE471:AM476)=0),_xlfn.NUMBERVALUE(P477),0)</f>
        <v>2</v>
      </c>
      <c r="AK477" s="19">
        <f t="shared" ref="AK477" si="7454">IF(AND(_xlfn.NUMBERVALUE(Q477)&lt;10,SUM(AE471:AJ477)=0,SUM(AE471:AM476)=0),_xlfn.NUMBERVALUE(Q477),0)</f>
        <v>0</v>
      </c>
      <c r="AL477" s="19">
        <f t="shared" ref="AL477" si="7455">IF(AND(_xlfn.NUMBERVALUE(R477)&lt;10,SUM(AE471:AK477)=0,SUM(AE471:AM476)=0),_xlfn.NUMBERVALUE(R477),0)</f>
        <v>0</v>
      </c>
      <c r="AM477" s="19">
        <f t="shared" ref="AM477" si="7456">IF(AND(_xlfn.NUMBERVALUE(S477)&lt;10,SUM(AE471:AL477)=0,SUM(AE471:AM476)=0),_xlfn.NUMBERVALUE(S477),0)</f>
        <v>0</v>
      </c>
    </row>
    <row r="478" spans="1:39" x14ac:dyDescent="0.25">
      <c r="A478" s="5">
        <f t="shared" si="7320"/>
        <v>5</v>
      </c>
      <c r="B478" s="6">
        <f t="shared" si="7321"/>
        <v>2</v>
      </c>
      <c r="C478" s="7">
        <f t="shared" si="7322"/>
        <v>1</v>
      </c>
      <c r="D478" s="5">
        <f t="shared" si="7323"/>
        <v>4</v>
      </c>
      <c r="E478" s="6" t="str">
        <f t="shared" si="7324"/>
        <v/>
      </c>
      <c r="F478" s="7">
        <f t="shared" si="7325"/>
        <v>7</v>
      </c>
      <c r="G478" s="5">
        <f t="shared" si="7326"/>
        <v>8</v>
      </c>
      <c r="H478" s="6">
        <f t="shared" si="7327"/>
        <v>3</v>
      </c>
      <c r="I478" s="7" t="str">
        <f t="shared" si="7328"/>
        <v/>
      </c>
      <c r="K478" s="18">
        <f t="shared" ref="K478" si="7457">IF(A478="",_xlfn.TEXTJOIN("",TRUE,IF(OR(COUNTIF(A477:C479,1)=1,COUNTIF(A478:I478,1)=1,COUNTIF(A471:A479,1)=1),"",1),IF(OR(COUNTIF(A477:C479,2)=1,COUNTIF(A478:I478,2)=1,COUNTIF(A471:A479,2)=1),"",2),IF(OR(COUNTIF(A477:C479,3)=1,COUNTIF(A478:I478,3)=1,COUNTIF(A471:A479,3)=1),"",3),IF(OR(COUNTIF(A477:C479,4)=1,COUNTIF(A478:I478,4)=1,COUNTIF(A471:A479,4)=1),"",4),IF(OR(COUNTIF(A477:C479,5)=1,COUNTIF(A478:I478,5)=1,COUNTIF(A471:A479,5)=1),"",5),IF(OR(COUNTIF(A477:C479,6)=1,COUNTIF(A478:I478,6)=1,COUNTIF(A471:A479,6)=1),"",6),IF(OR(COUNTIF(A477:C479,7)=1,COUNTIF(A478:I478,7)=1,COUNTIF(A471:A479,7)=1),"",7),IF(OR(COUNTIF(A477:C479,8)=1,COUNTIF(A478:I478,8)=1,COUNTIF(A471:A479,8)=1),"",8),IF(OR(COUNTIF(A477:C479,9)=1,COUNTIF(A478:I478,9)=1,COUNTIF(A471:A479,9)=1),"",9)),0)</f>
        <v>0</v>
      </c>
      <c r="L478" s="18">
        <f t="shared" ref="L478" si="7458">IF(B478="",_xlfn.TEXTJOIN("",TRUE,IF(OR(V472,COUNTIF(A477:C479,1)=1,COUNTIF(A478:I478,1)=1,COUNTIF(B471:B479,1)=1),"",1),IF(OR(W472,COUNTIF(A477:C479,2)=1,COUNTIF(A478:I478,2)=1,COUNTIF(B471:B479,2)=1),"",2),IF(OR(X472,COUNTIF(A477:C479,3)=1,COUNTIF(A478:I478,3)=1,COUNTIF(B471:B479,3)=1),"",3),IF(OR(Y472,COUNTIF(A477:C479,4)=1,COUNTIF(A478:I478,4)=1,COUNTIF(B471:B479,4)=1),"",4),IF(OR(Z472,COUNTIF(A477:C479,5)=1,COUNTIF(A478:I478,5)=1,COUNTIF(B471:B479,5)=1),"",5),IF(OR(AA472,COUNTIF(A477:C479,6)=1,COUNTIF(A478:I478,6)=1,COUNTIF(B471:B479,6)=1),"",6),IF(OR(AB472,COUNTIF(A477:C479,7)=1,COUNTIF(A478:I478,7)=1,COUNTIF(B471:B479,7)=1),"",7),IF(OR(AC472,COUNTIF(A477:C479,8)=1,COUNTIF(A478:I478,8)=1,COUNTIF(B471:B479,8)=1),"",8),IF(OR(AD472,COUNTIF(A477:C479,9)=1,COUNTIF(A478:I478,9)=1,COUNTIF(B471:B479,9)=1),"",9)),0)</f>
        <v>0</v>
      </c>
      <c r="M478" s="18">
        <f t="shared" ref="M478" si="7459">IF(C478="",_xlfn.TEXTJOIN("",TRUE,IF(OR(COUNTIF(A477:C479,1)=1,COUNTIF(A478:I478,1)=1,COUNTIF(C471:C479,1)=1),"",1),IF(OR(COUNTIF(A477:C479,2)=1,COUNTIF(A478:I478,2)=1,COUNTIF(C471:C479,2)=1),"",2),IF(OR(COUNTIF(A477:C479,3)=1,COUNTIF(A478:I478,3)=1,COUNTIF(C471:C479,3)=1),"",3),IF(OR(COUNTIF(A477:C479,4)=1,COUNTIF(A478:I478,4)=1,COUNTIF(C471:C479,4)=1),"",4),IF(OR(COUNTIF(A477:C479,5)=1,COUNTIF(A478:I478,5)=1,COUNTIF(C471:C479,5)=1),"",5),IF(OR(COUNTIF(A477:C479,6)=1,COUNTIF(A478:I478,6)=1,COUNTIF(C471:C479,6)=1),"",6),IF(OR(COUNTIF(A477:C479,7)=1,COUNTIF(A478:I478,7)=1,COUNTIF(C471:C479,7)=1),"",7),IF(OR(COUNTIF(A477:C479,8)=1,COUNTIF(A478:I478,8)=1,COUNTIF(C471:C479,8)=1),"",8),IF(OR(COUNTIF(A477:C479,9)=1,COUNTIF(A478:I478,9)=1,COUNTIF(C471:C479,9)=1),"",9)),0)</f>
        <v>0</v>
      </c>
      <c r="N478" s="18">
        <f t="shared" ref="N478" si="7460">IF(D478="",_xlfn.TEXTJOIN("",TRUE,IF(OR(COUNTIF(D477:F479,1)=1,COUNTIF(A478:I478,1)=1,COUNTIF(D471:D479,1)=1),"",1),IF(OR(COUNTIF(D477:F479,2)=1,COUNTIF(A478:I478,2)=1,COUNTIF(D471:D479,2)=1),"",2),IF(OR(COUNTIF(D477:F479,3)=1,COUNTIF(A478:I478,3)=1,COUNTIF(D471:D479,3)=1),"",3),IF(OR(COUNTIF(D477:F479,4)=1,COUNTIF(A478:I478,4)=1,COUNTIF(D471:D479,4)=1),"",4),IF(OR(COUNTIF(D477:F479,5)=1,COUNTIF(A478:I478,5)=1,COUNTIF(D471:D479,5)=1),"",5),IF(OR(COUNTIF(D477:F479,6)=1,COUNTIF(A478:I478,6)=1,COUNTIF(D471:D479,6)=1),"",6),IF(OR(COUNTIF(D477:F479,7)=1,COUNTIF(A478:I478,7)=1,COUNTIF(D471:D479,7)=1),"",7),IF(OR(COUNTIF(D477:F479,8)=1,COUNTIF(A478:I478,8)=1,COUNTIF(D471:D479,8)=1),"",8),IF(OR(COUNTIF(D477:F479,9)=1,COUNTIF(A478:I478,9)=1,COUNTIF(D471:D479,9)=1),"",9)),0)</f>
        <v>0</v>
      </c>
      <c r="O478" s="18" t="str">
        <f t="shared" ref="O478" si="7461">IF(E478="",_xlfn.TEXTJOIN("",TRUE,IF(OR(COUNTIF(D477:F479,1)=1,COUNTIF(A478:I478,1)=1,COUNTIF(E471:E479,1)=1),"",1),IF(OR(COUNTIF(D477:F479,2)=1,COUNTIF(A478:I478,2)=1,COUNTIF(E471:E479,2)=1),"",2),IF(OR(COUNTIF(D477:F479,3)=1,COUNTIF(A478:I478,3)=1,COUNTIF(E471:E479,3)=1),"",3),IF(OR(COUNTIF(D477:F479,4)=1,COUNTIF(A478:I478,4)=1,COUNTIF(E471:E479,4)=1),"",4),IF(OR(COUNTIF(D477:F479,5)=1,COUNTIF(A478:I478,5)=1,COUNTIF(E471:E479,5)=1),"",5),IF(OR(COUNTIF(D477:F479,6)=1,COUNTIF(A478:I478,6)=1,COUNTIF(E471:E479,6)=1),"",6),IF(OR(COUNTIF(D477:F479,7)=1,COUNTIF(A478:I478,7)=1,COUNTIF(E471:E479,7)=1),"",7),IF(OR(COUNTIF(D477:F479,8)=1,COUNTIF(A478:I478,8)=1,COUNTIF(E471:E479,8)=1),"",8),IF(OR(COUNTIF(D477:F479,9)=1,COUNTIF(A478:I478,9)=1,COUNTIF(E471:E479,9)=1),"",9)),0)</f>
        <v>69</v>
      </c>
      <c r="P478" s="18">
        <f t="shared" ref="P478" si="7462">IF(F478="",_xlfn.TEXTJOIN("",TRUE,IF(OR(COUNTIF(D477:F479,1)=1,COUNTIF(A478:I478,1)=1,COUNTIF(F471:F479,1)=1),"",1),IF(OR(COUNTIF(D477:F479,2)=1,COUNTIF(A478:I478,2)=1,COUNTIF(F471:F479,2)=1),"",2),IF(OR(COUNTIF(D477:F479,3)=1,COUNTIF(A478:I478,3)=1,COUNTIF(F471:F479,3)=1),"",3),IF(OR(COUNTIF(D477:F479,4)=1,COUNTIF(A478:I478,4)=1,COUNTIF(F471:F479,4)=1),"",4),IF(OR(COUNTIF(D477:F479,5)=1,COUNTIF(A478:I478,5)=1,COUNTIF(F471:F479,5)=1),"",5),IF(OR(COUNTIF(D477:F479,6)=1,COUNTIF(A478:I478,6)=1,COUNTIF(F471:F479,6)=1),"",6),IF(OR(COUNTIF(D477:F479,7)=1,COUNTIF(A478:I478,7)=1,COUNTIF(F471:F479,7)=1),"",7),IF(OR(COUNTIF(D477:F479,8)=1,COUNTIF(A478:I478,8)=1,COUNTIF(F471:F479,8)=1),"",8),IF(OR(COUNTIF(D477:F479,9)=1,COUNTIF(A478:I478,9)=1,COUNTIF(F471:F479,9)=1),"",9)),0)</f>
        <v>0</v>
      </c>
      <c r="Q478" s="18">
        <f t="shared" ref="Q478" si="7463">IF(G478="",_xlfn.TEXTJOIN("",TRUE,IF(OR(COUNTIF(G477:I479,1)=1,COUNTIF(A478:I478,1)=1,COUNTIF(G471:G479,1)=1),"",1),IF(OR(COUNTIF(G477:I479,2)=1,COUNTIF(A478:I478,2)=1,COUNTIF(G471:G479,2)=1),"",2),IF(OR(COUNTIF(G477:I479,3)=1,COUNTIF(A478:I478,3)=1,COUNTIF(G471:G479,3)=1),"",3),IF(OR(COUNTIF(G477:I479,4)=1,COUNTIF(A478:I478,4)=1,COUNTIF(G471:G479,4)=1),"",4),IF(OR(COUNTIF(G477:I479,5)=1,COUNTIF(A478:I478,5)=1,COUNTIF(G471:G479,5)=1),"",5),IF(OR(COUNTIF(G477:I479,6)=1,COUNTIF(A478:I478,6)=1,COUNTIF(G471:G479,6)=1),"",6),IF(OR(COUNTIF(G477:I479,7)=1,COUNTIF(A478:I478,7)=1,COUNTIF(G471:G479,7)=1),"",7),IF(OR(COUNTIF(G477:I479,8)=1,COUNTIF(A478:I478,8)=1,COUNTIF(G471:G479,8)=1),"",8),IF(OR(COUNTIF(G477:I479,9)=1,COUNTIF(A478:I478,9)=1,COUNTIF(G471:G479,9)=1),"",9)),0)</f>
        <v>0</v>
      </c>
      <c r="R478" s="18">
        <f t="shared" ref="R478" si="7464">IF(H478="",_xlfn.TEXTJOIN("",TRUE,IF(OR(V471,COUNTIF(G477:I479,1)=1,COUNTIF(A478:I478,1)=1,COUNTIF(H471:H479,1)=1),"",1),IF(OR(W471,COUNTIF(G477:I479,2)=1,COUNTIF(A478:I478,2)=1,COUNTIF(H471:H479,2)=1),"",2),IF(OR(X471,COUNTIF(G477:I479,3)=1,COUNTIF(A478:I478,3)=1,COUNTIF(H471:H479,3)=1),"",3),IF(OR(Y471,COUNTIF(G477:I479,4)=1,COUNTIF(A478:I478,4)=1,COUNTIF(H471:H479,4)=1),"",4),IF(OR(Z471,COUNTIF(G477:I479,5)=1,COUNTIF(A478:I478,5)=1,COUNTIF(H471:H479,5)=1),"",5),IF(OR(AA471,COUNTIF(G477:I479,6)=1,COUNTIF(A478:I478,6)=1,COUNTIF(H471:H479,6)=1),"",6),IF(OR(AB471,COUNTIF(G477:I479,7)=1,COUNTIF(A478:I478,7)=1,COUNTIF(H471:H479,7)=1),"",7),IF(OR(AC471,COUNTIF(G477:I479,8)=1,COUNTIF(A478:I478,8)=1,COUNTIF(H471:H479,8)=1),"",8),IF(OR(AD471,COUNTIF(G477:I479,9)=1,COUNTIF(A478:I478,9)=1,COUNTIF(H471:H479,9)=1),"",9)),0)</f>
        <v>0</v>
      </c>
      <c r="S478" s="18" t="str">
        <f t="shared" ref="S478" si="7465">IF(I478="",_xlfn.TEXTJOIN("",TRUE,IF(OR(COUNTIF(G477:I479,1)=1,COUNTIF(A478:I478,1)=1,COUNTIF(I471:I479,1)=1),"",1),IF(OR(COUNTIF(G477:I479,2)=1,COUNTIF(A478:I478,2)=1,COUNTIF(I471:I479,2)=1),"",2),IF(OR(COUNTIF(G477:I479,3)=1,COUNTIF(A478:I478,3)=1,COUNTIF(I471:I479,3)=1),"",3),IF(OR(COUNTIF(G477:I479,4)=1,COUNTIF(A478:I478,4)=1,COUNTIF(I471:I479,4)=1),"",4),IF(OR(COUNTIF(G477:I479,5)=1,COUNTIF(A478:I478,5)=1,COUNTIF(I471:I479,5)=1),"",5),IF(OR(COUNTIF(G477:I479,6)=1,COUNTIF(A478:I478,6)=1,COUNTIF(I471:I479,6)=1),"",6),IF(OR(COUNTIF(G477:I479,7)=1,COUNTIF(A478:I478,7)=1,COUNTIF(I471:I479,7)=1),"",7),IF(OR(COUNTIF(G477:I479,8)=1,COUNTIF(A478:I478,8)=1,COUNTIF(I471:I479,8)=1),"",8),IF(OR(COUNTIF(G477:I479,9)=1,COUNTIF(A478:I478,9)=1,COUNTIF(I471:I479,9)=1),"",9)),0)</f>
        <v>6</v>
      </c>
      <c r="AE478" s="19">
        <f t="shared" ref="AE478" si="7466">IF(AND(_xlfn.NUMBERVALUE(K478)&lt;10,SUM(AE471:AM477)=0),_xlfn.NUMBERVALUE(K478),0)</f>
        <v>0</v>
      </c>
      <c r="AF478" s="19">
        <f t="shared" ref="AF478" si="7467">IF(AND(_xlfn.NUMBERVALUE(L478)&lt;10,SUM(AE471:AE478)=0,SUM(AE471:AM477)=0),_xlfn.NUMBERVALUE(L478),0)</f>
        <v>0</v>
      </c>
      <c r="AG478" s="19">
        <f t="shared" ref="AG478" si="7468">IF(AND(_xlfn.NUMBERVALUE(M478)&lt;10,SUM(AE471:AF478)=0,SUM(AE471:AM477)=0),_xlfn.NUMBERVALUE(M478),0)</f>
        <v>0</v>
      </c>
      <c r="AH478" s="19">
        <f t="shared" ref="AH478" si="7469">IF(AND(_xlfn.NUMBERVALUE(N478)&lt;10,SUM(AE471:AG478)=0,SUM(AE471:AM477)=0),_xlfn.NUMBERVALUE(N478),0)</f>
        <v>0</v>
      </c>
      <c r="AI478" s="19">
        <f t="shared" ref="AI478" si="7470">IF(AND(_xlfn.NUMBERVALUE(O478)&lt;10,SUM(AE471:AH478)=0,SUM(AE471:AM477)=0),_xlfn.NUMBERVALUE(O478),0)</f>
        <v>0</v>
      </c>
      <c r="AJ478" s="19">
        <f t="shared" ref="AJ478" si="7471">IF(AND(_xlfn.NUMBERVALUE(P478)&lt;10,SUM(AE471:AI478)=0,SUM(AE471:AM477)=0),_xlfn.NUMBERVALUE(P478),0)</f>
        <v>0</v>
      </c>
      <c r="AK478" s="19">
        <f t="shared" ref="AK478" si="7472">IF(AND(_xlfn.NUMBERVALUE(Q478)&lt;10,SUM(AE471:AJ478)=0,SUM(AE471:AM477)=0),_xlfn.NUMBERVALUE(Q478),0)</f>
        <v>0</v>
      </c>
      <c r="AL478" s="19">
        <f t="shared" ref="AL478" si="7473">IF(AND(_xlfn.NUMBERVALUE(R478)&lt;10,SUM(AE471:AK478)=0,SUM(AE471:AM477)=0),_xlfn.NUMBERVALUE(R478),0)</f>
        <v>0</v>
      </c>
      <c r="AM478" s="19">
        <f t="shared" ref="AM478" si="7474">IF(AND(_xlfn.NUMBERVALUE(S478)&lt;10,SUM(AE471:AL478)=0,SUM(AE471:AM477)=0),_xlfn.NUMBERVALUE(S478),0)</f>
        <v>0</v>
      </c>
    </row>
    <row r="479" spans="1:39" ht="15.75" thickBot="1" x14ac:dyDescent="0.3">
      <c r="A479" s="13">
        <f t="shared" si="7320"/>
        <v>8</v>
      </c>
      <c r="B479" s="14" t="str">
        <f t="shared" si="7321"/>
        <v/>
      </c>
      <c r="C479" s="15" t="str">
        <f t="shared" si="7322"/>
        <v/>
      </c>
      <c r="D479" s="13" t="str">
        <f t="shared" si="7323"/>
        <v/>
      </c>
      <c r="E479" s="14" t="str">
        <f t="shared" si="7324"/>
        <v/>
      </c>
      <c r="F479" s="15" t="str">
        <f t="shared" si="7325"/>
        <v/>
      </c>
      <c r="G479" s="13" t="str">
        <f t="shared" si="7326"/>
        <v/>
      </c>
      <c r="H479" s="14" t="str">
        <f t="shared" si="7327"/>
        <v/>
      </c>
      <c r="I479" s="15">
        <f t="shared" si="7328"/>
        <v>7</v>
      </c>
      <c r="K479" s="18">
        <f t="shared" ref="K479" si="7475">IF(A479="",_xlfn.TEXTJOIN("",TRUE,IF(OR(V472,COUNTIF(A477:C479,1)=1,COUNTIF(A479:I479,1)=1,COUNTIF(A471:A479,1)=1),"",1),IF(OR(W472,COUNTIF(A477:C479,2)=1,COUNTIF(A479:I479,2)=1,COUNTIF(A471:A479,2)=1),"",2),IF(OR(X472,COUNTIF(A477:C479,3)=1,COUNTIF(A479:I479,3)=1,COUNTIF(A471:A479,3)=1),"",3),IF(OR(Y472,COUNTIF(A477:C479,4)=1,COUNTIF(A479:I479,4)=1,COUNTIF(A471:A479,4)=1),"",4),IF(OR(Z472,COUNTIF(A477:C479,5)=1,COUNTIF(A479:I479,5)=1,COUNTIF(A471:A479,5)=1),"",5),IF(OR(AA472,COUNTIF(A477:C479,6)=1,COUNTIF(A479:I479,6)=1,COUNTIF(A471:A479,6)=1),"",6),IF(OR(AB472,COUNTIF(A477:C479,7)=1,COUNTIF(A479:I479,7)=1,COUNTIF(A471:A479,7)=1),"",7),IF(OR(AC472,COUNTIF(A477:C479,8)=1,COUNTIF(A479:I479,8)=1,COUNTIF(A471:A479,8)=1),"",8),IF(OR(AD472,COUNTIF(A477:C479,9)=1,COUNTIF(A479:I479,9)=1,COUNTIF(A471:A479,9)=1),"",9)),0)</f>
        <v>0</v>
      </c>
      <c r="L479" s="18" t="str">
        <f t="shared" ref="L479" si="7476">IF(B479="",_xlfn.TEXTJOIN("",TRUE,IF(OR(COUNTIF(A477:C479,1)=1,COUNTIF(A479:I479,1)=1,COUNTIF(B471:B479,1)=1),"",1),IF(OR(COUNTIF(A477:C479,2)=1,COUNTIF(A479:I479,2)=1,COUNTIF(B471:B479,2)=1),"",2),IF(OR(COUNTIF(A477:C479,3)=1,COUNTIF(A479:I479,3)=1,COUNTIF(B471:B479,3)=1),"",3),IF(OR(COUNTIF(A477:C479,4)=1,COUNTIF(A479:I479,4)=1,COUNTIF(B471:B479,4)=1),"",4),IF(OR(COUNTIF(A477:C479,5)=1,COUNTIF(A479:I479,5)=1,COUNTIF(B471:B479,5)=1),"",5),IF(OR(COUNTIF(A477:C479,6)=1,COUNTIF(A479:I479,6)=1,COUNTIF(B471:B479,6)=1),"",6),IF(OR(COUNTIF(A477:C479,7)=1,COUNTIF(A479:I479,7)=1,COUNTIF(B471:B479,7)=1),"",7),IF(OR(COUNTIF(A477:C479,8)=1,COUNTIF(A479:I479,8)=1,COUNTIF(B471:B479,8)=1),"",8),IF(OR(COUNTIF(A477:C479,9)=1,COUNTIF(A479:I479,9)=1,COUNTIF(B471:B479,9)=1),"",9)),0)</f>
        <v>9</v>
      </c>
      <c r="M479" s="18" t="str">
        <f t="shared" ref="M479" si="7477">IF(C479="",_xlfn.TEXTJOIN("",TRUE,IF(OR(COUNTIF(A477:C479,1)=1,COUNTIF(A479:I479,1)=1,COUNTIF(C471:C479,1)=1),"",1),IF(OR(COUNTIF(A477:C479,2)=1,COUNTIF(A479:I479,2)=1,COUNTIF(C471:C479,2)=1),"",2),IF(OR(COUNTIF(A477:C479,3)=1,COUNTIF(A479:I479,3)=1,COUNTIF(C471:C479,3)=1),"",3),IF(OR(COUNTIF(A477:C479,4)=1,COUNTIF(A479:I479,4)=1,COUNTIF(C471:C479,4)=1),"",4),IF(OR(COUNTIF(A477:C479,5)=1,COUNTIF(A479:I479,5)=1,COUNTIF(C471:C479,5)=1),"",5),IF(OR(COUNTIF(A477:C479,6)=1,COUNTIF(A479:I479,6)=1,COUNTIF(C471:C479,6)=1),"",6),IF(OR(COUNTIF(A477:C479,7)=1,COUNTIF(A479:I479,7)=1,COUNTIF(C471:C479,7)=1),"",7),IF(OR(COUNTIF(A477:C479,8)=1,COUNTIF(A479:I479,8)=1,COUNTIF(C471:C479,8)=1),"",8),IF(OR(COUNTIF(A477:C479,9)=1,COUNTIF(A479:I479,9)=1,COUNTIF(C471:C479,9)=1),"",9)),0)</f>
        <v>4</v>
      </c>
      <c r="N479" s="18" t="str">
        <f t="shared" ref="N479" si="7478">IF(D479="",_xlfn.TEXTJOIN("",TRUE,IF(OR(COUNTIF(D477:F479,1)=1,COUNTIF(A479:I479,1)=1,COUNTIF(D471:D479,1)=1),"",1),IF(OR(COUNTIF(D477:F479,2)=1,COUNTIF(A479:I479,2)=1,COUNTIF(D471:D479,2)=1),"",2),IF(OR(COUNTIF(D477:F479,3)=1,COUNTIF(A479:I479,3)=1,COUNTIF(D471:D479,3)=1),"",3),IF(OR(COUNTIF(D477:F479,4)=1,COUNTIF(A479:I479,4)=1,COUNTIF(D471:D479,4)=1),"",4),IF(OR(COUNTIF(D477:F479,5)=1,COUNTIF(A479:I479,5)=1,COUNTIF(D471:D479,5)=1),"",5),IF(OR(COUNTIF(D477:F479,6)=1,COUNTIF(A479:I479,6)=1,COUNTIF(D471:D479,6)=1),"",6),IF(OR(COUNTIF(D477:F479,7)=1,COUNTIF(A479:I479,7)=1,COUNTIF(D471:D479,7)=1),"",7),IF(OR(COUNTIF(D477:F479,8)=1,COUNTIF(A479:I479,8)=1,COUNTIF(D471:D479,8)=1),"",8),IF(OR(COUNTIF(D477:F479,9)=1,COUNTIF(A479:I479,9)=1,COUNTIF(D471:D479,9)=1),"",9)),0)</f>
        <v>5</v>
      </c>
      <c r="O479" s="18" t="str">
        <f t="shared" ref="O479" si="7479">IF(E479="",_xlfn.TEXTJOIN("",TRUE,IF(OR(COUNTIF(D477:F479,1)=1,COUNTIF(A479:I479,1)=1,COUNTIF(E471:E479,1)=1),"",1),IF(OR(COUNTIF(D477:F479,2)=1,COUNTIF(A479:I479,2)=1,COUNTIF(E471:E479,2)=1),"",2),IF(OR(COUNTIF(D477:F479,3)=1,COUNTIF(A479:I479,3)=1,COUNTIF(E471:E479,3)=1),"",3),IF(OR(COUNTIF(D477:F479,4)=1,COUNTIF(A479:I479,4)=1,COUNTIF(E471:E479,4)=1),"",4),IF(OR(COUNTIF(D477:F479,5)=1,COUNTIF(A479:I479,5)=1,COUNTIF(E471:E479,5)=1),"",5),IF(OR(COUNTIF(D477:F479,6)=1,COUNTIF(A479:I479,6)=1,COUNTIF(E471:E479,6)=1),"",6),IF(OR(COUNTIF(D477:F479,7)=1,COUNTIF(A479:I479,7)=1,COUNTIF(E471:E479,7)=1),"",7),IF(OR(COUNTIF(D477:F479,8)=1,COUNTIF(A479:I479,8)=1,COUNTIF(E471:E479,8)=1),"",8),IF(OR(COUNTIF(D477:F479,9)=1,COUNTIF(A479:I479,9)=1,COUNTIF(E471:E479,9)=1),"",9)),0)</f>
        <v>69</v>
      </c>
      <c r="P479" s="18" t="str">
        <f t="shared" ref="P479" si="7480">IF(F479="",_xlfn.TEXTJOIN("",TRUE,IF(OR(COUNTIF(D477:F479,1)=1,COUNTIF(A479:I479,1)=1,COUNTIF(F471:F479,1)=1),"",1),IF(OR(COUNTIF(D477:F479,2)=1,COUNTIF(A479:I479,2)=1,COUNTIF(F471:F479,2)=1),"",2),IF(OR(COUNTIF(D477:F479,3)=1,COUNTIF(A479:I479,3)=1,COUNTIF(F471:F479,3)=1),"",3),IF(OR(COUNTIF(D477:F479,4)=1,COUNTIF(A479:I479,4)=1,COUNTIF(F471:F479,4)=1),"",4),IF(OR(COUNTIF(D477:F479,5)=1,COUNTIF(A479:I479,5)=1,COUNTIF(F471:F479,5)=1),"",5),IF(OR(COUNTIF(D477:F479,6)=1,COUNTIF(A479:I479,6)=1,COUNTIF(F471:F479,6)=1),"",6),IF(OR(COUNTIF(D477:F479,7)=1,COUNTIF(A479:I479,7)=1,COUNTIF(F471:F479,7)=1),"",7),IF(OR(COUNTIF(D477:F479,8)=1,COUNTIF(A479:I479,8)=1,COUNTIF(F471:F479,8)=1),"",8),IF(OR(COUNTIF(D477:F479,9)=1,COUNTIF(A479:I479,9)=1,COUNTIF(F471:F479,9)=1),"",9)),0)</f>
        <v>23</v>
      </c>
      <c r="Q479" s="18" t="str">
        <f t="shared" ref="Q479" si="7481">IF(G479="",_xlfn.TEXTJOIN("",TRUE,IF(OR(COUNTIF(G477:I479,1)=1,COUNTIF(A479:I479,1)=1,COUNTIF(G471:G479,1)=1),"",1),IF(OR(COUNTIF(G477:I479,2)=1,COUNTIF(A479:I479,2)=1,COUNTIF(G471:G479,2)=1),"",2),IF(OR(COUNTIF(G477:I479,3)=1,COUNTIF(A479:I479,3)=1,COUNTIF(G471:G479,3)=1),"",3),IF(OR(COUNTIF(G477:I479,4)=1,COUNTIF(A479:I479,4)=1,COUNTIF(G471:G479,4)=1),"",4),IF(OR(COUNTIF(G477:I479,5)=1,COUNTIF(A479:I479,5)=1,COUNTIF(G471:G479,5)=1),"",5),IF(OR(COUNTIF(G477:I479,6)=1,COUNTIF(A479:I479,6)=1,COUNTIF(G471:G479,6)=1),"",6),IF(OR(COUNTIF(G477:I479,7)=1,COUNTIF(A479:I479,7)=1,COUNTIF(G471:G479,7)=1),"",7),IF(OR(COUNTIF(G477:I479,8)=1,COUNTIF(A479:I479,8)=1,COUNTIF(G471:G479,8)=1),"",8),IF(OR(COUNTIF(G477:I479,9)=1,COUNTIF(A479:I479,9)=1,COUNTIF(G471:G479,9)=1),"",9)),0)</f>
        <v>1</v>
      </c>
      <c r="R479" s="18" t="str">
        <f t="shared" ref="R479" si="7482">IF(H479="",_xlfn.TEXTJOIN("",TRUE,IF(OR(COUNTIF(G477:I479,1)=1,COUNTIF(A479:I479,1)=1,COUNTIF(H471:H479,1)=1),"",1),IF(OR(COUNTIF(G477:I479,2)=1,COUNTIF(A479:I479,2)=1,COUNTIF(H471:H479,2)=1),"",2),IF(OR(COUNTIF(G477:I479,3)=1,COUNTIF(A479:I479,3)=1,COUNTIF(H471:H479,3)=1),"",3),IF(OR(COUNTIF(G477:I479,4)=1,COUNTIF(A479:I479,4)=1,COUNTIF(H471:H479,4)=1),"",4),IF(OR(COUNTIF(G477:I479,5)=1,COUNTIF(A479:I479,5)=1,COUNTIF(H471:H479,5)=1),"",5),IF(OR(COUNTIF(G477:I479,6)=1,COUNTIF(A479:I479,6)=1,COUNTIF(H471:H479,6)=1),"",6),IF(OR(COUNTIF(G477:I479,7)=1,COUNTIF(A479:I479,7)=1,COUNTIF(H471:H479,7)=1),"",7),IF(OR(COUNTIF(G477:I479,8)=1,COUNTIF(A479:I479,8)=1,COUNTIF(H471:H479,8)=1),"",8),IF(OR(COUNTIF(G477:I479,9)=1,COUNTIF(A479:I479,9)=1,COUNTIF(H471:H479,9)=1),"",9)),0)</f>
        <v>24</v>
      </c>
      <c r="S479" s="18">
        <f t="shared" ref="S479" si="7483">IF(I479="",_xlfn.TEXTJOIN("",TRUE,IF(OR(V471,COUNTIF(G477:I479,1)=1,COUNTIF(A479:I479,1)=1,COUNTIF(I471:I479,1)=1),"",1),IF(OR(W471,COUNTIF(G477:I479,2)=1,COUNTIF(A479:I479,2)=1,COUNTIF(I471:I479,2)=1),"",2),IF(OR(X471,COUNTIF(G477:I479,3)=1,COUNTIF(A479:I479,3)=1,COUNTIF(I471:I479,3)=1),"",3),IF(OR(Y471,COUNTIF(G477:I479,4)=1,COUNTIF(A479:I479,4)=1,COUNTIF(I471:I479,4)=1),"",4),IF(OR(Z471,COUNTIF(G477:I479,5)=1,COUNTIF(A479:I479,5)=1,COUNTIF(I471:I479,5)=1),"",5),IF(OR(AA471,COUNTIF(G477:I479,6)=1,COUNTIF(A479:I479,6)=1,COUNTIF(I471:I479,6)=1),"",6),IF(OR(AB471,COUNTIF(G477:I479,7)=1,COUNTIF(A479:I479,7)=1,COUNTIF(I471:I479,7)=1),"",7),IF(OR(AC471,COUNTIF(G477:I479,8)=1,COUNTIF(A479:I479,8)=1,COUNTIF(I471:I479,8)=1),"",8),IF(OR(AD471,COUNTIF(G477:I479,9)=1,COUNTIF(A479:I479,9)=1,COUNTIF(I471:I479,9)=1),"",9)),0)</f>
        <v>0</v>
      </c>
      <c r="AE479" s="19">
        <f t="shared" ref="AE479" si="7484">IF(AND(_xlfn.NUMBERVALUE(K479)&lt;10,SUM(AE471:AM478)=0),_xlfn.NUMBERVALUE(K479),0)</f>
        <v>0</v>
      </c>
      <c r="AF479" s="19">
        <f t="shared" ref="AF479" si="7485">IF(AND(_xlfn.NUMBERVALUE(L479)&lt;10,SUM(AE471:AE479)=0,SUM(AE471:AM478)=0),_xlfn.NUMBERVALUE(L479),0)</f>
        <v>0</v>
      </c>
      <c r="AG479" s="19">
        <f t="shared" ref="AG479" si="7486">IF(AND(_xlfn.NUMBERVALUE(M479)&lt;10,SUM(AE471:AF479)=0,SUM(AE471:AM478)=0),_xlfn.NUMBERVALUE(M479),0)</f>
        <v>0</v>
      </c>
      <c r="AH479" s="19">
        <f t="shared" ref="AH479" si="7487">IF(AND(_xlfn.NUMBERVALUE(N479)&lt;10,SUM(AE471:AG479)=0,SUM(AE471:AM478)=0),_xlfn.NUMBERVALUE(N479),0)</f>
        <v>0</v>
      </c>
      <c r="AI479" s="19">
        <f t="shared" ref="AI479" si="7488">IF(AND(_xlfn.NUMBERVALUE(O479)&lt;10,SUM(AE471:AH479)=0,SUM(AE471:AM478)=0),_xlfn.NUMBERVALUE(O479),0)</f>
        <v>0</v>
      </c>
      <c r="AJ479" s="19">
        <f t="shared" ref="AJ479" si="7489">IF(AND(_xlfn.NUMBERVALUE(P479)&lt;10,SUM(AE471:AI479)=0,SUM(AE471:AM478)=0),_xlfn.NUMBERVALUE(P479),0)</f>
        <v>0</v>
      </c>
      <c r="AK479" s="19">
        <f t="shared" ref="AK479" si="7490">IF(AND(_xlfn.NUMBERVALUE(Q479)&lt;10,SUM(AE471:AJ479)=0,SUM(AE471:AM478)=0),_xlfn.NUMBERVALUE(Q479),0)</f>
        <v>0</v>
      </c>
      <c r="AL479" s="19">
        <f t="shared" ref="AL479" si="7491">IF(AND(_xlfn.NUMBERVALUE(R479)&lt;10,SUM(AE471:AK479)=0,SUM(AE471:AM478)=0),_xlfn.NUMBERVALUE(R479),0)</f>
        <v>0</v>
      </c>
      <c r="AM479" s="19">
        <f t="shared" ref="AM479" si="7492">IF(AND(_xlfn.NUMBERVALUE(S479)&lt;10,SUM(AE471:AL479)=0,SUM(AE471:AM478)=0),_xlfn.NUMBERVALUE(S479),0)</f>
        <v>0</v>
      </c>
    </row>
    <row r="480" spans="1:39" ht="15.75" thickBot="1" x14ac:dyDescent="0.3"/>
    <row r="481" spans="1:39" x14ac:dyDescent="0.25">
      <c r="A481" s="1">
        <f t="shared" ref="A481:A489" si="7493">IF(OR(ISBLANK(A471),A471=""),IF(AE471&gt;0,AE471,""),A471)</f>
        <v>9</v>
      </c>
      <c r="B481" s="2">
        <f t="shared" ref="B481:B489" si="7494">IF(OR(ISBLANK(B471),B471=""),IF(AF471&gt;0,AF471,""),B471)</f>
        <v>5</v>
      </c>
      <c r="C481" s="3">
        <f t="shared" ref="C481:C489" si="7495">IF(OR(ISBLANK(C471),C471=""),IF(AG471&gt;0,AG471,""),C471)</f>
        <v>3</v>
      </c>
      <c r="D481" s="1">
        <f t="shared" ref="D481:D489" si="7496">IF(OR(ISBLANK(D471),D471=""),IF(AH471&gt;0,AH471,""),D471)</f>
        <v>6</v>
      </c>
      <c r="E481" s="2">
        <f t="shared" ref="E481:E489" si="7497">IF(OR(ISBLANK(E471),E471=""),IF(AI471&gt;0,AI471,""),E471)</f>
        <v>2</v>
      </c>
      <c r="F481" s="4">
        <f t="shared" ref="F481:F489" si="7498">IF(OR(ISBLANK(F471),F471=""),IF(AJ471&gt;0,AJ471,""),F471)</f>
        <v>1</v>
      </c>
      <c r="G481" s="1">
        <f t="shared" ref="G481:G489" si="7499">IF(OR(ISBLANK(G471),G471=""),IF(AK471&gt;0,AK471,""),G471)</f>
        <v>7</v>
      </c>
      <c r="H481" s="2">
        <f t="shared" ref="H481:H489" si="7500">IF(OR(ISBLANK(H471),H471=""),IF(AL471&gt;0,AL471,""),H471)</f>
        <v>8</v>
      </c>
      <c r="I481" s="3">
        <f t="shared" ref="I481:I489" si="7501">IF(OR(ISBLANK(I471),I471=""),IF(AM471&gt;0,AM471,""),I471)</f>
        <v>4</v>
      </c>
      <c r="K481" s="18">
        <f t="shared" ref="K481" si="7502">IF(A481="",_xlfn.TEXTJOIN("",TRUE,IF(OR(V481,COUNTIF(A481:C483,1)=1,COUNTIF(A481:I481,1)=1,COUNTIF(A481:A489,1)=1),"",1),IF(OR(W481,COUNTIF(A481:C483,2)=1,COUNTIF(A481:I481,2)=1,COUNTIF(A481:A489,2)=1),"",2),IF(OR(X481,COUNTIF(A481:C483,3)=1,COUNTIF(A481:I481,3)=1,COUNTIF(A481:A489,3)=1),"",3),IF(OR(Y481,COUNTIF(A481:C483,4)=1,COUNTIF(A481:I481,4)=1,COUNTIF(A481:A489,4)=1),"",4),IF(OR(Z481,COUNTIF(A481:C483,5)=1,COUNTIF(A481:I481,5)=1,COUNTIF(A481:A489,5)=1),"",5),IF(OR(AA481,COUNTIF(A481:C483,6)=1,COUNTIF(A481:I481,6)=1,COUNTIF(A481:A489,6)=1),"",6),IF(OR(AB481,COUNTIF(A481:C483,7)=1,COUNTIF(A481:I481,7)=1,COUNTIF(A481:A489,7)=1),"",7),IF(OR(AC481,COUNTIF(A481:C483,8)=1,COUNTIF(A481:I481,8)=1,COUNTIF(A481:A489,8)=1),"",8),IF(OR(AD481,COUNTIF(A481:C483,9)=1,COUNTIF(A481:I481,9)=1,COUNTIF(A481:A489,9)=1),"",9)),0)</f>
        <v>0</v>
      </c>
      <c r="L481" s="18">
        <f t="shared" ref="L481" si="7503">IF(B481="",_xlfn.TEXTJOIN("",TRUE,IF(OR(COUNTIF(A481:C483,1)=1,COUNTIF(A481:I481,1)=1,COUNTIF(B481:B489,1)=1),"",1),IF(OR(COUNTIF(A481:C483,2)=1,COUNTIF(A481:I481,2)=1,COUNTIF(B481:B489,2)=1),"",2),IF(OR(COUNTIF(A481:C483,3)=1,COUNTIF(A481:I481,3)=1,COUNTIF(B481:B489,3)=1),"",3),IF(OR(COUNTIF(A481:C483,4)=1,COUNTIF(A481:I481,4)=1,COUNTIF(B481:B489,4)=1),"",4),IF(OR(COUNTIF(A481:C483,5)=1,COUNTIF(A481:I481,5)=1,COUNTIF(B481:B489,5)=1),"",5),IF(OR(COUNTIF(A481:C483,6)=1,COUNTIF(A481:I481,6)=1,COUNTIF(B481:B489,6)=1),"",6),IF(OR(COUNTIF(A481:C483,7)=1,COUNTIF(A481:I481,7)=1,COUNTIF(B481:B489,7)=1),"",7),IF(OR(COUNTIF(A481:C483,8)=1,COUNTIF(A481:I481,8)=1,COUNTIF(B481:B489,8)=1),"",8),IF(OR(COUNTIF(A481:C483,9)=1,COUNTIF(A481:I481,9)=1,COUNTIF(B481:B489,9)=1),"",9)),0)</f>
        <v>0</v>
      </c>
      <c r="M481" s="18">
        <f t="shared" ref="M481" si="7504">IF(C481="",_xlfn.TEXTJOIN("",TRUE,IF(OR(COUNTIF(A481:C483,1)=1,COUNTIF(A481:I481,1)=1,COUNTIF(C481:C489,1)=1),"",1),IF(OR(COUNTIF(A481:C483,2)=1,COUNTIF(A481:I481,2)=1,COUNTIF(C481:C489,2)=1),"",2),IF(OR(COUNTIF(A481:C483,3)=1,COUNTIF(A481:I481,3)=1,COUNTIF(C481:C489,3)=1),"",3),IF(OR(COUNTIF(A481:C483,4)=1,COUNTIF(A481:I481,4)=1,COUNTIF(C481:C489,4)=1),"",4),IF(OR(COUNTIF(A481:C483,5)=1,COUNTIF(A481:I481,5)=1,COUNTIF(C481:C489,5)=1),"",5),IF(OR(COUNTIF(A481:C483,6)=1,COUNTIF(A481:I481,6)=1,COUNTIF(C481:C489,6)=1),"",6),IF(OR(COUNTIF(A481:C483,7)=1,COUNTIF(A481:I481,7)=1,COUNTIF(C481:C489,7)=1),"",7),IF(OR(COUNTIF(A481:C483,8)=1,COUNTIF(A481:I481,8)=1,COUNTIF(C481:C489,8)=1),"",8),IF(OR(COUNTIF(A481:C483,9)=1,COUNTIF(A481:I481,9)=1,COUNTIF(C481:C489,9)=1),"",9)),0)</f>
        <v>0</v>
      </c>
      <c r="N481" s="18">
        <f t="shared" ref="N481" si="7505">IF(D481="",_xlfn.TEXTJOIN("",TRUE,IF(OR(COUNTIF(D481:F483,1)=1,COUNTIF(A481:I481,1)=1,COUNTIF(D481:D489,1)=1),"",1),IF(OR(COUNTIF(D481:F483,2)=1,COUNTIF(A481:I481,2)=1,COUNTIF(D481:D489,2)=1),"",2),IF(OR(COUNTIF(D481:F483,3)=1,COUNTIF(A481:I481,3)=1,COUNTIF(D481:D489,3)=1),"",3),IF(OR(COUNTIF(D481:F483,4)=1,COUNTIF(A481:I481,4)=1,COUNTIF(D481:D489,4)=1),"",4),IF(OR(COUNTIF(D481:F483,5)=1,COUNTIF(A481:I481,5)=1,COUNTIF(D481:D489,5)=1),"",5),IF(OR(COUNTIF(D481:F483,6)=1,COUNTIF(A481:I481,6)=1,COUNTIF(D481:D489,6)=1),"",6),IF(OR(COUNTIF(D481:F483,7)=1,COUNTIF(A481:I481,7)=1,COUNTIF(D481:D489,7)=1),"",7),IF(OR(COUNTIF(D481:F483,8)=1,COUNTIF(A481:I481,8)=1,COUNTIF(D481:D489,8)=1),"",8),IF(OR(COUNTIF(D481:F483,9)=1,COUNTIF(A481:I481,9)=1,COUNTIF(D481:D489,9)=1),"",9)),0)</f>
        <v>0</v>
      </c>
      <c r="O481" s="18">
        <f t="shared" ref="O481" si="7506">IF(E481="",_xlfn.TEXTJOIN("",TRUE,IF(OR(COUNTIF(D481:F483,1)=1,COUNTIF(A481:I481,1)=1,COUNTIF(E481:E489,1)=1),"",1),IF(OR(COUNTIF(D481:F483,2)=1,COUNTIF(A481:I481,2)=1,COUNTIF(E481:E489,2)=1),"",2),IF(OR(COUNTIF(D481:F483,3)=1,COUNTIF(A481:I481,3)=1,COUNTIF(E481:E489,3)=1),"",3),IF(OR(COUNTIF(D481:F483,4)=1,COUNTIF(A481:I481,4)=1,COUNTIF(E481:E489,4)=1),"",4),IF(OR(COUNTIF(D481:F483,5)=1,COUNTIF(A481:I481,5)=1,COUNTIF(E481:E489,5)=1),"",5),IF(OR(COUNTIF(D481:F483,6)=1,COUNTIF(A481:I481,6)=1,COUNTIF(E481:E489,6)=1),"",6),IF(OR(COUNTIF(D481:F483,7)=1,COUNTIF(A481:I481,7)=1,COUNTIF(E481:E489,7)=1),"",7),IF(OR(COUNTIF(D481:F483,8)=1,COUNTIF(A481:I481,8)=1,COUNTIF(E481:E489,8)=1),"",8),IF(OR(COUNTIF(D481:F483,9)=1,COUNTIF(A481:I481,9)=1,COUNTIF(E481:E489,9)=1),"",9)),0)</f>
        <v>0</v>
      </c>
      <c r="P481" s="18">
        <f t="shared" ref="P481" si="7507">IF(F481="",_xlfn.TEXTJOIN("",TRUE,IF(OR(COUNTIF(D481:F483,1)=1,COUNTIF(A481:I481,1)=1,COUNTIF(F481:F489,1)=1),"",1),IF(OR(COUNTIF(D481:F483,2)=1,COUNTIF(A481:I481,2)=1,COUNTIF(F481:F489,2)=1),"",2),IF(OR(COUNTIF(D481:F483,3)=1,COUNTIF(A481:I481,3)=1,COUNTIF(F481:F489,3)=1),"",3),IF(OR(COUNTIF(D481:F483,4)=1,COUNTIF(A481:I481,4)=1,COUNTIF(F481:F489,4)=1),"",4),IF(OR(COUNTIF(D481:F483,5)=1,COUNTIF(A481:I481,5)=1,COUNTIF(F481:F489,5)=1),"",5),IF(OR(COUNTIF(D481:F483,6)=1,COUNTIF(A481:I481,6)=1,COUNTIF(F481:F489,6)=1),"",6),IF(OR(COUNTIF(D481:F483,7)=1,COUNTIF(A481:I481,7)=1,COUNTIF(F481:F489,7)=1),"",7),IF(OR(COUNTIF(D481:F483,8)=1,COUNTIF(A481:I481,8)=1,COUNTIF(F481:F489,8)=1),"",8),IF(OR(COUNTIF(D481:F483,9)=1,COUNTIF(A481:I481,9)=1,COUNTIF(F481:F489,9)=1),"",9)),0)</f>
        <v>0</v>
      </c>
      <c r="Q481" s="18">
        <f t="shared" ref="Q481" si="7508">IF(G481="",_xlfn.TEXTJOIN("",TRUE,IF(OR(COUNTIF(G481:I483,1)=1,COUNTIF(A481:I481,1)=1,COUNTIF(G481:G489,1)=1),"",1),IF(OR(COUNTIF(G481:I483,2)=1,COUNTIF(A481:I481,2)=1,COUNTIF(G481:G489,2)=1),"",2),IF(OR(COUNTIF(G481:I483,3)=1,COUNTIF(A481:I481,3)=1,COUNTIF(G481:G489,3)=1),"",3),IF(OR(COUNTIF(G481:I483,4)=1,COUNTIF(A481:I481,4)=1,COUNTIF(G481:G489,4)=1),"",4),IF(OR(COUNTIF(G481:I483,5)=1,COUNTIF(A481:I481,5)=1,COUNTIF(G481:G489,5)=1),"",5),IF(OR(COUNTIF(G481:I483,6)=1,COUNTIF(A481:I481,6)=1,COUNTIF(G481:G489,6)=1),"",6),IF(OR(COUNTIF(G481:I483,7)=1,COUNTIF(A481:I481,7)=1,COUNTIF(G481:G489,7)=1),"",7),IF(OR(COUNTIF(G481:I483,8)=1,COUNTIF(A481:I481,8)=1,COUNTIF(G481:G489,8)=1),"",8),IF(OR(COUNTIF(G481:I483,9)=1,COUNTIF(A481:I481,9)=1,COUNTIF(G481:G489,9)=1),"",9)),0)</f>
        <v>0</v>
      </c>
      <c r="R481" s="18">
        <f t="shared" ref="R481" si="7509">IF(H481="",_xlfn.TEXTJOIN("",TRUE,IF(OR(COUNTIF(G481:I483,1)=1,COUNTIF(A481:I481,1)=1,COUNTIF(H481:H489,1)=1),"",1),IF(OR(COUNTIF(G481:I483,2)=1,COUNTIF(A481:I481,2)=1,COUNTIF(H481:H489,2)=1),"",2),IF(OR(COUNTIF(G481:I483,3)=1,COUNTIF(A481:I481,3)=1,COUNTIF(H481:H489,3)=1),"",3),IF(OR(COUNTIF(G481:I483,4)=1,COUNTIF(A481:I481,4)=1,COUNTIF(H481:H489,4)=1),"",4),IF(OR(COUNTIF(G481:I483,5)=1,COUNTIF(A481:I481,5)=1,COUNTIF(H481:H489,5)=1),"",5),IF(OR(COUNTIF(G481:I483,6)=1,COUNTIF(A481:I481,6)=1,COUNTIF(H481:H489,6)=1),"",6),IF(OR(COUNTIF(G481:I483,7)=1,COUNTIF(A481:I481,7)=1,COUNTIF(H481:H489,7)=1),"",7),IF(OR(COUNTIF(G481:I483,8)=1,COUNTIF(A481:I481,8)=1,COUNTIF(H481:H489,8)=1),"",8),IF(OR(COUNTIF(G481:I483,9)=1,COUNTIF(A481:I481,9)=1,COUNTIF(H481:H489,9)=1),"",9)),0)</f>
        <v>0</v>
      </c>
      <c r="S481" s="18">
        <f t="shared" ref="S481" si="7510">IF(I481="",_xlfn.TEXTJOIN("",TRUE,IF(OR(V482,COUNTIF(G481:I483,1)=1,COUNTIF(A481:I481,1)=1,COUNTIF(I481:I489,1)=1),"",1),IF(OR(W482,COUNTIF(G481:I483,2)=1,COUNTIF(A481:I481,2)=1,COUNTIF(I481:I489,2)=1),"",2),IF(OR(X482,COUNTIF(G481:I483,3)=1,COUNTIF(A481:I481,3)=1,COUNTIF(I481:I489,3)=1),"",3),IF(OR(Y482,COUNTIF(G481:I483,4)=1,COUNTIF(A481:I481,4)=1,COUNTIF(I481:I489,4)=1),"",4),IF(OR(Z482,COUNTIF(G481:I483,5)=1,COUNTIF(A481:I481,5)=1,COUNTIF(I481:I489,5)=1),"",5),IF(OR(AA482,COUNTIF(G481:I483,6)=1,COUNTIF(A481:I481,6)=1,COUNTIF(I481:I489,6)=1),"",6),IF(OR(AB482,COUNTIF(G481:I483,7)=1,COUNTIF(A481:I481,7)=1,COUNTIF(I481:I489,7)=1),"",7),IF(OR(AC482,COUNTIF(G481:I483,8)=1,COUNTIF(A481:I481,8)=1,COUNTIF(I481:I489,8)=1),"",8),IF(OR(AD482,COUNTIF(G481:I483,9)=1,COUNTIF(A481:I481,9)=1,COUNTIF(I481:I489,9)=1),"",9)),0)</f>
        <v>0</v>
      </c>
      <c r="U481" s="19" t="str">
        <f t="shared" ref="U481" si="7511">A481&amp;B482&amp;C483&amp;D484&amp;E485&amp;F486&amp;G487&amp;H488&amp;I489</f>
        <v>946218537</v>
      </c>
      <c r="V481" s="19" t="b">
        <f t="shared" si="7157"/>
        <v>1</v>
      </c>
      <c r="W481" s="19" t="b">
        <f t="shared" si="7158"/>
        <v>1</v>
      </c>
      <c r="X481" s="19" t="b">
        <f t="shared" si="7159"/>
        <v>1</v>
      </c>
      <c r="Y481" s="19" t="b">
        <f t="shared" si="7160"/>
        <v>1</v>
      </c>
      <c r="Z481" s="19" t="b">
        <f t="shared" si="7161"/>
        <v>1</v>
      </c>
      <c r="AA481" s="19" t="b">
        <f t="shared" si="7162"/>
        <v>1</v>
      </c>
      <c r="AB481" s="19" t="b">
        <f t="shared" si="7163"/>
        <v>1</v>
      </c>
      <c r="AC481" s="19" t="b">
        <f t="shared" si="7164"/>
        <v>1</v>
      </c>
      <c r="AD481" s="19" t="b">
        <f t="shared" si="7165"/>
        <v>1</v>
      </c>
      <c r="AE481" s="19">
        <f t="shared" ref="AE481:AE520" si="7512">IF(_xlfn.NUMBERVALUE(K481)&lt;10,_xlfn.NUMBERVALUE(K481),0)</f>
        <v>0</v>
      </c>
      <c r="AF481" s="19">
        <f t="shared" ref="AF481" si="7513">IF(AND(_xlfn.NUMBERVALUE(L481)&lt;10,SUM(AE481:AE481)=0),_xlfn.NUMBERVALUE(L481),0)</f>
        <v>0</v>
      </c>
      <c r="AG481" s="19">
        <f t="shared" ref="AG481" si="7514">IF(AND(_xlfn.NUMBERVALUE(M481)&lt;10,SUM(AE481:AF481)=0),_xlfn.NUMBERVALUE(M481),0)</f>
        <v>0</v>
      </c>
      <c r="AH481" s="19">
        <f t="shared" ref="AH481" si="7515">IF(AND(_xlfn.NUMBERVALUE(N481)&lt;10,SUM(AE481:AG481)=0),_xlfn.NUMBERVALUE(N481),0)</f>
        <v>0</v>
      </c>
      <c r="AI481" s="19">
        <f t="shared" ref="AI481" si="7516">IF(AND(_xlfn.NUMBERVALUE(O481)&lt;10,SUM(AE481:AH481)=0),_xlfn.NUMBERVALUE(O481),0)</f>
        <v>0</v>
      </c>
      <c r="AJ481" s="19">
        <f t="shared" ref="AJ481" si="7517">IF(AND(_xlfn.NUMBERVALUE(P481)&lt;10,SUM(AE481:AI481)=0),_xlfn.NUMBERVALUE(P481),0)</f>
        <v>0</v>
      </c>
      <c r="AK481" s="19">
        <f t="shared" ref="AK481" si="7518">IF(AND(_xlfn.NUMBERVALUE(Q481)&lt;10,SUM(AE481:AJ481)=0),_xlfn.NUMBERVALUE(Q481),0)</f>
        <v>0</v>
      </c>
      <c r="AL481" s="19">
        <f t="shared" ref="AL481" si="7519">IF(AND(_xlfn.NUMBERVALUE(R481)&lt;10,SUM(AE481:AK481)=0),_xlfn.NUMBERVALUE(R481),0)</f>
        <v>0</v>
      </c>
      <c r="AM481" s="19">
        <f t="shared" ref="AM481" si="7520">IF(AND(_xlfn.NUMBERVALUE(S481)&lt;10,SUM(AE481:AL481)=0),_xlfn.NUMBERVALUE(S481),0)</f>
        <v>0</v>
      </c>
    </row>
    <row r="482" spans="1:39" x14ac:dyDescent="0.25">
      <c r="A482" s="5">
        <f t="shared" si="7493"/>
        <v>1</v>
      </c>
      <c r="B482" s="6">
        <f t="shared" si="7494"/>
        <v>4</v>
      </c>
      <c r="C482" s="7">
        <f t="shared" si="7495"/>
        <v>8</v>
      </c>
      <c r="D482" s="5">
        <f t="shared" si="7496"/>
        <v>7</v>
      </c>
      <c r="E482" s="6">
        <f t="shared" si="7497"/>
        <v>5</v>
      </c>
      <c r="F482" s="8">
        <f t="shared" si="7498"/>
        <v>9</v>
      </c>
      <c r="G482" s="5">
        <f t="shared" si="7499"/>
        <v>2</v>
      </c>
      <c r="H482" s="6">
        <f t="shared" si="7500"/>
        <v>6</v>
      </c>
      <c r="I482" s="7">
        <f t="shared" si="7501"/>
        <v>3</v>
      </c>
      <c r="K482" s="18">
        <f t="shared" ref="K482" si="7521">IF(A482="",_xlfn.TEXTJOIN("",TRUE,IF(OR(COUNTIF(A481:C483,1)=1,COUNTIF(A482:I482,1)=1,COUNTIF(A481:A489,1)=1),"",1),IF(OR(COUNTIF(A481:C483,2)=1,COUNTIF(A482:I482,2)=1,COUNTIF(A481:A489,2)=1),"",2),IF(OR(COUNTIF(A481:C483,3)=1,COUNTIF(A482:I482,3)=1,COUNTIF(A481:A489,3)=1),"",3),IF(OR(COUNTIF(A481:C483,4)=1,COUNTIF(A482:I482,4)=1,COUNTIF(A481:A489,4)=1),"",4),IF(OR(COUNTIF(A481:C483,5)=1,COUNTIF(A482:I482,5)=1,COUNTIF(A481:A489,5)=1),"",5),IF(OR(COUNTIF(A481:C483,6)=1,COUNTIF(A482:I482,6)=1,COUNTIF(A481:A489,6)=1),"",6),IF(OR(COUNTIF(A481:C483,7)=1,COUNTIF(A482:I482,7)=1,COUNTIF(A481:A489,7)=1),"",7),IF(OR(COUNTIF(A481:C483,8)=1,COUNTIF(A482:I482,8)=1,COUNTIF(A481:A489,8)=1),"",8),IF(OR(COUNTIF(A481:C483,9)=1,COUNTIF(A482:I482,9)=1,COUNTIF(A481:A489,9)=1),"",9)),0)</f>
        <v>0</v>
      </c>
      <c r="L482" s="18">
        <f t="shared" ref="L482" si="7522">IF(B482="",_xlfn.TEXTJOIN("",TRUE,IF(OR(V481,COUNTIF(A481:C483,1)=1,COUNTIF(A482:I482,1)=1,COUNTIF(B481:B489,1)=1),"",1),IF(OR(W481,COUNTIF(A481:C483,2)=1,COUNTIF(A482:I482,2)=1,COUNTIF(B481:B489,2)=1),"",2),IF(OR(X481,COUNTIF(A481:C483,3)=1,COUNTIF(A482:I482,3)=1,COUNTIF(B481:B489,3)=1),"",3),IF(OR(Y481,COUNTIF(A481:C483,4)=1,COUNTIF(A482:I482,4)=1,COUNTIF(B481:B489,4)=1),"",4),IF(OR(Z481,COUNTIF(A481:C483,5)=1,COUNTIF(A482:I482,5)=1,COUNTIF(B481:B489,5)=1),"",5),IF(OR(AA481,COUNTIF(A481:C483,6)=1,COUNTIF(A482:I482,6)=1,COUNTIF(B481:B489,6)=1),"",6),IF(OR(AB481,COUNTIF(A481:C483,7)=1,COUNTIF(A482:I482,7)=1,COUNTIF(B481:B489,7)=1),"",7),IF(OR(AC481,COUNTIF(A481:C483,8)=1,COUNTIF(A482:I482,8)=1,COUNTIF(B481:B489,8)=1),"",8),IF(OR(AD481,COUNTIF(A481:C483,9)=1,COUNTIF(A482:I482,9)=1,COUNTIF(B481:B489,9)=1),"",9)),0)</f>
        <v>0</v>
      </c>
      <c r="M482" s="18">
        <f t="shared" ref="M482" si="7523">IF(C482="",_xlfn.TEXTJOIN("",TRUE,IF(OR(COUNTIF(A481:C483,1)=1,COUNTIF(A482:I482,1)=1,COUNTIF(C481:C489,1)=1),"",1),IF(OR(COUNTIF(A481:C483,2)=1,COUNTIF(A482:I482,2)=1,COUNTIF(C481:C489,2)=1),"",2),IF(OR(COUNTIF(A481:C483,3)=1,COUNTIF(A482:I482,3)=1,COUNTIF(C481:C489,3)=1),"",3),IF(OR(COUNTIF(A481:C483,4)=1,COUNTIF(A482:I482,4)=1,COUNTIF(C481:C489,4)=1),"",4),IF(OR(COUNTIF(A481:C483,5)=1,COUNTIF(A482:I482,5)=1,COUNTIF(C481:C489,5)=1),"",5),IF(OR(COUNTIF(A481:C483,6)=1,COUNTIF(A482:I482,6)=1,COUNTIF(C481:C489,6)=1),"",6),IF(OR(COUNTIF(A481:C483,7)=1,COUNTIF(A482:I482,7)=1,COUNTIF(C481:C489,7)=1),"",7),IF(OR(COUNTIF(A481:C483,8)=1,COUNTIF(A482:I482,8)=1,COUNTIF(C481:C489,8)=1),"",8),IF(OR(COUNTIF(A481:C483,9)=1,COUNTIF(A482:I482,9)=1,COUNTIF(C481:C489,9)=1),"",9)),0)</f>
        <v>0</v>
      </c>
      <c r="N482" s="18">
        <f t="shared" ref="N482" si="7524">IF(D482="",_xlfn.TEXTJOIN("",TRUE,IF(OR(COUNTIF(D481:F483,1)=1,COUNTIF(A482:I482,1)=1,COUNTIF(D481:D489,1)=1),"",1),IF(OR(COUNTIF(D481:F483,2)=1,COUNTIF(A482:I482,2)=1,COUNTIF(D481:D489,2)=1),"",2),IF(OR(COUNTIF(D481:F483,3)=1,COUNTIF(A482:I482,3)=1,COUNTIF(D481:D489,3)=1),"",3),IF(OR(COUNTIF(D481:F483,4)=1,COUNTIF(A482:I482,4)=1,COUNTIF(D481:D489,4)=1),"",4),IF(OR(COUNTIF(D481:F483,5)=1,COUNTIF(A482:I482,5)=1,COUNTIF(D481:D489,5)=1),"",5),IF(OR(COUNTIF(D481:F483,6)=1,COUNTIF(A482:I482,6)=1,COUNTIF(D481:D489,6)=1),"",6),IF(OR(COUNTIF(D481:F483,7)=1,COUNTIF(A482:I482,7)=1,COUNTIF(D481:D489,7)=1),"",7),IF(OR(COUNTIF(D481:F483,8)=1,COUNTIF(A482:I482,8)=1,COUNTIF(D481:D489,8)=1),"",8),IF(OR(COUNTIF(D481:F483,9)=1,COUNTIF(A482:I482,9)=1,COUNTIF(D481:D489,9)=1),"",9)),0)</f>
        <v>0</v>
      </c>
      <c r="O482" s="18">
        <f t="shared" ref="O482" si="7525">IF(E482="",_xlfn.TEXTJOIN("",TRUE,IF(OR(COUNTIF(D481:F483,1)=1,COUNTIF(A482:I482,1)=1,COUNTIF(E481:E489,1)=1),"",1),IF(OR(COUNTIF(D481:F483,2)=1,COUNTIF(A482:I482,2)=1,COUNTIF(E481:E489,2)=1),"",2),IF(OR(COUNTIF(D481:F483,3)=1,COUNTIF(A482:I482,3)=1,COUNTIF(E481:E489,3)=1),"",3),IF(OR(COUNTIF(D481:F483,4)=1,COUNTIF(A482:I482,4)=1,COUNTIF(E481:E489,4)=1),"",4),IF(OR(COUNTIF(D481:F483,5)=1,COUNTIF(A482:I482,5)=1,COUNTIF(E481:E489,5)=1),"",5),IF(OR(COUNTIF(D481:F483,6)=1,COUNTIF(A482:I482,6)=1,COUNTIF(E481:E489,6)=1),"",6),IF(OR(COUNTIF(D481:F483,7)=1,COUNTIF(A482:I482,7)=1,COUNTIF(E481:E489,7)=1),"",7),IF(OR(COUNTIF(D481:F483,8)=1,COUNTIF(A482:I482,8)=1,COUNTIF(E481:E489,8)=1),"",8),IF(OR(COUNTIF(D481:F483,9)=1,COUNTIF(A482:I482,9)=1,COUNTIF(E481:E489,9)=1),"",9)),0)</f>
        <v>0</v>
      </c>
      <c r="P482" s="18">
        <f t="shared" ref="P482" si="7526">IF(F482="",_xlfn.TEXTJOIN("",TRUE,IF(OR(COUNTIF(D481:F483,1)=1,COUNTIF(A482:I482,1)=1,COUNTIF(F481:F489,1)=1),"",1),IF(OR(COUNTIF(D481:F483,2)=1,COUNTIF(A482:I482,2)=1,COUNTIF(F481:F489,2)=1),"",2),IF(OR(COUNTIF(D481:F483,3)=1,COUNTIF(A482:I482,3)=1,COUNTIF(F481:F489,3)=1),"",3),IF(OR(COUNTIF(D481:F483,4)=1,COUNTIF(A482:I482,4)=1,COUNTIF(F481:F489,4)=1),"",4),IF(OR(COUNTIF(D481:F483,5)=1,COUNTIF(A482:I482,5)=1,COUNTIF(F481:F489,5)=1),"",5),IF(OR(COUNTIF(D481:F483,6)=1,COUNTIF(A482:I482,6)=1,COUNTIF(F481:F489,6)=1),"",6),IF(OR(COUNTIF(D481:F483,7)=1,COUNTIF(A482:I482,7)=1,COUNTIF(F481:F489,7)=1),"",7),IF(OR(COUNTIF(D481:F483,8)=1,COUNTIF(A482:I482,8)=1,COUNTIF(F481:F489,8)=1),"",8),IF(OR(COUNTIF(D481:F483,9)=1,COUNTIF(A482:I482,9)=1,COUNTIF(F481:F489,9)=1),"",9)),0)</f>
        <v>0</v>
      </c>
      <c r="Q482" s="18">
        <f t="shared" ref="Q482" si="7527">IF(G482="",_xlfn.TEXTJOIN("",TRUE,IF(OR(COUNTIF(G481:I483,1)=1,COUNTIF(A482:I482,1)=1,COUNTIF(G481:G489,1)=1),"",1),IF(OR(COUNTIF(G481:I483,2)=1,COUNTIF(A482:I482,2)=1,COUNTIF(G481:G489,2)=1),"",2),IF(OR(COUNTIF(G481:I483,3)=1,COUNTIF(A482:I482,3)=1,COUNTIF(G481:G489,3)=1),"",3),IF(OR(COUNTIF(G481:I483,4)=1,COUNTIF(A482:I482,4)=1,COUNTIF(G481:G489,4)=1),"",4),IF(OR(COUNTIF(G481:I483,5)=1,COUNTIF(A482:I482,5)=1,COUNTIF(G481:G489,5)=1),"",5),IF(OR(COUNTIF(G481:I483,6)=1,COUNTIF(A482:I482,6)=1,COUNTIF(G481:G489,6)=1),"",6),IF(OR(COUNTIF(G481:I483,7)=1,COUNTIF(A482:I482,7)=1,COUNTIF(G481:G489,7)=1),"",7),IF(OR(COUNTIF(G481:I483,8)=1,COUNTIF(A482:I482,8)=1,COUNTIF(G481:G489,8)=1),"",8),IF(OR(COUNTIF(G481:I483,9)=1,COUNTIF(A482:I482,9)=1,COUNTIF(G481:G489,9)=1),"",9)),0)</f>
        <v>0</v>
      </c>
      <c r="R482" s="18">
        <f t="shared" ref="R482" si="7528">IF(H482="",_xlfn.TEXTJOIN("",TRUE,IF(OR(V482,COUNTIF(G481:I483,1)=1,COUNTIF(A482:I482,1)=1,COUNTIF(H481:H489,1)=1),"",1),IF(OR(W482,COUNTIF(G481:I483,2)=1,COUNTIF(A482:I482,2)=1,COUNTIF(H481:H489,2)=1),"",2),IF(OR(X482,COUNTIF(G481:I483,3)=1,COUNTIF(A482:I482,3)=1,COUNTIF(H481:H489,3)=1),"",3),IF(OR(Y482,COUNTIF(G481:I483,4)=1,COUNTIF(A482:I482,4)=1,COUNTIF(H481:H489,4)=1),"",4),IF(OR(Z482,COUNTIF(G481:I483,5)=1,COUNTIF(A482:I482,5)=1,COUNTIF(H481:H489,5)=1),"",5),IF(OR(AA482,COUNTIF(G481:I483,6)=1,COUNTIF(A482:I482,6)=1,COUNTIF(H481:H489,6)=1),"",6),IF(OR(AB482,COUNTIF(G481:I483,7)=1,COUNTIF(A482:I482,7)=1,COUNTIF(H481:H489,7)=1),"",7),IF(OR(AC482,COUNTIF(G481:I483,8)=1,COUNTIF(A482:I482,8)=1,COUNTIF(H481:H489,8)=1),"",8),IF(OR(AD482,COUNTIF(G481:I483,9)=1,COUNTIF(A482:I482,9)=1,COUNTIF(H481:H489,9)=1),"",9)),0)</f>
        <v>0</v>
      </c>
      <c r="S482" s="18">
        <f t="shared" ref="S482" si="7529">IF(I482="",_xlfn.TEXTJOIN("",TRUE,IF(OR(COUNTIF(G481:I483,1)=1,COUNTIF(A482:I482,1)=1,COUNTIF(I481:I489,1)=1),"",1),IF(OR(COUNTIF(G481:I483,2)=1,COUNTIF(A482:I482,2)=1,COUNTIF(I481:I489,2)=1),"",2),IF(OR(COUNTIF(G481:I483,3)=1,COUNTIF(A482:I482,3)=1,COUNTIF(I481:I489,3)=1),"",3),IF(OR(COUNTIF(G481:I483,4)=1,COUNTIF(A482:I482,4)=1,COUNTIF(I481:I489,4)=1),"",4),IF(OR(COUNTIF(G481:I483,5)=1,COUNTIF(A482:I482,5)=1,COUNTIF(I481:I489,5)=1),"",5),IF(OR(COUNTIF(G481:I483,6)=1,COUNTIF(A482:I482,6)=1,COUNTIF(I481:I489,6)=1),"",6),IF(OR(COUNTIF(G481:I483,7)=1,COUNTIF(A482:I482,7)=1,COUNTIF(I481:I489,7)=1),"",7),IF(OR(COUNTIF(G481:I483,8)=1,COUNTIF(A482:I482,8)=1,COUNTIF(I481:I489,8)=1),"",8),IF(OR(COUNTIF(G481:I483,9)=1,COUNTIF(A482:I482,9)=1,COUNTIF(I481:I489,9)=1),"",9)),0)</f>
        <v>0</v>
      </c>
      <c r="U482" s="19" t="str">
        <f t="shared" ref="U482" si="7530">I481&amp;H482&amp;G483&amp;F484&amp;E485&amp;D486&amp;C487&amp;B488&amp;A489</f>
        <v>469513728</v>
      </c>
      <c r="V482" s="19" t="b">
        <f t="shared" si="7157"/>
        <v>1</v>
      </c>
      <c r="W482" s="19" t="b">
        <f t="shared" si="7158"/>
        <v>1</v>
      </c>
      <c r="X482" s="19" t="b">
        <f t="shared" si="7159"/>
        <v>1</v>
      </c>
      <c r="Y482" s="19" t="b">
        <f t="shared" si="7160"/>
        <v>1</v>
      </c>
      <c r="Z482" s="19" t="b">
        <f t="shared" si="7161"/>
        <v>1</v>
      </c>
      <c r="AA482" s="19" t="b">
        <f t="shared" si="7162"/>
        <v>1</v>
      </c>
      <c r="AB482" s="19" t="b">
        <f t="shared" si="7163"/>
        <v>1</v>
      </c>
      <c r="AC482" s="19" t="b">
        <f t="shared" si="7164"/>
        <v>1</v>
      </c>
      <c r="AD482" s="19" t="b">
        <f t="shared" si="7165"/>
        <v>1</v>
      </c>
      <c r="AE482" s="19">
        <f t="shared" ref="AE482:AE520" si="7531">IF(AND(_xlfn.NUMBERVALUE(K482)&lt;10,SUM(AE481:AM481)=0),_xlfn.NUMBERVALUE(K482),0)</f>
        <v>0</v>
      </c>
      <c r="AF482" s="19">
        <f t="shared" ref="AF482" si="7532">IF(AND(_xlfn.NUMBERVALUE(L482)&lt;10,SUM(AE481:AE482)=0,SUM(AE481:AM481)=0),_xlfn.NUMBERVALUE(L482),0)</f>
        <v>0</v>
      </c>
      <c r="AG482" s="19">
        <f t="shared" ref="AG482" si="7533">IF(AND(_xlfn.NUMBERVALUE(M482)&lt;10,SUM(AE481:AF482)=0,SUM(AE481:AM481)=0),_xlfn.NUMBERVALUE(M482),0)</f>
        <v>0</v>
      </c>
      <c r="AH482" s="19">
        <f t="shared" ref="AH482" si="7534">IF(AND(_xlfn.NUMBERVALUE(N482)&lt;10,SUM(AE481:AG482)=0,SUM(AE481:AM481)=0),_xlfn.NUMBERVALUE(N482),0)</f>
        <v>0</v>
      </c>
      <c r="AI482" s="19">
        <f t="shared" ref="AI482" si="7535">IF(AND(_xlfn.NUMBERVALUE(O482)&lt;10,SUM(AE481:AH482)=0,SUM(AE481:AM481)=0),_xlfn.NUMBERVALUE(O482),0)</f>
        <v>0</v>
      </c>
      <c r="AJ482" s="19">
        <f t="shared" ref="AJ482" si="7536">IF(AND(_xlfn.NUMBERVALUE(P482)&lt;10,SUM(AE481:AI482)=0,SUM(AE481:AM481)=0),_xlfn.NUMBERVALUE(P482),0)</f>
        <v>0</v>
      </c>
      <c r="AK482" s="19">
        <f t="shared" ref="AK482" si="7537">IF(AND(_xlfn.NUMBERVALUE(Q482)&lt;10,SUM(AE481:AJ482)=0,SUM(AE481:AM481)=0),_xlfn.NUMBERVALUE(Q482),0)</f>
        <v>0</v>
      </c>
      <c r="AL482" s="19">
        <f t="shared" ref="AL482" si="7538">IF(AND(_xlfn.NUMBERVALUE(R482)&lt;10,SUM(AE481:AK482)=0,SUM(AE481:AM481)=0),_xlfn.NUMBERVALUE(R482),0)</f>
        <v>0</v>
      </c>
      <c r="AM482" s="19">
        <f t="shared" ref="AM482" si="7539">IF(AND(_xlfn.NUMBERVALUE(S482)&lt;10,SUM(AE481:AL482)=0,SUM(AE481:AM481)=0),_xlfn.NUMBERVALUE(S482),0)</f>
        <v>0</v>
      </c>
    </row>
    <row r="483" spans="1:39" ht="15.75" thickBot="1" x14ac:dyDescent="0.3">
      <c r="A483" s="9">
        <f t="shared" si="7493"/>
        <v>2</v>
      </c>
      <c r="B483" s="10">
        <f t="shared" si="7494"/>
        <v>7</v>
      </c>
      <c r="C483" s="11">
        <f t="shared" si="7495"/>
        <v>6</v>
      </c>
      <c r="D483" s="9">
        <f t="shared" si="7496"/>
        <v>8</v>
      </c>
      <c r="E483" s="10">
        <f t="shared" si="7497"/>
        <v>3</v>
      </c>
      <c r="F483" s="12">
        <f t="shared" si="7498"/>
        <v>4</v>
      </c>
      <c r="G483" s="13">
        <f t="shared" si="7499"/>
        <v>9</v>
      </c>
      <c r="H483" s="14">
        <f t="shared" si="7500"/>
        <v>5</v>
      </c>
      <c r="I483" s="15">
        <f t="shared" si="7501"/>
        <v>1</v>
      </c>
      <c r="K483" s="18">
        <f t="shared" ref="K483" si="7540">IF(A483="",_xlfn.TEXTJOIN("",TRUE,IF(OR(COUNTIF(A481:C483,1)=1,COUNTIF(A483:I483,1)=1,COUNTIF(A481:A489,1)=1),"",1),IF(OR(COUNTIF(A481:C483,2)=1,COUNTIF(A483:I483,2)=1,COUNTIF(A481:A489,2)=1),"",2),IF(OR(COUNTIF(A481:C483,3)=1,COUNTIF(A483:I483,3)=1,COUNTIF(A481:A489,3)=1),"",3),IF(OR(COUNTIF(A481:C483,4)=1,COUNTIF(A483:I483,4)=1,COUNTIF(A481:A489,4)=1),"",4),IF(OR(COUNTIF(A481:C483,5)=1,COUNTIF(A483:I483,5)=1,COUNTIF(A481:A489,5)=1),"",5),IF(OR(COUNTIF(A481:C483,6)=1,COUNTIF(A483:I483,6)=1,COUNTIF(A481:A489,6)=1),"",6),IF(OR(COUNTIF(A481:C483,7)=1,COUNTIF(A483:I483,7)=1,COUNTIF(A481:A489,7)=1),"",7),IF(OR(COUNTIF(A481:C483,8)=1,COUNTIF(A483:I483,8)=1,COUNTIF(A481:A489,8)=1),"",8),IF(OR(COUNTIF(A481:C483,9)=1,COUNTIF(A483:I483,9)=1,COUNTIF(A481:A489,9)=1),"",9)),0)</f>
        <v>0</v>
      </c>
      <c r="L483" s="18">
        <f t="shared" ref="L483" si="7541">IF(B483="",_xlfn.TEXTJOIN("",TRUE,IF(OR(COUNTIF(A481:C483,1)=1,COUNTIF(A483:I483,1)=1,COUNTIF(B481:B489,1)=1),"",1),IF(OR(COUNTIF(A481:C483,2)=1,COUNTIF(A483:I483,2)=1,COUNTIF(B481:B489,2)=1),"",2),IF(OR(COUNTIF(A481:C483,3)=1,COUNTIF(A483:I483,3)=1,COUNTIF(B481:B489,3)=1),"",3),IF(OR(COUNTIF(A481:C483,4)=1,COUNTIF(A483:I483,4)=1,COUNTIF(B481:B489,4)=1),"",4),IF(OR(COUNTIF(A481:C483,5)=1,COUNTIF(A483:I483,5)=1,COUNTIF(B481:B489,5)=1),"",5),IF(OR(COUNTIF(A481:C483,6)=1,COUNTIF(A483:I483,6)=1,COUNTIF(B481:B489,6)=1),"",6),IF(OR(COUNTIF(A481:C483,7)=1,COUNTIF(A483:I483,7)=1,COUNTIF(B481:B489,7)=1),"",7),IF(OR(COUNTIF(A481:C483,8)=1,COUNTIF(A483:I483,8)=1,COUNTIF(B481:B489,8)=1),"",8),IF(OR(COUNTIF(A481:C483,9)=1,COUNTIF(A483:I483,9)=1,COUNTIF(B481:B489,9)=1),"",9)),0)</f>
        <v>0</v>
      </c>
      <c r="M483" s="18">
        <f t="shared" ref="M483" si="7542">IF(C483="",_xlfn.TEXTJOIN("",TRUE,IF(OR(V481,COUNTIF(A481:C483,1)=1,COUNTIF(A483:I483,1)=1,COUNTIF(C481:C489,1)=1),"",1),IF(OR(W481,COUNTIF(A481:C483,2)=1,COUNTIF(A483:I483,2)=1,COUNTIF(C481:C489,2)=1),"",2),IF(OR(X481,COUNTIF(A481:C483,3)=1,COUNTIF(A483:I483,3)=1,COUNTIF(C481:C489,3)=1),"",3),IF(OR(Y481,COUNTIF(A481:C483,4)=1,COUNTIF(A483:I483,4)=1,COUNTIF(C481:C489,4)=1),"",4),IF(OR(Z481,COUNTIF(A481:C483,5)=1,COUNTIF(A483:I483,5)=1,COUNTIF(C481:C489,5)=1),"",5),IF(OR(AA481,COUNTIF(A481:C483,6)=1,COUNTIF(A483:I483,6)=1,COUNTIF(C481:C489,6)=1),"",6),IF(OR(AB481,COUNTIF(A481:C483,7)=1,COUNTIF(A483:I483,7)=1,COUNTIF(C481:C489,7)=1),"",7),IF(OR(AC481,COUNTIF(A481:C483,8)=1,COUNTIF(A483:I483,8)=1,COUNTIF(C481:C489,8)=1),"",8),IF(OR(AD481,COUNTIF(A481:C483,9)=1,COUNTIF(A483:I483,9)=1,COUNTIF(C481:C489,9)=1),"",9)),0)</f>
        <v>0</v>
      </c>
      <c r="N483" s="18">
        <f t="shared" ref="N483" si="7543">IF(D483="",_xlfn.TEXTJOIN("",TRUE,IF(OR(COUNTIF(D481:F483,1)=1,COUNTIF(A483:I483,1)=1,COUNTIF(D481:D489,1)=1),"",1),IF(OR(COUNTIF(D481:F483,2)=1,COUNTIF(A483:I483,2)=1,COUNTIF(D481:D489,2)=1),"",2),IF(OR(COUNTIF(D481:F483,3)=1,COUNTIF(A483:I483,3)=1,COUNTIF(D481:D489,3)=1),"",3),IF(OR(COUNTIF(D481:F483,4)=1,COUNTIF(A483:I483,4)=1,COUNTIF(D481:D489,4)=1),"",4),IF(OR(COUNTIF(D481:F483,5)=1,COUNTIF(A483:I483,5)=1,COUNTIF(D481:D489,5)=1),"",5),IF(OR(COUNTIF(D481:F483,6)=1,COUNTIF(A483:I483,6)=1,COUNTIF(D481:D489,6)=1),"",6),IF(OR(COUNTIF(D481:F483,7)=1,COUNTIF(A483:I483,7)=1,COUNTIF(D481:D489,7)=1),"",7),IF(OR(COUNTIF(D481:F483,8)=1,COUNTIF(A483:I483,8)=1,COUNTIF(D481:D489,8)=1),"",8),IF(OR(COUNTIF(D481:F483,9)=1,COUNTIF(A483:I483,9)=1,COUNTIF(D481:D489,9)=1),"",9)),0)</f>
        <v>0</v>
      </c>
      <c r="O483" s="18">
        <f t="shared" ref="O483" si="7544">IF(E483="",_xlfn.TEXTJOIN("",TRUE,IF(OR(COUNTIF(D481:F483,1)=1,COUNTIF(A483:I483,1)=1,COUNTIF(E481:E489,1)=1),"",1),IF(OR(COUNTIF(D481:F483,2)=1,COUNTIF(A483:I483,2)=1,COUNTIF(E481:E489,2)=1),"",2),IF(OR(COUNTIF(D481:F483,3)=1,COUNTIF(A483:I483,3)=1,COUNTIF(E481:E489,3)=1),"",3),IF(OR(COUNTIF(D481:F483,4)=1,COUNTIF(A483:I483,4)=1,COUNTIF(E481:E489,4)=1),"",4),IF(OR(COUNTIF(D481:F483,5)=1,COUNTIF(A483:I483,5)=1,COUNTIF(E481:E489,5)=1),"",5),IF(OR(COUNTIF(D481:F483,6)=1,COUNTIF(A483:I483,6)=1,COUNTIF(E481:E489,6)=1),"",6),IF(OR(COUNTIF(D481:F483,7)=1,COUNTIF(A483:I483,7)=1,COUNTIF(E481:E489,7)=1),"",7),IF(OR(COUNTIF(D481:F483,8)=1,COUNTIF(A483:I483,8)=1,COUNTIF(E481:E489,8)=1),"",8),IF(OR(COUNTIF(D481:F483,9)=1,COUNTIF(A483:I483,9)=1,COUNTIF(E481:E489,9)=1),"",9)),0)</f>
        <v>0</v>
      </c>
      <c r="P483" s="18">
        <f t="shared" ref="P483" si="7545">IF(F483="",_xlfn.TEXTJOIN("",TRUE,IF(OR(COUNTIF(D481:F483,1)=1,COUNTIF(A483:I483,1)=1,COUNTIF(F481:F489,1)=1),"",1),IF(OR(COUNTIF(D481:F483,2)=1,COUNTIF(A483:I483,2)=1,COUNTIF(F481:F489,2)=1),"",2),IF(OR(COUNTIF(D481:F483,3)=1,COUNTIF(A483:I483,3)=1,COUNTIF(F481:F489,3)=1),"",3),IF(OR(COUNTIF(D481:F483,4)=1,COUNTIF(A483:I483,4)=1,COUNTIF(F481:F489,4)=1),"",4),IF(OR(COUNTIF(D481:F483,5)=1,COUNTIF(A483:I483,5)=1,COUNTIF(F481:F489,5)=1),"",5),IF(OR(COUNTIF(D481:F483,6)=1,COUNTIF(A483:I483,6)=1,COUNTIF(F481:F489,6)=1),"",6),IF(OR(COUNTIF(D481:F483,7)=1,COUNTIF(A483:I483,7)=1,COUNTIF(F481:F489,7)=1),"",7),IF(OR(COUNTIF(D481:F483,8)=1,COUNTIF(A483:I483,8)=1,COUNTIF(F481:F489,8)=1),"",8),IF(OR(COUNTIF(D481:F483,9)=1,COUNTIF(A483:I483,9)=1,COUNTIF(F481:F489,9)=1),"",9)),0)</f>
        <v>0</v>
      </c>
      <c r="Q483" s="18">
        <f t="shared" ref="Q483" si="7546">IF(G483="",_xlfn.TEXTJOIN("",TRUE,IF(OR(V482,COUNTIF(G481:I483,1)=1,COUNTIF(A483:I483,1)=1,COUNTIF(G481:G489,1)=1),"",1),IF(OR(W482,COUNTIF(G481:I483,2)=1,COUNTIF(A483:I483,2)=1,COUNTIF(G481:G489,2)=1),"",2),IF(OR(X482,COUNTIF(G481:I483,3)=1,COUNTIF(A483:I483,3)=1,COUNTIF(G481:G489,3)=1),"",3),IF(OR(Y482,COUNTIF(G481:I483,4)=1,COUNTIF(A483:I483,4)=1,COUNTIF(G481:G489,4)=1),"",4),IF(OR(Z482,COUNTIF(G481:I483,5)=1,COUNTIF(A483:I483,5)=1,COUNTIF(G481:G489,5)=1),"",5),IF(OR(AA482,COUNTIF(G481:I483,6)=1,COUNTIF(A483:I483,6)=1,COUNTIF(G481:G489,6)=1),"",6),IF(OR(AB482,COUNTIF(G481:I483,7)=1,COUNTIF(A483:I483,7)=1,COUNTIF(G481:G489,7)=1),"",7),IF(OR(AC482,COUNTIF(G481:I483,8)=1,COUNTIF(A483:I483,8)=1,COUNTIF(G481:G489,8)=1),"",8),IF(OR(AD482,COUNTIF(G481:I483,9)=1,COUNTIF(A483:I483,9)=1,COUNTIF(G481:G489,9)=1),"",9)),0)</f>
        <v>0</v>
      </c>
      <c r="R483" s="18">
        <f t="shared" ref="R483" si="7547">IF(H483="",_xlfn.TEXTJOIN("",TRUE,IF(OR(COUNTIF(G481:I483,1)=1,COUNTIF(A483:I483,1)=1,COUNTIF(H481:H489,1)=1),"",1),IF(OR(COUNTIF(G481:I483,2)=1,COUNTIF(A483:I483,2)=1,COUNTIF(H481:H489,2)=1),"",2),IF(OR(COUNTIF(G481:I483,3)=1,COUNTIF(A483:I483,3)=1,COUNTIF(H481:H489,3)=1),"",3),IF(OR(COUNTIF(G481:I483,4)=1,COUNTIF(A483:I483,4)=1,COUNTIF(H481:H489,4)=1),"",4),IF(OR(COUNTIF(G481:I483,5)=1,COUNTIF(A483:I483,5)=1,COUNTIF(H481:H489,5)=1),"",5),IF(OR(COUNTIF(G481:I483,6)=1,COUNTIF(A483:I483,6)=1,COUNTIF(H481:H489,6)=1),"",6),IF(OR(COUNTIF(G481:I483,7)=1,COUNTIF(A483:I483,7)=1,COUNTIF(H481:H489,7)=1),"",7),IF(OR(COUNTIF(G481:I483,8)=1,COUNTIF(A483:I483,8)=1,COUNTIF(H481:H489,8)=1),"",8),IF(OR(COUNTIF(G481:I483,9)=1,COUNTIF(A483:I483,9)=1,COUNTIF(H481:H489,9)=1),"",9)),0)</f>
        <v>0</v>
      </c>
      <c r="S483" s="18">
        <f t="shared" ref="S483" si="7548">IF(I483="",_xlfn.TEXTJOIN("",TRUE,IF(OR(COUNTIF(G481:I483,1)=1,COUNTIF(A483:I483,1)=1,COUNTIF(I481:I489,1)=1),"",1),IF(OR(COUNTIF(G481:I483,2)=1,COUNTIF(A483:I483,2)=1,COUNTIF(I481:I489,2)=1),"",2),IF(OR(COUNTIF(G481:I483,3)=1,COUNTIF(A483:I483,3)=1,COUNTIF(I481:I489,3)=1),"",3),IF(OR(COUNTIF(G481:I483,4)=1,COUNTIF(A483:I483,4)=1,COUNTIF(I481:I489,4)=1),"",4),IF(OR(COUNTIF(G481:I483,5)=1,COUNTIF(A483:I483,5)=1,COUNTIF(I481:I489,5)=1),"",5),IF(OR(COUNTIF(G481:I483,6)=1,COUNTIF(A483:I483,6)=1,COUNTIF(I481:I489,6)=1),"",6),IF(OR(COUNTIF(G481:I483,7)=1,COUNTIF(A483:I483,7)=1,COUNTIF(I481:I489,7)=1),"",7),IF(OR(COUNTIF(G481:I483,8)=1,COUNTIF(A483:I483,8)=1,COUNTIF(I481:I489,8)=1),"",8),IF(OR(COUNTIF(G481:I483,9)=1,COUNTIF(A483:I483,9)=1,COUNTIF(I481:I489,9)=1),"",9)),0)</f>
        <v>0</v>
      </c>
      <c r="AE483" s="19">
        <f t="shared" ref="AE483" si="7549">IF(AND(_xlfn.NUMBERVALUE(K483)&lt;10,SUM(AE481:AM482)=0),_xlfn.NUMBERVALUE(K483),0)</f>
        <v>0</v>
      </c>
      <c r="AF483" s="19">
        <f t="shared" ref="AF483" si="7550">IF(AND(_xlfn.NUMBERVALUE(L483)&lt;10,SUM(AE481:AE483)=0,SUM(AE481:AM482)=0),_xlfn.NUMBERVALUE(L483),0)</f>
        <v>0</v>
      </c>
      <c r="AG483" s="19">
        <f t="shared" ref="AG483" si="7551">IF(AND(_xlfn.NUMBERVALUE(M483)&lt;10,SUM(AE481:AF483)=0,SUM(AE481:AM482)=0),_xlfn.NUMBERVALUE(M483),0)</f>
        <v>0</v>
      </c>
      <c r="AH483" s="19">
        <f t="shared" ref="AH483" si="7552">IF(AND(_xlfn.NUMBERVALUE(N483)&lt;10,SUM(AE481:AG483)=0,SUM(AE481:AM482)=0),_xlfn.NUMBERVALUE(N483),0)</f>
        <v>0</v>
      </c>
      <c r="AI483" s="19">
        <f t="shared" ref="AI483" si="7553">IF(AND(_xlfn.NUMBERVALUE(O483)&lt;10,SUM(AE481:AH483)=0,SUM(AE481:AM482)=0),_xlfn.NUMBERVALUE(O483),0)</f>
        <v>0</v>
      </c>
      <c r="AJ483" s="19">
        <f t="shared" ref="AJ483" si="7554">IF(AND(_xlfn.NUMBERVALUE(P483)&lt;10,SUM(AE481:AI483)=0,SUM(AE481:AM482)=0),_xlfn.NUMBERVALUE(P483),0)</f>
        <v>0</v>
      </c>
      <c r="AK483" s="19">
        <f t="shared" ref="AK483" si="7555">IF(AND(_xlfn.NUMBERVALUE(Q483)&lt;10,SUM(AE481:AJ483)=0,SUM(AE481:AM482)=0),_xlfn.NUMBERVALUE(Q483),0)</f>
        <v>0</v>
      </c>
      <c r="AL483" s="19">
        <f t="shared" ref="AL483" si="7556">IF(AND(_xlfn.NUMBERVALUE(R483)&lt;10,SUM(AE481:AK483)=0,SUM(AE481:AM482)=0),_xlfn.NUMBERVALUE(R483),0)</f>
        <v>0</v>
      </c>
      <c r="AM483" s="19">
        <f t="shared" ref="AM483" si="7557">IF(AND(_xlfn.NUMBERVALUE(S483)&lt;10,SUM(AE481:AL483)=0,SUM(AE481:AM482)=0),_xlfn.NUMBERVALUE(S483),0)</f>
        <v>0</v>
      </c>
    </row>
    <row r="484" spans="1:39" x14ac:dyDescent="0.25">
      <c r="A484" s="1">
        <f t="shared" si="7493"/>
        <v>3</v>
      </c>
      <c r="B484" s="2">
        <f t="shared" si="7494"/>
        <v>6</v>
      </c>
      <c r="C484" s="3">
        <f t="shared" si="7495"/>
        <v>9</v>
      </c>
      <c r="D484" s="1">
        <f t="shared" si="7496"/>
        <v>2</v>
      </c>
      <c r="E484" s="2">
        <f t="shared" si="7497"/>
        <v>7</v>
      </c>
      <c r="F484" s="3">
        <f t="shared" si="7498"/>
        <v>5</v>
      </c>
      <c r="G484" s="1">
        <f t="shared" si="7499"/>
        <v>4</v>
      </c>
      <c r="H484" s="2">
        <f t="shared" si="7500"/>
        <v>1</v>
      </c>
      <c r="I484" s="3">
        <f t="shared" si="7501"/>
        <v>8</v>
      </c>
      <c r="K484" s="18">
        <f t="shared" ref="K484" si="7558">IF(A484="",_xlfn.TEXTJOIN("",TRUE,IF(OR(COUNTIF(A484:C486,1)=1,COUNTIF(A484:I484,1)=1,COUNTIF(A481:A489,1)=1),"",1),IF(OR(COUNTIF(A484:C486,2)=1,COUNTIF(A484:I484,2)=1,COUNTIF(A481:A489,2)=1),"",2),IF(OR(COUNTIF(A484:C486,3)=1,COUNTIF(A484:I484,3)=1,COUNTIF(A481:A489,3)=1),"",3),IF(OR(COUNTIF(A484:C486,4)=1,COUNTIF(A484:I484,4)=1,COUNTIF(A481:A489,4)=1),"",4),IF(OR(COUNTIF(A484:C486,5)=1,COUNTIF(A484:I484,5)=1,COUNTIF(A481:A489,5)=1),"",5),IF(OR(COUNTIF(A484:C486,6)=1,COUNTIF(A484:I484,6)=1,COUNTIF(A481:A489,6)=1),"",6),IF(OR(COUNTIF(A484:C486,7)=1,COUNTIF(A484:I484,7)=1,COUNTIF(A481:A489,7)=1),"",7),IF(OR(COUNTIF(A484:C486,8)=1,COUNTIF(A484:I484,8)=1,COUNTIF(A481:A489,8)=1),"",8),IF(OR(COUNTIF(A484:C486,9)=1,COUNTIF(A484:I484,9)=1,COUNTIF(A481:A489,9)=1),"",9)),0)</f>
        <v>0</v>
      </c>
      <c r="L484" s="18">
        <f t="shared" ref="L484" si="7559">IF(B484="",_xlfn.TEXTJOIN("",TRUE,IF(OR(COUNTIF(A484:C486,1)=1,COUNTIF(A484:I484,1)=1,COUNTIF(B481:B489,1)=1),"",1),IF(OR(COUNTIF(A484:C486,2)=1,COUNTIF(A484:I484,2)=1,COUNTIF(B481:B489,2)=1),"",2),IF(OR(COUNTIF(A484:C486,3)=1,COUNTIF(A484:I484,3)=1,COUNTIF(B481:B489,3)=1),"",3),IF(OR(COUNTIF(A484:C486,4)=1,COUNTIF(A484:I484,4)=1,COUNTIF(B481:B489,4)=1),"",4),IF(OR(COUNTIF(A484:C486,5)=1,COUNTIF(A484:I484,5)=1,COUNTIF(B481:B489,5)=1),"",5),IF(OR(COUNTIF(A484:C486,6)=1,COUNTIF(A484:I484,6)=1,COUNTIF(B481:B489,6)=1),"",6),IF(OR(COUNTIF(A484:C486,7)=1,COUNTIF(A484:I484,7)=1,COUNTIF(B481:B489,7)=1),"",7),IF(OR(COUNTIF(A484:C486,8)=1,COUNTIF(A484:I484,8)=1,COUNTIF(B481:B489,8)=1),"",8),IF(OR(COUNTIF(A484:C486,9)=1,COUNTIF(A484:I484,9)=1,COUNTIF(B481:B489,9)=1),"",9)),0)</f>
        <v>0</v>
      </c>
      <c r="M484" s="18">
        <f t="shared" ref="M484" si="7560">IF(C484="",_xlfn.TEXTJOIN("",TRUE,IF(OR(COUNTIF(A484:C486,1)=1,COUNTIF(A484:I484,1)=1,COUNTIF(C481:C489,1)=1),"",1),IF(OR(COUNTIF(A484:C486,2)=1,COUNTIF(A484:I484,2)=1,COUNTIF(C481:C489,2)=1),"",2),IF(OR(COUNTIF(A484:C486,3)=1,COUNTIF(A484:I484,3)=1,COUNTIF(C481:C489,3)=1),"",3),IF(OR(COUNTIF(A484:C486,4)=1,COUNTIF(A484:I484,4)=1,COUNTIF(C481:C489,4)=1),"",4),IF(OR(COUNTIF(A484:C486,5)=1,COUNTIF(A484:I484,5)=1,COUNTIF(C481:C489,5)=1),"",5),IF(OR(COUNTIF(A484:C486,6)=1,COUNTIF(A484:I484,6)=1,COUNTIF(C481:C489,6)=1),"",6),IF(OR(COUNTIF(A484:C486,7)=1,COUNTIF(A484:I484,7)=1,COUNTIF(C481:C489,7)=1),"",7),IF(OR(COUNTIF(A484:C486,8)=1,COUNTIF(A484:I484,8)=1,COUNTIF(C481:C489,8)=1),"",8),IF(OR(COUNTIF(A484:C486,9)=1,COUNTIF(A484:I484,9)=1,COUNTIF(C481:C489,9)=1),"",9)),0)</f>
        <v>0</v>
      </c>
      <c r="N484" s="18">
        <f t="shared" ref="N484" si="7561">IF(D484="",_xlfn.TEXTJOIN("",TRUE,IF(OR(V481,COUNTIF(D484:F486,1)=1,COUNTIF(A484:I484,1)=1,COUNTIF(D481:D489,1)=1),"",1),IF(OR(W481,COUNTIF(D484:F486,2)=1,COUNTIF(A484:I484,2)=1,COUNTIF(D481:D489,2)=1),"",2),IF(OR(X481,COUNTIF(D484:F486,3)=1,COUNTIF(A484:I484,3)=1,COUNTIF(D481:D489,3)=1),"",3),IF(OR(Y481,COUNTIF(D484:F486,4)=1,COUNTIF(A484:I484,4)=1,COUNTIF(D481:D489,4)=1),"",4),IF(OR(Z481,COUNTIF(D484:F486,5)=1,COUNTIF(A484:I484,5)=1,COUNTIF(D481:D489,5)=1),"",5),IF(OR(AA481,COUNTIF(D484:F486,6)=1,COUNTIF(A484:I484,6)=1,COUNTIF(D481:D489,6)=1),"",6),IF(OR(AB481,COUNTIF(D484:F486,7)=1,COUNTIF(A484:I484,7)=1,COUNTIF(D481:D489,7)=1),"",7),IF(OR(AC481,COUNTIF(D484:F486,8)=1,COUNTIF(A484:I484,8)=1,COUNTIF(D481:D489,8)=1),"",8),IF(OR(AD481,COUNTIF(D484:F486,9)=1,COUNTIF(A484:I484,9)=1,COUNTIF(D481:D489,9)=1),"",9)),0)</f>
        <v>0</v>
      </c>
      <c r="O484" s="18">
        <f t="shared" ref="O484" si="7562">IF(E484="",_xlfn.TEXTJOIN("",TRUE,IF(OR(COUNTIF(D484:F486,1)=1,COUNTIF(A484:I484,1)=1,COUNTIF(E481:E489,1)=1),"",1),IF(OR(COUNTIF(D484:F486,2)=1,COUNTIF(A484:I484,2)=1,COUNTIF(E481:E489,2)=1),"",2),IF(OR(COUNTIF(D484:F486,3)=1,COUNTIF(A484:I484,3)=1,COUNTIF(E481:E489,3)=1),"",3),IF(OR(COUNTIF(D484:F486,4)=1,COUNTIF(A484:I484,4)=1,COUNTIF(E481:E489,4)=1),"",4),IF(OR(COUNTIF(D484:F486,5)=1,COUNTIF(A484:I484,5)=1,COUNTIF(E481:E489,5)=1),"",5),IF(OR(COUNTIF(D484:F486,6)=1,COUNTIF(A484:I484,6)=1,COUNTIF(E481:E489,6)=1),"",6),IF(OR(COUNTIF(D484:F486,7)=1,COUNTIF(A484:I484,7)=1,COUNTIF(E481:E489,7)=1),"",7),IF(OR(COUNTIF(D484:F486,8)=1,COUNTIF(A484:I484,8)=1,COUNTIF(E481:E489,8)=1),"",8),IF(OR(COUNTIF(D484:F486,9)=1,COUNTIF(A484:I484,9)=1,COUNTIF(E481:E489,9)=1),"",9)),0)</f>
        <v>0</v>
      </c>
      <c r="P484" s="18">
        <f t="shared" ref="P484" si="7563">IF(F484="",_xlfn.TEXTJOIN("",TRUE,IF(OR(V482,COUNTIF(D484:F486,1)=1,COUNTIF(A484:I484,1)=1,COUNTIF(F481:F489,1)=1),"",1),IF(OR(W482,COUNTIF(D484:F486,2)=1,COUNTIF(A484:I484,2)=1,COUNTIF(F481:F489,2)=1),"",2),IF(OR(X482,COUNTIF(D484:F486,3)=1,COUNTIF(A484:I484,3)=1,COUNTIF(F481:F489,3)=1),"",3),IF(OR(Y482,COUNTIF(D484:F486,4)=1,COUNTIF(A484:I484,4)=1,COUNTIF(F481:F489,4)=1),"",4),IF(OR(Z482,COUNTIF(D484:F486,5)=1,COUNTIF(A484:I484,5)=1,COUNTIF(F481:F489,5)=1),"",5),IF(OR(AA482,COUNTIF(D484:F486,6)=1,COUNTIF(A484:I484,6)=1,COUNTIF(F481:F489,6)=1),"",6),IF(OR(AB482,COUNTIF(D484:F486,7)=1,COUNTIF(A484:I484,7)=1,COUNTIF(F481:F489,7)=1),"",7),IF(OR(AC482,COUNTIF(D484:F486,8)=1,COUNTIF(A484:I484,8)=1,COUNTIF(F481:F489,8)=1),"",8),IF(OR(AD482,COUNTIF(D484:F486,9)=1,COUNTIF(A484:I484,9)=1,COUNTIF(F481:F489,9)=1),"",9)),0)</f>
        <v>0</v>
      </c>
      <c r="Q484" s="18">
        <f t="shared" ref="Q484" si="7564">IF(G484="",_xlfn.TEXTJOIN("",TRUE,IF(OR(COUNTIF(G484:I486,1)=1,COUNTIF(A484:I484,1)=1,COUNTIF(G481:G489,1)=1),"",1),IF(OR(COUNTIF(G484:I486,2)=1,COUNTIF(A484:I484,2)=1,COUNTIF(G481:G489,2)=1),"",2),IF(OR(COUNTIF(G484:I486,3)=1,COUNTIF(A484:I484,3)=1,COUNTIF(G481:G489,3)=1),"",3),IF(OR(COUNTIF(G484:I486,4)=1,COUNTIF(A484:I484,4)=1,COUNTIF(G481:G489,4)=1),"",4),IF(OR(COUNTIF(G484:I486,5)=1,COUNTIF(A484:I484,5)=1,COUNTIF(G481:G489,5)=1),"",5),IF(OR(COUNTIF(G484:I486,6)=1,COUNTIF(A484:I484,6)=1,COUNTIF(G481:G489,6)=1),"",6),IF(OR(COUNTIF(G484:I486,7)=1,COUNTIF(A484:I484,7)=1,COUNTIF(G481:G489,7)=1),"",7),IF(OR(COUNTIF(G484:I486,8)=1,COUNTIF(A484:I484,8)=1,COUNTIF(G481:G489,8)=1),"",8),IF(OR(COUNTIF(G484:I486,9)=1,COUNTIF(A484:I484,9)=1,COUNTIF(G481:G489,9)=1),"",9)),0)</f>
        <v>0</v>
      </c>
      <c r="R484" s="18">
        <f t="shared" ref="R484" si="7565">IF(H484="",_xlfn.TEXTJOIN("",TRUE,IF(OR(COUNTIF(G484:I486,1)=1,COUNTIF(A484:I484,1)=1,COUNTIF(H481:H489,1)=1),"",1),IF(OR(COUNTIF(G484:I486,2)=1,COUNTIF(A484:I484,2)=1,COUNTIF(H481:H489,2)=1),"",2),IF(OR(COUNTIF(G484:I486,3)=1,COUNTIF(A484:I484,3)=1,COUNTIF(H481:H489,3)=1),"",3),IF(OR(COUNTIF(G484:I486,4)=1,COUNTIF(A484:I484,4)=1,COUNTIF(H481:H489,4)=1),"",4),IF(OR(COUNTIF(G484:I486,5)=1,COUNTIF(A484:I484,5)=1,COUNTIF(H481:H489,5)=1),"",5),IF(OR(COUNTIF(G484:I486,6)=1,COUNTIF(A484:I484,6)=1,COUNTIF(H481:H489,6)=1),"",6),IF(OR(COUNTIF(G484:I486,7)=1,COUNTIF(A484:I484,7)=1,COUNTIF(H481:H489,7)=1),"",7),IF(OR(COUNTIF(G484:I486,8)=1,COUNTIF(A484:I484,8)=1,COUNTIF(H481:H489,8)=1),"",8),IF(OR(COUNTIF(G484:I486,9)=1,COUNTIF(A484:I484,9)=1,COUNTIF(H481:H489,9)=1),"",9)),0)</f>
        <v>0</v>
      </c>
      <c r="S484" s="18">
        <f t="shared" ref="S484" si="7566">IF(I484="",_xlfn.TEXTJOIN("",TRUE,IF(OR(COUNTIF(G484:I486,1)=1,COUNTIF(A484:I484,1)=1,COUNTIF(I481:I489,1)=1),"",1),IF(OR(COUNTIF(G484:I486,2)=1,COUNTIF(A484:I484,2)=1,COUNTIF(I481:I489,2)=1),"",2),IF(OR(COUNTIF(G484:I486,3)=1,COUNTIF(A484:I484,3)=1,COUNTIF(I481:I489,3)=1),"",3),IF(OR(COUNTIF(G484:I486,4)=1,COUNTIF(A484:I484,4)=1,COUNTIF(I481:I489,4)=1),"",4),IF(OR(COUNTIF(G484:I486,5)=1,COUNTIF(A484:I484,5)=1,COUNTIF(I481:I489,5)=1),"",5),IF(OR(COUNTIF(G484:I486,6)=1,COUNTIF(A484:I484,6)=1,COUNTIF(I481:I489,6)=1),"",6),IF(OR(COUNTIF(G484:I486,7)=1,COUNTIF(A484:I484,7)=1,COUNTIF(I481:I489,7)=1),"",7),IF(OR(COUNTIF(G484:I486,8)=1,COUNTIF(A484:I484,8)=1,COUNTIF(I481:I489,8)=1),"",8),IF(OR(COUNTIF(G484:I486,9)=1,COUNTIF(A484:I484,9)=1,COUNTIF(I481:I489,9)=1),"",9)),0)</f>
        <v>0</v>
      </c>
      <c r="AE484" s="19">
        <f t="shared" ref="AE484" si="7567">IF(AND(_xlfn.NUMBERVALUE(K484)&lt;10,SUM(AE481:AM483)=0),_xlfn.NUMBERVALUE(K484),0)</f>
        <v>0</v>
      </c>
      <c r="AF484" s="19">
        <f t="shared" ref="AF484" si="7568">IF(AND(_xlfn.NUMBERVALUE(L484)&lt;10,SUM(AE481:AE484)=0,SUM(AE481:AM483)=0),_xlfn.NUMBERVALUE(L484),0)</f>
        <v>0</v>
      </c>
      <c r="AG484" s="19">
        <f t="shared" ref="AG484" si="7569">IF(AND(_xlfn.NUMBERVALUE(M484)&lt;10,SUM(AE481:AF484)=0,SUM(AE481:AM483)=0),_xlfn.NUMBERVALUE(M484),0)</f>
        <v>0</v>
      </c>
      <c r="AH484" s="19">
        <f t="shared" ref="AH484" si="7570">IF(AND(_xlfn.NUMBERVALUE(N484)&lt;10,SUM(AE481:AG484)=0,SUM(AE481:AM483)=0),_xlfn.NUMBERVALUE(N484),0)</f>
        <v>0</v>
      </c>
      <c r="AI484" s="19">
        <f t="shared" ref="AI484" si="7571">IF(AND(_xlfn.NUMBERVALUE(O484)&lt;10,SUM(AE481:AH484)=0,SUM(AE481:AM483)=0),_xlfn.NUMBERVALUE(O484),0)</f>
        <v>0</v>
      </c>
      <c r="AJ484" s="19">
        <f t="shared" ref="AJ484" si="7572">IF(AND(_xlfn.NUMBERVALUE(P484)&lt;10,SUM(AE481:AI484)=0,SUM(AE481:AM483)=0),_xlfn.NUMBERVALUE(P484),0)</f>
        <v>0</v>
      </c>
      <c r="AK484" s="19">
        <f t="shared" ref="AK484" si="7573">IF(AND(_xlfn.NUMBERVALUE(Q484)&lt;10,SUM(AE481:AJ484)=0,SUM(AE481:AM483)=0),_xlfn.NUMBERVALUE(Q484),0)</f>
        <v>0</v>
      </c>
      <c r="AL484" s="19">
        <f t="shared" ref="AL484" si="7574">IF(AND(_xlfn.NUMBERVALUE(R484)&lt;10,SUM(AE481:AK484)=0,SUM(AE481:AM483)=0),_xlfn.NUMBERVALUE(R484),0)</f>
        <v>0</v>
      </c>
      <c r="AM484" s="19">
        <f t="shared" ref="AM484" si="7575">IF(AND(_xlfn.NUMBERVALUE(S484)&lt;10,SUM(AE481:AL484)=0,SUM(AE481:AM483)=0),_xlfn.NUMBERVALUE(S484),0)</f>
        <v>0</v>
      </c>
    </row>
    <row r="485" spans="1:39" x14ac:dyDescent="0.25">
      <c r="A485" s="5">
        <f t="shared" si="7493"/>
        <v>4</v>
      </c>
      <c r="B485" s="6">
        <f t="shared" si="7494"/>
        <v>8</v>
      </c>
      <c r="C485" s="7">
        <f t="shared" si="7495"/>
        <v>5</v>
      </c>
      <c r="D485" s="5">
        <f t="shared" si="7496"/>
        <v>9</v>
      </c>
      <c r="E485" s="6">
        <f t="shared" si="7497"/>
        <v>1</v>
      </c>
      <c r="F485" s="7">
        <f t="shared" si="7498"/>
        <v>6</v>
      </c>
      <c r="G485" s="5">
        <f t="shared" si="7499"/>
        <v>3</v>
      </c>
      <c r="H485" s="6">
        <f t="shared" si="7500"/>
        <v>7</v>
      </c>
      <c r="I485" s="7">
        <f t="shared" si="7501"/>
        <v>2</v>
      </c>
      <c r="K485" s="18">
        <f t="shared" ref="K485" si="7576">IF(A485="",_xlfn.TEXTJOIN("",TRUE,IF(OR(COUNTIF(A484:C486,1)=1,COUNTIF(A485:I485,1)=1,COUNTIF(A481:A489,1)=1),"",1),IF(OR(COUNTIF(A484:C486,2)=1,COUNTIF(A485:I485,2)=1,COUNTIF(A481:A489,2)=1),"",2),IF(OR(COUNTIF(A484:C486,3)=1,COUNTIF(A485:I485,3)=1,COUNTIF(A481:A489,3)=1),"",3),IF(OR(COUNTIF(A484:C486,4)=1,COUNTIF(A485:I485,4)=1,COUNTIF(A481:A489,4)=1),"",4),IF(OR(COUNTIF(A484:C486,5)=1,COUNTIF(A485:I485,5)=1,COUNTIF(A481:A489,5)=1),"",5),IF(OR(COUNTIF(A484:C486,6)=1,COUNTIF(A485:I485,6)=1,COUNTIF(A481:A489,6)=1),"",6),IF(OR(COUNTIF(A484:C486,7)=1,COUNTIF(A485:I485,7)=1,COUNTIF(A481:A489,7)=1),"",7),IF(OR(COUNTIF(A484:C486,8)=1,COUNTIF(A485:I485,8)=1,COUNTIF(A481:A489,8)=1),"",8),IF(OR(COUNTIF(A484:C486,9)=1,COUNTIF(A485:I485,9)=1,COUNTIF(A481:A489,9)=1),"",9)),0)</f>
        <v>0</v>
      </c>
      <c r="L485" s="18">
        <f t="shared" ref="L485" si="7577">IF(B485="",_xlfn.TEXTJOIN("",TRUE,IF(OR(COUNTIF(A484:C486,1)=1,COUNTIF(A485:I485,1)=1,COUNTIF(B481:B489,1)=1),"",1),IF(OR(COUNTIF(A484:C486,2)=1,COUNTIF(A485:I485,2)=1,COUNTIF(B481:B489,2)=1),"",2),IF(OR(COUNTIF(A484:C486,3)=1,COUNTIF(A485:I485,3)=1,COUNTIF(B481:B489,3)=1),"",3),IF(OR(COUNTIF(A484:C486,4)=1,COUNTIF(A485:I485,4)=1,COUNTIF(B481:B489,4)=1),"",4),IF(OR(COUNTIF(A484:C486,5)=1,COUNTIF(A485:I485,5)=1,COUNTIF(B481:B489,5)=1),"",5),IF(OR(COUNTIF(A484:C486,6)=1,COUNTIF(A485:I485,6)=1,COUNTIF(B481:B489,6)=1),"",6),IF(OR(COUNTIF(A484:C486,7)=1,COUNTIF(A485:I485,7)=1,COUNTIF(B481:B489,7)=1),"",7),IF(OR(COUNTIF(A484:C486,8)=1,COUNTIF(A485:I485,8)=1,COUNTIF(B481:B489,8)=1),"",8),IF(OR(COUNTIF(A484:C486,9)=1,COUNTIF(A485:I485,9)=1,COUNTIF(B481:B489,9)=1),"",9)),0)</f>
        <v>0</v>
      </c>
      <c r="M485" s="18">
        <f t="shared" ref="M485" si="7578">IF(C485="",_xlfn.TEXTJOIN("",TRUE,IF(OR(COUNTIF(A484:C486,1)=1,COUNTIF(A485:I485,1)=1,COUNTIF(C481:C489,1)=1),"",1),IF(OR(COUNTIF(A484:C486,2)=1,COUNTIF(A485:I485,2)=1,COUNTIF(C481:C489,2)=1),"",2),IF(OR(COUNTIF(A484:C486,3)=1,COUNTIF(A485:I485,3)=1,COUNTIF(C481:C489,3)=1),"",3),IF(OR(COUNTIF(A484:C486,4)=1,COUNTIF(A485:I485,4)=1,COUNTIF(C481:C489,4)=1),"",4),IF(OR(COUNTIF(A484:C486,5)=1,COUNTIF(A485:I485,5)=1,COUNTIF(C481:C489,5)=1),"",5),IF(OR(COUNTIF(A484:C486,6)=1,COUNTIF(A485:I485,6)=1,COUNTIF(C481:C489,6)=1),"",6),IF(OR(COUNTIF(A484:C486,7)=1,COUNTIF(A485:I485,7)=1,COUNTIF(C481:C489,7)=1),"",7),IF(OR(COUNTIF(A484:C486,8)=1,COUNTIF(A485:I485,8)=1,COUNTIF(C481:C489,8)=1),"",8),IF(OR(COUNTIF(A484:C486,9)=1,COUNTIF(A485:I485,9)=1,COUNTIF(C481:C489,9)=1),"",9)),0)</f>
        <v>0</v>
      </c>
      <c r="N485" s="18">
        <f t="shared" ref="N485" si="7579">IF(D485="",_xlfn.TEXTJOIN("",TRUE,IF(OR(COUNTIF(D484:F486,1)=1,COUNTIF(A485:I485,1)=1,COUNTIF(D481:D489,1)=1),"",1),IF(OR(COUNTIF(D484:F486,2)=1,COUNTIF(A485:I485,2)=1,COUNTIF(D481:D489,2)=1),"",2),IF(OR(COUNTIF(D484:F486,3)=1,COUNTIF(A485:I485,3)=1,COUNTIF(D481:D489,3)=1),"",3),IF(OR(COUNTIF(D484:F486,4)=1,COUNTIF(A485:I485,4)=1,COUNTIF(D481:D489,4)=1),"",4),IF(OR(COUNTIF(D484:F486,5)=1,COUNTIF(A485:I485,5)=1,COUNTIF(D481:D489,5)=1),"",5),IF(OR(COUNTIF(D484:F486,6)=1,COUNTIF(A485:I485,6)=1,COUNTIF(D481:D489,6)=1),"",6),IF(OR(COUNTIF(D484:F486,7)=1,COUNTIF(A485:I485,7)=1,COUNTIF(D481:D489,7)=1),"",7),IF(OR(COUNTIF(D484:F486,8)=1,COUNTIF(A485:I485,8)=1,COUNTIF(D481:D489,8)=1),"",8),IF(OR(COUNTIF(D484:F486,9)=1,COUNTIF(A485:I485,9)=1,COUNTIF(D481:D489,9)=1),"",9)),0)</f>
        <v>0</v>
      </c>
      <c r="O485" s="18">
        <f t="shared" ref="O485" si="7580">IF(E485="",_xlfn.TEXTJOIN("",TRUE,IF(OR(V482,V481,COUNTIF(D484:F486,1)=1,COUNTIF(A485:I485,1)=1,COUNTIF(E481:E489,1)=1),"",1),IF(OR(W482,W481,COUNTIF(D484:F486,2)=1,COUNTIF(A485:I485,2)=1,COUNTIF(E481:E489,2)=1),"",2),IF(OR(X482,X481,COUNTIF(D484:F486,3)=1,COUNTIF(A485:I485,3)=1,COUNTIF(E481:E489,3)=1),"",3),IF(OR(Y482,Y481,COUNTIF(D484:F486,4)=1,COUNTIF(A485:I485,4)=1,COUNTIF(E481:E489,4)=1),"",4),IF(OR(Z482,Z481,COUNTIF(D484:F486,5)=1,COUNTIF(A485:I485,5)=1,COUNTIF(E481:E489,5)=1),"",5),IF(OR(AA482,AA481,COUNTIF(D484:F486,6)=1,COUNTIF(A485:I485,6)=1,COUNTIF(E481:E489,6)=1),"",6),IF(OR(AB482,AB481,COUNTIF(D484:F486,7)=1,COUNTIF(A485:I485,7)=1,COUNTIF(E481:E489,7)=1),"",7),IF(OR(AC482,AC481,COUNTIF(D484:F486,8)=1,COUNTIF(A485:I485,8)=1,COUNTIF(E481:E489,8)=1),"",8),IF(OR(AD482,AD481,COUNTIF(D484:F486,9)=1,COUNTIF(A485:I485,9)=1,COUNTIF(E481:E489,9)=1),"",9)),0)</f>
        <v>0</v>
      </c>
      <c r="P485" s="18">
        <f t="shared" ref="P485" si="7581">IF(F485="",_xlfn.TEXTJOIN("",TRUE,IF(OR(COUNTIF(D484:F486,1)=1,COUNTIF(A485:I485,1)=1,COUNTIF(F481:F489,1)=1),"",1),IF(OR(COUNTIF(D484:F486,2)=1,COUNTIF(A485:I485,2)=1,COUNTIF(F481:F489,2)=1),"",2),IF(OR(COUNTIF(D484:F486,3)=1,COUNTIF(A485:I485,3)=1,COUNTIF(F481:F489,3)=1),"",3),IF(OR(COUNTIF(D484:F486,4)=1,COUNTIF(A485:I485,4)=1,COUNTIF(F481:F489,4)=1),"",4),IF(OR(COUNTIF(D484:F486,5)=1,COUNTIF(A485:I485,5)=1,COUNTIF(F481:F489,5)=1),"",5),IF(OR(COUNTIF(D484:F486,6)=1,COUNTIF(A485:I485,6)=1,COUNTIF(F481:F489,6)=1),"",6),IF(OR(COUNTIF(D484:F486,7)=1,COUNTIF(A485:I485,7)=1,COUNTIF(F481:F489,7)=1),"",7),IF(OR(COUNTIF(D484:F486,8)=1,COUNTIF(A485:I485,8)=1,COUNTIF(F481:F489,8)=1),"",8),IF(OR(COUNTIF(D484:F486,9)=1,COUNTIF(A485:I485,9)=1,COUNTIF(F481:F489,9)=1),"",9)),0)</f>
        <v>0</v>
      </c>
      <c r="Q485" s="18">
        <f t="shared" ref="Q485" si="7582">IF(G485="",_xlfn.TEXTJOIN("",TRUE,IF(OR(COUNTIF(G484:I486,1)=1,COUNTIF(A485:I485,1)=1,COUNTIF(G481:G489,1)=1),"",1),IF(OR(COUNTIF(G484:I486,2)=1,COUNTIF(A485:I485,2)=1,COUNTIF(G481:G489,2)=1),"",2),IF(OR(COUNTIF(G484:I486,3)=1,COUNTIF(A485:I485,3)=1,COUNTIF(G481:G489,3)=1),"",3),IF(OR(COUNTIF(G484:I486,4)=1,COUNTIF(A485:I485,4)=1,COUNTIF(G481:G489,4)=1),"",4),IF(OR(COUNTIF(G484:I486,5)=1,COUNTIF(A485:I485,5)=1,COUNTIF(G481:G489,5)=1),"",5),IF(OR(COUNTIF(G484:I486,6)=1,COUNTIF(A485:I485,6)=1,COUNTIF(G481:G489,6)=1),"",6),IF(OR(COUNTIF(G484:I486,7)=1,COUNTIF(A485:I485,7)=1,COUNTIF(G481:G489,7)=1),"",7),IF(OR(COUNTIF(G484:I486,8)=1,COUNTIF(A485:I485,8)=1,COUNTIF(G481:G489,8)=1),"",8),IF(OR(COUNTIF(G484:I486,9)=1,COUNTIF(A485:I485,9)=1,COUNTIF(G481:G489,9)=1),"",9)),0)</f>
        <v>0</v>
      </c>
      <c r="R485" s="18">
        <f t="shared" ref="R485" si="7583">IF(H485="",_xlfn.TEXTJOIN("",TRUE,IF(OR(COUNTIF(G484:I486,1)=1,COUNTIF(A485:I485,1)=1,COUNTIF(H481:H489,1)=1),"",1),IF(OR(COUNTIF(G484:I486,2)=1,COUNTIF(A485:I485,2)=1,COUNTIF(H481:H489,2)=1),"",2),IF(OR(COUNTIF(G484:I486,3)=1,COUNTIF(A485:I485,3)=1,COUNTIF(H481:H489,3)=1),"",3),IF(OR(COUNTIF(G484:I486,4)=1,COUNTIF(A485:I485,4)=1,COUNTIF(H481:H489,4)=1),"",4),IF(OR(COUNTIF(G484:I486,5)=1,COUNTIF(A485:I485,5)=1,COUNTIF(H481:H489,5)=1),"",5),IF(OR(COUNTIF(G484:I486,6)=1,COUNTIF(A485:I485,6)=1,COUNTIF(H481:H489,6)=1),"",6),IF(OR(COUNTIF(G484:I486,7)=1,COUNTIF(A485:I485,7)=1,COUNTIF(H481:H489,7)=1),"",7),IF(OR(COUNTIF(G484:I486,8)=1,COUNTIF(A485:I485,8)=1,COUNTIF(H481:H489,8)=1),"",8),IF(OR(COUNTIF(G484:I486,9)=1,COUNTIF(A485:I485,9)=1,COUNTIF(H481:H489,9)=1),"",9)),0)</f>
        <v>0</v>
      </c>
      <c r="S485" s="18">
        <f t="shared" ref="S485" si="7584">IF(I485="",_xlfn.TEXTJOIN("",TRUE,IF(OR(COUNTIF(G484:I486,1)=1,COUNTIF(A485:I485,1)=1,COUNTIF(I481:I489,1)=1),"",1),IF(OR(COUNTIF(G484:I486,2)=1,COUNTIF(A485:I485,2)=1,COUNTIF(I481:I489,2)=1),"",2),IF(OR(COUNTIF(G484:I486,3)=1,COUNTIF(A485:I485,3)=1,COUNTIF(I481:I489,3)=1),"",3),IF(OR(COUNTIF(G484:I486,4)=1,COUNTIF(A485:I485,4)=1,COUNTIF(I481:I489,4)=1),"",4),IF(OR(COUNTIF(G484:I486,5)=1,COUNTIF(A485:I485,5)=1,COUNTIF(I481:I489,5)=1),"",5),IF(OR(COUNTIF(G484:I486,6)=1,COUNTIF(A485:I485,6)=1,COUNTIF(I481:I489,6)=1),"",6),IF(OR(COUNTIF(G484:I486,7)=1,COUNTIF(A485:I485,7)=1,COUNTIF(I481:I489,7)=1),"",7),IF(OR(COUNTIF(G484:I486,8)=1,COUNTIF(A485:I485,8)=1,COUNTIF(I481:I489,8)=1),"",8),IF(OR(COUNTIF(G484:I486,9)=1,COUNTIF(A485:I485,9)=1,COUNTIF(I481:I489,9)=1),"",9)),0)</f>
        <v>0</v>
      </c>
      <c r="AE485" s="19">
        <f t="shared" ref="AE485" si="7585">IF(AND(_xlfn.NUMBERVALUE(K485)&lt;10,SUM(AE481:AM484)=0),_xlfn.NUMBERVALUE(K485),0)</f>
        <v>0</v>
      </c>
      <c r="AF485" s="19">
        <f t="shared" ref="AF485" si="7586">IF(AND(_xlfn.NUMBERVALUE(L485)&lt;10,SUM(AE481:AE485)=0,SUM(AE481:AM484)=0),_xlfn.NUMBERVALUE(L485),0)</f>
        <v>0</v>
      </c>
      <c r="AG485" s="19">
        <f t="shared" ref="AG485" si="7587">IF(AND(_xlfn.NUMBERVALUE(M485)&lt;10,SUM(AE481:AF485)=0,SUM(AE481:AM484)=0),_xlfn.NUMBERVALUE(M485),0)</f>
        <v>0</v>
      </c>
      <c r="AH485" s="19">
        <f t="shared" ref="AH485" si="7588">IF(AND(_xlfn.NUMBERVALUE(N485)&lt;10,SUM(AE481:AG485)=0,SUM(AE481:AM484)=0),_xlfn.NUMBERVALUE(N485),0)</f>
        <v>0</v>
      </c>
      <c r="AI485" s="19">
        <f t="shared" ref="AI485" si="7589">IF(AND(_xlfn.NUMBERVALUE(O485)&lt;10,SUM(AE481:AH485)=0,SUM(AE481:AM484)=0),_xlfn.NUMBERVALUE(O485),0)</f>
        <v>0</v>
      </c>
      <c r="AJ485" s="19">
        <f t="shared" ref="AJ485" si="7590">IF(AND(_xlfn.NUMBERVALUE(P485)&lt;10,SUM(AE481:AI485)=0,SUM(AE481:AM484)=0),_xlfn.NUMBERVALUE(P485),0)</f>
        <v>0</v>
      </c>
      <c r="AK485" s="19">
        <f t="shared" ref="AK485" si="7591">IF(AND(_xlfn.NUMBERVALUE(Q485)&lt;10,SUM(AE481:AJ485)=0,SUM(AE481:AM484)=0),_xlfn.NUMBERVALUE(Q485),0)</f>
        <v>0</v>
      </c>
      <c r="AL485" s="19">
        <f t="shared" ref="AL485" si="7592">IF(AND(_xlfn.NUMBERVALUE(R485)&lt;10,SUM(AE481:AK485)=0,SUM(AE481:AM484)=0),_xlfn.NUMBERVALUE(R485),0)</f>
        <v>0</v>
      </c>
      <c r="AM485" s="19">
        <f t="shared" ref="AM485" si="7593">IF(AND(_xlfn.NUMBERVALUE(S485)&lt;10,SUM(AE481:AL485)=0,SUM(AE481:AM484)=0),_xlfn.NUMBERVALUE(S485),0)</f>
        <v>0</v>
      </c>
    </row>
    <row r="486" spans="1:39" ht="15.75" thickBot="1" x14ac:dyDescent="0.3">
      <c r="A486" s="13">
        <f t="shared" si="7493"/>
        <v>7</v>
      </c>
      <c r="B486" s="14">
        <f t="shared" si="7494"/>
        <v>1</v>
      </c>
      <c r="C486" s="15">
        <f t="shared" si="7495"/>
        <v>2</v>
      </c>
      <c r="D486" s="13">
        <f t="shared" si="7496"/>
        <v>3</v>
      </c>
      <c r="E486" s="14">
        <f t="shared" si="7497"/>
        <v>4</v>
      </c>
      <c r="F486" s="15">
        <f t="shared" si="7498"/>
        <v>8</v>
      </c>
      <c r="G486" s="13">
        <f t="shared" si="7499"/>
        <v>6</v>
      </c>
      <c r="H486" s="14">
        <f t="shared" si="7500"/>
        <v>9</v>
      </c>
      <c r="I486" s="15">
        <f t="shared" si="7501"/>
        <v>5</v>
      </c>
      <c r="K486" s="18">
        <f t="shared" ref="K486" si="7594">IF(A486="",_xlfn.TEXTJOIN("",TRUE,IF(OR(COUNTIF(A484:C486,1)=1,COUNTIF(A486:I486,1)=1,COUNTIF(A481:A489,1)=1),"",1),IF(OR(COUNTIF(A484:C486,2)=1,COUNTIF(A486:I486,2)=1,COUNTIF(A481:A489,2)=1),"",2),IF(OR(COUNTIF(A484:C486,3)=1,COUNTIF(A486:I486,3)=1,COUNTIF(A481:A489,3)=1),"",3),IF(OR(COUNTIF(A484:C486,4)=1,COUNTIF(A486:I486,4)=1,COUNTIF(A481:A489,4)=1),"",4),IF(OR(COUNTIF(A484:C486,5)=1,COUNTIF(A486:I486,5)=1,COUNTIF(A481:A489,5)=1),"",5),IF(OR(COUNTIF(A484:C486,6)=1,COUNTIF(A486:I486,6)=1,COUNTIF(A481:A489,6)=1),"",6),IF(OR(COUNTIF(A484:C486,7)=1,COUNTIF(A486:I486,7)=1,COUNTIF(A481:A489,7)=1),"",7),IF(OR(COUNTIF(A484:C486,8)=1,COUNTIF(A486:I486,8)=1,COUNTIF(A481:A489,8)=1),"",8),IF(OR(COUNTIF(A484:C486,9)=1,COUNTIF(A486:I486,9)=1,COUNTIF(A481:A489,9)=1),"",9)),0)</f>
        <v>0</v>
      </c>
      <c r="L486" s="18">
        <f t="shared" ref="L486" si="7595">IF(B486="",_xlfn.TEXTJOIN("",TRUE,IF(OR(COUNTIF(A484:C486,1)=1,COUNTIF(A486:I486,1)=1,COUNTIF(B481:B489,1)=1),"",1),IF(OR(COUNTIF(A484:C486,2)=1,COUNTIF(A486:I486,2)=1,COUNTIF(B481:B489,2)=1),"",2),IF(OR(COUNTIF(A484:C486,3)=1,COUNTIF(A486:I486,3)=1,COUNTIF(B481:B489,3)=1),"",3),IF(OR(COUNTIF(A484:C486,4)=1,COUNTIF(A486:I486,4)=1,COUNTIF(B481:B489,4)=1),"",4),IF(OR(COUNTIF(A484:C486,5)=1,COUNTIF(A486:I486,5)=1,COUNTIF(B481:B489,5)=1),"",5),IF(OR(COUNTIF(A484:C486,6)=1,COUNTIF(A486:I486,6)=1,COUNTIF(B481:B489,6)=1),"",6),IF(OR(COUNTIF(A484:C486,7)=1,COUNTIF(A486:I486,7)=1,COUNTIF(B481:B489,7)=1),"",7),IF(OR(COUNTIF(A484:C486,8)=1,COUNTIF(A486:I486,8)=1,COUNTIF(B481:B489,8)=1),"",8),IF(OR(COUNTIF(A484:C486,9)=1,COUNTIF(A486:I486,9)=1,COUNTIF(B481:B489,9)=1),"",9)),0)</f>
        <v>0</v>
      </c>
      <c r="M486" s="18">
        <f t="shared" ref="M486" si="7596">IF(C486="",_xlfn.TEXTJOIN("",TRUE,IF(OR(COUNTIF(A484:C486,1)=1,COUNTIF(A486:I486,1)=1,COUNTIF(C481:C489,1)=1),"",1),IF(OR(COUNTIF(A484:C486,2)=1,COUNTIF(A486:I486,2)=1,COUNTIF(C481:C489,2)=1),"",2),IF(OR(COUNTIF(A484:C486,3)=1,COUNTIF(A486:I486,3)=1,COUNTIF(C481:C489,3)=1),"",3),IF(OR(COUNTIF(A484:C486,4)=1,COUNTIF(A486:I486,4)=1,COUNTIF(C481:C489,4)=1),"",4),IF(OR(COUNTIF(A484:C486,5)=1,COUNTIF(A486:I486,5)=1,COUNTIF(C481:C489,5)=1),"",5),IF(OR(COUNTIF(A484:C486,6)=1,COUNTIF(A486:I486,6)=1,COUNTIF(C481:C489,6)=1),"",6),IF(OR(COUNTIF(A484:C486,7)=1,COUNTIF(A486:I486,7)=1,COUNTIF(C481:C489,7)=1),"",7),IF(OR(COUNTIF(A484:C486,8)=1,COUNTIF(A486:I486,8)=1,COUNTIF(C481:C489,8)=1),"",8),IF(OR(COUNTIF(A484:C486,9)=1,COUNTIF(A486:I486,9)=1,COUNTIF(C481:C489,9)=1),"",9)),0)</f>
        <v>0</v>
      </c>
      <c r="N486" s="18">
        <f t="shared" ref="N486" si="7597">IF(D486="",_xlfn.TEXTJOIN("",TRUE,IF(OR(V482,COUNTIF(D484:F486,1)=1,COUNTIF(A486:I486,1)=1,COUNTIF(D481:D489,1)=1),"",1),IF(OR(W482,COUNTIF(D484:F486,2)=1,COUNTIF(A486:I486,2)=1,COUNTIF(D481:D489,2)=1),"",2),IF(OR(X482,COUNTIF(D484:F486,3)=1,COUNTIF(A486:I486,3)=1,COUNTIF(D481:D489,3)=1),"",3),IF(OR(Y482,COUNTIF(D484:F486,4)=1,COUNTIF(A486:I486,4)=1,COUNTIF(D481:D489,4)=1),"",4),IF(OR(Z482,COUNTIF(D484:F486,5)=1,COUNTIF(A486:I486,5)=1,COUNTIF(D481:D489,5)=1),"",5),IF(OR(AA482,COUNTIF(D484:F486,6)=1,COUNTIF(A486:I486,6)=1,COUNTIF(D481:D489,6)=1),"",6),IF(OR(AB482,COUNTIF(D484:F486,7)=1,COUNTIF(A486:I486,7)=1,COUNTIF(D481:D489,7)=1),"",7),IF(OR(AC482,COUNTIF(D484:F486,8)=1,COUNTIF(A486:I486,8)=1,COUNTIF(D481:D489,8)=1),"",8),IF(OR(AD482,COUNTIF(D484:F486,9)=1,COUNTIF(A486:I486,9)=1,COUNTIF(D481:D489,9)=1),"",9)),0)</f>
        <v>0</v>
      </c>
      <c r="O486" s="18">
        <f t="shared" ref="O486" si="7598">IF(E486="",_xlfn.TEXTJOIN("",TRUE,IF(OR(COUNTIF(D484:F486,1)=1,COUNTIF(A486:I486,1)=1,COUNTIF(E481:E489,1)=1),"",1),IF(OR(COUNTIF(D484:F486,2)=1,COUNTIF(A486:I486,2)=1,COUNTIF(E481:E489,2)=1),"",2),IF(OR(COUNTIF(D484:F486,3)=1,COUNTIF(A486:I486,3)=1,COUNTIF(E481:E489,3)=1),"",3),IF(OR(COUNTIF(D484:F486,4)=1,COUNTIF(A486:I486,4)=1,COUNTIF(E481:E489,4)=1),"",4),IF(OR(COUNTIF(D484:F486,5)=1,COUNTIF(A486:I486,5)=1,COUNTIF(E481:E489,5)=1),"",5),IF(OR(COUNTIF(D484:F486,6)=1,COUNTIF(A486:I486,6)=1,COUNTIF(E481:E489,6)=1),"",6),IF(OR(COUNTIF(D484:F486,7)=1,COUNTIF(A486:I486,7)=1,COUNTIF(E481:E489,7)=1),"",7),IF(OR(COUNTIF(D484:F486,8)=1,COUNTIF(A486:I486,8)=1,COUNTIF(E481:E489,8)=1),"",8),IF(OR(COUNTIF(D484:F486,9)=1,COUNTIF(A486:I486,9)=1,COUNTIF(E481:E489,9)=1),"",9)),0)</f>
        <v>0</v>
      </c>
      <c r="P486" s="18">
        <f t="shared" ref="P486" si="7599">IF(F486="",_xlfn.TEXTJOIN("",TRUE,IF(OR(V481,COUNTIF(D484:F486,1)=1,COUNTIF(A486:I486,1)=1,COUNTIF(F481:F489,1)=1),"",1),IF(OR(W481,COUNTIF(D484:F486,2)=1,COUNTIF(A486:I486,2)=1,COUNTIF(F481:F489,2)=1),"",2),IF(OR(X481,COUNTIF(D484:F486,3)=1,COUNTIF(A486:I486,3)=1,COUNTIF(F481:F489,3)=1),"",3),IF(OR(Y481,COUNTIF(D484:F486,4)=1,COUNTIF(A486:I486,4)=1,COUNTIF(F481:F489,4)=1),"",4),IF(OR(Z481,COUNTIF(D484:F486,5)=1,COUNTIF(A486:I486,5)=1,COUNTIF(F481:F489,5)=1),"",5),IF(OR(AA481,COUNTIF(D484:F486,6)=1,COUNTIF(A486:I486,6)=1,COUNTIF(F481:F489,6)=1),"",6),IF(OR(AB481,COUNTIF(D484:F486,7)=1,COUNTIF(A486:I486,7)=1,COUNTIF(F481:F489,7)=1),"",7),IF(OR(AC481,COUNTIF(D484:F486,8)=1,COUNTIF(A486:I486,8)=1,COUNTIF(F481:F489,8)=1),"",8),IF(OR(AD481,COUNTIF(D484:F486,9)=1,COUNTIF(A486:I486,9)=1,COUNTIF(F481:F489,9)=1),"",9)),0)</f>
        <v>0</v>
      </c>
      <c r="Q486" s="18">
        <f t="shared" ref="Q486" si="7600">IF(G486="",_xlfn.TEXTJOIN("",TRUE,IF(OR(COUNTIF(G484:I486,1)=1,COUNTIF(A486:I486,1)=1,COUNTIF(G481:G489,1)=1),"",1),IF(OR(COUNTIF(G484:I486,2)=1,COUNTIF(A486:I486,2)=1,COUNTIF(G481:G489,2)=1),"",2),IF(OR(COUNTIF(G484:I486,3)=1,COUNTIF(A486:I486,3)=1,COUNTIF(G481:G489,3)=1),"",3),IF(OR(COUNTIF(G484:I486,4)=1,COUNTIF(A486:I486,4)=1,COUNTIF(G481:G489,4)=1),"",4),IF(OR(COUNTIF(G484:I486,5)=1,COUNTIF(A486:I486,5)=1,COUNTIF(G481:G489,5)=1),"",5),IF(OR(COUNTIF(G484:I486,6)=1,COUNTIF(A486:I486,6)=1,COUNTIF(G481:G489,6)=1),"",6),IF(OR(COUNTIF(G484:I486,7)=1,COUNTIF(A486:I486,7)=1,COUNTIF(G481:G489,7)=1),"",7),IF(OR(COUNTIF(G484:I486,8)=1,COUNTIF(A486:I486,8)=1,COUNTIF(G481:G489,8)=1),"",8),IF(OR(COUNTIF(G484:I486,9)=1,COUNTIF(A486:I486,9)=1,COUNTIF(G481:G489,9)=1),"",9)),0)</f>
        <v>0</v>
      </c>
      <c r="R486" s="18">
        <f t="shared" ref="R486" si="7601">IF(H486="",_xlfn.TEXTJOIN("",TRUE,IF(OR(COUNTIF(G484:I486,1)=1,COUNTIF(A486:I486,1)=1,COUNTIF(H481:H489,1)=1),"",1),IF(OR(COUNTIF(G484:I486,2)=1,COUNTIF(A486:I486,2)=1,COUNTIF(H481:H489,2)=1),"",2),IF(OR(COUNTIF(G484:I486,3)=1,COUNTIF(A486:I486,3)=1,COUNTIF(H481:H489,3)=1),"",3),IF(OR(COUNTIF(G484:I486,4)=1,COUNTIF(A486:I486,4)=1,COUNTIF(H481:H489,4)=1),"",4),IF(OR(COUNTIF(G484:I486,5)=1,COUNTIF(A486:I486,5)=1,COUNTIF(H481:H489,5)=1),"",5),IF(OR(COUNTIF(G484:I486,6)=1,COUNTIF(A486:I486,6)=1,COUNTIF(H481:H489,6)=1),"",6),IF(OR(COUNTIF(G484:I486,7)=1,COUNTIF(A486:I486,7)=1,COUNTIF(H481:H489,7)=1),"",7),IF(OR(COUNTIF(G484:I486,8)=1,COUNTIF(A486:I486,8)=1,COUNTIF(H481:H489,8)=1),"",8),IF(OR(COUNTIF(G484:I486,9)=1,COUNTIF(A486:I486,9)=1,COUNTIF(H481:H489,9)=1),"",9)),0)</f>
        <v>0</v>
      </c>
      <c r="S486" s="18">
        <f t="shared" ref="S486" si="7602">IF(I486="",_xlfn.TEXTJOIN("",TRUE,IF(OR(COUNTIF(G484:I486,1)=1,COUNTIF(A486:I486,1)=1,COUNTIF(I481:I489,1)=1),"",1),IF(OR(COUNTIF(G484:I486,2)=1,COUNTIF(A486:I486,2)=1,COUNTIF(I481:I489,2)=1),"",2),IF(OR(COUNTIF(G484:I486,3)=1,COUNTIF(A486:I486,3)=1,COUNTIF(I481:I489,3)=1),"",3),IF(OR(COUNTIF(G484:I486,4)=1,COUNTIF(A486:I486,4)=1,COUNTIF(I481:I489,4)=1),"",4),IF(OR(COUNTIF(G484:I486,5)=1,COUNTIF(A486:I486,5)=1,COUNTIF(I481:I489,5)=1),"",5),IF(OR(COUNTIF(G484:I486,6)=1,COUNTIF(A486:I486,6)=1,COUNTIF(I481:I489,6)=1),"",6),IF(OR(COUNTIF(G484:I486,7)=1,COUNTIF(A486:I486,7)=1,COUNTIF(I481:I489,7)=1),"",7),IF(OR(COUNTIF(G484:I486,8)=1,COUNTIF(A486:I486,8)=1,COUNTIF(I481:I489,8)=1),"",8),IF(OR(COUNTIF(G484:I486,9)=1,COUNTIF(A486:I486,9)=1,COUNTIF(I481:I489,9)=1),"",9)),0)</f>
        <v>0</v>
      </c>
      <c r="AE486" s="19">
        <f t="shared" ref="AE486" si="7603">IF(AND(_xlfn.NUMBERVALUE(K486)&lt;10,SUM(AE481:AM485)=0),_xlfn.NUMBERVALUE(K486),0)</f>
        <v>0</v>
      </c>
      <c r="AF486" s="19">
        <f t="shared" ref="AF486" si="7604">IF(AND(_xlfn.NUMBERVALUE(L486)&lt;10,SUM(AE481:AE486)=0,SUM(AE481:AM485)=0),_xlfn.NUMBERVALUE(L486),0)</f>
        <v>0</v>
      </c>
      <c r="AG486" s="19">
        <f t="shared" ref="AG486" si="7605">IF(AND(_xlfn.NUMBERVALUE(M486)&lt;10,SUM(AE481:AF486)=0,SUM(AE481:AM485)=0),_xlfn.NUMBERVALUE(M486),0)</f>
        <v>0</v>
      </c>
      <c r="AH486" s="19">
        <f t="shared" ref="AH486" si="7606">IF(AND(_xlfn.NUMBERVALUE(N486)&lt;10,SUM(AE481:AG486)=0,SUM(AE481:AM485)=0),_xlfn.NUMBERVALUE(N486),0)</f>
        <v>0</v>
      </c>
      <c r="AI486" s="19">
        <f t="shared" ref="AI486" si="7607">IF(AND(_xlfn.NUMBERVALUE(O486)&lt;10,SUM(AE481:AH486)=0,SUM(AE481:AM485)=0),_xlfn.NUMBERVALUE(O486),0)</f>
        <v>0</v>
      </c>
      <c r="AJ486" s="19">
        <f t="shared" ref="AJ486" si="7608">IF(AND(_xlfn.NUMBERVALUE(P486)&lt;10,SUM(AE481:AI486)=0,SUM(AE481:AM485)=0),_xlfn.NUMBERVALUE(P486),0)</f>
        <v>0</v>
      </c>
      <c r="AK486" s="19">
        <f t="shared" ref="AK486" si="7609">IF(AND(_xlfn.NUMBERVALUE(Q486)&lt;10,SUM(AE481:AJ486)=0,SUM(AE481:AM485)=0),_xlfn.NUMBERVALUE(Q486),0)</f>
        <v>0</v>
      </c>
      <c r="AL486" s="19">
        <f t="shared" ref="AL486" si="7610">IF(AND(_xlfn.NUMBERVALUE(R486)&lt;10,SUM(AE481:AK486)=0,SUM(AE481:AM485)=0),_xlfn.NUMBERVALUE(R486),0)</f>
        <v>0</v>
      </c>
      <c r="AM486" s="19">
        <f t="shared" ref="AM486" si="7611">IF(AND(_xlfn.NUMBERVALUE(S486)&lt;10,SUM(AE481:AL486)=0,SUM(AE481:AM485)=0),_xlfn.NUMBERVALUE(S486),0)</f>
        <v>0</v>
      </c>
    </row>
    <row r="487" spans="1:39" x14ac:dyDescent="0.25">
      <c r="A487" s="1">
        <f t="shared" si="7493"/>
        <v>6</v>
      </c>
      <c r="B487" s="2">
        <f t="shared" si="7494"/>
        <v>3</v>
      </c>
      <c r="C487" s="3">
        <f t="shared" si="7495"/>
        <v>7</v>
      </c>
      <c r="D487" s="1">
        <f t="shared" si="7496"/>
        <v>1</v>
      </c>
      <c r="E487" s="2">
        <f t="shared" si="7497"/>
        <v>8</v>
      </c>
      <c r="F487" s="3">
        <f t="shared" si="7498"/>
        <v>2</v>
      </c>
      <c r="G487" s="1">
        <f t="shared" si="7499"/>
        <v>5</v>
      </c>
      <c r="H487" s="2" t="str">
        <f t="shared" si="7500"/>
        <v/>
      </c>
      <c r="I487" s="3">
        <f t="shared" si="7501"/>
        <v>9</v>
      </c>
      <c r="K487" s="18">
        <f t="shared" ref="K487" si="7612">IF(A487="",_xlfn.TEXTJOIN("",TRUE,IF(OR(COUNTIF(A487:C489,1)=1,COUNTIF(A487:I487,1)=1,COUNTIF(A481:A489,1)=1),"",1),IF(OR(COUNTIF(A487:C489,2)=1,COUNTIF(A487:I487,2)=1,COUNTIF(A481:A489,2)=1),"",2),IF(OR(COUNTIF(A487:C489,3)=1,COUNTIF(A487:I487,3)=1,COUNTIF(A481:A489,3)=1),"",3),IF(OR(COUNTIF(A487:C489,4)=1,COUNTIF(A487:I487,4)=1,COUNTIF(A481:A489,4)=1),"",4),IF(OR(COUNTIF(A487:C489,5)=1,COUNTIF(A487:I487,5)=1,COUNTIF(A481:A489,5)=1),"",5),IF(OR(COUNTIF(A487:C489,6)=1,COUNTIF(A487:I487,6)=1,COUNTIF(A481:A489,6)=1),"",6),IF(OR(COUNTIF(A487:C489,7)=1,COUNTIF(A487:I487,7)=1,COUNTIF(A481:A489,7)=1),"",7),IF(OR(COUNTIF(A487:C489,8)=1,COUNTIF(A487:I487,8)=1,COUNTIF(A481:A489,8)=1),"",8),IF(OR(COUNTIF(A487:C489,9)=1,COUNTIF(A487:I487,9)=1,COUNTIF(A481:A489,9)=1),"",9)),0)</f>
        <v>0</v>
      </c>
      <c r="L487" s="18">
        <f t="shared" ref="L487" si="7613">IF(B487="",_xlfn.TEXTJOIN("",TRUE,IF(OR(COUNTIF(A487:C489,1)=1,COUNTIF(A487:I487,1)=1,COUNTIF(B481:B489,1)=1),"",1),IF(OR(COUNTIF(A487:C489,2)=1,COUNTIF(A487:I487,2)=1,COUNTIF(B481:B489,2)=1),"",2),IF(OR(COUNTIF(A487:C489,3)=1,COUNTIF(A487:I487,3)=1,COUNTIF(B481:B489,3)=1),"",3),IF(OR(COUNTIF(A487:C489,4)=1,COUNTIF(A487:I487,4)=1,COUNTIF(B481:B489,4)=1),"",4),IF(OR(COUNTIF(A487:C489,5)=1,COUNTIF(A487:I487,5)=1,COUNTIF(B481:B489,5)=1),"",5),IF(OR(COUNTIF(A487:C489,6)=1,COUNTIF(A487:I487,6)=1,COUNTIF(B481:B489,6)=1),"",6),IF(OR(COUNTIF(A487:C489,7)=1,COUNTIF(A487:I487,7)=1,COUNTIF(B481:B489,7)=1),"",7),IF(OR(COUNTIF(A487:C489,8)=1,COUNTIF(A487:I487,8)=1,COUNTIF(B481:B489,8)=1),"",8),IF(OR(COUNTIF(A487:C489,9)=1,COUNTIF(A487:I487,9)=1,COUNTIF(B481:B489,9)=1),"",9)),0)</f>
        <v>0</v>
      </c>
      <c r="M487" s="18">
        <f t="shared" ref="M487" si="7614">IF(C487="",_xlfn.TEXTJOIN("",TRUE,IF(OR(V482,COUNTIF(A487:C489,1)=1,COUNTIF(A487:I487,1)=1,COUNTIF(C481:C489,1)=1),"",1),IF(OR(W482,COUNTIF(A487:C489,2)=1,COUNTIF(A487:I487,2)=1,COUNTIF(C481:C489,2)=1),"",2),IF(OR(X482,COUNTIF(A487:C489,3)=1,COUNTIF(A487:I487,3)=1,COUNTIF(C481:C489,3)=1),"",3),IF(OR(Y482,COUNTIF(A487:C489,4)=1,COUNTIF(A487:I487,4)=1,COUNTIF(C481:C489,4)=1),"",4),IF(OR(Z482,COUNTIF(A487:C489,5)=1,COUNTIF(A487:I487,5)=1,COUNTIF(C481:C489,5)=1),"",5),IF(OR(AA482,COUNTIF(A487:C489,6)=1,COUNTIF(A487:I487,6)=1,COUNTIF(C481:C489,6)=1),"",6),IF(OR(AB482,COUNTIF(A487:C489,7)=1,COUNTIF(A487:I487,7)=1,COUNTIF(C481:C489,7)=1),"",7),IF(OR(AC482,COUNTIF(A487:C489,8)=1,COUNTIF(A487:I487,8)=1,COUNTIF(C481:C489,8)=1),"",8),IF(OR(AD482,COUNTIF(A487:C489,9)=1,COUNTIF(A487:I487,9)=1,COUNTIF(C481:C489,9)=1),"",9)),0)</f>
        <v>0</v>
      </c>
      <c r="N487" s="18">
        <f t="shared" ref="N487" si="7615">IF(D487="",_xlfn.TEXTJOIN("",TRUE,IF(OR(COUNTIF(D487:F489,1)=1,COUNTIF(A487:I487,1)=1,COUNTIF(D481:D489,1)=1),"",1),IF(OR(COUNTIF(D487:F489,2)=1,COUNTIF(A487:I487,2)=1,COUNTIF(D481:D489,2)=1),"",2),IF(OR(COUNTIF(D487:F489,3)=1,COUNTIF(A487:I487,3)=1,COUNTIF(D481:D489,3)=1),"",3),IF(OR(COUNTIF(D487:F489,4)=1,COUNTIF(A487:I487,4)=1,COUNTIF(D481:D489,4)=1),"",4),IF(OR(COUNTIF(D487:F489,5)=1,COUNTIF(A487:I487,5)=1,COUNTIF(D481:D489,5)=1),"",5),IF(OR(COUNTIF(D487:F489,6)=1,COUNTIF(A487:I487,6)=1,COUNTIF(D481:D489,6)=1),"",6),IF(OR(COUNTIF(D487:F489,7)=1,COUNTIF(A487:I487,7)=1,COUNTIF(D481:D489,7)=1),"",7),IF(OR(COUNTIF(D487:F489,8)=1,COUNTIF(A487:I487,8)=1,COUNTIF(D481:D489,8)=1),"",8),IF(OR(COUNTIF(D487:F489,9)=1,COUNTIF(A487:I487,9)=1,COUNTIF(D481:D489,9)=1),"",9)),0)</f>
        <v>0</v>
      </c>
      <c r="O487" s="18">
        <f t="shared" ref="O487" si="7616">IF(E487="",_xlfn.TEXTJOIN("",TRUE,IF(OR(COUNTIF(D487:F489,1)=1,COUNTIF(A487:I487,1)=1,COUNTIF(E481:E489,1)=1),"",1),IF(OR(COUNTIF(D487:F489,2)=1,COUNTIF(A487:I487,2)=1,COUNTIF(E481:E489,2)=1),"",2),IF(OR(COUNTIF(D487:F489,3)=1,COUNTIF(A487:I487,3)=1,COUNTIF(E481:E489,3)=1),"",3),IF(OR(COUNTIF(D487:F489,4)=1,COUNTIF(A487:I487,4)=1,COUNTIF(E481:E489,4)=1),"",4),IF(OR(COUNTIF(D487:F489,5)=1,COUNTIF(A487:I487,5)=1,COUNTIF(E481:E489,5)=1),"",5),IF(OR(COUNTIF(D487:F489,6)=1,COUNTIF(A487:I487,6)=1,COUNTIF(E481:E489,6)=1),"",6),IF(OR(COUNTIF(D487:F489,7)=1,COUNTIF(A487:I487,7)=1,COUNTIF(E481:E489,7)=1),"",7),IF(OR(COUNTIF(D487:F489,8)=1,COUNTIF(A487:I487,8)=1,COUNTIF(E481:E489,8)=1),"",8),IF(OR(COUNTIF(D487:F489,9)=1,COUNTIF(A487:I487,9)=1,COUNTIF(E481:E489,9)=1),"",9)),0)</f>
        <v>0</v>
      </c>
      <c r="P487" s="18">
        <f t="shared" ref="P487" si="7617">IF(F487="",_xlfn.TEXTJOIN("",TRUE,IF(OR(COUNTIF(D487:F489,1)=1,COUNTIF(A487:I487,1)=1,COUNTIF(F481:F489,1)=1),"",1),IF(OR(COUNTIF(D487:F489,2)=1,COUNTIF(A487:I487,2)=1,COUNTIF(F481:F489,2)=1),"",2),IF(OR(COUNTIF(D487:F489,3)=1,COUNTIF(A487:I487,3)=1,COUNTIF(F481:F489,3)=1),"",3),IF(OR(COUNTIF(D487:F489,4)=1,COUNTIF(A487:I487,4)=1,COUNTIF(F481:F489,4)=1),"",4),IF(OR(COUNTIF(D487:F489,5)=1,COUNTIF(A487:I487,5)=1,COUNTIF(F481:F489,5)=1),"",5),IF(OR(COUNTIF(D487:F489,6)=1,COUNTIF(A487:I487,6)=1,COUNTIF(F481:F489,6)=1),"",6),IF(OR(COUNTIF(D487:F489,7)=1,COUNTIF(A487:I487,7)=1,COUNTIF(F481:F489,7)=1),"",7),IF(OR(COUNTIF(D487:F489,8)=1,COUNTIF(A487:I487,8)=1,COUNTIF(F481:F489,8)=1),"",8),IF(OR(COUNTIF(D487:F489,9)=1,COUNTIF(A487:I487,9)=1,COUNTIF(F481:F489,9)=1),"",9)),0)</f>
        <v>0</v>
      </c>
      <c r="Q487" s="18">
        <f t="shared" ref="Q487" si="7618">IF(G487="",_xlfn.TEXTJOIN("",TRUE,IF(OR(V481,COUNTIF(G487:I489,1)=1,COUNTIF(A487:I487,1)=1,COUNTIF(G481:G489,1)=1),"",1),IF(OR(W481,COUNTIF(G487:I489,2)=1,COUNTIF(A487:I487,2)=1,COUNTIF(G481:G489,2)=1),"",2),IF(OR(X481,COUNTIF(G487:I489,3)=1,COUNTIF(A487:I487,3)=1,COUNTIF(G481:G489,3)=1),"",3),IF(OR(Y481,COUNTIF(G487:I489,4)=1,COUNTIF(A487:I487,4)=1,COUNTIF(G481:G489,4)=1),"",4),IF(OR(Z481,COUNTIF(G487:I489,5)=1,COUNTIF(A487:I487,5)=1,COUNTIF(G481:G489,5)=1),"",5),IF(OR(AA481,COUNTIF(G487:I489,6)=1,COUNTIF(A487:I487,6)=1,COUNTIF(G481:G489,6)=1),"",6),IF(OR(AB481,COUNTIF(G487:I489,7)=1,COUNTIF(A487:I487,7)=1,COUNTIF(G481:G489,7)=1),"",7),IF(OR(AC481,COUNTIF(G487:I489,8)=1,COUNTIF(A487:I487,8)=1,COUNTIF(G481:G489,8)=1),"",8),IF(OR(AD481,COUNTIF(G487:I489,9)=1,COUNTIF(A487:I487,9)=1,COUNTIF(G481:G489,9)=1),"",9)),0)</f>
        <v>0</v>
      </c>
      <c r="R487" s="18" t="str">
        <f t="shared" ref="R487" si="7619">IF(H487="",_xlfn.TEXTJOIN("",TRUE,IF(OR(COUNTIF(G487:I489,1)=1,COUNTIF(A487:I487,1)=1,COUNTIF(H481:H489,1)=1),"",1),IF(OR(COUNTIF(G487:I489,2)=1,COUNTIF(A487:I487,2)=1,COUNTIF(H481:H489,2)=1),"",2),IF(OR(COUNTIF(G487:I489,3)=1,COUNTIF(A487:I487,3)=1,COUNTIF(H481:H489,3)=1),"",3),IF(OR(COUNTIF(G487:I489,4)=1,COUNTIF(A487:I487,4)=1,COUNTIF(H481:H489,4)=1),"",4),IF(OR(COUNTIF(G487:I489,5)=1,COUNTIF(A487:I487,5)=1,COUNTIF(H481:H489,5)=1),"",5),IF(OR(COUNTIF(G487:I489,6)=1,COUNTIF(A487:I487,6)=1,COUNTIF(H481:H489,6)=1),"",6),IF(OR(COUNTIF(G487:I489,7)=1,COUNTIF(A487:I487,7)=1,COUNTIF(H481:H489,7)=1),"",7),IF(OR(COUNTIF(G487:I489,8)=1,COUNTIF(A487:I487,8)=1,COUNTIF(H481:H489,8)=1),"",8),IF(OR(COUNTIF(G487:I489,9)=1,COUNTIF(A487:I487,9)=1,COUNTIF(H481:H489,9)=1),"",9)),0)</f>
        <v>4</v>
      </c>
      <c r="S487" s="18">
        <f t="shared" ref="S487" si="7620">IF(I487="",_xlfn.TEXTJOIN("",TRUE,IF(OR(COUNTIF(G487:I489,1)=1,COUNTIF(A487:I487,1)=1,COUNTIF(I481:I489,1)=1),"",1),IF(OR(COUNTIF(G487:I489,2)=1,COUNTIF(A487:I487,2)=1,COUNTIF(I481:I489,2)=1),"",2),IF(OR(COUNTIF(G487:I489,3)=1,COUNTIF(A487:I487,3)=1,COUNTIF(I481:I489,3)=1),"",3),IF(OR(COUNTIF(G487:I489,4)=1,COUNTIF(A487:I487,4)=1,COUNTIF(I481:I489,4)=1),"",4),IF(OR(COUNTIF(G487:I489,5)=1,COUNTIF(A487:I487,5)=1,COUNTIF(I481:I489,5)=1),"",5),IF(OR(COUNTIF(G487:I489,6)=1,COUNTIF(A487:I487,6)=1,COUNTIF(I481:I489,6)=1),"",6),IF(OR(COUNTIF(G487:I489,7)=1,COUNTIF(A487:I487,7)=1,COUNTIF(I481:I489,7)=1),"",7),IF(OR(COUNTIF(G487:I489,8)=1,COUNTIF(A487:I487,8)=1,COUNTIF(I481:I489,8)=1),"",8),IF(OR(COUNTIF(G487:I489,9)=1,COUNTIF(A487:I487,9)=1,COUNTIF(I481:I489,9)=1),"",9)),0)</f>
        <v>0</v>
      </c>
      <c r="AE487" s="19">
        <f t="shared" ref="AE487" si="7621">IF(AND(_xlfn.NUMBERVALUE(K487)&lt;10,SUM(AE481:AM486)=0),_xlfn.NUMBERVALUE(K487),0)</f>
        <v>0</v>
      </c>
      <c r="AF487" s="19">
        <f t="shared" ref="AF487" si="7622">IF(AND(_xlfn.NUMBERVALUE(L487)&lt;10,SUM(AE481:AE487)=0,SUM(AE481:AM486)=0),_xlfn.NUMBERVALUE(L487),0)</f>
        <v>0</v>
      </c>
      <c r="AG487" s="19">
        <f t="shared" ref="AG487" si="7623">IF(AND(_xlfn.NUMBERVALUE(M487)&lt;10,SUM(AE481:AF487)=0,SUM(AE481:AM486)=0),_xlfn.NUMBERVALUE(M487),0)</f>
        <v>0</v>
      </c>
      <c r="AH487" s="19">
        <f t="shared" ref="AH487" si="7624">IF(AND(_xlfn.NUMBERVALUE(N487)&lt;10,SUM(AE481:AG487)=0,SUM(AE481:AM486)=0),_xlfn.NUMBERVALUE(N487),0)</f>
        <v>0</v>
      </c>
      <c r="AI487" s="19">
        <f t="shared" ref="AI487" si="7625">IF(AND(_xlfn.NUMBERVALUE(O487)&lt;10,SUM(AE481:AH487)=0,SUM(AE481:AM486)=0),_xlfn.NUMBERVALUE(O487),0)</f>
        <v>0</v>
      </c>
      <c r="AJ487" s="19">
        <f t="shared" ref="AJ487" si="7626">IF(AND(_xlfn.NUMBERVALUE(P487)&lt;10,SUM(AE481:AI487)=0,SUM(AE481:AM486)=0),_xlfn.NUMBERVALUE(P487),0)</f>
        <v>0</v>
      </c>
      <c r="AK487" s="19">
        <f t="shared" ref="AK487" si="7627">IF(AND(_xlfn.NUMBERVALUE(Q487)&lt;10,SUM(AE481:AJ487)=0,SUM(AE481:AM486)=0),_xlfn.NUMBERVALUE(Q487),0)</f>
        <v>0</v>
      </c>
      <c r="AL487" s="19">
        <f t="shared" ref="AL487" si="7628">IF(AND(_xlfn.NUMBERVALUE(R487)&lt;10,SUM(AE481:AK487)=0,SUM(AE481:AM486)=0),_xlfn.NUMBERVALUE(R487),0)</f>
        <v>4</v>
      </c>
      <c r="AM487" s="19">
        <f t="shared" ref="AM487" si="7629">IF(AND(_xlfn.NUMBERVALUE(S487)&lt;10,SUM(AE481:AL487)=0,SUM(AE481:AM486)=0),_xlfn.NUMBERVALUE(S487),0)</f>
        <v>0</v>
      </c>
    </row>
    <row r="488" spans="1:39" x14ac:dyDescent="0.25">
      <c r="A488" s="5">
        <f t="shared" si="7493"/>
        <v>5</v>
      </c>
      <c r="B488" s="6">
        <f t="shared" si="7494"/>
        <v>2</v>
      </c>
      <c r="C488" s="7">
        <f t="shared" si="7495"/>
        <v>1</v>
      </c>
      <c r="D488" s="5">
        <f t="shared" si="7496"/>
        <v>4</v>
      </c>
      <c r="E488" s="6" t="str">
        <f t="shared" si="7497"/>
        <v/>
      </c>
      <c r="F488" s="7">
        <f t="shared" si="7498"/>
        <v>7</v>
      </c>
      <c r="G488" s="5">
        <f t="shared" si="7499"/>
        <v>8</v>
      </c>
      <c r="H488" s="6">
        <f t="shared" si="7500"/>
        <v>3</v>
      </c>
      <c r="I488" s="7" t="str">
        <f t="shared" si="7501"/>
        <v/>
      </c>
      <c r="K488" s="18">
        <f t="shared" ref="K488" si="7630">IF(A488="",_xlfn.TEXTJOIN("",TRUE,IF(OR(COUNTIF(A487:C489,1)=1,COUNTIF(A488:I488,1)=1,COUNTIF(A481:A489,1)=1),"",1),IF(OR(COUNTIF(A487:C489,2)=1,COUNTIF(A488:I488,2)=1,COUNTIF(A481:A489,2)=1),"",2),IF(OR(COUNTIF(A487:C489,3)=1,COUNTIF(A488:I488,3)=1,COUNTIF(A481:A489,3)=1),"",3),IF(OR(COUNTIF(A487:C489,4)=1,COUNTIF(A488:I488,4)=1,COUNTIF(A481:A489,4)=1),"",4),IF(OR(COUNTIF(A487:C489,5)=1,COUNTIF(A488:I488,5)=1,COUNTIF(A481:A489,5)=1),"",5),IF(OR(COUNTIF(A487:C489,6)=1,COUNTIF(A488:I488,6)=1,COUNTIF(A481:A489,6)=1),"",6),IF(OR(COUNTIF(A487:C489,7)=1,COUNTIF(A488:I488,7)=1,COUNTIF(A481:A489,7)=1),"",7),IF(OR(COUNTIF(A487:C489,8)=1,COUNTIF(A488:I488,8)=1,COUNTIF(A481:A489,8)=1),"",8),IF(OR(COUNTIF(A487:C489,9)=1,COUNTIF(A488:I488,9)=1,COUNTIF(A481:A489,9)=1),"",9)),0)</f>
        <v>0</v>
      </c>
      <c r="L488" s="18">
        <f t="shared" ref="L488" si="7631">IF(B488="",_xlfn.TEXTJOIN("",TRUE,IF(OR(V482,COUNTIF(A487:C489,1)=1,COUNTIF(A488:I488,1)=1,COUNTIF(B481:B489,1)=1),"",1),IF(OR(W482,COUNTIF(A487:C489,2)=1,COUNTIF(A488:I488,2)=1,COUNTIF(B481:B489,2)=1),"",2),IF(OR(X482,COUNTIF(A487:C489,3)=1,COUNTIF(A488:I488,3)=1,COUNTIF(B481:B489,3)=1),"",3),IF(OR(Y482,COUNTIF(A487:C489,4)=1,COUNTIF(A488:I488,4)=1,COUNTIF(B481:B489,4)=1),"",4),IF(OR(Z482,COUNTIF(A487:C489,5)=1,COUNTIF(A488:I488,5)=1,COUNTIF(B481:B489,5)=1),"",5),IF(OR(AA482,COUNTIF(A487:C489,6)=1,COUNTIF(A488:I488,6)=1,COUNTIF(B481:B489,6)=1),"",6),IF(OR(AB482,COUNTIF(A487:C489,7)=1,COUNTIF(A488:I488,7)=1,COUNTIF(B481:B489,7)=1),"",7),IF(OR(AC482,COUNTIF(A487:C489,8)=1,COUNTIF(A488:I488,8)=1,COUNTIF(B481:B489,8)=1),"",8),IF(OR(AD482,COUNTIF(A487:C489,9)=1,COUNTIF(A488:I488,9)=1,COUNTIF(B481:B489,9)=1),"",9)),0)</f>
        <v>0</v>
      </c>
      <c r="M488" s="18">
        <f t="shared" ref="M488" si="7632">IF(C488="",_xlfn.TEXTJOIN("",TRUE,IF(OR(COUNTIF(A487:C489,1)=1,COUNTIF(A488:I488,1)=1,COUNTIF(C481:C489,1)=1),"",1),IF(OR(COUNTIF(A487:C489,2)=1,COUNTIF(A488:I488,2)=1,COUNTIF(C481:C489,2)=1),"",2),IF(OR(COUNTIF(A487:C489,3)=1,COUNTIF(A488:I488,3)=1,COUNTIF(C481:C489,3)=1),"",3),IF(OR(COUNTIF(A487:C489,4)=1,COUNTIF(A488:I488,4)=1,COUNTIF(C481:C489,4)=1),"",4),IF(OR(COUNTIF(A487:C489,5)=1,COUNTIF(A488:I488,5)=1,COUNTIF(C481:C489,5)=1),"",5),IF(OR(COUNTIF(A487:C489,6)=1,COUNTIF(A488:I488,6)=1,COUNTIF(C481:C489,6)=1),"",6),IF(OR(COUNTIF(A487:C489,7)=1,COUNTIF(A488:I488,7)=1,COUNTIF(C481:C489,7)=1),"",7),IF(OR(COUNTIF(A487:C489,8)=1,COUNTIF(A488:I488,8)=1,COUNTIF(C481:C489,8)=1),"",8),IF(OR(COUNTIF(A487:C489,9)=1,COUNTIF(A488:I488,9)=1,COUNTIF(C481:C489,9)=1),"",9)),0)</f>
        <v>0</v>
      </c>
      <c r="N488" s="18">
        <f t="shared" ref="N488" si="7633">IF(D488="",_xlfn.TEXTJOIN("",TRUE,IF(OR(COUNTIF(D487:F489,1)=1,COUNTIF(A488:I488,1)=1,COUNTIF(D481:D489,1)=1),"",1),IF(OR(COUNTIF(D487:F489,2)=1,COUNTIF(A488:I488,2)=1,COUNTIF(D481:D489,2)=1),"",2),IF(OR(COUNTIF(D487:F489,3)=1,COUNTIF(A488:I488,3)=1,COUNTIF(D481:D489,3)=1),"",3),IF(OR(COUNTIF(D487:F489,4)=1,COUNTIF(A488:I488,4)=1,COUNTIF(D481:D489,4)=1),"",4),IF(OR(COUNTIF(D487:F489,5)=1,COUNTIF(A488:I488,5)=1,COUNTIF(D481:D489,5)=1),"",5),IF(OR(COUNTIF(D487:F489,6)=1,COUNTIF(A488:I488,6)=1,COUNTIF(D481:D489,6)=1),"",6),IF(OR(COUNTIF(D487:F489,7)=1,COUNTIF(A488:I488,7)=1,COUNTIF(D481:D489,7)=1),"",7),IF(OR(COUNTIF(D487:F489,8)=1,COUNTIF(A488:I488,8)=1,COUNTIF(D481:D489,8)=1),"",8),IF(OR(COUNTIF(D487:F489,9)=1,COUNTIF(A488:I488,9)=1,COUNTIF(D481:D489,9)=1),"",9)),0)</f>
        <v>0</v>
      </c>
      <c r="O488" s="18" t="str">
        <f t="shared" ref="O488" si="7634">IF(E488="",_xlfn.TEXTJOIN("",TRUE,IF(OR(COUNTIF(D487:F489,1)=1,COUNTIF(A488:I488,1)=1,COUNTIF(E481:E489,1)=1),"",1),IF(OR(COUNTIF(D487:F489,2)=1,COUNTIF(A488:I488,2)=1,COUNTIF(E481:E489,2)=1),"",2),IF(OR(COUNTIF(D487:F489,3)=1,COUNTIF(A488:I488,3)=1,COUNTIF(E481:E489,3)=1),"",3),IF(OR(COUNTIF(D487:F489,4)=1,COUNTIF(A488:I488,4)=1,COUNTIF(E481:E489,4)=1),"",4),IF(OR(COUNTIF(D487:F489,5)=1,COUNTIF(A488:I488,5)=1,COUNTIF(E481:E489,5)=1),"",5),IF(OR(COUNTIF(D487:F489,6)=1,COUNTIF(A488:I488,6)=1,COUNTIF(E481:E489,6)=1),"",6),IF(OR(COUNTIF(D487:F489,7)=1,COUNTIF(A488:I488,7)=1,COUNTIF(E481:E489,7)=1),"",7),IF(OR(COUNTIF(D487:F489,8)=1,COUNTIF(A488:I488,8)=1,COUNTIF(E481:E489,8)=1),"",8),IF(OR(COUNTIF(D487:F489,9)=1,COUNTIF(A488:I488,9)=1,COUNTIF(E481:E489,9)=1),"",9)),0)</f>
        <v>69</v>
      </c>
      <c r="P488" s="18">
        <f t="shared" ref="P488" si="7635">IF(F488="",_xlfn.TEXTJOIN("",TRUE,IF(OR(COUNTIF(D487:F489,1)=1,COUNTIF(A488:I488,1)=1,COUNTIF(F481:F489,1)=1),"",1),IF(OR(COUNTIF(D487:F489,2)=1,COUNTIF(A488:I488,2)=1,COUNTIF(F481:F489,2)=1),"",2),IF(OR(COUNTIF(D487:F489,3)=1,COUNTIF(A488:I488,3)=1,COUNTIF(F481:F489,3)=1),"",3),IF(OR(COUNTIF(D487:F489,4)=1,COUNTIF(A488:I488,4)=1,COUNTIF(F481:F489,4)=1),"",4),IF(OR(COUNTIF(D487:F489,5)=1,COUNTIF(A488:I488,5)=1,COUNTIF(F481:F489,5)=1),"",5),IF(OR(COUNTIF(D487:F489,6)=1,COUNTIF(A488:I488,6)=1,COUNTIF(F481:F489,6)=1),"",6),IF(OR(COUNTIF(D487:F489,7)=1,COUNTIF(A488:I488,7)=1,COUNTIF(F481:F489,7)=1),"",7),IF(OR(COUNTIF(D487:F489,8)=1,COUNTIF(A488:I488,8)=1,COUNTIF(F481:F489,8)=1),"",8),IF(OR(COUNTIF(D487:F489,9)=1,COUNTIF(A488:I488,9)=1,COUNTIF(F481:F489,9)=1),"",9)),0)</f>
        <v>0</v>
      </c>
      <c r="Q488" s="18">
        <f t="shared" ref="Q488" si="7636">IF(G488="",_xlfn.TEXTJOIN("",TRUE,IF(OR(COUNTIF(G487:I489,1)=1,COUNTIF(A488:I488,1)=1,COUNTIF(G481:G489,1)=1),"",1),IF(OR(COUNTIF(G487:I489,2)=1,COUNTIF(A488:I488,2)=1,COUNTIF(G481:G489,2)=1),"",2),IF(OR(COUNTIF(G487:I489,3)=1,COUNTIF(A488:I488,3)=1,COUNTIF(G481:G489,3)=1),"",3),IF(OR(COUNTIF(G487:I489,4)=1,COUNTIF(A488:I488,4)=1,COUNTIF(G481:G489,4)=1),"",4),IF(OR(COUNTIF(G487:I489,5)=1,COUNTIF(A488:I488,5)=1,COUNTIF(G481:G489,5)=1),"",5),IF(OR(COUNTIF(G487:I489,6)=1,COUNTIF(A488:I488,6)=1,COUNTIF(G481:G489,6)=1),"",6),IF(OR(COUNTIF(G487:I489,7)=1,COUNTIF(A488:I488,7)=1,COUNTIF(G481:G489,7)=1),"",7),IF(OR(COUNTIF(G487:I489,8)=1,COUNTIF(A488:I488,8)=1,COUNTIF(G481:G489,8)=1),"",8),IF(OR(COUNTIF(G487:I489,9)=1,COUNTIF(A488:I488,9)=1,COUNTIF(G481:G489,9)=1),"",9)),0)</f>
        <v>0</v>
      </c>
      <c r="R488" s="18">
        <f t="shared" ref="R488" si="7637">IF(H488="",_xlfn.TEXTJOIN("",TRUE,IF(OR(V481,COUNTIF(G487:I489,1)=1,COUNTIF(A488:I488,1)=1,COUNTIF(H481:H489,1)=1),"",1),IF(OR(W481,COUNTIF(G487:I489,2)=1,COUNTIF(A488:I488,2)=1,COUNTIF(H481:H489,2)=1),"",2),IF(OR(X481,COUNTIF(G487:I489,3)=1,COUNTIF(A488:I488,3)=1,COUNTIF(H481:H489,3)=1),"",3),IF(OR(Y481,COUNTIF(G487:I489,4)=1,COUNTIF(A488:I488,4)=1,COUNTIF(H481:H489,4)=1),"",4),IF(OR(Z481,COUNTIF(G487:I489,5)=1,COUNTIF(A488:I488,5)=1,COUNTIF(H481:H489,5)=1),"",5),IF(OR(AA481,COUNTIF(G487:I489,6)=1,COUNTIF(A488:I488,6)=1,COUNTIF(H481:H489,6)=1),"",6),IF(OR(AB481,COUNTIF(G487:I489,7)=1,COUNTIF(A488:I488,7)=1,COUNTIF(H481:H489,7)=1),"",7),IF(OR(AC481,COUNTIF(G487:I489,8)=1,COUNTIF(A488:I488,8)=1,COUNTIF(H481:H489,8)=1),"",8),IF(OR(AD481,COUNTIF(G487:I489,9)=1,COUNTIF(A488:I488,9)=1,COUNTIF(H481:H489,9)=1),"",9)),0)</f>
        <v>0</v>
      </c>
      <c r="S488" s="18" t="str">
        <f t="shared" ref="S488" si="7638">IF(I488="",_xlfn.TEXTJOIN("",TRUE,IF(OR(COUNTIF(G487:I489,1)=1,COUNTIF(A488:I488,1)=1,COUNTIF(I481:I489,1)=1),"",1),IF(OR(COUNTIF(G487:I489,2)=1,COUNTIF(A488:I488,2)=1,COUNTIF(I481:I489,2)=1),"",2),IF(OR(COUNTIF(G487:I489,3)=1,COUNTIF(A488:I488,3)=1,COUNTIF(I481:I489,3)=1),"",3),IF(OR(COUNTIF(G487:I489,4)=1,COUNTIF(A488:I488,4)=1,COUNTIF(I481:I489,4)=1),"",4),IF(OR(COUNTIF(G487:I489,5)=1,COUNTIF(A488:I488,5)=1,COUNTIF(I481:I489,5)=1),"",5),IF(OR(COUNTIF(G487:I489,6)=1,COUNTIF(A488:I488,6)=1,COUNTIF(I481:I489,6)=1),"",6),IF(OR(COUNTIF(G487:I489,7)=1,COUNTIF(A488:I488,7)=1,COUNTIF(I481:I489,7)=1),"",7),IF(OR(COUNTIF(G487:I489,8)=1,COUNTIF(A488:I488,8)=1,COUNTIF(I481:I489,8)=1),"",8),IF(OR(COUNTIF(G487:I489,9)=1,COUNTIF(A488:I488,9)=1,COUNTIF(I481:I489,9)=1),"",9)),0)</f>
        <v>6</v>
      </c>
      <c r="AE488" s="19">
        <f t="shared" ref="AE488" si="7639">IF(AND(_xlfn.NUMBERVALUE(K488)&lt;10,SUM(AE481:AM487)=0),_xlfn.NUMBERVALUE(K488),0)</f>
        <v>0</v>
      </c>
      <c r="AF488" s="19">
        <f t="shared" ref="AF488" si="7640">IF(AND(_xlfn.NUMBERVALUE(L488)&lt;10,SUM(AE481:AE488)=0,SUM(AE481:AM487)=0),_xlfn.NUMBERVALUE(L488),0)</f>
        <v>0</v>
      </c>
      <c r="AG488" s="19">
        <f t="shared" ref="AG488" si="7641">IF(AND(_xlfn.NUMBERVALUE(M488)&lt;10,SUM(AE481:AF488)=0,SUM(AE481:AM487)=0),_xlfn.NUMBERVALUE(M488),0)</f>
        <v>0</v>
      </c>
      <c r="AH488" s="19">
        <f t="shared" ref="AH488" si="7642">IF(AND(_xlfn.NUMBERVALUE(N488)&lt;10,SUM(AE481:AG488)=0,SUM(AE481:AM487)=0),_xlfn.NUMBERVALUE(N488),0)</f>
        <v>0</v>
      </c>
      <c r="AI488" s="19">
        <f t="shared" ref="AI488" si="7643">IF(AND(_xlfn.NUMBERVALUE(O488)&lt;10,SUM(AE481:AH488)=0,SUM(AE481:AM487)=0),_xlfn.NUMBERVALUE(O488),0)</f>
        <v>0</v>
      </c>
      <c r="AJ488" s="19">
        <f t="shared" ref="AJ488" si="7644">IF(AND(_xlfn.NUMBERVALUE(P488)&lt;10,SUM(AE481:AI488)=0,SUM(AE481:AM487)=0),_xlfn.NUMBERVALUE(P488),0)</f>
        <v>0</v>
      </c>
      <c r="AK488" s="19">
        <f t="shared" ref="AK488" si="7645">IF(AND(_xlfn.NUMBERVALUE(Q488)&lt;10,SUM(AE481:AJ488)=0,SUM(AE481:AM487)=0),_xlfn.NUMBERVALUE(Q488),0)</f>
        <v>0</v>
      </c>
      <c r="AL488" s="19">
        <f t="shared" ref="AL488" si="7646">IF(AND(_xlfn.NUMBERVALUE(R488)&lt;10,SUM(AE481:AK488)=0,SUM(AE481:AM487)=0),_xlfn.NUMBERVALUE(R488),0)</f>
        <v>0</v>
      </c>
      <c r="AM488" s="19">
        <f t="shared" ref="AM488" si="7647">IF(AND(_xlfn.NUMBERVALUE(S488)&lt;10,SUM(AE481:AL488)=0,SUM(AE481:AM487)=0),_xlfn.NUMBERVALUE(S488),0)</f>
        <v>0</v>
      </c>
    </row>
    <row r="489" spans="1:39" ht="15.75" thickBot="1" x14ac:dyDescent="0.3">
      <c r="A489" s="13">
        <f t="shared" si="7493"/>
        <v>8</v>
      </c>
      <c r="B489" s="14" t="str">
        <f t="shared" si="7494"/>
        <v/>
      </c>
      <c r="C489" s="15" t="str">
        <f t="shared" si="7495"/>
        <v/>
      </c>
      <c r="D489" s="13" t="str">
        <f t="shared" si="7496"/>
        <v/>
      </c>
      <c r="E489" s="14" t="str">
        <f t="shared" si="7497"/>
        <v/>
      </c>
      <c r="F489" s="15" t="str">
        <f t="shared" si="7498"/>
        <v/>
      </c>
      <c r="G489" s="13" t="str">
        <f t="shared" si="7499"/>
        <v/>
      </c>
      <c r="H489" s="14" t="str">
        <f t="shared" si="7500"/>
        <v/>
      </c>
      <c r="I489" s="15">
        <f t="shared" si="7501"/>
        <v>7</v>
      </c>
      <c r="K489" s="18">
        <f t="shared" ref="K489" si="7648">IF(A489="",_xlfn.TEXTJOIN("",TRUE,IF(OR(V482,COUNTIF(A487:C489,1)=1,COUNTIF(A489:I489,1)=1,COUNTIF(A481:A489,1)=1),"",1),IF(OR(W482,COUNTIF(A487:C489,2)=1,COUNTIF(A489:I489,2)=1,COUNTIF(A481:A489,2)=1),"",2),IF(OR(X482,COUNTIF(A487:C489,3)=1,COUNTIF(A489:I489,3)=1,COUNTIF(A481:A489,3)=1),"",3),IF(OR(Y482,COUNTIF(A487:C489,4)=1,COUNTIF(A489:I489,4)=1,COUNTIF(A481:A489,4)=1),"",4),IF(OR(Z482,COUNTIF(A487:C489,5)=1,COUNTIF(A489:I489,5)=1,COUNTIF(A481:A489,5)=1),"",5),IF(OR(AA482,COUNTIF(A487:C489,6)=1,COUNTIF(A489:I489,6)=1,COUNTIF(A481:A489,6)=1),"",6),IF(OR(AB482,COUNTIF(A487:C489,7)=1,COUNTIF(A489:I489,7)=1,COUNTIF(A481:A489,7)=1),"",7),IF(OR(AC482,COUNTIF(A487:C489,8)=1,COUNTIF(A489:I489,8)=1,COUNTIF(A481:A489,8)=1),"",8),IF(OR(AD482,COUNTIF(A487:C489,9)=1,COUNTIF(A489:I489,9)=1,COUNTIF(A481:A489,9)=1),"",9)),0)</f>
        <v>0</v>
      </c>
      <c r="L489" s="18" t="str">
        <f t="shared" ref="L489" si="7649">IF(B489="",_xlfn.TEXTJOIN("",TRUE,IF(OR(COUNTIF(A487:C489,1)=1,COUNTIF(A489:I489,1)=1,COUNTIF(B481:B489,1)=1),"",1),IF(OR(COUNTIF(A487:C489,2)=1,COUNTIF(A489:I489,2)=1,COUNTIF(B481:B489,2)=1),"",2),IF(OR(COUNTIF(A487:C489,3)=1,COUNTIF(A489:I489,3)=1,COUNTIF(B481:B489,3)=1),"",3),IF(OR(COUNTIF(A487:C489,4)=1,COUNTIF(A489:I489,4)=1,COUNTIF(B481:B489,4)=1),"",4),IF(OR(COUNTIF(A487:C489,5)=1,COUNTIF(A489:I489,5)=1,COUNTIF(B481:B489,5)=1),"",5),IF(OR(COUNTIF(A487:C489,6)=1,COUNTIF(A489:I489,6)=1,COUNTIF(B481:B489,6)=1),"",6),IF(OR(COUNTIF(A487:C489,7)=1,COUNTIF(A489:I489,7)=1,COUNTIF(B481:B489,7)=1),"",7),IF(OR(COUNTIF(A487:C489,8)=1,COUNTIF(A489:I489,8)=1,COUNTIF(B481:B489,8)=1),"",8),IF(OR(COUNTIF(A487:C489,9)=1,COUNTIF(A489:I489,9)=1,COUNTIF(B481:B489,9)=1),"",9)),0)</f>
        <v>9</v>
      </c>
      <c r="M489" s="18" t="str">
        <f t="shared" ref="M489" si="7650">IF(C489="",_xlfn.TEXTJOIN("",TRUE,IF(OR(COUNTIF(A487:C489,1)=1,COUNTIF(A489:I489,1)=1,COUNTIF(C481:C489,1)=1),"",1),IF(OR(COUNTIF(A487:C489,2)=1,COUNTIF(A489:I489,2)=1,COUNTIF(C481:C489,2)=1),"",2),IF(OR(COUNTIF(A487:C489,3)=1,COUNTIF(A489:I489,3)=1,COUNTIF(C481:C489,3)=1),"",3),IF(OR(COUNTIF(A487:C489,4)=1,COUNTIF(A489:I489,4)=1,COUNTIF(C481:C489,4)=1),"",4),IF(OR(COUNTIF(A487:C489,5)=1,COUNTIF(A489:I489,5)=1,COUNTIF(C481:C489,5)=1),"",5),IF(OR(COUNTIF(A487:C489,6)=1,COUNTIF(A489:I489,6)=1,COUNTIF(C481:C489,6)=1),"",6),IF(OR(COUNTIF(A487:C489,7)=1,COUNTIF(A489:I489,7)=1,COUNTIF(C481:C489,7)=1),"",7),IF(OR(COUNTIF(A487:C489,8)=1,COUNTIF(A489:I489,8)=1,COUNTIF(C481:C489,8)=1),"",8),IF(OR(COUNTIF(A487:C489,9)=1,COUNTIF(A489:I489,9)=1,COUNTIF(C481:C489,9)=1),"",9)),0)</f>
        <v>4</v>
      </c>
      <c r="N489" s="18" t="str">
        <f t="shared" ref="N489" si="7651">IF(D489="",_xlfn.TEXTJOIN("",TRUE,IF(OR(COUNTIF(D487:F489,1)=1,COUNTIF(A489:I489,1)=1,COUNTIF(D481:D489,1)=1),"",1),IF(OR(COUNTIF(D487:F489,2)=1,COUNTIF(A489:I489,2)=1,COUNTIF(D481:D489,2)=1),"",2),IF(OR(COUNTIF(D487:F489,3)=1,COUNTIF(A489:I489,3)=1,COUNTIF(D481:D489,3)=1),"",3),IF(OR(COUNTIF(D487:F489,4)=1,COUNTIF(A489:I489,4)=1,COUNTIF(D481:D489,4)=1),"",4),IF(OR(COUNTIF(D487:F489,5)=1,COUNTIF(A489:I489,5)=1,COUNTIF(D481:D489,5)=1),"",5),IF(OR(COUNTIF(D487:F489,6)=1,COUNTIF(A489:I489,6)=1,COUNTIF(D481:D489,6)=1),"",6),IF(OR(COUNTIF(D487:F489,7)=1,COUNTIF(A489:I489,7)=1,COUNTIF(D481:D489,7)=1),"",7),IF(OR(COUNTIF(D487:F489,8)=1,COUNTIF(A489:I489,8)=1,COUNTIF(D481:D489,8)=1),"",8),IF(OR(COUNTIF(D487:F489,9)=1,COUNTIF(A489:I489,9)=1,COUNTIF(D481:D489,9)=1),"",9)),0)</f>
        <v>5</v>
      </c>
      <c r="O489" s="18" t="str">
        <f t="shared" ref="O489" si="7652">IF(E489="",_xlfn.TEXTJOIN("",TRUE,IF(OR(COUNTIF(D487:F489,1)=1,COUNTIF(A489:I489,1)=1,COUNTIF(E481:E489,1)=1),"",1),IF(OR(COUNTIF(D487:F489,2)=1,COUNTIF(A489:I489,2)=1,COUNTIF(E481:E489,2)=1),"",2),IF(OR(COUNTIF(D487:F489,3)=1,COUNTIF(A489:I489,3)=1,COUNTIF(E481:E489,3)=1),"",3),IF(OR(COUNTIF(D487:F489,4)=1,COUNTIF(A489:I489,4)=1,COUNTIF(E481:E489,4)=1),"",4),IF(OR(COUNTIF(D487:F489,5)=1,COUNTIF(A489:I489,5)=1,COUNTIF(E481:E489,5)=1),"",5),IF(OR(COUNTIF(D487:F489,6)=1,COUNTIF(A489:I489,6)=1,COUNTIF(E481:E489,6)=1),"",6),IF(OR(COUNTIF(D487:F489,7)=1,COUNTIF(A489:I489,7)=1,COUNTIF(E481:E489,7)=1),"",7),IF(OR(COUNTIF(D487:F489,8)=1,COUNTIF(A489:I489,8)=1,COUNTIF(E481:E489,8)=1),"",8),IF(OR(COUNTIF(D487:F489,9)=1,COUNTIF(A489:I489,9)=1,COUNTIF(E481:E489,9)=1),"",9)),0)</f>
        <v>69</v>
      </c>
      <c r="P489" s="18" t="str">
        <f t="shared" ref="P489" si="7653">IF(F489="",_xlfn.TEXTJOIN("",TRUE,IF(OR(COUNTIF(D487:F489,1)=1,COUNTIF(A489:I489,1)=1,COUNTIF(F481:F489,1)=1),"",1),IF(OR(COUNTIF(D487:F489,2)=1,COUNTIF(A489:I489,2)=1,COUNTIF(F481:F489,2)=1),"",2),IF(OR(COUNTIF(D487:F489,3)=1,COUNTIF(A489:I489,3)=1,COUNTIF(F481:F489,3)=1),"",3),IF(OR(COUNTIF(D487:F489,4)=1,COUNTIF(A489:I489,4)=1,COUNTIF(F481:F489,4)=1),"",4),IF(OR(COUNTIF(D487:F489,5)=1,COUNTIF(A489:I489,5)=1,COUNTIF(F481:F489,5)=1),"",5),IF(OR(COUNTIF(D487:F489,6)=1,COUNTIF(A489:I489,6)=1,COUNTIF(F481:F489,6)=1),"",6),IF(OR(COUNTIF(D487:F489,7)=1,COUNTIF(A489:I489,7)=1,COUNTIF(F481:F489,7)=1),"",7),IF(OR(COUNTIF(D487:F489,8)=1,COUNTIF(A489:I489,8)=1,COUNTIF(F481:F489,8)=1),"",8),IF(OR(COUNTIF(D487:F489,9)=1,COUNTIF(A489:I489,9)=1,COUNTIF(F481:F489,9)=1),"",9)),0)</f>
        <v>3</v>
      </c>
      <c r="Q489" s="18" t="str">
        <f t="shared" ref="Q489" si="7654">IF(G489="",_xlfn.TEXTJOIN("",TRUE,IF(OR(COUNTIF(G487:I489,1)=1,COUNTIF(A489:I489,1)=1,COUNTIF(G481:G489,1)=1),"",1),IF(OR(COUNTIF(G487:I489,2)=1,COUNTIF(A489:I489,2)=1,COUNTIF(G481:G489,2)=1),"",2),IF(OR(COUNTIF(G487:I489,3)=1,COUNTIF(A489:I489,3)=1,COUNTIF(G481:G489,3)=1),"",3),IF(OR(COUNTIF(G487:I489,4)=1,COUNTIF(A489:I489,4)=1,COUNTIF(G481:G489,4)=1),"",4),IF(OR(COUNTIF(G487:I489,5)=1,COUNTIF(A489:I489,5)=1,COUNTIF(G481:G489,5)=1),"",5),IF(OR(COUNTIF(G487:I489,6)=1,COUNTIF(A489:I489,6)=1,COUNTIF(G481:G489,6)=1),"",6),IF(OR(COUNTIF(G487:I489,7)=1,COUNTIF(A489:I489,7)=1,COUNTIF(G481:G489,7)=1),"",7),IF(OR(COUNTIF(G487:I489,8)=1,COUNTIF(A489:I489,8)=1,COUNTIF(G481:G489,8)=1),"",8),IF(OR(COUNTIF(G487:I489,9)=1,COUNTIF(A489:I489,9)=1,COUNTIF(G481:G489,9)=1),"",9)),0)</f>
        <v>1</v>
      </c>
      <c r="R489" s="18" t="str">
        <f t="shared" ref="R489" si="7655">IF(H489="",_xlfn.TEXTJOIN("",TRUE,IF(OR(COUNTIF(G487:I489,1)=1,COUNTIF(A489:I489,1)=1,COUNTIF(H481:H489,1)=1),"",1),IF(OR(COUNTIF(G487:I489,2)=1,COUNTIF(A489:I489,2)=1,COUNTIF(H481:H489,2)=1),"",2),IF(OR(COUNTIF(G487:I489,3)=1,COUNTIF(A489:I489,3)=1,COUNTIF(H481:H489,3)=1),"",3),IF(OR(COUNTIF(G487:I489,4)=1,COUNTIF(A489:I489,4)=1,COUNTIF(H481:H489,4)=1),"",4),IF(OR(COUNTIF(G487:I489,5)=1,COUNTIF(A489:I489,5)=1,COUNTIF(H481:H489,5)=1),"",5),IF(OR(COUNTIF(G487:I489,6)=1,COUNTIF(A489:I489,6)=1,COUNTIF(H481:H489,6)=1),"",6),IF(OR(COUNTIF(G487:I489,7)=1,COUNTIF(A489:I489,7)=1,COUNTIF(H481:H489,7)=1),"",7),IF(OR(COUNTIF(G487:I489,8)=1,COUNTIF(A489:I489,8)=1,COUNTIF(H481:H489,8)=1),"",8),IF(OR(COUNTIF(G487:I489,9)=1,COUNTIF(A489:I489,9)=1,COUNTIF(H481:H489,9)=1),"",9)),0)</f>
        <v>24</v>
      </c>
      <c r="S489" s="18">
        <f t="shared" ref="S489" si="7656">IF(I489="",_xlfn.TEXTJOIN("",TRUE,IF(OR(V481,COUNTIF(G487:I489,1)=1,COUNTIF(A489:I489,1)=1,COUNTIF(I481:I489,1)=1),"",1),IF(OR(W481,COUNTIF(G487:I489,2)=1,COUNTIF(A489:I489,2)=1,COUNTIF(I481:I489,2)=1),"",2),IF(OR(X481,COUNTIF(G487:I489,3)=1,COUNTIF(A489:I489,3)=1,COUNTIF(I481:I489,3)=1),"",3),IF(OR(Y481,COUNTIF(G487:I489,4)=1,COUNTIF(A489:I489,4)=1,COUNTIF(I481:I489,4)=1),"",4),IF(OR(Z481,COUNTIF(G487:I489,5)=1,COUNTIF(A489:I489,5)=1,COUNTIF(I481:I489,5)=1),"",5),IF(OR(AA481,COUNTIF(G487:I489,6)=1,COUNTIF(A489:I489,6)=1,COUNTIF(I481:I489,6)=1),"",6),IF(OR(AB481,COUNTIF(G487:I489,7)=1,COUNTIF(A489:I489,7)=1,COUNTIF(I481:I489,7)=1),"",7),IF(OR(AC481,COUNTIF(G487:I489,8)=1,COUNTIF(A489:I489,8)=1,COUNTIF(I481:I489,8)=1),"",8),IF(OR(AD481,COUNTIF(G487:I489,9)=1,COUNTIF(A489:I489,9)=1,COUNTIF(I481:I489,9)=1),"",9)),0)</f>
        <v>0</v>
      </c>
      <c r="AE489" s="19">
        <f t="shared" ref="AE489" si="7657">IF(AND(_xlfn.NUMBERVALUE(K489)&lt;10,SUM(AE481:AM488)=0),_xlfn.NUMBERVALUE(K489),0)</f>
        <v>0</v>
      </c>
      <c r="AF489" s="19">
        <f t="shared" ref="AF489" si="7658">IF(AND(_xlfn.NUMBERVALUE(L489)&lt;10,SUM(AE481:AE489)=0,SUM(AE481:AM488)=0),_xlfn.NUMBERVALUE(L489),0)</f>
        <v>0</v>
      </c>
      <c r="AG489" s="19">
        <f t="shared" ref="AG489" si="7659">IF(AND(_xlfn.NUMBERVALUE(M489)&lt;10,SUM(AE481:AF489)=0,SUM(AE481:AM488)=0),_xlfn.NUMBERVALUE(M489),0)</f>
        <v>0</v>
      </c>
      <c r="AH489" s="19">
        <f t="shared" ref="AH489" si="7660">IF(AND(_xlfn.NUMBERVALUE(N489)&lt;10,SUM(AE481:AG489)=0,SUM(AE481:AM488)=0),_xlfn.NUMBERVALUE(N489),0)</f>
        <v>0</v>
      </c>
      <c r="AI489" s="19">
        <f t="shared" ref="AI489" si="7661">IF(AND(_xlfn.NUMBERVALUE(O489)&lt;10,SUM(AE481:AH489)=0,SUM(AE481:AM488)=0),_xlfn.NUMBERVALUE(O489),0)</f>
        <v>0</v>
      </c>
      <c r="AJ489" s="19">
        <f t="shared" ref="AJ489" si="7662">IF(AND(_xlfn.NUMBERVALUE(P489)&lt;10,SUM(AE481:AI489)=0,SUM(AE481:AM488)=0),_xlfn.NUMBERVALUE(P489),0)</f>
        <v>0</v>
      </c>
      <c r="AK489" s="19">
        <f t="shared" ref="AK489" si="7663">IF(AND(_xlfn.NUMBERVALUE(Q489)&lt;10,SUM(AE481:AJ489)=0,SUM(AE481:AM488)=0),_xlfn.NUMBERVALUE(Q489),0)</f>
        <v>0</v>
      </c>
      <c r="AL489" s="19">
        <f t="shared" ref="AL489" si="7664">IF(AND(_xlfn.NUMBERVALUE(R489)&lt;10,SUM(AE481:AK489)=0,SUM(AE481:AM488)=0),_xlfn.NUMBERVALUE(R489),0)</f>
        <v>0</v>
      </c>
      <c r="AM489" s="19">
        <f t="shared" ref="AM489" si="7665">IF(AND(_xlfn.NUMBERVALUE(S489)&lt;10,SUM(AE481:AL489)=0,SUM(AE481:AM488)=0),_xlfn.NUMBERVALUE(S489),0)</f>
        <v>0</v>
      </c>
    </row>
    <row r="490" spans="1:39" ht="15.75" thickBot="1" x14ac:dyDescent="0.3"/>
    <row r="491" spans="1:39" x14ac:dyDescent="0.25">
      <c r="A491" s="1">
        <f t="shared" ref="A491:A499" si="7666">IF(OR(ISBLANK(A481),A481=""),IF(AE481&gt;0,AE481,""),A481)</f>
        <v>9</v>
      </c>
      <c r="B491" s="2">
        <f t="shared" ref="B491:B499" si="7667">IF(OR(ISBLANK(B481),B481=""),IF(AF481&gt;0,AF481,""),B481)</f>
        <v>5</v>
      </c>
      <c r="C491" s="3">
        <f t="shared" ref="C491:C499" si="7668">IF(OR(ISBLANK(C481),C481=""),IF(AG481&gt;0,AG481,""),C481)</f>
        <v>3</v>
      </c>
      <c r="D491" s="1">
        <f t="shared" ref="D491:D499" si="7669">IF(OR(ISBLANK(D481),D481=""),IF(AH481&gt;0,AH481,""),D481)</f>
        <v>6</v>
      </c>
      <c r="E491" s="2">
        <f t="shared" ref="E491:E499" si="7670">IF(OR(ISBLANK(E481),E481=""),IF(AI481&gt;0,AI481,""),E481)</f>
        <v>2</v>
      </c>
      <c r="F491" s="4">
        <f t="shared" ref="F491:F499" si="7671">IF(OR(ISBLANK(F481),F481=""),IF(AJ481&gt;0,AJ481,""),F481)</f>
        <v>1</v>
      </c>
      <c r="G491" s="1">
        <f t="shared" ref="G491:G499" si="7672">IF(OR(ISBLANK(G481),G481=""),IF(AK481&gt;0,AK481,""),G481)</f>
        <v>7</v>
      </c>
      <c r="H491" s="2">
        <f t="shared" ref="H491:H499" si="7673">IF(OR(ISBLANK(H481),H481=""),IF(AL481&gt;0,AL481,""),H481)</f>
        <v>8</v>
      </c>
      <c r="I491" s="3">
        <f t="shared" ref="I491:I499" si="7674">IF(OR(ISBLANK(I481),I481=""),IF(AM481&gt;0,AM481,""),I481)</f>
        <v>4</v>
      </c>
      <c r="K491" s="18">
        <f t="shared" ref="K491" si="7675">IF(A491="",_xlfn.TEXTJOIN("",TRUE,IF(OR(V491,COUNTIF(A491:C493,1)=1,COUNTIF(A491:I491,1)=1,COUNTIF(A491:A499,1)=1),"",1),IF(OR(W491,COUNTIF(A491:C493,2)=1,COUNTIF(A491:I491,2)=1,COUNTIF(A491:A499,2)=1),"",2),IF(OR(X491,COUNTIF(A491:C493,3)=1,COUNTIF(A491:I491,3)=1,COUNTIF(A491:A499,3)=1),"",3),IF(OR(Y491,COUNTIF(A491:C493,4)=1,COUNTIF(A491:I491,4)=1,COUNTIF(A491:A499,4)=1),"",4),IF(OR(Z491,COUNTIF(A491:C493,5)=1,COUNTIF(A491:I491,5)=1,COUNTIF(A491:A499,5)=1),"",5),IF(OR(AA491,COUNTIF(A491:C493,6)=1,COUNTIF(A491:I491,6)=1,COUNTIF(A491:A499,6)=1),"",6),IF(OR(AB491,COUNTIF(A491:C493,7)=1,COUNTIF(A491:I491,7)=1,COUNTIF(A491:A499,7)=1),"",7),IF(OR(AC491,COUNTIF(A491:C493,8)=1,COUNTIF(A491:I491,8)=1,COUNTIF(A491:A499,8)=1),"",8),IF(OR(AD491,COUNTIF(A491:C493,9)=1,COUNTIF(A491:I491,9)=1,COUNTIF(A491:A499,9)=1),"",9)),0)</f>
        <v>0</v>
      </c>
      <c r="L491" s="18">
        <f t="shared" ref="L491" si="7676">IF(B491="",_xlfn.TEXTJOIN("",TRUE,IF(OR(COUNTIF(A491:C493,1)=1,COUNTIF(A491:I491,1)=1,COUNTIF(B491:B499,1)=1),"",1),IF(OR(COUNTIF(A491:C493,2)=1,COUNTIF(A491:I491,2)=1,COUNTIF(B491:B499,2)=1),"",2),IF(OR(COUNTIF(A491:C493,3)=1,COUNTIF(A491:I491,3)=1,COUNTIF(B491:B499,3)=1),"",3),IF(OR(COUNTIF(A491:C493,4)=1,COUNTIF(A491:I491,4)=1,COUNTIF(B491:B499,4)=1),"",4),IF(OR(COUNTIF(A491:C493,5)=1,COUNTIF(A491:I491,5)=1,COUNTIF(B491:B499,5)=1),"",5),IF(OR(COUNTIF(A491:C493,6)=1,COUNTIF(A491:I491,6)=1,COUNTIF(B491:B499,6)=1),"",6),IF(OR(COUNTIF(A491:C493,7)=1,COUNTIF(A491:I491,7)=1,COUNTIF(B491:B499,7)=1),"",7),IF(OR(COUNTIF(A491:C493,8)=1,COUNTIF(A491:I491,8)=1,COUNTIF(B491:B499,8)=1),"",8),IF(OR(COUNTIF(A491:C493,9)=1,COUNTIF(A491:I491,9)=1,COUNTIF(B491:B499,9)=1),"",9)),0)</f>
        <v>0</v>
      </c>
      <c r="M491" s="18">
        <f t="shared" ref="M491" si="7677">IF(C491="",_xlfn.TEXTJOIN("",TRUE,IF(OR(COUNTIF(A491:C493,1)=1,COUNTIF(A491:I491,1)=1,COUNTIF(C491:C499,1)=1),"",1),IF(OR(COUNTIF(A491:C493,2)=1,COUNTIF(A491:I491,2)=1,COUNTIF(C491:C499,2)=1),"",2),IF(OR(COUNTIF(A491:C493,3)=1,COUNTIF(A491:I491,3)=1,COUNTIF(C491:C499,3)=1),"",3),IF(OR(COUNTIF(A491:C493,4)=1,COUNTIF(A491:I491,4)=1,COUNTIF(C491:C499,4)=1),"",4),IF(OR(COUNTIF(A491:C493,5)=1,COUNTIF(A491:I491,5)=1,COUNTIF(C491:C499,5)=1),"",5),IF(OR(COUNTIF(A491:C493,6)=1,COUNTIF(A491:I491,6)=1,COUNTIF(C491:C499,6)=1),"",6),IF(OR(COUNTIF(A491:C493,7)=1,COUNTIF(A491:I491,7)=1,COUNTIF(C491:C499,7)=1),"",7),IF(OR(COUNTIF(A491:C493,8)=1,COUNTIF(A491:I491,8)=1,COUNTIF(C491:C499,8)=1),"",8),IF(OR(COUNTIF(A491:C493,9)=1,COUNTIF(A491:I491,9)=1,COUNTIF(C491:C499,9)=1),"",9)),0)</f>
        <v>0</v>
      </c>
      <c r="N491" s="18">
        <f t="shared" ref="N491" si="7678">IF(D491="",_xlfn.TEXTJOIN("",TRUE,IF(OR(COUNTIF(D491:F493,1)=1,COUNTIF(A491:I491,1)=1,COUNTIF(D491:D499,1)=1),"",1),IF(OR(COUNTIF(D491:F493,2)=1,COUNTIF(A491:I491,2)=1,COUNTIF(D491:D499,2)=1),"",2),IF(OR(COUNTIF(D491:F493,3)=1,COUNTIF(A491:I491,3)=1,COUNTIF(D491:D499,3)=1),"",3),IF(OR(COUNTIF(D491:F493,4)=1,COUNTIF(A491:I491,4)=1,COUNTIF(D491:D499,4)=1),"",4),IF(OR(COUNTIF(D491:F493,5)=1,COUNTIF(A491:I491,5)=1,COUNTIF(D491:D499,5)=1),"",5),IF(OR(COUNTIF(D491:F493,6)=1,COUNTIF(A491:I491,6)=1,COUNTIF(D491:D499,6)=1),"",6),IF(OR(COUNTIF(D491:F493,7)=1,COUNTIF(A491:I491,7)=1,COUNTIF(D491:D499,7)=1),"",7),IF(OR(COUNTIF(D491:F493,8)=1,COUNTIF(A491:I491,8)=1,COUNTIF(D491:D499,8)=1),"",8),IF(OR(COUNTIF(D491:F493,9)=1,COUNTIF(A491:I491,9)=1,COUNTIF(D491:D499,9)=1),"",9)),0)</f>
        <v>0</v>
      </c>
      <c r="O491" s="18">
        <f t="shared" ref="O491" si="7679">IF(E491="",_xlfn.TEXTJOIN("",TRUE,IF(OR(COUNTIF(D491:F493,1)=1,COUNTIF(A491:I491,1)=1,COUNTIF(E491:E499,1)=1),"",1),IF(OR(COUNTIF(D491:F493,2)=1,COUNTIF(A491:I491,2)=1,COUNTIF(E491:E499,2)=1),"",2),IF(OR(COUNTIF(D491:F493,3)=1,COUNTIF(A491:I491,3)=1,COUNTIF(E491:E499,3)=1),"",3),IF(OR(COUNTIF(D491:F493,4)=1,COUNTIF(A491:I491,4)=1,COUNTIF(E491:E499,4)=1),"",4),IF(OR(COUNTIF(D491:F493,5)=1,COUNTIF(A491:I491,5)=1,COUNTIF(E491:E499,5)=1),"",5),IF(OR(COUNTIF(D491:F493,6)=1,COUNTIF(A491:I491,6)=1,COUNTIF(E491:E499,6)=1),"",6),IF(OR(COUNTIF(D491:F493,7)=1,COUNTIF(A491:I491,7)=1,COUNTIF(E491:E499,7)=1),"",7),IF(OR(COUNTIF(D491:F493,8)=1,COUNTIF(A491:I491,8)=1,COUNTIF(E491:E499,8)=1),"",8),IF(OR(COUNTIF(D491:F493,9)=1,COUNTIF(A491:I491,9)=1,COUNTIF(E491:E499,9)=1),"",9)),0)</f>
        <v>0</v>
      </c>
      <c r="P491" s="18">
        <f t="shared" ref="P491" si="7680">IF(F491="",_xlfn.TEXTJOIN("",TRUE,IF(OR(COUNTIF(D491:F493,1)=1,COUNTIF(A491:I491,1)=1,COUNTIF(F491:F499,1)=1),"",1),IF(OR(COUNTIF(D491:F493,2)=1,COUNTIF(A491:I491,2)=1,COUNTIF(F491:F499,2)=1),"",2),IF(OR(COUNTIF(D491:F493,3)=1,COUNTIF(A491:I491,3)=1,COUNTIF(F491:F499,3)=1),"",3),IF(OR(COUNTIF(D491:F493,4)=1,COUNTIF(A491:I491,4)=1,COUNTIF(F491:F499,4)=1),"",4),IF(OR(COUNTIF(D491:F493,5)=1,COUNTIF(A491:I491,5)=1,COUNTIF(F491:F499,5)=1),"",5),IF(OR(COUNTIF(D491:F493,6)=1,COUNTIF(A491:I491,6)=1,COUNTIF(F491:F499,6)=1),"",6),IF(OR(COUNTIF(D491:F493,7)=1,COUNTIF(A491:I491,7)=1,COUNTIF(F491:F499,7)=1),"",7),IF(OR(COUNTIF(D491:F493,8)=1,COUNTIF(A491:I491,8)=1,COUNTIF(F491:F499,8)=1),"",8),IF(OR(COUNTIF(D491:F493,9)=1,COUNTIF(A491:I491,9)=1,COUNTIF(F491:F499,9)=1),"",9)),0)</f>
        <v>0</v>
      </c>
      <c r="Q491" s="18">
        <f t="shared" ref="Q491" si="7681">IF(G491="",_xlfn.TEXTJOIN("",TRUE,IF(OR(COUNTIF(G491:I493,1)=1,COUNTIF(A491:I491,1)=1,COUNTIF(G491:G499,1)=1),"",1),IF(OR(COUNTIF(G491:I493,2)=1,COUNTIF(A491:I491,2)=1,COUNTIF(G491:G499,2)=1),"",2),IF(OR(COUNTIF(G491:I493,3)=1,COUNTIF(A491:I491,3)=1,COUNTIF(G491:G499,3)=1),"",3),IF(OR(COUNTIF(G491:I493,4)=1,COUNTIF(A491:I491,4)=1,COUNTIF(G491:G499,4)=1),"",4),IF(OR(COUNTIF(G491:I493,5)=1,COUNTIF(A491:I491,5)=1,COUNTIF(G491:G499,5)=1),"",5),IF(OR(COUNTIF(G491:I493,6)=1,COUNTIF(A491:I491,6)=1,COUNTIF(G491:G499,6)=1),"",6),IF(OR(COUNTIF(G491:I493,7)=1,COUNTIF(A491:I491,7)=1,COUNTIF(G491:G499,7)=1),"",7),IF(OR(COUNTIF(G491:I493,8)=1,COUNTIF(A491:I491,8)=1,COUNTIF(G491:G499,8)=1),"",8),IF(OR(COUNTIF(G491:I493,9)=1,COUNTIF(A491:I491,9)=1,COUNTIF(G491:G499,9)=1),"",9)),0)</f>
        <v>0</v>
      </c>
      <c r="R491" s="18">
        <f t="shared" ref="R491" si="7682">IF(H491="",_xlfn.TEXTJOIN("",TRUE,IF(OR(COUNTIF(G491:I493,1)=1,COUNTIF(A491:I491,1)=1,COUNTIF(H491:H499,1)=1),"",1),IF(OR(COUNTIF(G491:I493,2)=1,COUNTIF(A491:I491,2)=1,COUNTIF(H491:H499,2)=1),"",2),IF(OR(COUNTIF(G491:I493,3)=1,COUNTIF(A491:I491,3)=1,COUNTIF(H491:H499,3)=1),"",3),IF(OR(COUNTIF(G491:I493,4)=1,COUNTIF(A491:I491,4)=1,COUNTIF(H491:H499,4)=1),"",4),IF(OR(COUNTIF(G491:I493,5)=1,COUNTIF(A491:I491,5)=1,COUNTIF(H491:H499,5)=1),"",5),IF(OR(COUNTIF(G491:I493,6)=1,COUNTIF(A491:I491,6)=1,COUNTIF(H491:H499,6)=1),"",6),IF(OR(COUNTIF(G491:I493,7)=1,COUNTIF(A491:I491,7)=1,COUNTIF(H491:H499,7)=1),"",7),IF(OR(COUNTIF(G491:I493,8)=1,COUNTIF(A491:I491,8)=1,COUNTIF(H491:H499,8)=1),"",8),IF(OR(COUNTIF(G491:I493,9)=1,COUNTIF(A491:I491,9)=1,COUNTIF(H491:H499,9)=1),"",9)),0)</f>
        <v>0</v>
      </c>
      <c r="S491" s="18">
        <f t="shared" ref="S491" si="7683">IF(I491="",_xlfn.TEXTJOIN("",TRUE,IF(OR(V492,COUNTIF(G491:I493,1)=1,COUNTIF(A491:I491,1)=1,COUNTIF(I491:I499,1)=1),"",1),IF(OR(W492,COUNTIF(G491:I493,2)=1,COUNTIF(A491:I491,2)=1,COUNTIF(I491:I499,2)=1),"",2),IF(OR(X492,COUNTIF(G491:I493,3)=1,COUNTIF(A491:I491,3)=1,COUNTIF(I491:I499,3)=1),"",3),IF(OR(Y492,COUNTIF(G491:I493,4)=1,COUNTIF(A491:I491,4)=1,COUNTIF(I491:I499,4)=1),"",4),IF(OR(Z492,COUNTIF(G491:I493,5)=1,COUNTIF(A491:I491,5)=1,COUNTIF(I491:I499,5)=1),"",5),IF(OR(AA492,COUNTIF(G491:I493,6)=1,COUNTIF(A491:I491,6)=1,COUNTIF(I491:I499,6)=1),"",6),IF(OR(AB492,COUNTIF(G491:I493,7)=1,COUNTIF(A491:I491,7)=1,COUNTIF(I491:I499,7)=1),"",7),IF(OR(AC492,COUNTIF(G491:I493,8)=1,COUNTIF(A491:I491,8)=1,COUNTIF(I491:I499,8)=1),"",8),IF(OR(AD492,COUNTIF(G491:I493,9)=1,COUNTIF(A491:I491,9)=1,COUNTIF(I491:I499,9)=1),"",9)),0)</f>
        <v>0</v>
      </c>
      <c r="U491" s="19" t="str">
        <f t="shared" ref="U491" si="7684">A491&amp;B492&amp;C493&amp;D494&amp;E495&amp;F496&amp;G497&amp;H498&amp;I499</f>
        <v>946218537</v>
      </c>
      <c r="V491" s="19" t="b">
        <f t="shared" si="7157"/>
        <v>1</v>
      </c>
      <c r="W491" s="19" t="b">
        <f t="shared" si="7158"/>
        <v>1</v>
      </c>
      <c r="X491" s="19" t="b">
        <f t="shared" si="7159"/>
        <v>1</v>
      </c>
      <c r="Y491" s="19" t="b">
        <f t="shared" si="7160"/>
        <v>1</v>
      </c>
      <c r="Z491" s="19" t="b">
        <f t="shared" si="7161"/>
        <v>1</v>
      </c>
      <c r="AA491" s="19" t="b">
        <f t="shared" si="7162"/>
        <v>1</v>
      </c>
      <c r="AB491" s="19" t="b">
        <f t="shared" si="7163"/>
        <v>1</v>
      </c>
      <c r="AC491" s="19" t="b">
        <f t="shared" si="7164"/>
        <v>1</v>
      </c>
      <c r="AD491" s="19" t="b">
        <f t="shared" si="7165"/>
        <v>1</v>
      </c>
      <c r="AE491" s="19">
        <f t="shared" ref="AE491:AE520" si="7685">IF(_xlfn.NUMBERVALUE(K491)&lt;10,_xlfn.NUMBERVALUE(K491),0)</f>
        <v>0</v>
      </c>
      <c r="AF491" s="19">
        <f t="shared" ref="AF491" si="7686">IF(AND(_xlfn.NUMBERVALUE(L491)&lt;10,SUM(AE491:AE491)=0),_xlfn.NUMBERVALUE(L491),0)</f>
        <v>0</v>
      </c>
      <c r="AG491" s="19">
        <f t="shared" ref="AG491" si="7687">IF(AND(_xlfn.NUMBERVALUE(M491)&lt;10,SUM(AE491:AF491)=0),_xlfn.NUMBERVALUE(M491),0)</f>
        <v>0</v>
      </c>
      <c r="AH491" s="19">
        <f t="shared" ref="AH491" si="7688">IF(AND(_xlfn.NUMBERVALUE(N491)&lt;10,SUM(AE491:AG491)=0),_xlfn.NUMBERVALUE(N491),0)</f>
        <v>0</v>
      </c>
      <c r="AI491" s="19">
        <f t="shared" ref="AI491" si="7689">IF(AND(_xlfn.NUMBERVALUE(O491)&lt;10,SUM(AE491:AH491)=0),_xlfn.NUMBERVALUE(O491),0)</f>
        <v>0</v>
      </c>
      <c r="AJ491" s="19">
        <f t="shared" ref="AJ491" si="7690">IF(AND(_xlfn.NUMBERVALUE(P491)&lt;10,SUM(AE491:AI491)=0),_xlfn.NUMBERVALUE(P491),0)</f>
        <v>0</v>
      </c>
      <c r="AK491" s="19">
        <f t="shared" ref="AK491" si="7691">IF(AND(_xlfn.NUMBERVALUE(Q491)&lt;10,SUM(AE491:AJ491)=0),_xlfn.NUMBERVALUE(Q491),0)</f>
        <v>0</v>
      </c>
      <c r="AL491" s="19">
        <f t="shared" ref="AL491" si="7692">IF(AND(_xlfn.NUMBERVALUE(R491)&lt;10,SUM(AE491:AK491)=0),_xlfn.NUMBERVALUE(R491),0)</f>
        <v>0</v>
      </c>
      <c r="AM491" s="19">
        <f t="shared" ref="AM491" si="7693">IF(AND(_xlfn.NUMBERVALUE(S491)&lt;10,SUM(AE491:AL491)=0),_xlfn.NUMBERVALUE(S491),0)</f>
        <v>0</v>
      </c>
    </row>
    <row r="492" spans="1:39" x14ac:dyDescent="0.25">
      <c r="A492" s="5">
        <f t="shared" si="7666"/>
        <v>1</v>
      </c>
      <c r="B492" s="6">
        <f t="shared" si="7667"/>
        <v>4</v>
      </c>
      <c r="C492" s="7">
        <f t="shared" si="7668"/>
        <v>8</v>
      </c>
      <c r="D492" s="5">
        <f t="shared" si="7669"/>
        <v>7</v>
      </c>
      <c r="E492" s="6">
        <f t="shared" si="7670"/>
        <v>5</v>
      </c>
      <c r="F492" s="8">
        <f t="shared" si="7671"/>
        <v>9</v>
      </c>
      <c r="G492" s="5">
        <f t="shared" si="7672"/>
        <v>2</v>
      </c>
      <c r="H492" s="6">
        <f t="shared" si="7673"/>
        <v>6</v>
      </c>
      <c r="I492" s="7">
        <f t="shared" si="7674"/>
        <v>3</v>
      </c>
      <c r="K492" s="18">
        <f t="shared" ref="K492" si="7694">IF(A492="",_xlfn.TEXTJOIN("",TRUE,IF(OR(COUNTIF(A491:C493,1)=1,COUNTIF(A492:I492,1)=1,COUNTIF(A491:A499,1)=1),"",1),IF(OR(COUNTIF(A491:C493,2)=1,COUNTIF(A492:I492,2)=1,COUNTIF(A491:A499,2)=1),"",2),IF(OR(COUNTIF(A491:C493,3)=1,COUNTIF(A492:I492,3)=1,COUNTIF(A491:A499,3)=1),"",3),IF(OR(COUNTIF(A491:C493,4)=1,COUNTIF(A492:I492,4)=1,COUNTIF(A491:A499,4)=1),"",4),IF(OR(COUNTIF(A491:C493,5)=1,COUNTIF(A492:I492,5)=1,COUNTIF(A491:A499,5)=1),"",5),IF(OR(COUNTIF(A491:C493,6)=1,COUNTIF(A492:I492,6)=1,COUNTIF(A491:A499,6)=1),"",6),IF(OR(COUNTIF(A491:C493,7)=1,COUNTIF(A492:I492,7)=1,COUNTIF(A491:A499,7)=1),"",7),IF(OR(COUNTIF(A491:C493,8)=1,COUNTIF(A492:I492,8)=1,COUNTIF(A491:A499,8)=1),"",8),IF(OR(COUNTIF(A491:C493,9)=1,COUNTIF(A492:I492,9)=1,COUNTIF(A491:A499,9)=1),"",9)),0)</f>
        <v>0</v>
      </c>
      <c r="L492" s="18">
        <f t="shared" ref="L492" si="7695">IF(B492="",_xlfn.TEXTJOIN("",TRUE,IF(OR(V491,COUNTIF(A491:C493,1)=1,COUNTIF(A492:I492,1)=1,COUNTIF(B491:B499,1)=1),"",1),IF(OR(W491,COUNTIF(A491:C493,2)=1,COUNTIF(A492:I492,2)=1,COUNTIF(B491:B499,2)=1),"",2),IF(OR(X491,COUNTIF(A491:C493,3)=1,COUNTIF(A492:I492,3)=1,COUNTIF(B491:B499,3)=1),"",3),IF(OR(Y491,COUNTIF(A491:C493,4)=1,COUNTIF(A492:I492,4)=1,COUNTIF(B491:B499,4)=1),"",4),IF(OR(Z491,COUNTIF(A491:C493,5)=1,COUNTIF(A492:I492,5)=1,COUNTIF(B491:B499,5)=1),"",5),IF(OR(AA491,COUNTIF(A491:C493,6)=1,COUNTIF(A492:I492,6)=1,COUNTIF(B491:B499,6)=1),"",6),IF(OR(AB491,COUNTIF(A491:C493,7)=1,COUNTIF(A492:I492,7)=1,COUNTIF(B491:B499,7)=1),"",7),IF(OR(AC491,COUNTIF(A491:C493,8)=1,COUNTIF(A492:I492,8)=1,COUNTIF(B491:B499,8)=1),"",8),IF(OR(AD491,COUNTIF(A491:C493,9)=1,COUNTIF(A492:I492,9)=1,COUNTIF(B491:B499,9)=1),"",9)),0)</f>
        <v>0</v>
      </c>
      <c r="M492" s="18">
        <f t="shared" ref="M492" si="7696">IF(C492="",_xlfn.TEXTJOIN("",TRUE,IF(OR(COUNTIF(A491:C493,1)=1,COUNTIF(A492:I492,1)=1,COUNTIF(C491:C499,1)=1),"",1),IF(OR(COUNTIF(A491:C493,2)=1,COUNTIF(A492:I492,2)=1,COUNTIF(C491:C499,2)=1),"",2),IF(OR(COUNTIF(A491:C493,3)=1,COUNTIF(A492:I492,3)=1,COUNTIF(C491:C499,3)=1),"",3),IF(OR(COUNTIF(A491:C493,4)=1,COUNTIF(A492:I492,4)=1,COUNTIF(C491:C499,4)=1),"",4),IF(OR(COUNTIF(A491:C493,5)=1,COUNTIF(A492:I492,5)=1,COUNTIF(C491:C499,5)=1),"",5),IF(OR(COUNTIF(A491:C493,6)=1,COUNTIF(A492:I492,6)=1,COUNTIF(C491:C499,6)=1),"",6),IF(OR(COUNTIF(A491:C493,7)=1,COUNTIF(A492:I492,7)=1,COUNTIF(C491:C499,7)=1),"",7),IF(OR(COUNTIF(A491:C493,8)=1,COUNTIF(A492:I492,8)=1,COUNTIF(C491:C499,8)=1),"",8),IF(OR(COUNTIF(A491:C493,9)=1,COUNTIF(A492:I492,9)=1,COUNTIF(C491:C499,9)=1),"",9)),0)</f>
        <v>0</v>
      </c>
      <c r="N492" s="18">
        <f t="shared" ref="N492" si="7697">IF(D492="",_xlfn.TEXTJOIN("",TRUE,IF(OR(COUNTIF(D491:F493,1)=1,COUNTIF(A492:I492,1)=1,COUNTIF(D491:D499,1)=1),"",1),IF(OR(COUNTIF(D491:F493,2)=1,COUNTIF(A492:I492,2)=1,COUNTIF(D491:D499,2)=1),"",2),IF(OR(COUNTIF(D491:F493,3)=1,COUNTIF(A492:I492,3)=1,COUNTIF(D491:D499,3)=1),"",3),IF(OR(COUNTIF(D491:F493,4)=1,COUNTIF(A492:I492,4)=1,COUNTIF(D491:D499,4)=1),"",4),IF(OR(COUNTIF(D491:F493,5)=1,COUNTIF(A492:I492,5)=1,COUNTIF(D491:D499,5)=1),"",5),IF(OR(COUNTIF(D491:F493,6)=1,COUNTIF(A492:I492,6)=1,COUNTIF(D491:D499,6)=1),"",6),IF(OR(COUNTIF(D491:F493,7)=1,COUNTIF(A492:I492,7)=1,COUNTIF(D491:D499,7)=1),"",7),IF(OR(COUNTIF(D491:F493,8)=1,COUNTIF(A492:I492,8)=1,COUNTIF(D491:D499,8)=1),"",8),IF(OR(COUNTIF(D491:F493,9)=1,COUNTIF(A492:I492,9)=1,COUNTIF(D491:D499,9)=1),"",9)),0)</f>
        <v>0</v>
      </c>
      <c r="O492" s="18">
        <f t="shared" ref="O492" si="7698">IF(E492="",_xlfn.TEXTJOIN("",TRUE,IF(OR(COUNTIF(D491:F493,1)=1,COUNTIF(A492:I492,1)=1,COUNTIF(E491:E499,1)=1),"",1),IF(OR(COUNTIF(D491:F493,2)=1,COUNTIF(A492:I492,2)=1,COUNTIF(E491:E499,2)=1),"",2),IF(OR(COUNTIF(D491:F493,3)=1,COUNTIF(A492:I492,3)=1,COUNTIF(E491:E499,3)=1),"",3),IF(OR(COUNTIF(D491:F493,4)=1,COUNTIF(A492:I492,4)=1,COUNTIF(E491:E499,4)=1),"",4),IF(OR(COUNTIF(D491:F493,5)=1,COUNTIF(A492:I492,5)=1,COUNTIF(E491:E499,5)=1),"",5),IF(OR(COUNTIF(D491:F493,6)=1,COUNTIF(A492:I492,6)=1,COUNTIF(E491:E499,6)=1),"",6),IF(OR(COUNTIF(D491:F493,7)=1,COUNTIF(A492:I492,7)=1,COUNTIF(E491:E499,7)=1),"",7),IF(OR(COUNTIF(D491:F493,8)=1,COUNTIF(A492:I492,8)=1,COUNTIF(E491:E499,8)=1),"",8),IF(OR(COUNTIF(D491:F493,9)=1,COUNTIF(A492:I492,9)=1,COUNTIF(E491:E499,9)=1),"",9)),0)</f>
        <v>0</v>
      </c>
      <c r="P492" s="18">
        <f t="shared" ref="P492" si="7699">IF(F492="",_xlfn.TEXTJOIN("",TRUE,IF(OR(COUNTIF(D491:F493,1)=1,COUNTIF(A492:I492,1)=1,COUNTIF(F491:F499,1)=1),"",1),IF(OR(COUNTIF(D491:F493,2)=1,COUNTIF(A492:I492,2)=1,COUNTIF(F491:F499,2)=1),"",2),IF(OR(COUNTIF(D491:F493,3)=1,COUNTIF(A492:I492,3)=1,COUNTIF(F491:F499,3)=1),"",3),IF(OR(COUNTIF(D491:F493,4)=1,COUNTIF(A492:I492,4)=1,COUNTIF(F491:F499,4)=1),"",4),IF(OR(COUNTIF(D491:F493,5)=1,COUNTIF(A492:I492,5)=1,COUNTIF(F491:F499,5)=1),"",5),IF(OR(COUNTIF(D491:F493,6)=1,COUNTIF(A492:I492,6)=1,COUNTIF(F491:F499,6)=1),"",6),IF(OR(COUNTIF(D491:F493,7)=1,COUNTIF(A492:I492,7)=1,COUNTIF(F491:F499,7)=1),"",7),IF(OR(COUNTIF(D491:F493,8)=1,COUNTIF(A492:I492,8)=1,COUNTIF(F491:F499,8)=1),"",8),IF(OR(COUNTIF(D491:F493,9)=1,COUNTIF(A492:I492,9)=1,COUNTIF(F491:F499,9)=1),"",9)),0)</f>
        <v>0</v>
      </c>
      <c r="Q492" s="18">
        <f t="shared" ref="Q492" si="7700">IF(G492="",_xlfn.TEXTJOIN("",TRUE,IF(OR(COUNTIF(G491:I493,1)=1,COUNTIF(A492:I492,1)=1,COUNTIF(G491:G499,1)=1),"",1),IF(OR(COUNTIF(G491:I493,2)=1,COUNTIF(A492:I492,2)=1,COUNTIF(G491:G499,2)=1),"",2),IF(OR(COUNTIF(G491:I493,3)=1,COUNTIF(A492:I492,3)=1,COUNTIF(G491:G499,3)=1),"",3),IF(OR(COUNTIF(G491:I493,4)=1,COUNTIF(A492:I492,4)=1,COUNTIF(G491:G499,4)=1),"",4),IF(OR(COUNTIF(G491:I493,5)=1,COUNTIF(A492:I492,5)=1,COUNTIF(G491:G499,5)=1),"",5),IF(OR(COUNTIF(G491:I493,6)=1,COUNTIF(A492:I492,6)=1,COUNTIF(G491:G499,6)=1),"",6),IF(OR(COUNTIF(G491:I493,7)=1,COUNTIF(A492:I492,7)=1,COUNTIF(G491:G499,7)=1),"",7),IF(OR(COUNTIF(G491:I493,8)=1,COUNTIF(A492:I492,8)=1,COUNTIF(G491:G499,8)=1),"",8),IF(OR(COUNTIF(G491:I493,9)=1,COUNTIF(A492:I492,9)=1,COUNTIF(G491:G499,9)=1),"",9)),0)</f>
        <v>0</v>
      </c>
      <c r="R492" s="18">
        <f t="shared" ref="R492" si="7701">IF(H492="",_xlfn.TEXTJOIN("",TRUE,IF(OR(V492,COUNTIF(G491:I493,1)=1,COUNTIF(A492:I492,1)=1,COUNTIF(H491:H499,1)=1),"",1),IF(OR(W492,COUNTIF(G491:I493,2)=1,COUNTIF(A492:I492,2)=1,COUNTIF(H491:H499,2)=1),"",2),IF(OR(X492,COUNTIF(G491:I493,3)=1,COUNTIF(A492:I492,3)=1,COUNTIF(H491:H499,3)=1),"",3),IF(OR(Y492,COUNTIF(G491:I493,4)=1,COUNTIF(A492:I492,4)=1,COUNTIF(H491:H499,4)=1),"",4),IF(OR(Z492,COUNTIF(G491:I493,5)=1,COUNTIF(A492:I492,5)=1,COUNTIF(H491:H499,5)=1),"",5),IF(OR(AA492,COUNTIF(G491:I493,6)=1,COUNTIF(A492:I492,6)=1,COUNTIF(H491:H499,6)=1),"",6),IF(OR(AB492,COUNTIF(G491:I493,7)=1,COUNTIF(A492:I492,7)=1,COUNTIF(H491:H499,7)=1),"",7),IF(OR(AC492,COUNTIF(G491:I493,8)=1,COUNTIF(A492:I492,8)=1,COUNTIF(H491:H499,8)=1),"",8),IF(OR(AD492,COUNTIF(G491:I493,9)=1,COUNTIF(A492:I492,9)=1,COUNTIF(H491:H499,9)=1),"",9)),0)</f>
        <v>0</v>
      </c>
      <c r="S492" s="18">
        <f t="shared" ref="S492" si="7702">IF(I492="",_xlfn.TEXTJOIN("",TRUE,IF(OR(COUNTIF(G491:I493,1)=1,COUNTIF(A492:I492,1)=1,COUNTIF(I491:I499,1)=1),"",1),IF(OR(COUNTIF(G491:I493,2)=1,COUNTIF(A492:I492,2)=1,COUNTIF(I491:I499,2)=1),"",2),IF(OR(COUNTIF(G491:I493,3)=1,COUNTIF(A492:I492,3)=1,COUNTIF(I491:I499,3)=1),"",3),IF(OR(COUNTIF(G491:I493,4)=1,COUNTIF(A492:I492,4)=1,COUNTIF(I491:I499,4)=1),"",4),IF(OR(COUNTIF(G491:I493,5)=1,COUNTIF(A492:I492,5)=1,COUNTIF(I491:I499,5)=1),"",5),IF(OR(COUNTIF(G491:I493,6)=1,COUNTIF(A492:I492,6)=1,COUNTIF(I491:I499,6)=1),"",6),IF(OR(COUNTIF(G491:I493,7)=1,COUNTIF(A492:I492,7)=1,COUNTIF(I491:I499,7)=1),"",7),IF(OR(COUNTIF(G491:I493,8)=1,COUNTIF(A492:I492,8)=1,COUNTIF(I491:I499,8)=1),"",8),IF(OR(COUNTIF(G491:I493,9)=1,COUNTIF(A492:I492,9)=1,COUNTIF(I491:I499,9)=1),"",9)),0)</f>
        <v>0</v>
      </c>
      <c r="U492" s="19" t="str">
        <f t="shared" ref="U492" si="7703">I491&amp;H492&amp;G493&amp;F494&amp;E495&amp;D496&amp;C497&amp;B498&amp;A499</f>
        <v>469513728</v>
      </c>
      <c r="V492" s="19" t="b">
        <f t="shared" si="7157"/>
        <v>1</v>
      </c>
      <c r="W492" s="19" t="b">
        <f t="shared" si="7158"/>
        <v>1</v>
      </c>
      <c r="X492" s="19" t="b">
        <f t="shared" si="7159"/>
        <v>1</v>
      </c>
      <c r="Y492" s="19" t="b">
        <f t="shared" si="7160"/>
        <v>1</v>
      </c>
      <c r="Z492" s="19" t="b">
        <f t="shared" si="7161"/>
        <v>1</v>
      </c>
      <c r="AA492" s="19" t="b">
        <f t="shared" si="7162"/>
        <v>1</v>
      </c>
      <c r="AB492" s="19" t="b">
        <f t="shared" si="7163"/>
        <v>1</v>
      </c>
      <c r="AC492" s="19" t="b">
        <f t="shared" si="7164"/>
        <v>1</v>
      </c>
      <c r="AD492" s="19" t="b">
        <f t="shared" si="7165"/>
        <v>1</v>
      </c>
      <c r="AE492" s="19">
        <f t="shared" ref="AE492:AE520" si="7704">IF(AND(_xlfn.NUMBERVALUE(K492)&lt;10,SUM(AE491:AM491)=0),_xlfn.NUMBERVALUE(K492),0)</f>
        <v>0</v>
      </c>
      <c r="AF492" s="19">
        <f t="shared" ref="AF492" si="7705">IF(AND(_xlfn.NUMBERVALUE(L492)&lt;10,SUM(AE491:AE492)=0,SUM(AE491:AM491)=0),_xlfn.NUMBERVALUE(L492),0)</f>
        <v>0</v>
      </c>
      <c r="AG492" s="19">
        <f t="shared" ref="AG492" si="7706">IF(AND(_xlfn.NUMBERVALUE(M492)&lt;10,SUM(AE491:AF492)=0,SUM(AE491:AM491)=0),_xlfn.NUMBERVALUE(M492),0)</f>
        <v>0</v>
      </c>
      <c r="AH492" s="19">
        <f t="shared" ref="AH492" si="7707">IF(AND(_xlfn.NUMBERVALUE(N492)&lt;10,SUM(AE491:AG492)=0,SUM(AE491:AM491)=0),_xlfn.NUMBERVALUE(N492),0)</f>
        <v>0</v>
      </c>
      <c r="AI492" s="19">
        <f t="shared" ref="AI492" si="7708">IF(AND(_xlfn.NUMBERVALUE(O492)&lt;10,SUM(AE491:AH492)=0,SUM(AE491:AM491)=0),_xlfn.NUMBERVALUE(O492),0)</f>
        <v>0</v>
      </c>
      <c r="AJ492" s="19">
        <f t="shared" ref="AJ492" si="7709">IF(AND(_xlfn.NUMBERVALUE(P492)&lt;10,SUM(AE491:AI492)=0,SUM(AE491:AM491)=0),_xlfn.NUMBERVALUE(P492),0)</f>
        <v>0</v>
      </c>
      <c r="AK492" s="19">
        <f t="shared" ref="AK492" si="7710">IF(AND(_xlfn.NUMBERVALUE(Q492)&lt;10,SUM(AE491:AJ492)=0,SUM(AE491:AM491)=0),_xlfn.NUMBERVALUE(Q492),0)</f>
        <v>0</v>
      </c>
      <c r="AL492" s="19">
        <f t="shared" ref="AL492" si="7711">IF(AND(_xlfn.NUMBERVALUE(R492)&lt;10,SUM(AE491:AK492)=0,SUM(AE491:AM491)=0),_xlfn.NUMBERVALUE(R492),0)</f>
        <v>0</v>
      </c>
      <c r="AM492" s="19">
        <f t="shared" ref="AM492" si="7712">IF(AND(_xlfn.NUMBERVALUE(S492)&lt;10,SUM(AE491:AL492)=0,SUM(AE491:AM491)=0),_xlfn.NUMBERVALUE(S492),0)</f>
        <v>0</v>
      </c>
    </row>
    <row r="493" spans="1:39" ht="15.75" thickBot="1" x14ac:dyDescent="0.3">
      <c r="A493" s="9">
        <f t="shared" si="7666"/>
        <v>2</v>
      </c>
      <c r="B493" s="10">
        <f t="shared" si="7667"/>
        <v>7</v>
      </c>
      <c r="C493" s="11">
        <f t="shared" si="7668"/>
        <v>6</v>
      </c>
      <c r="D493" s="9">
        <f t="shared" si="7669"/>
        <v>8</v>
      </c>
      <c r="E493" s="10">
        <f t="shared" si="7670"/>
        <v>3</v>
      </c>
      <c r="F493" s="12">
        <f t="shared" si="7671"/>
        <v>4</v>
      </c>
      <c r="G493" s="13">
        <f t="shared" si="7672"/>
        <v>9</v>
      </c>
      <c r="H493" s="14">
        <f t="shared" si="7673"/>
        <v>5</v>
      </c>
      <c r="I493" s="15">
        <f t="shared" si="7674"/>
        <v>1</v>
      </c>
      <c r="K493" s="18">
        <f t="shared" ref="K493" si="7713">IF(A493="",_xlfn.TEXTJOIN("",TRUE,IF(OR(COUNTIF(A491:C493,1)=1,COUNTIF(A493:I493,1)=1,COUNTIF(A491:A499,1)=1),"",1),IF(OR(COUNTIF(A491:C493,2)=1,COUNTIF(A493:I493,2)=1,COUNTIF(A491:A499,2)=1),"",2),IF(OR(COUNTIF(A491:C493,3)=1,COUNTIF(A493:I493,3)=1,COUNTIF(A491:A499,3)=1),"",3),IF(OR(COUNTIF(A491:C493,4)=1,COUNTIF(A493:I493,4)=1,COUNTIF(A491:A499,4)=1),"",4),IF(OR(COUNTIF(A491:C493,5)=1,COUNTIF(A493:I493,5)=1,COUNTIF(A491:A499,5)=1),"",5),IF(OR(COUNTIF(A491:C493,6)=1,COUNTIF(A493:I493,6)=1,COUNTIF(A491:A499,6)=1),"",6),IF(OR(COUNTIF(A491:C493,7)=1,COUNTIF(A493:I493,7)=1,COUNTIF(A491:A499,7)=1),"",7),IF(OR(COUNTIF(A491:C493,8)=1,COUNTIF(A493:I493,8)=1,COUNTIF(A491:A499,8)=1),"",8),IF(OR(COUNTIF(A491:C493,9)=1,COUNTIF(A493:I493,9)=1,COUNTIF(A491:A499,9)=1),"",9)),0)</f>
        <v>0</v>
      </c>
      <c r="L493" s="18">
        <f t="shared" ref="L493" si="7714">IF(B493="",_xlfn.TEXTJOIN("",TRUE,IF(OR(COUNTIF(A491:C493,1)=1,COUNTIF(A493:I493,1)=1,COUNTIF(B491:B499,1)=1),"",1),IF(OR(COUNTIF(A491:C493,2)=1,COUNTIF(A493:I493,2)=1,COUNTIF(B491:B499,2)=1),"",2),IF(OR(COUNTIF(A491:C493,3)=1,COUNTIF(A493:I493,3)=1,COUNTIF(B491:B499,3)=1),"",3),IF(OR(COUNTIF(A491:C493,4)=1,COUNTIF(A493:I493,4)=1,COUNTIF(B491:B499,4)=1),"",4),IF(OR(COUNTIF(A491:C493,5)=1,COUNTIF(A493:I493,5)=1,COUNTIF(B491:B499,5)=1),"",5),IF(OR(COUNTIF(A491:C493,6)=1,COUNTIF(A493:I493,6)=1,COUNTIF(B491:B499,6)=1),"",6),IF(OR(COUNTIF(A491:C493,7)=1,COUNTIF(A493:I493,7)=1,COUNTIF(B491:B499,7)=1),"",7),IF(OR(COUNTIF(A491:C493,8)=1,COUNTIF(A493:I493,8)=1,COUNTIF(B491:B499,8)=1),"",8),IF(OR(COUNTIF(A491:C493,9)=1,COUNTIF(A493:I493,9)=1,COUNTIF(B491:B499,9)=1),"",9)),0)</f>
        <v>0</v>
      </c>
      <c r="M493" s="18">
        <f t="shared" ref="M493" si="7715">IF(C493="",_xlfn.TEXTJOIN("",TRUE,IF(OR(V491,COUNTIF(A491:C493,1)=1,COUNTIF(A493:I493,1)=1,COUNTIF(C491:C499,1)=1),"",1),IF(OR(W491,COUNTIF(A491:C493,2)=1,COUNTIF(A493:I493,2)=1,COUNTIF(C491:C499,2)=1),"",2),IF(OR(X491,COUNTIF(A491:C493,3)=1,COUNTIF(A493:I493,3)=1,COUNTIF(C491:C499,3)=1),"",3),IF(OR(Y491,COUNTIF(A491:C493,4)=1,COUNTIF(A493:I493,4)=1,COUNTIF(C491:C499,4)=1),"",4),IF(OR(Z491,COUNTIF(A491:C493,5)=1,COUNTIF(A493:I493,5)=1,COUNTIF(C491:C499,5)=1),"",5),IF(OR(AA491,COUNTIF(A491:C493,6)=1,COUNTIF(A493:I493,6)=1,COUNTIF(C491:C499,6)=1),"",6),IF(OR(AB491,COUNTIF(A491:C493,7)=1,COUNTIF(A493:I493,7)=1,COUNTIF(C491:C499,7)=1),"",7),IF(OR(AC491,COUNTIF(A491:C493,8)=1,COUNTIF(A493:I493,8)=1,COUNTIF(C491:C499,8)=1),"",8),IF(OR(AD491,COUNTIF(A491:C493,9)=1,COUNTIF(A493:I493,9)=1,COUNTIF(C491:C499,9)=1),"",9)),0)</f>
        <v>0</v>
      </c>
      <c r="N493" s="18">
        <f t="shared" ref="N493" si="7716">IF(D493="",_xlfn.TEXTJOIN("",TRUE,IF(OR(COUNTIF(D491:F493,1)=1,COUNTIF(A493:I493,1)=1,COUNTIF(D491:D499,1)=1),"",1),IF(OR(COUNTIF(D491:F493,2)=1,COUNTIF(A493:I493,2)=1,COUNTIF(D491:D499,2)=1),"",2),IF(OR(COUNTIF(D491:F493,3)=1,COUNTIF(A493:I493,3)=1,COUNTIF(D491:D499,3)=1),"",3),IF(OR(COUNTIF(D491:F493,4)=1,COUNTIF(A493:I493,4)=1,COUNTIF(D491:D499,4)=1),"",4),IF(OR(COUNTIF(D491:F493,5)=1,COUNTIF(A493:I493,5)=1,COUNTIF(D491:D499,5)=1),"",5),IF(OR(COUNTIF(D491:F493,6)=1,COUNTIF(A493:I493,6)=1,COUNTIF(D491:D499,6)=1),"",6),IF(OR(COUNTIF(D491:F493,7)=1,COUNTIF(A493:I493,7)=1,COUNTIF(D491:D499,7)=1),"",7),IF(OR(COUNTIF(D491:F493,8)=1,COUNTIF(A493:I493,8)=1,COUNTIF(D491:D499,8)=1),"",8),IF(OR(COUNTIF(D491:F493,9)=1,COUNTIF(A493:I493,9)=1,COUNTIF(D491:D499,9)=1),"",9)),0)</f>
        <v>0</v>
      </c>
      <c r="O493" s="18">
        <f t="shared" ref="O493" si="7717">IF(E493="",_xlfn.TEXTJOIN("",TRUE,IF(OR(COUNTIF(D491:F493,1)=1,COUNTIF(A493:I493,1)=1,COUNTIF(E491:E499,1)=1),"",1),IF(OR(COUNTIF(D491:F493,2)=1,COUNTIF(A493:I493,2)=1,COUNTIF(E491:E499,2)=1),"",2),IF(OR(COUNTIF(D491:F493,3)=1,COUNTIF(A493:I493,3)=1,COUNTIF(E491:E499,3)=1),"",3),IF(OR(COUNTIF(D491:F493,4)=1,COUNTIF(A493:I493,4)=1,COUNTIF(E491:E499,4)=1),"",4),IF(OR(COUNTIF(D491:F493,5)=1,COUNTIF(A493:I493,5)=1,COUNTIF(E491:E499,5)=1),"",5),IF(OR(COUNTIF(D491:F493,6)=1,COUNTIF(A493:I493,6)=1,COUNTIF(E491:E499,6)=1),"",6),IF(OR(COUNTIF(D491:F493,7)=1,COUNTIF(A493:I493,7)=1,COUNTIF(E491:E499,7)=1),"",7),IF(OR(COUNTIF(D491:F493,8)=1,COUNTIF(A493:I493,8)=1,COUNTIF(E491:E499,8)=1),"",8),IF(OR(COUNTIF(D491:F493,9)=1,COUNTIF(A493:I493,9)=1,COUNTIF(E491:E499,9)=1),"",9)),0)</f>
        <v>0</v>
      </c>
      <c r="P493" s="18">
        <f t="shared" ref="P493" si="7718">IF(F493="",_xlfn.TEXTJOIN("",TRUE,IF(OR(COUNTIF(D491:F493,1)=1,COUNTIF(A493:I493,1)=1,COUNTIF(F491:F499,1)=1),"",1),IF(OR(COUNTIF(D491:F493,2)=1,COUNTIF(A493:I493,2)=1,COUNTIF(F491:F499,2)=1),"",2),IF(OR(COUNTIF(D491:F493,3)=1,COUNTIF(A493:I493,3)=1,COUNTIF(F491:F499,3)=1),"",3),IF(OR(COUNTIF(D491:F493,4)=1,COUNTIF(A493:I493,4)=1,COUNTIF(F491:F499,4)=1),"",4),IF(OR(COUNTIF(D491:F493,5)=1,COUNTIF(A493:I493,5)=1,COUNTIF(F491:F499,5)=1),"",5),IF(OR(COUNTIF(D491:F493,6)=1,COUNTIF(A493:I493,6)=1,COUNTIF(F491:F499,6)=1),"",6),IF(OR(COUNTIF(D491:F493,7)=1,COUNTIF(A493:I493,7)=1,COUNTIF(F491:F499,7)=1),"",7),IF(OR(COUNTIF(D491:F493,8)=1,COUNTIF(A493:I493,8)=1,COUNTIF(F491:F499,8)=1),"",8),IF(OR(COUNTIF(D491:F493,9)=1,COUNTIF(A493:I493,9)=1,COUNTIF(F491:F499,9)=1),"",9)),0)</f>
        <v>0</v>
      </c>
      <c r="Q493" s="18">
        <f t="shared" ref="Q493" si="7719">IF(G493="",_xlfn.TEXTJOIN("",TRUE,IF(OR(V492,COUNTIF(G491:I493,1)=1,COUNTIF(A493:I493,1)=1,COUNTIF(G491:G499,1)=1),"",1),IF(OR(W492,COUNTIF(G491:I493,2)=1,COUNTIF(A493:I493,2)=1,COUNTIF(G491:G499,2)=1),"",2),IF(OR(X492,COUNTIF(G491:I493,3)=1,COUNTIF(A493:I493,3)=1,COUNTIF(G491:G499,3)=1),"",3),IF(OR(Y492,COUNTIF(G491:I493,4)=1,COUNTIF(A493:I493,4)=1,COUNTIF(G491:G499,4)=1),"",4),IF(OR(Z492,COUNTIF(G491:I493,5)=1,COUNTIF(A493:I493,5)=1,COUNTIF(G491:G499,5)=1),"",5),IF(OR(AA492,COUNTIF(G491:I493,6)=1,COUNTIF(A493:I493,6)=1,COUNTIF(G491:G499,6)=1),"",6),IF(OR(AB492,COUNTIF(G491:I493,7)=1,COUNTIF(A493:I493,7)=1,COUNTIF(G491:G499,7)=1),"",7),IF(OR(AC492,COUNTIF(G491:I493,8)=1,COUNTIF(A493:I493,8)=1,COUNTIF(G491:G499,8)=1),"",8),IF(OR(AD492,COUNTIF(G491:I493,9)=1,COUNTIF(A493:I493,9)=1,COUNTIF(G491:G499,9)=1),"",9)),0)</f>
        <v>0</v>
      </c>
      <c r="R493" s="18">
        <f t="shared" ref="R493" si="7720">IF(H493="",_xlfn.TEXTJOIN("",TRUE,IF(OR(COUNTIF(G491:I493,1)=1,COUNTIF(A493:I493,1)=1,COUNTIF(H491:H499,1)=1),"",1),IF(OR(COUNTIF(G491:I493,2)=1,COUNTIF(A493:I493,2)=1,COUNTIF(H491:H499,2)=1),"",2),IF(OR(COUNTIF(G491:I493,3)=1,COUNTIF(A493:I493,3)=1,COUNTIF(H491:H499,3)=1),"",3),IF(OR(COUNTIF(G491:I493,4)=1,COUNTIF(A493:I493,4)=1,COUNTIF(H491:H499,4)=1),"",4),IF(OR(COUNTIF(G491:I493,5)=1,COUNTIF(A493:I493,5)=1,COUNTIF(H491:H499,5)=1),"",5),IF(OR(COUNTIF(G491:I493,6)=1,COUNTIF(A493:I493,6)=1,COUNTIF(H491:H499,6)=1),"",6),IF(OR(COUNTIF(G491:I493,7)=1,COUNTIF(A493:I493,7)=1,COUNTIF(H491:H499,7)=1),"",7),IF(OR(COUNTIF(G491:I493,8)=1,COUNTIF(A493:I493,8)=1,COUNTIF(H491:H499,8)=1),"",8),IF(OR(COUNTIF(G491:I493,9)=1,COUNTIF(A493:I493,9)=1,COUNTIF(H491:H499,9)=1),"",9)),0)</f>
        <v>0</v>
      </c>
      <c r="S493" s="18">
        <f t="shared" ref="S493" si="7721">IF(I493="",_xlfn.TEXTJOIN("",TRUE,IF(OR(COUNTIF(G491:I493,1)=1,COUNTIF(A493:I493,1)=1,COUNTIF(I491:I499,1)=1),"",1),IF(OR(COUNTIF(G491:I493,2)=1,COUNTIF(A493:I493,2)=1,COUNTIF(I491:I499,2)=1),"",2),IF(OR(COUNTIF(G491:I493,3)=1,COUNTIF(A493:I493,3)=1,COUNTIF(I491:I499,3)=1),"",3),IF(OR(COUNTIF(G491:I493,4)=1,COUNTIF(A493:I493,4)=1,COUNTIF(I491:I499,4)=1),"",4),IF(OR(COUNTIF(G491:I493,5)=1,COUNTIF(A493:I493,5)=1,COUNTIF(I491:I499,5)=1),"",5),IF(OR(COUNTIF(G491:I493,6)=1,COUNTIF(A493:I493,6)=1,COUNTIF(I491:I499,6)=1),"",6),IF(OR(COUNTIF(G491:I493,7)=1,COUNTIF(A493:I493,7)=1,COUNTIF(I491:I499,7)=1),"",7),IF(OR(COUNTIF(G491:I493,8)=1,COUNTIF(A493:I493,8)=1,COUNTIF(I491:I499,8)=1),"",8),IF(OR(COUNTIF(G491:I493,9)=1,COUNTIF(A493:I493,9)=1,COUNTIF(I491:I499,9)=1),"",9)),0)</f>
        <v>0</v>
      </c>
      <c r="AE493" s="19">
        <f t="shared" ref="AE493" si="7722">IF(AND(_xlfn.NUMBERVALUE(K493)&lt;10,SUM(AE491:AM492)=0),_xlfn.NUMBERVALUE(K493),0)</f>
        <v>0</v>
      </c>
      <c r="AF493" s="19">
        <f t="shared" ref="AF493" si="7723">IF(AND(_xlfn.NUMBERVALUE(L493)&lt;10,SUM(AE491:AE493)=0,SUM(AE491:AM492)=0),_xlfn.NUMBERVALUE(L493),0)</f>
        <v>0</v>
      </c>
      <c r="AG493" s="19">
        <f t="shared" ref="AG493" si="7724">IF(AND(_xlfn.NUMBERVALUE(M493)&lt;10,SUM(AE491:AF493)=0,SUM(AE491:AM492)=0),_xlfn.NUMBERVALUE(M493),0)</f>
        <v>0</v>
      </c>
      <c r="AH493" s="19">
        <f t="shared" ref="AH493" si="7725">IF(AND(_xlfn.NUMBERVALUE(N493)&lt;10,SUM(AE491:AG493)=0,SUM(AE491:AM492)=0),_xlfn.NUMBERVALUE(N493),0)</f>
        <v>0</v>
      </c>
      <c r="AI493" s="19">
        <f t="shared" ref="AI493" si="7726">IF(AND(_xlfn.NUMBERVALUE(O493)&lt;10,SUM(AE491:AH493)=0,SUM(AE491:AM492)=0),_xlfn.NUMBERVALUE(O493),0)</f>
        <v>0</v>
      </c>
      <c r="AJ493" s="19">
        <f t="shared" ref="AJ493" si="7727">IF(AND(_xlfn.NUMBERVALUE(P493)&lt;10,SUM(AE491:AI493)=0,SUM(AE491:AM492)=0),_xlfn.NUMBERVALUE(P493),0)</f>
        <v>0</v>
      </c>
      <c r="AK493" s="19">
        <f t="shared" ref="AK493" si="7728">IF(AND(_xlfn.NUMBERVALUE(Q493)&lt;10,SUM(AE491:AJ493)=0,SUM(AE491:AM492)=0),_xlfn.NUMBERVALUE(Q493),0)</f>
        <v>0</v>
      </c>
      <c r="AL493" s="19">
        <f t="shared" ref="AL493" si="7729">IF(AND(_xlfn.NUMBERVALUE(R493)&lt;10,SUM(AE491:AK493)=0,SUM(AE491:AM492)=0),_xlfn.NUMBERVALUE(R493),0)</f>
        <v>0</v>
      </c>
      <c r="AM493" s="19">
        <f t="shared" ref="AM493" si="7730">IF(AND(_xlfn.NUMBERVALUE(S493)&lt;10,SUM(AE491:AL493)=0,SUM(AE491:AM492)=0),_xlfn.NUMBERVALUE(S493),0)</f>
        <v>0</v>
      </c>
    </row>
    <row r="494" spans="1:39" x14ac:dyDescent="0.25">
      <c r="A494" s="1">
        <f t="shared" si="7666"/>
        <v>3</v>
      </c>
      <c r="B494" s="2">
        <f t="shared" si="7667"/>
        <v>6</v>
      </c>
      <c r="C494" s="3">
        <f t="shared" si="7668"/>
        <v>9</v>
      </c>
      <c r="D494" s="1">
        <f t="shared" si="7669"/>
        <v>2</v>
      </c>
      <c r="E494" s="2">
        <f t="shared" si="7670"/>
        <v>7</v>
      </c>
      <c r="F494" s="3">
        <f t="shared" si="7671"/>
        <v>5</v>
      </c>
      <c r="G494" s="1">
        <f t="shared" si="7672"/>
        <v>4</v>
      </c>
      <c r="H494" s="2">
        <f t="shared" si="7673"/>
        <v>1</v>
      </c>
      <c r="I494" s="3">
        <f t="shared" si="7674"/>
        <v>8</v>
      </c>
      <c r="K494" s="18">
        <f t="shared" ref="K494" si="7731">IF(A494="",_xlfn.TEXTJOIN("",TRUE,IF(OR(COUNTIF(A494:C496,1)=1,COUNTIF(A494:I494,1)=1,COUNTIF(A491:A499,1)=1),"",1),IF(OR(COUNTIF(A494:C496,2)=1,COUNTIF(A494:I494,2)=1,COUNTIF(A491:A499,2)=1),"",2),IF(OR(COUNTIF(A494:C496,3)=1,COUNTIF(A494:I494,3)=1,COUNTIF(A491:A499,3)=1),"",3),IF(OR(COUNTIF(A494:C496,4)=1,COUNTIF(A494:I494,4)=1,COUNTIF(A491:A499,4)=1),"",4),IF(OR(COUNTIF(A494:C496,5)=1,COUNTIF(A494:I494,5)=1,COUNTIF(A491:A499,5)=1),"",5),IF(OR(COUNTIF(A494:C496,6)=1,COUNTIF(A494:I494,6)=1,COUNTIF(A491:A499,6)=1),"",6),IF(OR(COUNTIF(A494:C496,7)=1,COUNTIF(A494:I494,7)=1,COUNTIF(A491:A499,7)=1),"",7),IF(OR(COUNTIF(A494:C496,8)=1,COUNTIF(A494:I494,8)=1,COUNTIF(A491:A499,8)=1),"",8),IF(OR(COUNTIF(A494:C496,9)=1,COUNTIF(A494:I494,9)=1,COUNTIF(A491:A499,9)=1),"",9)),0)</f>
        <v>0</v>
      </c>
      <c r="L494" s="18">
        <f t="shared" ref="L494" si="7732">IF(B494="",_xlfn.TEXTJOIN("",TRUE,IF(OR(COUNTIF(A494:C496,1)=1,COUNTIF(A494:I494,1)=1,COUNTIF(B491:B499,1)=1),"",1),IF(OR(COUNTIF(A494:C496,2)=1,COUNTIF(A494:I494,2)=1,COUNTIF(B491:B499,2)=1),"",2),IF(OR(COUNTIF(A494:C496,3)=1,COUNTIF(A494:I494,3)=1,COUNTIF(B491:B499,3)=1),"",3),IF(OR(COUNTIF(A494:C496,4)=1,COUNTIF(A494:I494,4)=1,COUNTIF(B491:B499,4)=1),"",4),IF(OR(COUNTIF(A494:C496,5)=1,COUNTIF(A494:I494,5)=1,COUNTIF(B491:B499,5)=1),"",5),IF(OR(COUNTIF(A494:C496,6)=1,COUNTIF(A494:I494,6)=1,COUNTIF(B491:B499,6)=1),"",6),IF(OR(COUNTIF(A494:C496,7)=1,COUNTIF(A494:I494,7)=1,COUNTIF(B491:B499,7)=1),"",7),IF(OR(COUNTIF(A494:C496,8)=1,COUNTIF(A494:I494,8)=1,COUNTIF(B491:B499,8)=1),"",8),IF(OR(COUNTIF(A494:C496,9)=1,COUNTIF(A494:I494,9)=1,COUNTIF(B491:B499,9)=1),"",9)),0)</f>
        <v>0</v>
      </c>
      <c r="M494" s="18">
        <f t="shared" ref="M494" si="7733">IF(C494="",_xlfn.TEXTJOIN("",TRUE,IF(OR(COUNTIF(A494:C496,1)=1,COUNTIF(A494:I494,1)=1,COUNTIF(C491:C499,1)=1),"",1),IF(OR(COUNTIF(A494:C496,2)=1,COUNTIF(A494:I494,2)=1,COUNTIF(C491:C499,2)=1),"",2),IF(OR(COUNTIF(A494:C496,3)=1,COUNTIF(A494:I494,3)=1,COUNTIF(C491:C499,3)=1),"",3),IF(OR(COUNTIF(A494:C496,4)=1,COUNTIF(A494:I494,4)=1,COUNTIF(C491:C499,4)=1),"",4),IF(OR(COUNTIF(A494:C496,5)=1,COUNTIF(A494:I494,5)=1,COUNTIF(C491:C499,5)=1),"",5),IF(OR(COUNTIF(A494:C496,6)=1,COUNTIF(A494:I494,6)=1,COUNTIF(C491:C499,6)=1),"",6),IF(OR(COUNTIF(A494:C496,7)=1,COUNTIF(A494:I494,7)=1,COUNTIF(C491:C499,7)=1),"",7),IF(OR(COUNTIF(A494:C496,8)=1,COUNTIF(A494:I494,8)=1,COUNTIF(C491:C499,8)=1),"",8),IF(OR(COUNTIF(A494:C496,9)=1,COUNTIF(A494:I494,9)=1,COUNTIF(C491:C499,9)=1),"",9)),0)</f>
        <v>0</v>
      </c>
      <c r="N494" s="18">
        <f t="shared" ref="N494" si="7734">IF(D494="",_xlfn.TEXTJOIN("",TRUE,IF(OR(V491,COUNTIF(D494:F496,1)=1,COUNTIF(A494:I494,1)=1,COUNTIF(D491:D499,1)=1),"",1),IF(OR(W491,COUNTIF(D494:F496,2)=1,COUNTIF(A494:I494,2)=1,COUNTIF(D491:D499,2)=1),"",2),IF(OR(X491,COUNTIF(D494:F496,3)=1,COUNTIF(A494:I494,3)=1,COUNTIF(D491:D499,3)=1),"",3),IF(OR(Y491,COUNTIF(D494:F496,4)=1,COUNTIF(A494:I494,4)=1,COUNTIF(D491:D499,4)=1),"",4),IF(OR(Z491,COUNTIF(D494:F496,5)=1,COUNTIF(A494:I494,5)=1,COUNTIF(D491:D499,5)=1),"",5),IF(OR(AA491,COUNTIF(D494:F496,6)=1,COUNTIF(A494:I494,6)=1,COUNTIF(D491:D499,6)=1),"",6),IF(OR(AB491,COUNTIF(D494:F496,7)=1,COUNTIF(A494:I494,7)=1,COUNTIF(D491:D499,7)=1),"",7),IF(OR(AC491,COUNTIF(D494:F496,8)=1,COUNTIF(A494:I494,8)=1,COUNTIF(D491:D499,8)=1),"",8),IF(OR(AD491,COUNTIF(D494:F496,9)=1,COUNTIF(A494:I494,9)=1,COUNTIF(D491:D499,9)=1),"",9)),0)</f>
        <v>0</v>
      </c>
      <c r="O494" s="18">
        <f t="shared" ref="O494" si="7735">IF(E494="",_xlfn.TEXTJOIN("",TRUE,IF(OR(COUNTIF(D494:F496,1)=1,COUNTIF(A494:I494,1)=1,COUNTIF(E491:E499,1)=1),"",1),IF(OR(COUNTIF(D494:F496,2)=1,COUNTIF(A494:I494,2)=1,COUNTIF(E491:E499,2)=1),"",2),IF(OR(COUNTIF(D494:F496,3)=1,COUNTIF(A494:I494,3)=1,COUNTIF(E491:E499,3)=1),"",3),IF(OR(COUNTIF(D494:F496,4)=1,COUNTIF(A494:I494,4)=1,COUNTIF(E491:E499,4)=1),"",4),IF(OR(COUNTIF(D494:F496,5)=1,COUNTIF(A494:I494,5)=1,COUNTIF(E491:E499,5)=1),"",5),IF(OR(COUNTIF(D494:F496,6)=1,COUNTIF(A494:I494,6)=1,COUNTIF(E491:E499,6)=1),"",6),IF(OR(COUNTIF(D494:F496,7)=1,COUNTIF(A494:I494,7)=1,COUNTIF(E491:E499,7)=1),"",7),IF(OR(COUNTIF(D494:F496,8)=1,COUNTIF(A494:I494,8)=1,COUNTIF(E491:E499,8)=1),"",8),IF(OR(COUNTIF(D494:F496,9)=1,COUNTIF(A494:I494,9)=1,COUNTIF(E491:E499,9)=1),"",9)),0)</f>
        <v>0</v>
      </c>
      <c r="P494" s="18">
        <f t="shared" ref="P494" si="7736">IF(F494="",_xlfn.TEXTJOIN("",TRUE,IF(OR(V492,COUNTIF(D494:F496,1)=1,COUNTIF(A494:I494,1)=1,COUNTIF(F491:F499,1)=1),"",1),IF(OR(W492,COUNTIF(D494:F496,2)=1,COUNTIF(A494:I494,2)=1,COUNTIF(F491:F499,2)=1),"",2),IF(OR(X492,COUNTIF(D494:F496,3)=1,COUNTIF(A494:I494,3)=1,COUNTIF(F491:F499,3)=1),"",3),IF(OR(Y492,COUNTIF(D494:F496,4)=1,COUNTIF(A494:I494,4)=1,COUNTIF(F491:F499,4)=1),"",4),IF(OR(Z492,COUNTIF(D494:F496,5)=1,COUNTIF(A494:I494,5)=1,COUNTIF(F491:F499,5)=1),"",5),IF(OR(AA492,COUNTIF(D494:F496,6)=1,COUNTIF(A494:I494,6)=1,COUNTIF(F491:F499,6)=1),"",6),IF(OR(AB492,COUNTIF(D494:F496,7)=1,COUNTIF(A494:I494,7)=1,COUNTIF(F491:F499,7)=1),"",7),IF(OR(AC492,COUNTIF(D494:F496,8)=1,COUNTIF(A494:I494,8)=1,COUNTIF(F491:F499,8)=1),"",8),IF(OR(AD492,COUNTIF(D494:F496,9)=1,COUNTIF(A494:I494,9)=1,COUNTIF(F491:F499,9)=1),"",9)),0)</f>
        <v>0</v>
      </c>
      <c r="Q494" s="18">
        <f t="shared" ref="Q494" si="7737">IF(G494="",_xlfn.TEXTJOIN("",TRUE,IF(OR(COUNTIF(G494:I496,1)=1,COUNTIF(A494:I494,1)=1,COUNTIF(G491:G499,1)=1),"",1),IF(OR(COUNTIF(G494:I496,2)=1,COUNTIF(A494:I494,2)=1,COUNTIF(G491:G499,2)=1),"",2),IF(OR(COUNTIF(G494:I496,3)=1,COUNTIF(A494:I494,3)=1,COUNTIF(G491:G499,3)=1),"",3),IF(OR(COUNTIF(G494:I496,4)=1,COUNTIF(A494:I494,4)=1,COUNTIF(G491:G499,4)=1),"",4),IF(OR(COUNTIF(G494:I496,5)=1,COUNTIF(A494:I494,5)=1,COUNTIF(G491:G499,5)=1),"",5),IF(OR(COUNTIF(G494:I496,6)=1,COUNTIF(A494:I494,6)=1,COUNTIF(G491:G499,6)=1),"",6),IF(OR(COUNTIF(G494:I496,7)=1,COUNTIF(A494:I494,7)=1,COUNTIF(G491:G499,7)=1),"",7),IF(OR(COUNTIF(G494:I496,8)=1,COUNTIF(A494:I494,8)=1,COUNTIF(G491:G499,8)=1),"",8),IF(OR(COUNTIF(G494:I496,9)=1,COUNTIF(A494:I494,9)=1,COUNTIF(G491:G499,9)=1),"",9)),0)</f>
        <v>0</v>
      </c>
      <c r="R494" s="18">
        <f t="shared" ref="R494" si="7738">IF(H494="",_xlfn.TEXTJOIN("",TRUE,IF(OR(COUNTIF(G494:I496,1)=1,COUNTIF(A494:I494,1)=1,COUNTIF(H491:H499,1)=1),"",1),IF(OR(COUNTIF(G494:I496,2)=1,COUNTIF(A494:I494,2)=1,COUNTIF(H491:H499,2)=1),"",2),IF(OR(COUNTIF(G494:I496,3)=1,COUNTIF(A494:I494,3)=1,COUNTIF(H491:H499,3)=1),"",3),IF(OR(COUNTIF(G494:I496,4)=1,COUNTIF(A494:I494,4)=1,COUNTIF(H491:H499,4)=1),"",4),IF(OR(COUNTIF(G494:I496,5)=1,COUNTIF(A494:I494,5)=1,COUNTIF(H491:H499,5)=1),"",5),IF(OR(COUNTIF(G494:I496,6)=1,COUNTIF(A494:I494,6)=1,COUNTIF(H491:H499,6)=1),"",6),IF(OR(COUNTIF(G494:I496,7)=1,COUNTIF(A494:I494,7)=1,COUNTIF(H491:H499,7)=1),"",7),IF(OR(COUNTIF(G494:I496,8)=1,COUNTIF(A494:I494,8)=1,COUNTIF(H491:H499,8)=1),"",8),IF(OR(COUNTIF(G494:I496,9)=1,COUNTIF(A494:I494,9)=1,COUNTIF(H491:H499,9)=1),"",9)),0)</f>
        <v>0</v>
      </c>
      <c r="S494" s="18">
        <f t="shared" ref="S494" si="7739">IF(I494="",_xlfn.TEXTJOIN("",TRUE,IF(OR(COUNTIF(G494:I496,1)=1,COUNTIF(A494:I494,1)=1,COUNTIF(I491:I499,1)=1),"",1),IF(OR(COUNTIF(G494:I496,2)=1,COUNTIF(A494:I494,2)=1,COUNTIF(I491:I499,2)=1),"",2),IF(OR(COUNTIF(G494:I496,3)=1,COUNTIF(A494:I494,3)=1,COUNTIF(I491:I499,3)=1),"",3),IF(OR(COUNTIF(G494:I496,4)=1,COUNTIF(A494:I494,4)=1,COUNTIF(I491:I499,4)=1),"",4),IF(OR(COUNTIF(G494:I496,5)=1,COUNTIF(A494:I494,5)=1,COUNTIF(I491:I499,5)=1),"",5),IF(OR(COUNTIF(G494:I496,6)=1,COUNTIF(A494:I494,6)=1,COUNTIF(I491:I499,6)=1),"",6),IF(OR(COUNTIF(G494:I496,7)=1,COUNTIF(A494:I494,7)=1,COUNTIF(I491:I499,7)=1),"",7),IF(OR(COUNTIF(G494:I496,8)=1,COUNTIF(A494:I494,8)=1,COUNTIF(I491:I499,8)=1),"",8),IF(OR(COUNTIF(G494:I496,9)=1,COUNTIF(A494:I494,9)=1,COUNTIF(I491:I499,9)=1),"",9)),0)</f>
        <v>0</v>
      </c>
      <c r="AE494" s="19">
        <f t="shared" ref="AE494" si="7740">IF(AND(_xlfn.NUMBERVALUE(K494)&lt;10,SUM(AE491:AM493)=0),_xlfn.NUMBERVALUE(K494),0)</f>
        <v>0</v>
      </c>
      <c r="AF494" s="19">
        <f t="shared" ref="AF494" si="7741">IF(AND(_xlfn.NUMBERVALUE(L494)&lt;10,SUM(AE491:AE494)=0,SUM(AE491:AM493)=0),_xlfn.NUMBERVALUE(L494),0)</f>
        <v>0</v>
      </c>
      <c r="AG494" s="19">
        <f t="shared" ref="AG494" si="7742">IF(AND(_xlfn.NUMBERVALUE(M494)&lt;10,SUM(AE491:AF494)=0,SUM(AE491:AM493)=0),_xlfn.NUMBERVALUE(M494),0)</f>
        <v>0</v>
      </c>
      <c r="AH494" s="19">
        <f t="shared" ref="AH494" si="7743">IF(AND(_xlfn.NUMBERVALUE(N494)&lt;10,SUM(AE491:AG494)=0,SUM(AE491:AM493)=0),_xlfn.NUMBERVALUE(N494),0)</f>
        <v>0</v>
      </c>
      <c r="AI494" s="19">
        <f t="shared" ref="AI494" si="7744">IF(AND(_xlfn.NUMBERVALUE(O494)&lt;10,SUM(AE491:AH494)=0,SUM(AE491:AM493)=0),_xlfn.NUMBERVALUE(O494),0)</f>
        <v>0</v>
      </c>
      <c r="AJ494" s="19">
        <f t="shared" ref="AJ494" si="7745">IF(AND(_xlfn.NUMBERVALUE(P494)&lt;10,SUM(AE491:AI494)=0,SUM(AE491:AM493)=0),_xlfn.NUMBERVALUE(P494),0)</f>
        <v>0</v>
      </c>
      <c r="AK494" s="19">
        <f t="shared" ref="AK494" si="7746">IF(AND(_xlfn.NUMBERVALUE(Q494)&lt;10,SUM(AE491:AJ494)=0,SUM(AE491:AM493)=0),_xlfn.NUMBERVALUE(Q494),0)</f>
        <v>0</v>
      </c>
      <c r="AL494" s="19">
        <f t="shared" ref="AL494" si="7747">IF(AND(_xlfn.NUMBERVALUE(R494)&lt;10,SUM(AE491:AK494)=0,SUM(AE491:AM493)=0),_xlfn.NUMBERVALUE(R494),0)</f>
        <v>0</v>
      </c>
      <c r="AM494" s="19">
        <f t="shared" ref="AM494" si="7748">IF(AND(_xlfn.NUMBERVALUE(S494)&lt;10,SUM(AE491:AL494)=0,SUM(AE491:AM493)=0),_xlfn.NUMBERVALUE(S494),0)</f>
        <v>0</v>
      </c>
    </row>
    <row r="495" spans="1:39" x14ac:dyDescent="0.25">
      <c r="A495" s="5">
        <f t="shared" si="7666"/>
        <v>4</v>
      </c>
      <c r="B495" s="6">
        <f t="shared" si="7667"/>
        <v>8</v>
      </c>
      <c r="C495" s="7">
        <f t="shared" si="7668"/>
        <v>5</v>
      </c>
      <c r="D495" s="5">
        <f t="shared" si="7669"/>
        <v>9</v>
      </c>
      <c r="E495" s="6">
        <f t="shared" si="7670"/>
        <v>1</v>
      </c>
      <c r="F495" s="7">
        <f t="shared" si="7671"/>
        <v>6</v>
      </c>
      <c r="G495" s="5">
        <f t="shared" si="7672"/>
        <v>3</v>
      </c>
      <c r="H495" s="6">
        <f t="shared" si="7673"/>
        <v>7</v>
      </c>
      <c r="I495" s="7">
        <f t="shared" si="7674"/>
        <v>2</v>
      </c>
      <c r="K495" s="18">
        <f t="shared" ref="K495" si="7749">IF(A495="",_xlfn.TEXTJOIN("",TRUE,IF(OR(COUNTIF(A494:C496,1)=1,COUNTIF(A495:I495,1)=1,COUNTIF(A491:A499,1)=1),"",1),IF(OR(COUNTIF(A494:C496,2)=1,COUNTIF(A495:I495,2)=1,COUNTIF(A491:A499,2)=1),"",2),IF(OR(COUNTIF(A494:C496,3)=1,COUNTIF(A495:I495,3)=1,COUNTIF(A491:A499,3)=1),"",3),IF(OR(COUNTIF(A494:C496,4)=1,COUNTIF(A495:I495,4)=1,COUNTIF(A491:A499,4)=1),"",4),IF(OR(COUNTIF(A494:C496,5)=1,COUNTIF(A495:I495,5)=1,COUNTIF(A491:A499,5)=1),"",5),IF(OR(COUNTIF(A494:C496,6)=1,COUNTIF(A495:I495,6)=1,COUNTIF(A491:A499,6)=1),"",6),IF(OR(COUNTIF(A494:C496,7)=1,COUNTIF(A495:I495,7)=1,COUNTIF(A491:A499,7)=1),"",7),IF(OR(COUNTIF(A494:C496,8)=1,COUNTIF(A495:I495,8)=1,COUNTIF(A491:A499,8)=1),"",8),IF(OR(COUNTIF(A494:C496,9)=1,COUNTIF(A495:I495,9)=1,COUNTIF(A491:A499,9)=1),"",9)),0)</f>
        <v>0</v>
      </c>
      <c r="L495" s="18">
        <f t="shared" ref="L495" si="7750">IF(B495="",_xlfn.TEXTJOIN("",TRUE,IF(OR(COUNTIF(A494:C496,1)=1,COUNTIF(A495:I495,1)=1,COUNTIF(B491:B499,1)=1),"",1),IF(OR(COUNTIF(A494:C496,2)=1,COUNTIF(A495:I495,2)=1,COUNTIF(B491:B499,2)=1),"",2),IF(OR(COUNTIF(A494:C496,3)=1,COUNTIF(A495:I495,3)=1,COUNTIF(B491:B499,3)=1),"",3),IF(OR(COUNTIF(A494:C496,4)=1,COUNTIF(A495:I495,4)=1,COUNTIF(B491:B499,4)=1),"",4),IF(OR(COUNTIF(A494:C496,5)=1,COUNTIF(A495:I495,5)=1,COUNTIF(B491:B499,5)=1),"",5),IF(OR(COUNTIF(A494:C496,6)=1,COUNTIF(A495:I495,6)=1,COUNTIF(B491:B499,6)=1),"",6),IF(OR(COUNTIF(A494:C496,7)=1,COUNTIF(A495:I495,7)=1,COUNTIF(B491:B499,7)=1),"",7),IF(OR(COUNTIF(A494:C496,8)=1,COUNTIF(A495:I495,8)=1,COUNTIF(B491:B499,8)=1),"",8),IF(OR(COUNTIF(A494:C496,9)=1,COUNTIF(A495:I495,9)=1,COUNTIF(B491:B499,9)=1),"",9)),0)</f>
        <v>0</v>
      </c>
      <c r="M495" s="18">
        <f t="shared" ref="M495" si="7751">IF(C495="",_xlfn.TEXTJOIN("",TRUE,IF(OR(COUNTIF(A494:C496,1)=1,COUNTIF(A495:I495,1)=1,COUNTIF(C491:C499,1)=1),"",1),IF(OR(COUNTIF(A494:C496,2)=1,COUNTIF(A495:I495,2)=1,COUNTIF(C491:C499,2)=1),"",2),IF(OR(COUNTIF(A494:C496,3)=1,COUNTIF(A495:I495,3)=1,COUNTIF(C491:C499,3)=1),"",3),IF(OR(COUNTIF(A494:C496,4)=1,COUNTIF(A495:I495,4)=1,COUNTIF(C491:C499,4)=1),"",4),IF(OR(COUNTIF(A494:C496,5)=1,COUNTIF(A495:I495,5)=1,COUNTIF(C491:C499,5)=1),"",5),IF(OR(COUNTIF(A494:C496,6)=1,COUNTIF(A495:I495,6)=1,COUNTIF(C491:C499,6)=1),"",6),IF(OR(COUNTIF(A494:C496,7)=1,COUNTIF(A495:I495,7)=1,COUNTIF(C491:C499,7)=1),"",7),IF(OR(COUNTIF(A494:C496,8)=1,COUNTIF(A495:I495,8)=1,COUNTIF(C491:C499,8)=1),"",8),IF(OR(COUNTIF(A494:C496,9)=1,COUNTIF(A495:I495,9)=1,COUNTIF(C491:C499,9)=1),"",9)),0)</f>
        <v>0</v>
      </c>
      <c r="N495" s="18">
        <f t="shared" ref="N495" si="7752">IF(D495="",_xlfn.TEXTJOIN("",TRUE,IF(OR(COUNTIF(D494:F496,1)=1,COUNTIF(A495:I495,1)=1,COUNTIF(D491:D499,1)=1),"",1),IF(OR(COUNTIF(D494:F496,2)=1,COUNTIF(A495:I495,2)=1,COUNTIF(D491:D499,2)=1),"",2),IF(OR(COUNTIF(D494:F496,3)=1,COUNTIF(A495:I495,3)=1,COUNTIF(D491:D499,3)=1),"",3),IF(OR(COUNTIF(D494:F496,4)=1,COUNTIF(A495:I495,4)=1,COUNTIF(D491:D499,4)=1),"",4),IF(OR(COUNTIF(D494:F496,5)=1,COUNTIF(A495:I495,5)=1,COUNTIF(D491:D499,5)=1),"",5),IF(OR(COUNTIF(D494:F496,6)=1,COUNTIF(A495:I495,6)=1,COUNTIF(D491:D499,6)=1),"",6),IF(OR(COUNTIF(D494:F496,7)=1,COUNTIF(A495:I495,7)=1,COUNTIF(D491:D499,7)=1),"",7),IF(OR(COUNTIF(D494:F496,8)=1,COUNTIF(A495:I495,8)=1,COUNTIF(D491:D499,8)=1),"",8),IF(OR(COUNTIF(D494:F496,9)=1,COUNTIF(A495:I495,9)=1,COUNTIF(D491:D499,9)=1),"",9)),0)</f>
        <v>0</v>
      </c>
      <c r="O495" s="18">
        <f t="shared" ref="O495" si="7753">IF(E495="",_xlfn.TEXTJOIN("",TRUE,IF(OR(V492,V491,COUNTIF(D494:F496,1)=1,COUNTIF(A495:I495,1)=1,COUNTIF(E491:E499,1)=1),"",1),IF(OR(W492,W491,COUNTIF(D494:F496,2)=1,COUNTIF(A495:I495,2)=1,COUNTIF(E491:E499,2)=1),"",2),IF(OR(X492,X491,COUNTIF(D494:F496,3)=1,COUNTIF(A495:I495,3)=1,COUNTIF(E491:E499,3)=1),"",3),IF(OR(Y492,Y491,COUNTIF(D494:F496,4)=1,COUNTIF(A495:I495,4)=1,COUNTIF(E491:E499,4)=1),"",4),IF(OR(Z492,Z491,COUNTIF(D494:F496,5)=1,COUNTIF(A495:I495,5)=1,COUNTIF(E491:E499,5)=1),"",5),IF(OR(AA492,AA491,COUNTIF(D494:F496,6)=1,COUNTIF(A495:I495,6)=1,COUNTIF(E491:E499,6)=1),"",6),IF(OR(AB492,AB491,COUNTIF(D494:F496,7)=1,COUNTIF(A495:I495,7)=1,COUNTIF(E491:E499,7)=1),"",7),IF(OR(AC492,AC491,COUNTIF(D494:F496,8)=1,COUNTIF(A495:I495,8)=1,COUNTIF(E491:E499,8)=1),"",8),IF(OR(AD492,AD491,COUNTIF(D494:F496,9)=1,COUNTIF(A495:I495,9)=1,COUNTIF(E491:E499,9)=1),"",9)),0)</f>
        <v>0</v>
      </c>
      <c r="P495" s="18">
        <f t="shared" ref="P495" si="7754">IF(F495="",_xlfn.TEXTJOIN("",TRUE,IF(OR(COUNTIF(D494:F496,1)=1,COUNTIF(A495:I495,1)=1,COUNTIF(F491:F499,1)=1),"",1),IF(OR(COUNTIF(D494:F496,2)=1,COUNTIF(A495:I495,2)=1,COUNTIF(F491:F499,2)=1),"",2),IF(OR(COUNTIF(D494:F496,3)=1,COUNTIF(A495:I495,3)=1,COUNTIF(F491:F499,3)=1),"",3),IF(OR(COUNTIF(D494:F496,4)=1,COUNTIF(A495:I495,4)=1,COUNTIF(F491:F499,4)=1),"",4),IF(OR(COUNTIF(D494:F496,5)=1,COUNTIF(A495:I495,5)=1,COUNTIF(F491:F499,5)=1),"",5),IF(OR(COUNTIF(D494:F496,6)=1,COUNTIF(A495:I495,6)=1,COUNTIF(F491:F499,6)=1),"",6),IF(OR(COUNTIF(D494:F496,7)=1,COUNTIF(A495:I495,7)=1,COUNTIF(F491:F499,7)=1),"",7),IF(OR(COUNTIF(D494:F496,8)=1,COUNTIF(A495:I495,8)=1,COUNTIF(F491:F499,8)=1),"",8),IF(OR(COUNTIF(D494:F496,9)=1,COUNTIF(A495:I495,9)=1,COUNTIF(F491:F499,9)=1),"",9)),0)</f>
        <v>0</v>
      </c>
      <c r="Q495" s="18">
        <f t="shared" ref="Q495" si="7755">IF(G495="",_xlfn.TEXTJOIN("",TRUE,IF(OR(COUNTIF(G494:I496,1)=1,COUNTIF(A495:I495,1)=1,COUNTIF(G491:G499,1)=1),"",1),IF(OR(COUNTIF(G494:I496,2)=1,COUNTIF(A495:I495,2)=1,COUNTIF(G491:G499,2)=1),"",2),IF(OR(COUNTIF(G494:I496,3)=1,COUNTIF(A495:I495,3)=1,COUNTIF(G491:G499,3)=1),"",3),IF(OR(COUNTIF(G494:I496,4)=1,COUNTIF(A495:I495,4)=1,COUNTIF(G491:G499,4)=1),"",4),IF(OR(COUNTIF(G494:I496,5)=1,COUNTIF(A495:I495,5)=1,COUNTIF(G491:G499,5)=1),"",5),IF(OR(COUNTIF(G494:I496,6)=1,COUNTIF(A495:I495,6)=1,COUNTIF(G491:G499,6)=1),"",6),IF(OR(COUNTIF(G494:I496,7)=1,COUNTIF(A495:I495,7)=1,COUNTIF(G491:G499,7)=1),"",7),IF(OR(COUNTIF(G494:I496,8)=1,COUNTIF(A495:I495,8)=1,COUNTIF(G491:G499,8)=1),"",8),IF(OR(COUNTIF(G494:I496,9)=1,COUNTIF(A495:I495,9)=1,COUNTIF(G491:G499,9)=1),"",9)),0)</f>
        <v>0</v>
      </c>
      <c r="R495" s="18">
        <f t="shared" ref="R495" si="7756">IF(H495="",_xlfn.TEXTJOIN("",TRUE,IF(OR(COUNTIF(G494:I496,1)=1,COUNTIF(A495:I495,1)=1,COUNTIF(H491:H499,1)=1),"",1),IF(OR(COUNTIF(G494:I496,2)=1,COUNTIF(A495:I495,2)=1,COUNTIF(H491:H499,2)=1),"",2),IF(OR(COUNTIF(G494:I496,3)=1,COUNTIF(A495:I495,3)=1,COUNTIF(H491:H499,3)=1),"",3),IF(OR(COUNTIF(G494:I496,4)=1,COUNTIF(A495:I495,4)=1,COUNTIF(H491:H499,4)=1),"",4),IF(OR(COUNTIF(G494:I496,5)=1,COUNTIF(A495:I495,5)=1,COUNTIF(H491:H499,5)=1),"",5),IF(OR(COUNTIF(G494:I496,6)=1,COUNTIF(A495:I495,6)=1,COUNTIF(H491:H499,6)=1),"",6),IF(OR(COUNTIF(G494:I496,7)=1,COUNTIF(A495:I495,7)=1,COUNTIF(H491:H499,7)=1),"",7),IF(OR(COUNTIF(G494:I496,8)=1,COUNTIF(A495:I495,8)=1,COUNTIF(H491:H499,8)=1),"",8),IF(OR(COUNTIF(G494:I496,9)=1,COUNTIF(A495:I495,9)=1,COUNTIF(H491:H499,9)=1),"",9)),0)</f>
        <v>0</v>
      </c>
      <c r="S495" s="18">
        <f t="shared" ref="S495" si="7757">IF(I495="",_xlfn.TEXTJOIN("",TRUE,IF(OR(COUNTIF(G494:I496,1)=1,COUNTIF(A495:I495,1)=1,COUNTIF(I491:I499,1)=1),"",1),IF(OR(COUNTIF(G494:I496,2)=1,COUNTIF(A495:I495,2)=1,COUNTIF(I491:I499,2)=1),"",2),IF(OR(COUNTIF(G494:I496,3)=1,COUNTIF(A495:I495,3)=1,COUNTIF(I491:I499,3)=1),"",3),IF(OR(COUNTIF(G494:I496,4)=1,COUNTIF(A495:I495,4)=1,COUNTIF(I491:I499,4)=1),"",4),IF(OR(COUNTIF(G494:I496,5)=1,COUNTIF(A495:I495,5)=1,COUNTIF(I491:I499,5)=1),"",5),IF(OR(COUNTIF(G494:I496,6)=1,COUNTIF(A495:I495,6)=1,COUNTIF(I491:I499,6)=1),"",6),IF(OR(COUNTIF(G494:I496,7)=1,COUNTIF(A495:I495,7)=1,COUNTIF(I491:I499,7)=1),"",7),IF(OR(COUNTIF(G494:I496,8)=1,COUNTIF(A495:I495,8)=1,COUNTIF(I491:I499,8)=1),"",8),IF(OR(COUNTIF(G494:I496,9)=1,COUNTIF(A495:I495,9)=1,COUNTIF(I491:I499,9)=1),"",9)),0)</f>
        <v>0</v>
      </c>
      <c r="AE495" s="19">
        <f t="shared" ref="AE495" si="7758">IF(AND(_xlfn.NUMBERVALUE(K495)&lt;10,SUM(AE491:AM494)=0),_xlfn.NUMBERVALUE(K495),0)</f>
        <v>0</v>
      </c>
      <c r="AF495" s="19">
        <f t="shared" ref="AF495" si="7759">IF(AND(_xlfn.NUMBERVALUE(L495)&lt;10,SUM(AE491:AE495)=0,SUM(AE491:AM494)=0),_xlfn.NUMBERVALUE(L495),0)</f>
        <v>0</v>
      </c>
      <c r="AG495" s="19">
        <f t="shared" ref="AG495" si="7760">IF(AND(_xlfn.NUMBERVALUE(M495)&lt;10,SUM(AE491:AF495)=0,SUM(AE491:AM494)=0),_xlfn.NUMBERVALUE(M495),0)</f>
        <v>0</v>
      </c>
      <c r="AH495" s="19">
        <f t="shared" ref="AH495" si="7761">IF(AND(_xlfn.NUMBERVALUE(N495)&lt;10,SUM(AE491:AG495)=0,SUM(AE491:AM494)=0),_xlfn.NUMBERVALUE(N495),0)</f>
        <v>0</v>
      </c>
      <c r="AI495" s="19">
        <f t="shared" ref="AI495" si="7762">IF(AND(_xlfn.NUMBERVALUE(O495)&lt;10,SUM(AE491:AH495)=0,SUM(AE491:AM494)=0),_xlfn.NUMBERVALUE(O495),0)</f>
        <v>0</v>
      </c>
      <c r="AJ495" s="19">
        <f t="shared" ref="AJ495" si="7763">IF(AND(_xlfn.NUMBERVALUE(P495)&lt;10,SUM(AE491:AI495)=0,SUM(AE491:AM494)=0),_xlfn.NUMBERVALUE(P495),0)</f>
        <v>0</v>
      </c>
      <c r="AK495" s="19">
        <f t="shared" ref="AK495" si="7764">IF(AND(_xlfn.NUMBERVALUE(Q495)&lt;10,SUM(AE491:AJ495)=0,SUM(AE491:AM494)=0),_xlfn.NUMBERVALUE(Q495),0)</f>
        <v>0</v>
      </c>
      <c r="AL495" s="19">
        <f t="shared" ref="AL495" si="7765">IF(AND(_xlfn.NUMBERVALUE(R495)&lt;10,SUM(AE491:AK495)=0,SUM(AE491:AM494)=0),_xlfn.NUMBERVALUE(R495),0)</f>
        <v>0</v>
      </c>
      <c r="AM495" s="19">
        <f t="shared" ref="AM495" si="7766">IF(AND(_xlfn.NUMBERVALUE(S495)&lt;10,SUM(AE491:AL495)=0,SUM(AE491:AM494)=0),_xlfn.NUMBERVALUE(S495),0)</f>
        <v>0</v>
      </c>
    </row>
    <row r="496" spans="1:39" ht="15.75" thickBot="1" x14ac:dyDescent="0.3">
      <c r="A496" s="13">
        <f t="shared" si="7666"/>
        <v>7</v>
      </c>
      <c r="B496" s="14">
        <f t="shared" si="7667"/>
        <v>1</v>
      </c>
      <c r="C496" s="15">
        <f t="shared" si="7668"/>
        <v>2</v>
      </c>
      <c r="D496" s="13">
        <f t="shared" si="7669"/>
        <v>3</v>
      </c>
      <c r="E496" s="14">
        <f t="shared" si="7670"/>
        <v>4</v>
      </c>
      <c r="F496" s="15">
        <f t="shared" si="7671"/>
        <v>8</v>
      </c>
      <c r="G496" s="13">
        <f t="shared" si="7672"/>
        <v>6</v>
      </c>
      <c r="H496" s="14">
        <f t="shared" si="7673"/>
        <v>9</v>
      </c>
      <c r="I496" s="15">
        <f t="shared" si="7674"/>
        <v>5</v>
      </c>
      <c r="K496" s="18">
        <f t="shared" ref="K496" si="7767">IF(A496="",_xlfn.TEXTJOIN("",TRUE,IF(OR(COUNTIF(A494:C496,1)=1,COUNTIF(A496:I496,1)=1,COUNTIF(A491:A499,1)=1),"",1),IF(OR(COUNTIF(A494:C496,2)=1,COUNTIF(A496:I496,2)=1,COUNTIF(A491:A499,2)=1),"",2),IF(OR(COUNTIF(A494:C496,3)=1,COUNTIF(A496:I496,3)=1,COUNTIF(A491:A499,3)=1),"",3),IF(OR(COUNTIF(A494:C496,4)=1,COUNTIF(A496:I496,4)=1,COUNTIF(A491:A499,4)=1),"",4),IF(OR(COUNTIF(A494:C496,5)=1,COUNTIF(A496:I496,5)=1,COUNTIF(A491:A499,5)=1),"",5),IF(OR(COUNTIF(A494:C496,6)=1,COUNTIF(A496:I496,6)=1,COUNTIF(A491:A499,6)=1),"",6),IF(OR(COUNTIF(A494:C496,7)=1,COUNTIF(A496:I496,7)=1,COUNTIF(A491:A499,7)=1),"",7),IF(OR(COUNTIF(A494:C496,8)=1,COUNTIF(A496:I496,8)=1,COUNTIF(A491:A499,8)=1),"",8),IF(OR(COUNTIF(A494:C496,9)=1,COUNTIF(A496:I496,9)=1,COUNTIF(A491:A499,9)=1),"",9)),0)</f>
        <v>0</v>
      </c>
      <c r="L496" s="18">
        <f t="shared" ref="L496" si="7768">IF(B496="",_xlfn.TEXTJOIN("",TRUE,IF(OR(COUNTIF(A494:C496,1)=1,COUNTIF(A496:I496,1)=1,COUNTIF(B491:B499,1)=1),"",1),IF(OR(COUNTIF(A494:C496,2)=1,COUNTIF(A496:I496,2)=1,COUNTIF(B491:B499,2)=1),"",2),IF(OR(COUNTIF(A494:C496,3)=1,COUNTIF(A496:I496,3)=1,COUNTIF(B491:B499,3)=1),"",3),IF(OR(COUNTIF(A494:C496,4)=1,COUNTIF(A496:I496,4)=1,COUNTIF(B491:B499,4)=1),"",4),IF(OR(COUNTIF(A494:C496,5)=1,COUNTIF(A496:I496,5)=1,COUNTIF(B491:B499,5)=1),"",5),IF(OR(COUNTIF(A494:C496,6)=1,COUNTIF(A496:I496,6)=1,COUNTIF(B491:B499,6)=1),"",6),IF(OR(COUNTIF(A494:C496,7)=1,COUNTIF(A496:I496,7)=1,COUNTIF(B491:B499,7)=1),"",7),IF(OR(COUNTIF(A494:C496,8)=1,COUNTIF(A496:I496,8)=1,COUNTIF(B491:B499,8)=1),"",8),IF(OR(COUNTIF(A494:C496,9)=1,COUNTIF(A496:I496,9)=1,COUNTIF(B491:B499,9)=1),"",9)),0)</f>
        <v>0</v>
      </c>
      <c r="M496" s="18">
        <f t="shared" ref="M496" si="7769">IF(C496="",_xlfn.TEXTJOIN("",TRUE,IF(OR(COUNTIF(A494:C496,1)=1,COUNTIF(A496:I496,1)=1,COUNTIF(C491:C499,1)=1),"",1),IF(OR(COUNTIF(A494:C496,2)=1,COUNTIF(A496:I496,2)=1,COUNTIF(C491:C499,2)=1),"",2),IF(OR(COUNTIF(A494:C496,3)=1,COUNTIF(A496:I496,3)=1,COUNTIF(C491:C499,3)=1),"",3),IF(OR(COUNTIF(A494:C496,4)=1,COUNTIF(A496:I496,4)=1,COUNTIF(C491:C499,4)=1),"",4),IF(OR(COUNTIF(A494:C496,5)=1,COUNTIF(A496:I496,5)=1,COUNTIF(C491:C499,5)=1),"",5),IF(OR(COUNTIF(A494:C496,6)=1,COUNTIF(A496:I496,6)=1,COUNTIF(C491:C499,6)=1),"",6),IF(OR(COUNTIF(A494:C496,7)=1,COUNTIF(A496:I496,7)=1,COUNTIF(C491:C499,7)=1),"",7),IF(OR(COUNTIF(A494:C496,8)=1,COUNTIF(A496:I496,8)=1,COUNTIF(C491:C499,8)=1),"",8),IF(OR(COUNTIF(A494:C496,9)=1,COUNTIF(A496:I496,9)=1,COUNTIF(C491:C499,9)=1),"",9)),0)</f>
        <v>0</v>
      </c>
      <c r="N496" s="18">
        <f t="shared" ref="N496" si="7770">IF(D496="",_xlfn.TEXTJOIN("",TRUE,IF(OR(V492,COUNTIF(D494:F496,1)=1,COUNTIF(A496:I496,1)=1,COUNTIF(D491:D499,1)=1),"",1),IF(OR(W492,COUNTIF(D494:F496,2)=1,COUNTIF(A496:I496,2)=1,COUNTIF(D491:D499,2)=1),"",2),IF(OR(X492,COUNTIF(D494:F496,3)=1,COUNTIF(A496:I496,3)=1,COUNTIF(D491:D499,3)=1),"",3),IF(OR(Y492,COUNTIF(D494:F496,4)=1,COUNTIF(A496:I496,4)=1,COUNTIF(D491:D499,4)=1),"",4),IF(OR(Z492,COUNTIF(D494:F496,5)=1,COUNTIF(A496:I496,5)=1,COUNTIF(D491:D499,5)=1),"",5),IF(OR(AA492,COUNTIF(D494:F496,6)=1,COUNTIF(A496:I496,6)=1,COUNTIF(D491:D499,6)=1),"",6),IF(OR(AB492,COUNTIF(D494:F496,7)=1,COUNTIF(A496:I496,7)=1,COUNTIF(D491:D499,7)=1),"",7),IF(OR(AC492,COUNTIF(D494:F496,8)=1,COUNTIF(A496:I496,8)=1,COUNTIF(D491:D499,8)=1),"",8),IF(OR(AD492,COUNTIF(D494:F496,9)=1,COUNTIF(A496:I496,9)=1,COUNTIF(D491:D499,9)=1),"",9)),0)</f>
        <v>0</v>
      </c>
      <c r="O496" s="18">
        <f t="shared" ref="O496" si="7771">IF(E496="",_xlfn.TEXTJOIN("",TRUE,IF(OR(COUNTIF(D494:F496,1)=1,COUNTIF(A496:I496,1)=1,COUNTIF(E491:E499,1)=1),"",1),IF(OR(COUNTIF(D494:F496,2)=1,COUNTIF(A496:I496,2)=1,COUNTIF(E491:E499,2)=1),"",2),IF(OR(COUNTIF(D494:F496,3)=1,COUNTIF(A496:I496,3)=1,COUNTIF(E491:E499,3)=1),"",3),IF(OR(COUNTIF(D494:F496,4)=1,COUNTIF(A496:I496,4)=1,COUNTIF(E491:E499,4)=1),"",4),IF(OR(COUNTIF(D494:F496,5)=1,COUNTIF(A496:I496,5)=1,COUNTIF(E491:E499,5)=1),"",5),IF(OR(COUNTIF(D494:F496,6)=1,COUNTIF(A496:I496,6)=1,COUNTIF(E491:E499,6)=1),"",6),IF(OR(COUNTIF(D494:F496,7)=1,COUNTIF(A496:I496,7)=1,COUNTIF(E491:E499,7)=1),"",7),IF(OR(COUNTIF(D494:F496,8)=1,COUNTIF(A496:I496,8)=1,COUNTIF(E491:E499,8)=1),"",8),IF(OR(COUNTIF(D494:F496,9)=1,COUNTIF(A496:I496,9)=1,COUNTIF(E491:E499,9)=1),"",9)),0)</f>
        <v>0</v>
      </c>
      <c r="P496" s="18">
        <f t="shared" ref="P496" si="7772">IF(F496="",_xlfn.TEXTJOIN("",TRUE,IF(OR(V491,COUNTIF(D494:F496,1)=1,COUNTIF(A496:I496,1)=1,COUNTIF(F491:F499,1)=1),"",1),IF(OR(W491,COUNTIF(D494:F496,2)=1,COUNTIF(A496:I496,2)=1,COUNTIF(F491:F499,2)=1),"",2),IF(OR(X491,COUNTIF(D494:F496,3)=1,COUNTIF(A496:I496,3)=1,COUNTIF(F491:F499,3)=1),"",3),IF(OR(Y491,COUNTIF(D494:F496,4)=1,COUNTIF(A496:I496,4)=1,COUNTIF(F491:F499,4)=1),"",4),IF(OR(Z491,COUNTIF(D494:F496,5)=1,COUNTIF(A496:I496,5)=1,COUNTIF(F491:F499,5)=1),"",5),IF(OR(AA491,COUNTIF(D494:F496,6)=1,COUNTIF(A496:I496,6)=1,COUNTIF(F491:F499,6)=1),"",6),IF(OR(AB491,COUNTIF(D494:F496,7)=1,COUNTIF(A496:I496,7)=1,COUNTIF(F491:F499,7)=1),"",7),IF(OR(AC491,COUNTIF(D494:F496,8)=1,COUNTIF(A496:I496,8)=1,COUNTIF(F491:F499,8)=1),"",8),IF(OR(AD491,COUNTIF(D494:F496,9)=1,COUNTIF(A496:I496,9)=1,COUNTIF(F491:F499,9)=1),"",9)),0)</f>
        <v>0</v>
      </c>
      <c r="Q496" s="18">
        <f t="shared" ref="Q496" si="7773">IF(G496="",_xlfn.TEXTJOIN("",TRUE,IF(OR(COUNTIF(G494:I496,1)=1,COUNTIF(A496:I496,1)=1,COUNTIF(G491:G499,1)=1),"",1),IF(OR(COUNTIF(G494:I496,2)=1,COUNTIF(A496:I496,2)=1,COUNTIF(G491:G499,2)=1),"",2),IF(OR(COUNTIF(G494:I496,3)=1,COUNTIF(A496:I496,3)=1,COUNTIF(G491:G499,3)=1),"",3),IF(OR(COUNTIF(G494:I496,4)=1,COUNTIF(A496:I496,4)=1,COUNTIF(G491:G499,4)=1),"",4),IF(OR(COUNTIF(G494:I496,5)=1,COUNTIF(A496:I496,5)=1,COUNTIF(G491:G499,5)=1),"",5),IF(OR(COUNTIF(G494:I496,6)=1,COUNTIF(A496:I496,6)=1,COUNTIF(G491:G499,6)=1),"",6),IF(OR(COUNTIF(G494:I496,7)=1,COUNTIF(A496:I496,7)=1,COUNTIF(G491:G499,7)=1),"",7),IF(OR(COUNTIF(G494:I496,8)=1,COUNTIF(A496:I496,8)=1,COUNTIF(G491:G499,8)=1),"",8),IF(OR(COUNTIF(G494:I496,9)=1,COUNTIF(A496:I496,9)=1,COUNTIF(G491:G499,9)=1),"",9)),0)</f>
        <v>0</v>
      </c>
      <c r="R496" s="18">
        <f t="shared" ref="R496" si="7774">IF(H496="",_xlfn.TEXTJOIN("",TRUE,IF(OR(COUNTIF(G494:I496,1)=1,COUNTIF(A496:I496,1)=1,COUNTIF(H491:H499,1)=1),"",1),IF(OR(COUNTIF(G494:I496,2)=1,COUNTIF(A496:I496,2)=1,COUNTIF(H491:H499,2)=1),"",2),IF(OR(COUNTIF(G494:I496,3)=1,COUNTIF(A496:I496,3)=1,COUNTIF(H491:H499,3)=1),"",3),IF(OR(COUNTIF(G494:I496,4)=1,COUNTIF(A496:I496,4)=1,COUNTIF(H491:H499,4)=1),"",4),IF(OR(COUNTIF(G494:I496,5)=1,COUNTIF(A496:I496,5)=1,COUNTIF(H491:H499,5)=1),"",5),IF(OR(COUNTIF(G494:I496,6)=1,COUNTIF(A496:I496,6)=1,COUNTIF(H491:H499,6)=1),"",6),IF(OR(COUNTIF(G494:I496,7)=1,COUNTIF(A496:I496,7)=1,COUNTIF(H491:H499,7)=1),"",7),IF(OR(COUNTIF(G494:I496,8)=1,COUNTIF(A496:I496,8)=1,COUNTIF(H491:H499,8)=1),"",8),IF(OR(COUNTIF(G494:I496,9)=1,COUNTIF(A496:I496,9)=1,COUNTIF(H491:H499,9)=1),"",9)),0)</f>
        <v>0</v>
      </c>
      <c r="S496" s="18">
        <f t="shared" ref="S496" si="7775">IF(I496="",_xlfn.TEXTJOIN("",TRUE,IF(OR(COUNTIF(G494:I496,1)=1,COUNTIF(A496:I496,1)=1,COUNTIF(I491:I499,1)=1),"",1),IF(OR(COUNTIF(G494:I496,2)=1,COUNTIF(A496:I496,2)=1,COUNTIF(I491:I499,2)=1),"",2),IF(OR(COUNTIF(G494:I496,3)=1,COUNTIF(A496:I496,3)=1,COUNTIF(I491:I499,3)=1),"",3),IF(OR(COUNTIF(G494:I496,4)=1,COUNTIF(A496:I496,4)=1,COUNTIF(I491:I499,4)=1),"",4),IF(OR(COUNTIF(G494:I496,5)=1,COUNTIF(A496:I496,5)=1,COUNTIF(I491:I499,5)=1),"",5),IF(OR(COUNTIF(G494:I496,6)=1,COUNTIF(A496:I496,6)=1,COUNTIF(I491:I499,6)=1),"",6),IF(OR(COUNTIF(G494:I496,7)=1,COUNTIF(A496:I496,7)=1,COUNTIF(I491:I499,7)=1),"",7),IF(OR(COUNTIF(G494:I496,8)=1,COUNTIF(A496:I496,8)=1,COUNTIF(I491:I499,8)=1),"",8),IF(OR(COUNTIF(G494:I496,9)=1,COUNTIF(A496:I496,9)=1,COUNTIF(I491:I499,9)=1),"",9)),0)</f>
        <v>0</v>
      </c>
      <c r="AE496" s="19">
        <f t="shared" ref="AE496" si="7776">IF(AND(_xlfn.NUMBERVALUE(K496)&lt;10,SUM(AE491:AM495)=0),_xlfn.NUMBERVALUE(K496),0)</f>
        <v>0</v>
      </c>
      <c r="AF496" s="19">
        <f t="shared" ref="AF496" si="7777">IF(AND(_xlfn.NUMBERVALUE(L496)&lt;10,SUM(AE491:AE496)=0,SUM(AE491:AM495)=0),_xlfn.NUMBERVALUE(L496),0)</f>
        <v>0</v>
      </c>
      <c r="AG496" s="19">
        <f t="shared" ref="AG496" si="7778">IF(AND(_xlfn.NUMBERVALUE(M496)&lt;10,SUM(AE491:AF496)=0,SUM(AE491:AM495)=0),_xlfn.NUMBERVALUE(M496),0)</f>
        <v>0</v>
      </c>
      <c r="AH496" s="19">
        <f t="shared" ref="AH496" si="7779">IF(AND(_xlfn.NUMBERVALUE(N496)&lt;10,SUM(AE491:AG496)=0,SUM(AE491:AM495)=0),_xlfn.NUMBERVALUE(N496),0)</f>
        <v>0</v>
      </c>
      <c r="AI496" s="19">
        <f t="shared" ref="AI496" si="7780">IF(AND(_xlfn.NUMBERVALUE(O496)&lt;10,SUM(AE491:AH496)=0,SUM(AE491:AM495)=0),_xlfn.NUMBERVALUE(O496),0)</f>
        <v>0</v>
      </c>
      <c r="AJ496" s="19">
        <f t="shared" ref="AJ496" si="7781">IF(AND(_xlfn.NUMBERVALUE(P496)&lt;10,SUM(AE491:AI496)=0,SUM(AE491:AM495)=0),_xlfn.NUMBERVALUE(P496),0)</f>
        <v>0</v>
      </c>
      <c r="AK496" s="19">
        <f t="shared" ref="AK496" si="7782">IF(AND(_xlfn.NUMBERVALUE(Q496)&lt;10,SUM(AE491:AJ496)=0,SUM(AE491:AM495)=0),_xlfn.NUMBERVALUE(Q496),0)</f>
        <v>0</v>
      </c>
      <c r="AL496" s="19">
        <f t="shared" ref="AL496" si="7783">IF(AND(_xlfn.NUMBERVALUE(R496)&lt;10,SUM(AE491:AK496)=0,SUM(AE491:AM495)=0),_xlfn.NUMBERVALUE(R496),0)</f>
        <v>0</v>
      </c>
      <c r="AM496" s="19">
        <f t="shared" ref="AM496" si="7784">IF(AND(_xlfn.NUMBERVALUE(S496)&lt;10,SUM(AE491:AL496)=0,SUM(AE491:AM495)=0),_xlfn.NUMBERVALUE(S496),0)</f>
        <v>0</v>
      </c>
    </row>
    <row r="497" spans="1:39" x14ac:dyDescent="0.25">
      <c r="A497" s="1">
        <f t="shared" si="7666"/>
        <v>6</v>
      </c>
      <c r="B497" s="2">
        <f t="shared" si="7667"/>
        <v>3</v>
      </c>
      <c r="C497" s="3">
        <f t="shared" si="7668"/>
        <v>7</v>
      </c>
      <c r="D497" s="1">
        <f t="shared" si="7669"/>
        <v>1</v>
      </c>
      <c r="E497" s="2">
        <f t="shared" si="7670"/>
        <v>8</v>
      </c>
      <c r="F497" s="3">
        <f t="shared" si="7671"/>
        <v>2</v>
      </c>
      <c r="G497" s="1">
        <f t="shared" si="7672"/>
        <v>5</v>
      </c>
      <c r="H497" s="2">
        <f t="shared" si="7673"/>
        <v>4</v>
      </c>
      <c r="I497" s="3">
        <f t="shared" si="7674"/>
        <v>9</v>
      </c>
      <c r="K497" s="18">
        <f t="shared" ref="K497" si="7785">IF(A497="",_xlfn.TEXTJOIN("",TRUE,IF(OR(COUNTIF(A497:C499,1)=1,COUNTIF(A497:I497,1)=1,COUNTIF(A491:A499,1)=1),"",1),IF(OR(COUNTIF(A497:C499,2)=1,COUNTIF(A497:I497,2)=1,COUNTIF(A491:A499,2)=1),"",2),IF(OR(COUNTIF(A497:C499,3)=1,COUNTIF(A497:I497,3)=1,COUNTIF(A491:A499,3)=1),"",3),IF(OR(COUNTIF(A497:C499,4)=1,COUNTIF(A497:I497,4)=1,COUNTIF(A491:A499,4)=1),"",4),IF(OR(COUNTIF(A497:C499,5)=1,COUNTIF(A497:I497,5)=1,COUNTIF(A491:A499,5)=1),"",5),IF(OR(COUNTIF(A497:C499,6)=1,COUNTIF(A497:I497,6)=1,COUNTIF(A491:A499,6)=1),"",6),IF(OR(COUNTIF(A497:C499,7)=1,COUNTIF(A497:I497,7)=1,COUNTIF(A491:A499,7)=1),"",7),IF(OR(COUNTIF(A497:C499,8)=1,COUNTIF(A497:I497,8)=1,COUNTIF(A491:A499,8)=1),"",8),IF(OR(COUNTIF(A497:C499,9)=1,COUNTIF(A497:I497,9)=1,COUNTIF(A491:A499,9)=1),"",9)),0)</f>
        <v>0</v>
      </c>
      <c r="L497" s="18">
        <f t="shared" ref="L497" si="7786">IF(B497="",_xlfn.TEXTJOIN("",TRUE,IF(OR(COUNTIF(A497:C499,1)=1,COUNTIF(A497:I497,1)=1,COUNTIF(B491:B499,1)=1),"",1),IF(OR(COUNTIF(A497:C499,2)=1,COUNTIF(A497:I497,2)=1,COUNTIF(B491:B499,2)=1),"",2),IF(OR(COUNTIF(A497:C499,3)=1,COUNTIF(A497:I497,3)=1,COUNTIF(B491:B499,3)=1),"",3),IF(OR(COUNTIF(A497:C499,4)=1,COUNTIF(A497:I497,4)=1,COUNTIF(B491:B499,4)=1),"",4),IF(OR(COUNTIF(A497:C499,5)=1,COUNTIF(A497:I497,5)=1,COUNTIF(B491:B499,5)=1),"",5),IF(OR(COUNTIF(A497:C499,6)=1,COUNTIF(A497:I497,6)=1,COUNTIF(B491:B499,6)=1),"",6),IF(OR(COUNTIF(A497:C499,7)=1,COUNTIF(A497:I497,7)=1,COUNTIF(B491:B499,7)=1),"",7),IF(OR(COUNTIF(A497:C499,8)=1,COUNTIF(A497:I497,8)=1,COUNTIF(B491:B499,8)=1),"",8),IF(OR(COUNTIF(A497:C499,9)=1,COUNTIF(A497:I497,9)=1,COUNTIF(B491:B499,9)=1),"",9)),0)</f>
        <v>0</v>
      </c>
      <c r="M497" s="18">
        <f t="shared" ref="M497" si="7787">IF(C497="",_xlfn.TEXTJOIN("",TRUE,IF(OR(V492,COUNTIF(A497:C499,1)=1,COUNTIF(A497:I497,1)=1,COUNTIF(C491:C499,1)=1),"",1),IF(OR(W492,COUNTIF(A497:C499,2)=1,COUNTIF(A497:I497,2)=1,COUNTIF(C491:C499,2)=1),"",2),IF(OR(X492,COUNTIF(A497:C499,3)=1,COUNTIF(A497:I497,3)=1,COUNTIF(C491:C499,3)=1),"",3),IF(OR(Y492,COUNTIF(A497:C499,4)=1,COUNTIF(A497:I497,4)=1,COUNTIF(C491:C499,4)=1),"",4),IF(OR(Z492,COUNTIF(A497:C499,5)=1,COUNTIF(A497:I497,5)=1,COUNTIF(C491:C499,5)=1),"",5),IF(OR(AA492,COUNTIF(A497:C499,6)=1,COUNTIF(A497:I497,6)=1,COUNTIF(C491:C499,6)=1),"",6),IF(OR(AB492,COUNTIF(A497:C499,7)=1,COUNTIF(A497:I497,7)=1,COUNTIF(C491:C499,7)=1),"",7),IF(OR(AC492,COUNTIF(A497:C499,8)=1,COUNTIF(A497:I497,8)=1,COUNTIF(C491:C499,8)=1),"",8),IF(OR(AD492,COUNTIF(A497:C499,9)=1,COUNTIF(A497:I497,9)=1,COUNTIF(C491:C499,9)=1),"",9)),0)</f>
        <v>0</v>
      </c>
      <c r="N497" s="18">
        <f t="shared" ref="N497" si="7788">IF(D497="",_xlfn.TEXTJOIN("",TRUE,IF(OR(COUNTIF(D497:F499,1)=1,COUNTIF(A497:I497,1)=1,COUNTIF(D491:D499,1)=1),"",1),IF(OR(COUNTIF(D497:F499,2)=1,COUNTIF(A497:I497,2)=1,COUNTIF(D491:D499,2)=1),"",2),IF(OR(COUNTIF(D497:F499,3)=1,COUNTIF(A497:I497,3)=1,COUNTIF(D491:D499,3)=1),"",3),IF(OR(COUNTIF(D497:F499,4)=1,COUNTIF(A497:I497,4)=1,COUNTIF(D491:D499,4)=1),"",4),IF(OR(COUNTIF(D497:F499,5)=1,COUNTIF(A497:I497,5)=1,COUNTIF(D491:D499,5)=1),"",5),IF(OR(COUNTIF(D497:F499,6)=1,COUNTIF(A497:I497,6)=1,COUNTIF(D491:D499,6)=1),"",6),IF(OR(COUNTIF(D497:F499,7)=1,COUNTIF(A497:I497,7)=1,COUNTIF(D491:D499,7)=1),"",7),IF(OR(COUNTIF(D497:F499,8)=1,COUNTIF(A497:I497,8)=1,COUNTIF(D491:D499,8)=1),"",8),IF(OR(COUNTIF(D497:F499,9)=1,COUNTIF(A497:I497,9)=1,COUNTIF(D491:D499,9)=1),"",9)),0)</f>
        <v>0</v>
      </c>
      <c r="O497" s="18">
        <f t="shared" ref="O497" si="7789">IF(E497="",_xlfn.TEXTJOIN("",TRUE,IF(OR(COUNTIF(D497:F499,1)=1,COUNTIF(A497:I497,1)=1,COUNTIF(E491:E499,1)=1),"",1),IF(OR(COUNTIF(D497:F499,2)=1,COUNTIF(A497:I497,2)=1,COUNTIF(E491:E499,2)=1),"",2),IF(OR(COUNTIF(D497:F499,3)=1,COUNTIF(A497:I497,3)=1,COUNTIF(E491:E499,3)=1),"",3),IF(OR(COUNTIF(D497:F499,4)=1,COUNTIF(A497:I497,4)=1,COUNTIF(E491:E499,4)=1),"",4),IF(OR(COUNTIF(D497:F499,5)=1,COUNTIF(A497:I497,5)=1,COUNTIF(E491:E499,5)=1),"",5),IF(OR(COUNTIF(D497:F499,6)=1,COUNTIF(A497:I497,6)=1,COUNTIF(E491:E499,6)=1),"",6),IF(OR(COUNTIF(D497:F499,7)=1,COUNTIF(A497:I497,7)=1,COUNTIF(E491:E499,7)=1),"",7),IF(OR(COUNTIF(D497:F499,8)=1,COUNTIF(A497:I497,8)=1,COUNTIF(E491:E499,8)=1),"",8),IF(OR(COUNTIF(D497:F499,9)=1,COUNTIF(A497:I497,9)=1,COUNTIF(E491:E499,9)=1),"",9)),0)</f>
        <v>0</v>
      </c>
      <c r="P497" s="18">
        <f t="shared" ref="P497" si="7790">IF(F497="",_xlfn.TEXTJOIN("",TRUE,IF(OR(COUNTIF(D497:F499,1)=1,COUNTIF(A497:I497,1)=1,COUNTIF(F491:F499,1)=1),"",1),IF(OR(COUNTIF(D497:F499,2)=1,COUNTIF(A497:I497,2)=1,COUNTIF(F491:F499,2)=1),"",2),IF(OR(COUNTIF(D497:F499,3)=1,COUNTIF(A497:I497,3)=1,COUNTIF(F491:F499,3)=1),"",3),IF(OR(COUNTIF(D497:F499,4)=1,COUNTIF(A497:I497,4)=1,COUNTIF(F491:F499,4)=1),"",4),IF(OR(COUNTIF(D497:F499,5)=1,COUNTIF(A497:I497,5)=1,COUNTIF(F491:F499,5)=1),"",5),IF(OR(COUNTIF(D497:F499,6)=1,COUNTIF(A497:I497,6)=1,COUNTIF(F491:F499,6)=1),"",6),IF(OR(COUNTIF(D497:F499,7)=1,COUNTIF(A497:I497,7)=1,COUNTIF(F491:F499,7)=1),"",7),IF(OR(COUNTIF(D497:F499,8)=1,COUNTIF(A497:I497,8)=1,COUNTIF(F491:F499,8)=1),"",8),IF(OR(COUNTIF(D497:F499,9)=1,COUNTIF(A497:I497,9)=1,COUNTIF(F491:F499,9)=1),"",9)),0)</f>
        <v>0</v>
      </c>
      <c r="Q497" s="18">
        <f t="shared" ref="Q497" si="7791">IF(G497="",_xlfn.TEXTJOIN("",TRUE,IF(OR(V491,COUNTIF(G497:I499,1)=1,COUNTIF(A497:I497,1)=1,COUNTIF(G491:G499,1)=1),"",1),IF(OR(W491,COUNTIF(G497:I499,2)=1,COUNTIF(A497:I497,2)=1,COUNTIF(G491:G499,2)=1),"",2),IF(OR(X491,COUNTIF(G497:I499,3)=1,COUNTIF(A497:I497,3)=1,COUNTIF(G491:G499,3)=1),"",3),IF(OR(Y491,COUNTIF(G497:I499,4)=1,COUNTIF(A497:I497,4)=1,COUNTIF(G491:G499,4)=1),"",4),IF(OR(Z491,COUNTIF(G497:I499,5)=1,COUNTIF(A497:I497,5)=1,COUNTIF(G491:G499,5)=1),"",5),IF(OR(AA491,COUNTIF(G497:I499,6)=1,COUNTIF(A497:I497,6)=1,COUNTIF(G491:G499,6)=1),"",6),IF(OR(AB491,COUNTIF(G497:I499,7)=1,COUNTIF(A497:I497,7)=1,COUNTIF(G491:G499,7)=1),"",7),IF(OR(AC491,COUNTIF(G497:I499,8)=1,COUNTIF(A497:I497,8)=1,COUNTIF(G491:G499,8)=1),"",8),IF(OR(AD491,COUNTIF(G497:I499,9)=1,COUNTIF(A497:I497,9)=1,COUNTIF(G491:G499,9)=1),"",9)),0)</f>
        <v>0</v>
      </c>
      <c r="R497" s="18">
        <f t="shared" ref="R497" si="7792">IF(H497="",_xlfn.TEXTJOIN("",TRUE,IF(OR(COUNTIF(G497:I499,1)=1,COUNTIF(A497:I497,1)=1,COUNTIF(H491:H499,1)=1),"",1),IF(OR(COUNTIF(G497:I499,2)=1,COUNTIF(A497:I497,2)=1,COUNTIF(H491:H499,2)=1),"",2),IF(OR(COUNTIF(G497:I499,3)=1,COUNTIF(A497:I497,3)=1,COUNTIF(H491:H499,3)=1),"",3),IF(OR(COUNTIF(G497:I499,4)=1,COUNTIF(A497:I497,4)=1,COUNTIF(H491:H499,4)=1),"",4),IF(OR(COUNTIF(G497:I499,5)=1,COUNTIF(A497:I497,5)=1,COUNTIF(H491:H499,5)=1),"",5),IF(OR(COUNTIF(G497:I499,6)=1,COUNTIF(A497:I497,6)=1,COUNTIF(H491:H499,6)=1),"",6),IF(OR(COUNTIF(G497:I499,7)=1,COUNTIF(A497:I497,7)=1,COUNTIF(H491:H499,7)=1),"",7),IF(OR(COUNTIF(G497:I499,8)=1,COUNTIF(A497:I497,8)=1,COUNTIF(H491:H499,8)=1),"",8),IF(OR(COUNTIF(G497:I499,9)=1,COUNTIF(A497:I497,9)=1,COUNTIF(H491:H499,9)=1),"",9)),0)</f>
        <v>0</v>
      </c>
      <c r="S497" s="18">
        <f t="shared" ref="S497" si="7793">IF(I497="",_xlfn.TEXTJOIN("",TRUE,IF(OR(COUNTIF(G497:I499,1)=1,COUNTIF(A497:I497,1)=1,COUNTIF(I491:I499,1)=1),"",1),IF(OR(COUNTIF(G497:I499,2)=1,COUNTIF(A497:I497,2)=1,COUNTIF(I491:I499,2)=1),"",2),IF(OR(COUNTIF(G497:I499,3)=1,COUNTIF(A497:I497,3)=1,COUNTIF(I491:I499,3)=1),"",3),IF(OR(COUNTIF(G497:I499,4)=1,COUNTIF(A497:I497,4)=1,COUNTIF(I491:I499,4)=1),"",4),IF(OR(COUNTIF(G497:I499,5)=1,COUNTIF(A497:I497,5)=1,COUNTIF(I491:I499,5)=1),"",5),IF(OR(COUNTIF(G497:I499,6)=1,COUNTIF(A497:I497,6)=1,COUNTIF(I491:I499,6)=1),"",6),IF(OR(COUNTIF(G497:I499,7)=1,COUNTIF(A497:I497,7)=1,COUNTIF(I491:I499,7)=1),"",7),IF(OR(COUNTIF(G497:I499,8)=1,COUNTIF(A497:I497,8)=1,COUNTIF(I491:I499,8)=1),"",8),IF(OR(COUNTIF(G497:I499,9)=1,COUNTIF(A497:I497,9)=1,COUNTIF(I491:I499,9)=1),"",9)),0)</f>
        <v>0</v>
      </c>
      <c r="AE497" s="19">
        <f t="shared" ref="AE497" si="7794">IF(AND(_xlfn.NUMBERVALUE(K497)&lt;10,SUM(AE491:AM496)=0),_xlfn.NUMBERVALUE(K497),0)</f>
        <v>0</v>
      </c>
      <c r="AF497" s="19">
        <f t="shared" ref="AF497" si="7795">IF(AND(_xlfn.NUMBERVALUE(L497)&lt;10,SUM(AE491:AE497)=0,SUM(AE491:AM496)=0),_xlfn.NUMBERVALUE(L497),0)</f>
        <v>0</v>
      </c>
      <c r="AG497" s="19">
        <f t="shared" ref="AG497" si="7796">IF(AND(_xlfn.NUMBERVALUE(M497)&lt;10,SUM(AE491:AF497)=0,SUM(AE491:AM496)=0),_xlfn.NUMBERVALUE(M497),0)</f>
        <v>0</v>
      </c>
      <c r="AH497" s="19">
        <f t="shared" ref="AH497" si="7797">IF(AND(_xlfn.NUMBERVALUE(N497)&lt;10,SUM(AE491:AG497)=0,SUM(AE491:AM496)=0),_xlfn.NUMBERVALUE(N497),0)</f>
        <v>0</v>
      </c>
      <c r="AI497" s="19">
        <f t="shared" ref="AI497" si="7798">IF(AND(_xlfn.NUMBERVALUE(O497)&lt;10,SUM(AE491:AH497)=0,SUM(AE491:AM496)=0),_xlfn.NUMBERVALUE(O497),0)</f>
        <v>0</v>
      </c>
      <c r="AJ497" s="19">
        <f t="shared" ref="AJ497" si="7799">IF(AND(_xlfn.NUMBERVALUE(P497)&lt;10,SUM(AE491:AI497)=0,SUM(AE491:AM496)=0),_xlfn.NUMBERVALUE(P497),0)</f>
        <v>0</v>
      </c>
      <c r="AK497" s="19">
        <f t="shared" ref="AK497" si="7800">IF(AND(_xlfn.NUMBERVALUE(Q497)&lt;10,SUM(AE491:AJ497)=0,SUM(AE491:AM496)=0),_xlfn.NUMBERVALUE(Q497),0)</f>
        <v>0</v>
      </c>
      <c r="AL497" s="19">
        <f t="shared" ref="AL497" si="7801">IF(AND(_xlfn.NUMBERVALUE(R497)&lt;10,SUM(AE491:AK497)=0,SUM(AE491:AM496)=0),_xlfn.NUMBERVALUE(R497),0)</f>
        <v>0</v>
      </c>
      <c r="AM497" s="19">
        <f t="shared" ref="AM497" si="7802">IF(AND(_xlfn.NUMBERVALUE(S497)&lt;10,SUM(AE491:AL497)=0,SUM(AE491:AM496)=0),_xlfn.NUMBERVALUE(S497),0)</f>
        <v>0</v>
      </c>
    </row>
    <row r="498" spans="1:39" x14ac:dyDescent="0.25">
      <c r="A498" s="5">
        <f t="shared" si="7666"/>
        <v>5</v>
      </c>
      <c r="B498" s="6">
        <f t="shared" si="7667"/>
        <v>2</v>
      </c>
      <c r="C498" s="7">
        <f t="shared" si="7668"/>
        <v>1</v>
      </c>
      <c r="D498" s="5">
        <f t="shared" si="7669"/>
        <v>4</v>
      </c>
      <c r="E498" s="6" t="str">
        <f t="shared" si="7670"/>
        <v/>
      </c>
      <c r="F498" s="7">
        <f t="shared" si="7671"/>
        <v>7</v>
      </c>
      <c r="G498" s="5">
        <f t="shared" si="7672"/>
        <v>8</v>
      </c>
      <c r="H498" s="6">
        <f t="shared" si="7673"/>
        <v>3</v>
      </c>
      <c r="I498" s="7" t="str">
        <f t="shared" si="7674"/>
        <v/>
      </c>
      <c r="K498" s="18">
        <f t="shared" ref="K498" si="7803">IF(A498="",_xlfn.TEXTJOIN("",TRUE,IF(OR(COUNTIF(A497:C499,1)=1,COUNTIF(A498:I498,1)=1,COUNTIF(A491:A499,1)=1),"",1),IF(OR(COUNTIF(A497:C499,2)=1,COUNTIF(A498:I498,2)=1,COUNTIF(A491:A499,2)=1),"",2),IF(OR(COUNTIF(A497:C499,3)=1,COUNTIF(A498:I498,3)=1,COUNTIF(A491:A499,3)=1),"",3),IF(OR(COUNTIF(A497:C499,4)=1,COUNTIF(A498:I498,4)=1,COUNTIF(A491:A499,4)=1),"",4),IF(OR(COUNTIF(A497:C499,5)=1,COUNTIF(A498:I498,5)=1,COUNTIF(A491:A499,5)=1),"",5),IF(OR(COUNTIF(A497:C499,6)=1,COUNTIF(A498:I498,6)=1,COUNTIF(A491:A499,6)=1),"",6),IF(OR(COUNTIF(A497:C499,7)=1,COUNTIF(A498:I498,7)=1,COUNTIF(A491:A499,7)=1),"",7),IF(OR(COUNTIF(A497:C499,8)=1,COUNTIF(A498:I498,8)=1,COUNTIF(A491:A499,8)=1),"",8),IF(OR(COUNTIF(A497:C499,9)=1,COUNTIF(A498:I498,9)=1,COUNTIF(A491:A499,9)=1),"",9)),0)</f>
        <v>0</v>
      </c>
      <c r="L498" s="18">
        <f t="shared" ref="L498" si="7804">IF(B498="",_xlfn.TEXTJOIN("",TRUE,IF(OR(V492,COUNTIF(A497:C499,1)=1,COUNTIF(A498:I498,1)=1,COUNTIF(B491:B499,1)=1),"",1),IF(OR(W492,COUNTIF(A497:C499,2)=1,COUNTIF(A498:I498,2)=1,COUNTIF(B491:B499,2)=1),"",2),IF(OR(X492,COUNTIF(A497:C499,3)=1,COUNTIF(A498:I498,3)=1,COUNTIF(B491:B499,3)=1),"",3),IF(OR(Y492,COUNTIF(A497:C499,4)=1,COUNTIF(A498:I498,4)=1,COUNTIF(B491:B499,4)=1),"",4),IF(OR(Z492,COUNTIF(A497:C499,5)=1,COUNTIF(A498:I498,5)=1,COUNTIF(B491:B499,5)=1),"",5),IF(OR(AA492,COUNTIF(A497:C499,6)=1,COUNTIF(A498:I498,6)=1,COUNTIF(B491:B499,6)=1),"",6),IF(OR(AB492,COUNTIF(A497:C499,7)=1,COUNTIF(A498:I498,7)=1,COUNTIF(B491:B499,7)=1),"",7),IF(OR(AC492,COUNTIF(A497:C499,8)=1,COUNTIF(A498:I498,8)=1,COUNTIF(B491:B499,8)=1),"",8),IF(OR(AD492,COUNTIF(A497:C499,9)=1,COUNTIF(A498:I498,9)=1,COUNTIF(B491:B499,9)=1),"",9)),0)</f>
        <v>0</v>
      </c>
      <c r="M498" s="18">
        <f t="shared" ref="M498" si="7805">IF(C498="",_xlfn.TEXTJOIN("",TRUE,IF(OR(COUNTIF(A497:C499,1)=1,COUNTIF(A498:I498,1)=1,COUNTIF(C491:C499,1)=1),"",1),IF(OR(COUNTIF(A497:C499,2)=1,COUNTIF(A498:I498,2)=1,COUNTIF(C491:C499,2)=1),"",2),IF(OR(COUNTIF(A497:C499,3)=1,COUNTIF(A498:I498,3)=1,COUNTIF(C491:C499,3)=1),"",3),IF(OR(COUNTIF(A497:C499,4)=1,COUNTIF(A498:I498,4)=1,COUNTIF(C491:C499,4)=1),"",4),IF(OR(COUNTIF(A497:C499,5)=1,COUNTIF(A498:I498,5)=1,COUNTIF(C491:C499,5)=1),"",5),IF(OR(COUNTIF(A497:C499,6)=1,COUNTIF(A498:I498,6)=1,COUNTIF(C491:C499,6)=1),"",6),IF(OR(COUNTIF(A497:C499,7)=1,COUNTIF(A498:I498,7)=1,COUNTIF(C491:C499,7)=1),"",7),IF(OR(COUNTIF(A497:C499,8)=1,COUNTIF(A498:I498,8)=1,COUNTIF(C491:C499,8)=1),"",8),IF(OR(COUNTIF(A497:C499,9)=1,COUNTIF(A498:I498,9)=1,COUNTIF(C491:C499,9)=1),"",9)),0)</f>
        <v>0</v>
      </c>
      <c r="N498" s="18">
        <f t="shared" ref="N498" si="7806">IF(D498="",_xlfn.TEXTJOIN("",TRUE,IF(OR(COUNTIF(D497:F499,1)=1,COUNTIF(A498:I498,1)=1,COUNTIF(D491:D499,1)=1),"",1),IF(OR(COUNTIF(D497:F499,2)=1,COUNTIF(A498:I498,2)=1,COUNTIF(D491:D499,2)=1),"",2),IF(OR(COUNTIF(D497:F499,3)=1,COUNTIF(A498:I498,3)=1,COUNTIF(D491:D499,3)=1),"",3),IF(OR(COUNTIF(D497:F499,4)=1,COUNTIF(A498:I498,4)=1,COUNTIF(D491:D499,4)=1),"",4),IF(OR(COUNTIF(D497:F499,5)=1,COUNTIF(A498:I498,5)=1,COUNTIF(D491:D499,5)=1),"",5),IF(OR(COUNTIF(D497:F499,6)=1,COUNTIF(A498:I498,6)=1,COUNTIF(D491:D499,6)=1),"",6),IF(OR(COUNTIF(D497:F499,7)=1,COUNTIF(A498:I498,7)=1,COUNTIF(D491:D499,7)=1),"",7),IF(OR(COUNTIF(D497:F499,8)=1,COUNTIF(A498:I498,8)=1,COUNTIF(D491:D499,8)=1),"",8),IF(OR(COUNTIF(D497:F499,9)=1,COUNTIF(A498:I498,9)=1,COUNTIF(D491:D499,9)=1),"",9)),0)</f>
        <v>0</v>
      </c>
      <c r="O498" s="18" t="str">
        <f t="shared" ref="O498" si="7807">IF(E498="",_xlfn.TEXTJOIN("",TRUE,IF(OR(COUNTIF(D497:F499,1)=1,COUNTIF(A498:I498,1)=1,COUNTIF(E491:E499,1)=1),"",1),IF(OR(COUNTIF(D497:F499,2)=1,COUNTIF(A498:I498,2)=1,COUNTIF(E491:E499,2)=1),"",2),IF(OR(COUNTIF(D497:F499,3)=1,COUNTIF(A498:I498,3)=1,COUNTIF(E491:E499,3)=1),"",3),IF(OR(COUNTIF(D497:F499,4)=1,COUNTIF(A498:I498,4)=1,COUNTIF(E491:E499,4)=1),"",4),IF(OR(COUNTIF(D497:F499,5)=1,COUNTIF(A498:I498,5)=1,COUNTIF(E491:E499,5)=1),"",5),IF(OR(COUNTIF(D497:F499,6)=1,COUNTIF(A498:I498,6)=1,COUNTIF(E491:E499,6)=1),"",6),IF(OR(COUNTIF(D497:F499,7)=1,COUNTIF(A498:I498,7)=1,COUNTIF(E491:E499,7)=1),"",7),IF(OR(COUNTIF(D497:F499,8)=1,COUNTIF(A498:I498,8)=1,COUNTIF(E491:E499,8)=1),"",8),IF(OR(COUNTIF(D497:F499,9)=1,COUNTIF(A498:I498,9)=1,COUNTIF(E491:E499,9)=1),"",9)),0)</f>
        <v>69</v>
      </c>
      <c r="P498" s="18">
        <f t="shared" ref="P498" si="7808">IF(F498="",_xlfn.TEXTJOIN("",TRUE,IF(OR(COUNTIF(D497:F499,1)=1,COUNTIF(A498:I498,1)=1,COUNTIF(F491:F499,1)=1),"",1),IF(OR(COUNTIF(D497:F499,2)=1,COUNTIF(A498:I498,2)=1,COUNTIF(F491:F499,2)=1),"",2),IF(OR(COUNTIF(D497:F499,3)=1,COUNTIF(A498:I498,3)=1,COUNTIF(F491:F499,3)=1),"",3),IF(OR(COUNTIF(D497:F499,4)=1,COUNTIF(A498:I498,4)=1,COUNTIF(F491:F499,4)=1),"",4),IF(OR(COUNTIF(D497:F499,5)=1,COUNTIF(A498:I498,5)=1,COUNTIF(F491:F499,5)=1),"",5),IF(OR(COUNTIF(D497:F499,6)=1,COUNTIF(A498:I498,6)=1,COUNTIF(F491:F499,6)=1),"",6),IF(OR(COUNTIF(D497:F499,7)=1,COUNTIF(A498:I498,7)=1,COUNTIF(F491:F499,7)=1),"",7),IF(OR(COUNTIF(D497:F499,8)=1,COUNTIF(A498:I498,8)=1,COUNTIF(F491:F499,8)=1),"",8),IF(OR(COUNTIF(D497:F499,9)=1,COUNTIF(A498:I498,9)=1,COUNTIF(F491:F499,9)=1),"",9)),0)</f>
        <v>0</v>
      </c>
      <c r="Q498" s="18">
        <f t="shared" ref="Q498" si="7809">IF(G498="",_xlfn.TEXTJOIN("",TRUE,IF(OR(COUNTIF(G497:I499,1)=1,COUNTIF(A498:I498,1)=1,COUNTIF(G491:G499,1)=1),"",1),IF(OR(COUNTIF(G497:I499,2)=1,COUNTIF(A498:I498,2)=1,COUNTIF(G491:G499,2)=1),"",2),IF(OR(COUNTIF(G497:I499,3)=1,COUNTIF(A498:I498,3)=1,COUNTIF(G491:G499,3)=1),"",3),IF(OR(COUNTIF(G497:I499,4)=1,COUNTIF(A498:I498,4)=1,COUNTIF(G491:G499,4)=1),"",4),IF(OR(COUNTIF(G497:I499,5)=1,COUNTIF(A498:I498,5)=1,COUNTIF(G491:G499,5)=1),"",5),IF(OR(COUNTIF(G497:I499,6)=1,COUNTIF(A498:I498,6)=1,COUNTIF(G491:G499,6)=1),"",6),IF(OR(COUNTIF(G497:I499,7)=1,COUNTIF(A498:I498,7)=1,COUNTIF(G491:G499,7)=1),"",7),IF(OR(COUNTIF(G497:I499,8)=1,COUNTIF(A498:I498,8)=1,COUNTIF(G491:G499,8)=1),"",8),IF(OR(COUNTIF(G497:I499,9)=1,COUNTIF(A498:I498,9)=1,COUNTIF(G491:G499,9)=1),"",9)),0)</f>
        <v>0</v>
      </c>
      <c r="R498" s="18">
        <f t="shared" ref="R498" si="7810">IF(H498="",_xlfn.TEXTJOIN("",TRUE,IF(OR(V491,COUNTIF(G497:I499,1)=1,COUNTIF(A498:I498,1)=1,COUNTIF(H491:H499,1)=1),"",1),IF(OR(W491,COUNTIF(G497:I499,2)=1,COUNTIF(A498:I498,2)=1,COUNTIF(H491:H499,2)=1),"",2),IF(OR(X491,COUNTIF(G497:I499,3)=1,COUNTIF(A498:I498,3)=1,COUNTIF(H491:H499,3)=1),"",3),IF(OR(Y491,COUNTIF(G497:I499,4)=1,COUNTIF(A498:I498,4)=1,COUNTIF(H491:H499,4)=1),"",4),IF(OR(Z491,COUNTIF(G497:I499,5)=1,COUNTIF(A498:I498,5)=1,COUNTIF(H491:H499,5)=1),"",5),IF(OR(AA491,COUNTIF(G497:I499,6)=1,COUNTIF(A498:I498,6)=1,COUNTIF(H491:H499,6)=1),"",6),IF(OR(AB491,COUNTIF(G497:I499,7)=1,COUNTIF(A498:I498,7)=1,COUNTIF(H491:H499,7)=1),"",7),IF(OR(AC491,COUNTIF(G497:I499,8)=1,COUNTIF(A498:I498,8)=1,COUNTIF(H491:H499,8)=1),"",8),IF(OR(AD491,COUNTIF(G497:I499,9)=1,COUNTIF(A498:I498,9)=1,COUNTIF(H491:H499,9)=1),"",9)),0)</f>
        <v>0</v>
      </c>
      <c r="S498" s="18" t="str">
        <f t="shared" ref="S498" si="7811">IF(I498="",_xlfn.TEXTJOIN("",TRUE,IF(OR(COUNTIF(G497:I499,1)=1,COUNTIF(A498:I498,1)=1,COUNTIF(I491:I499,1)=1),"",1),IF(OR(COUNTIF(G497:I499,2)=1,COUNTIF(A498:I498,2)=1,COUNTIF(I491:I499,2)=1),"",2),IF(OR(COUNTIF(G497:I499,3)=1,COUNTIF(A498:I498,3)=1,COUNTIF(I491:I499,3)=1),"",3),IF(OR(COUNTIF(G497:I499,4)=1,COUNTIF(A498:I498,4)=1,COUNTIF(I491:I499,4)=1),"",4),IF(OR(COUNTIF(G497:I499,5)=1,COUNTIF(A498:I498,5)=1,COUNTIF(I491:I499,5)=1),"",5),IF(OR(COUNTIF(G497:I499,6)=1,COUNTIF(A498:I498,6)=1,COUNTIF(I491:I499,6)=1),"",6),IF(OR(COUNTIF(G497:I499,7)=1,COUNTIF(A498:I498,7)=1,COUNTIF(I491:I499,7)=1),"",7),IF(OR(COUNTIF(G497:I499,8)=1,COUNTIF(A498:I498,8)=1,COUNTIF(I491:I499,8)=1),"",8),IF(OR(COUNTIF(G497:I499,9)=1,COUNTIF(A498:I498,9)=1,COUNTIF(I491:I499,9)=1),"",9)),0)</f>
        <v>6</v>
      </c>
      <c r="AE498" s="19">
        <f t="shared" ref="AE498" si="7812">IF(AND(_xlfn.NUMBERVALUE(K498)&lt;10,SUM(AE491:AM497)=0),_xlfn.NUMBERVALUE(K498),0)</f>
        <v>0</v>
      </c>
      <c r="AF498" s="19">
        <f t="shared" ref="AF498" si="7813">IF(AND(_xlfn.NUMBERVALUE(L498)&lt;10,SUM(AE491:AE498)=0,SUM(AE491:AM497)=0),_xlfn.NUMBERVALUE(L498),0)</f>
        <v>0</v>
      </c>
      <c r="AG498" s="19">
        <f t="shared" ref="AG498" si="7814">IF(AND(_xlfn.NUMBERVALUE(M498)&lt;10,SUM(AE491:AF498)=0,SUM(AE491:AM497)=0),_xlfn.NUMBERVALUE(M498),0)</f>
        <v>0</v>
      </c>
      <c r="AH498" s="19">
        <f t="shared" ref="AH498" si="7815">IF(AND(_xlfn.NUMBERVALUE(N498)&lt;10,SUM(AE491:AG498)=0,SUM(AE491:AM497)=0),_xlfn.NUMBERVALUE(N498),0)</f>
        <v>0</v>
      </c>
      <c r="AI498" s="19">
        <f t="shared" ref="AI498" si="7816">IF(AND(_xlfn.NUMBERVALUE(O498)&lt;10,SUM(AE491:AH498)=0,SUM(AE491:AM497)=0),_xlfn.NUMBERVALUE(O498),0)</f>
        <v>0</v>
      </c>
      <c r="AJ498" s="19">
        <f t="shared" ref="AJ498" si="7817">IF(AND(_xlfn.NUMBERVALUE(P498)&lt;10,SUM(AE491:AI498)=0,SUM(AE491:AM497)=0),_xlfn.NUMBERVALUE(P498),0)</f>
        <v>0</v>
      </c>
      <c r="AK498" s="19">
        <f t="shared" ref="AK498" si="7818">IF(AND(_xlfn.NUMBERVALUE(Q498)&lt;10,SUM(AE491:AJ498)=0,SUM(AE491:AM497)=0),_xlfn.NUMBERVALUE(Q498),0)</f>
        <v>0</v>
      </c>
      <c r="AL498" s="19">
        <f t="shared" ref="AL498" si="7819">IF(AND(_xlfn.NUMBERVALUE(R498)&lt;10,SUM(AE491:AK498)=0,SUM(AE491:AM497)=0),_xlfn.NUMBERVALUE(R498),0)</f>
        <v>0</v>
      </c>
      <c r="AM498" s="19">
        <f t="shared" ref="AM498" si="7820">IF(AND(_xlfn.NUMBERVALUE(S498)&lt;10,SUM(AE491:AL498)=0,SUM(AE491:AM497)=0),_xlfn.NUMBERVALUE(S498),0)</f>
        <v>6</v>
      </c>
    </row>
    <row r="499" spans="1:39" ht="15.75" thickBot="1" x14ac:dyDescent="0.3">
      <c r="A499" s="13">
        <f t="shared" si="7666"/>
        <v>8</v>
      </c>
      <c r="B499" s="14" t="str">
        <f t="shared" si="7667"/>
        <v/>
      </c>
      <c r="C499" s="15" t="str">
        <f t="shared" si="7668"/>
        <v/>
      </c>
      <c r="D499" s="13" t="str">
        <f t="shared" si="7669"/>
        <v/>
      </c>
      <c r="E499" s="14" t="str">
        <f t="shared" si="7670"/>
        <v/>
      </c>
      <c r="F499" s="15" t="str">
        <f t="shared" si="7671"/>
        <v/>
      </c>
      <c r="G499" s="13" t="str">
        <f t="shared" si="7672"/>
        <v/>
      </c>
      <c r="H499" s="14" t="str">
        <f t="shared" si="7673"/>
        <v/>
      </c>
      <c r="I499" s="15">
        <f t="shared" si="7674"/>
        <v>7</v>
      </c>
      <c r="K499" s="18">
        <f t="shared" ref="K499" si="7821">IF(A499="",_xlfn.TEXTJOIN("",TRUE,IF(OR(V492,COUNTIF(A497:C499,1)=1,COUNTIF(A499:I499,1)=1,COUNTIF(A491:A499,1)=1),"",1),IF(OR(W492,COUNTIF(A497:C499,2)=1,COUNTIF(A499:I499,2)=1,COUNTIF(A491:A499,2)=1),"",2),IF(OR(X492,COUNTIF(A497:C499,3)=1,COUNTIF(A499:I499,3)=1,COUNTIF(A491:A499,3)=1),"",3),IF(OR(Y492,COUNTIF(A497:C499,4)=1,COUNTIF(A499:I499,4)=1,COUNTIF(A491:A499,4)=1),"",4),IF(OR(Z492,COUNTIF(A497:C499,5)=1,COUNTIF(A499:I499,5)=1,COUNTIF(A491:A499,5)=1),"",5),IF(OR(AA492,COUNTIF(A497:C499,6)=1,COUNTIF(A499:I499,6)=1,COUNTIF(A491:A499,6)=1),"",6),IF(OR(AB492,COUNTIF(A497:C499,7)=1,COUNTIF(A499:I499,7)=1,COUNTIF(A491:A499,7)=1),"",7),IF(OR(AC492,COUNTIF(A497:C499,8)=1,COUNTIF(A499:I499,8)=1,COUNTIF(A491:A499,8)=1),"",8),IF(OR(AD492,COUNTIF(A497:C499,9)=1,COUNTIF(A499:I499,9)=1,COUNTIF(A491:A499,9)=1),"",9)),0)</f>
        <v>0</v>
      </c>
      <c r="L499" s="18" t="str">
        <f t="shared" ref="L499" si="7822">IF(B499="",_xlfn.TEXTJOIN("",TRUE,IF(OR(COUNTIF(A497:C499,1)=1,COUNTIF(A499:I499,1)=1,COUNTIF(B491:B499,1)=1),"",1),IF(OR(COUNTIF(A497:C499,2)=1,COUNTIF(A499:I499,2)=1,COUNTIF(B491:B499,2)=1),"",2),IF(OR(COUNTIF(A497:C499,3)=1,COUNTIF(A499:I499,3)=1,COUNTIF(B491:B499,3)=1),"",3),IF(OR(COUNTIF(A497:C499,4)=1,COUNTIF(A499:I499,4)=1,COUNTIF(B491:B499,4)=1),"",4),IF(OR(COUNTIF(A497:C499,5)=1,COUNTIF(A499:I499,5)=1,COUNTIF(B491:B499,5)=1),"",5),IF(OR(COUNTIF(A497:C499,6)=1,COUNTIF(A499:I499,6)=1,COUNTIF(B491:B499,6)=1),"",6),IF(OR(COUNTIF(A497:C499,7)=1,COUNTIF(A499:I499,7)=1,COUNTIF(B491:B499,7)=1),"",7),IF(OR(COUNTIF(A497:C499,8)=1,COUNTIF(A499:I499,8)=1,COUNTIF(B491:B499,8)=1),"",8),IF(OR(COUNTIF(A497:C499,9)=1,COUNTIF(A499:I499,9)=1,COUNTIF(B491:B499,9)=1),"",9)),0)</f>
        <v>9</v>
      </c>
      <c r="M499" s="18" t="str">
        <f t="shared" ref="M499" si="7823">IF(C499="",_xlfn.TEXTJOIN("",TRUE,IF(OR(COUNTIF(A497:C499,1)=1,COUNTIF(A499:I499,1)=1,COUNTIF(C491:C499,1)=1),"",1),IF(OR(COUNTIF(A497:C499,2)=1,COUNTIF(A499:I499,2)=1,COUNTIF(C491:C499,2)=1),"",2),IF(OR(COUNTIF(A497:C499,3)=1,COUNTIF(A499:I499,3)=1,COUNTIF(C491:C499,3)=1),"",3),IF(OR(COUNTIF(A497:C499,4)=1,COUNTIF(A499:I499,4)=1,COUNTIF(C491:C499,4)=1),"",4),IF(OR(COUNTIF(A497:C499,5)=1,COUNTIF(A499:I499,5)=1,COUNTIF(C491:C499,5)=1),"",5),IF(OR(COUNTIF(A497:C499,6)=1,COUNTIF(A499:I499,6)=1,COUNTIF(C491:C499,6)=1),"",6),IF(OR(COUNTIF(A497:C499,7)=1,COUNTIF(A499:I499,7)=1,COUNTIF(C491:C499,7)=1),"",7),IF(OR(COUNTIF(A497:C499,8)=1,COUNTIF(A499:I499,8)=1,COUNTIF(C491:C499,8)=1),"",8),IF(OR(COUNTIF(A497:C499,9)=1,COUNTIF(A499:I499,9)=1,COUNTIF(C491:C499,9)=1),"",9)),0)</f>
        <v>4</v>
      </c>
      <c r="N499" s="18" t="str">
        <f t="shared" ref="N499" si="7824">IF(D499="",_xlfn.TEXTJOIN("",TRUE,IF(OR(COUNTIF(D497:F499,1)=1,COUNTIF(A499:I499,1)=1,COUNTIF(D491:D499,1)=1),"",1),IF(OR(COUNTIF(D497:F499,2)=1,COUNTIF(A499:I499,2)=1,COUNTIF(D491:D499,2)=1),"",2),IF(OR(COUNTIF(D497:F499,3)=1,COUNTIF(A499:I499,3)=1,COUNTIF(D491:D499,3)=1),"",3),IF(OR(COUNTIF(D497:F499,4)=1,COUNTIF(A499:I499,4)=1,COUNTIF(D491:D499,4)=1),"",4),IF(OR(COUNTIF(D497:F499,5)=1,COUNTIF(A499:I499,5)=1,COUNTIF(D491:D499,5)=1),"",5),IF(OR(COUNTIF(D497:F499,6)=1,COUNTIF(A499:I499,6)=1,COUNTIF(D491:D499,6)=1),"",6),IF(OR(COUNTIF(D497:F499,7)=1,COUNTIF(A499:I499,7)=1,COUNTIF(D491:D499,7)=1),"",7),IF(OR(COUNTIF(D497:F499,8)=1,COUNTIF(A499:I499,8)=1,COUNTIF(D491:D499,8)=1),"",8),IF(OR(COUNTIF(D497:F499,9)=1,COUNTIF(A499:I499,9)=1,COUNTIF(D491:D499,9)=1),"",9)),0)</f>
        <v>5</v>
      </c>
      <c r="O499" s="18" t="str">
        <f t="shared" ref="O499" si="7825">IF(E499="",_xlfn.TEXTJOIN("",TRUE,IF(OR(COUNTIF(D497:F499,1)=1,COUNTIF(A499:I499,1)=1,COUNTIF(E491:E499,1)=1),"",1),IF(OR(COUNTIF(D497:F499,2)=1,COUNTIF(A499:I499,2)=1,COUNTIF(E491:E499,2)=1),"",2),IF(OR(COUNTIF(D497:F499,3)=1,COUNTIF(A499:I499,3)=1,COUNTIF(E491:E499,3)=1),"",3),IF(OR(COUNTIF(D497:F499,4)=1,COUNTIF(A499:I499,4)=1,COUNTIF(E491:E499,4)=1),"",4),IF(OR(COUNTIF(D497:F499,5)=1,COUNTIF(A499:I499,5)=1,COUNTIF(E491:E499,5)=1),"",5),IF(OR(COUNTIF(D497:F499,6)=1,COUNTIF(A499:I499,6)=1,COUNTIF(E491:E499,6)=1),"",6),IF(OR(COUNTIF(D497:F499,7)=1,COUNTIF(A499:I499,7)=1,COUNTIF(E491:E499,7)=1),"",7),IF(OR(COUNTIF(D497:F499,8)=1,COUNTIF(A499:I499,8)=1,COUNTIF(E491:E499,8)=1),"",8),IF(OR(COUNTIF(D497:F499,9)=1,COUNTIF(A499:I499,9)=1,COUNTIF(E491:E499,9)=1),"",9)),0)</f>
        <v>69</v>
      </c>
      <c r="P499" s="18" t="str">
        <f t="shared" ref="P499" si="7826">IF(F499="",_xlfn.TEXTJOIN("",TRUE,IF(OR(COUNTIF(D497:F499,1)=1,COUNTIF(A499:I499,1)=1,COUNTIF(F491:F499,1)=1),"",1),IF(OR(COUNTIF(D497:F499,2)=1,COUNTIF(A499:I499,2)=1,COUNTIF(F491:F499,2)=1),"",2),IF(OR(COUNTIF(D497:F499,3)=1,COUNTIF(A499:I499,3)=1,COUNTIF(F491:F499,3)=1),"",3),IF(OR(COUNTIF(D497:F499,4)=1,COUNTIF(A499:I499,4)=1,COUNTIF(F491:F499,4)=1),"",4),IF(OR(COUNTIF(D497:F499,5)=1,COUNTIF(A499:I499,5)=1,COUNTIF(F491:F499,5)=1),"",5),IF(OR(COUNTIF(D497:F499,6)=1,COUNTIF(A499:I499,6)=1,COUNTIF(F491:F499,6)=1),"",6),IF(OR(COUNTIF(D497:F499,7)=1,COUNTIF(A499:I499,7)=1,COUNTIF(F491:F499,7)=1),"",7),IF(OR(COUNTIF(D497:F499,8)=1,COUNTIF(A499:I499,8)=1,COUNTIF(F491:F499,8)=1),"",8),IF(OR(COUNTIF(D497:F499,9)=1,COUNTIF(A499:I499,9)=1,COUNTIF(F491:F499,9)=1),"",9)),0)</f>
        <v>3</v>
      </c>
      <c r="Q499" s="18" t="str">
        <f t="shared" ref="Q499" si="7827">IF(G499="",_xlfn.TEXTJOIN("",TRUE,IF(OR(COUNTIF(G497:I499,1)=1,COUNTIF(A499:I499,1)=1,COUNTIF(G491:G499,1)=1),"",1),IF(OR(COUNTIF(G497:I499,2)=1,COUNTIF(A499:I499,2)=1,COUNTIF(G491:G499,2)=1),"",2),IF(OR(COUNTIF(G497:I499,3)=1,COUNTIF(A499:I499,3)=1,COUNTIF(G491:G499,3)=1),"",3),IF(OR(COUNTIF(G497:I499,4)=1,COUNTIF(A499:I499,4)=1,COUNTIF(G491:G499,4)=1),"",4),IF(OR(COUNTIF(G497:I499,5)=1,COUNTIF(A499:I499,5)=1,COUNTIF(G491:G499,5)=1),"",5),IF(OR(COUNTIF(G497:I499,6)=1,COUNTIF(A499:I499,6)=1,COUNTIF(G491:G499,6)=1),"",6),IF(OR(COUNTIF(G497:I499,7)=1,COUNTIF(A499:I499,7)=1,COUNTIF(G491:G499,7)=1),"",7),IF(OR(COUNTIF(G497:I499,8)=1,COUNTIF(A499:I499,8)=1,COUNTIF(G491:G499,8)=1),"",8),IF(OR(COUNTIF(G497:I499,9)=1,COUNTIF(A499:I499,9)=1,COUNTIF(G491:G499,9)=1),"",9)),0)</f>
        <v>1</v>
      </c>
      <c r="R499" s="18" t="str">
        <f t="shared" ref="R499" si="7828">IF(H499="",_xlfn.TEXTJOIN("",TRUE,IF(OR(COUNTIF(G497:I499,1)=1,COUNTIF(A499:I499,1)=1,COUNTIF(H491:H499,1)=1),"",1),IF(OR(COUNTIF(G497:I499,2)=1,COUNTIF(A499:I499,2)=1,COUNTIF(H491:H499,2)=1),"",2),IF(OR(COUNTIF(G497:I499,3)=1,COUNTIF(A499:I499,3)=1,COUNTIF(H491:H499,3)=1),"",3),IF(OR(COUNTIF(G497:I499,4)=1,COUNTIF(A499:I499,4)=1,COUNTIF(H491:H499,4)=1),"",4),IF(OR(COUNTIF(G497:I499,5)=1,COUNTIF(A499:I499,5)=1,COUNTIF(H491:H499,5)=1),"",5),IF(OR(COUNTIF(G497:I499,6)=1,COUNTIF(A499:I499,6)=1,COUNTIF(H491:H499,6)=1),"",6),IF(OR(COUNTIF(G497:I499,7)=1,COUNTIF(A499:I499,7)=1,COUNTIF(H491:H499,7)=1),"",7),IF(OR(COUNTIF(G497:I499,8)=1,COUNTIF(A499:I499,8)=1,COUNTIF(H491:H499,8)=1),"",8),IF(OR(COUNTIF(G497:I499,9)=1,COUNTIF(A499:I499,9)=1,COUNTIF(H491:H499,9)=1),"",9)),0)</f>
        <v>2</v>
      </c>
      <c r="S499" s="18">
        <f t="shared" ref="S499" si="7829">IF(I499="",_xlfn.TEXTJOIN("",TRUE,IF(OR(V491,COUNTIF(G497:I499,1)=1,COUNTIF(A499:I499,1)=1,COUNTIF(I491:I499,1)=1),"",1),IF(OR(W491,COUNTIF(G497:I499,2)=1,COUNTIF(A499:I499,2)=1,COUNTIF(I491:I499,2)=1),"",2),IF(OR(X491,COUNTIF(G497:I499,3)=1,COUNTIF(A499:I499,3)=1,COUNTIF(I491:I499,3)=1),"",3),IF(OR(Y491,COUNTIF(G497:I499,4)=1,COUNTIF(A499:I499,4)=1,COUNTIF(I491:I499,4)=1),"",4),IF(OR(Z491,COUNTIF(G497:I499,5)=1,COUNTIF(A499:I499,5)=1,COUNTIF(I491:I499,5)=1),"",5),IF(OR(AA491,COUNTIF(G497:I499,6)=1,COUNTIF(A499:I499,6)=1,COUNTIF(I491:I499,6)=1),"",6),IF(OR(AB491,COUNTIF(G497:I499,7)=1,COUNTIF(A499:I499,7)=1,COUNTIF(I491:I499,7)=1),"",7),IF(OR(AC491,COUNTIF(G497:I499,8)=1,COUNTIF(A499:I499,8)=1,COUNTIF(I491:I499,8)=1),"",8),IF(OR(AD491,COUNTIF(G497:I499,9)=1,COUNTIF(A499:I499,9)=1,COUNTIF(I491:I499,9)=1),"",9)),0)</f>
        <v>0</v>
      </c>
      <c r="AE499" s="19">
        <f t="shared" ref="AE499" si="7830">IF(AND(_xlfn.NUMBERVALUE(K499)&lt;10,SUM(AE491:AM498)=0),_xlfn.NUMBERVALUE(K499),0)</f>
        <v>0</v>
      </c>
      <c r="AF499" s="19">
        <f t="shared" ref="AF499" si="7831">IF(AND(_xlfn.NUMBERVALUE(L499)&lt;10,SUM(AE491:AE499)=0,SUM(AE491:AM498)=0),_xlfn.NUMBERVALUE(L499),0)</f>
        <v>0</v>
      </c>
      <c r="AG499" s="19">
        <f t="shared" ref="AG499" si="7832">IF(AND(_xlfn.NUMBERVALUE(M499)&lt;10,SUM(AE491:AF499)=0,SUM(AE491:AM498)=0),_xlfn.NUMBERVALUE(M499),0)</f>
        <v>0</v>
      </c>
      <c r="AH499" s="19">
        <f t="shared" ref="AH499" si="7833">IF(AND(_xlfn.NUMBERVALUE(N499)&lt;10,SUM(AE491:AG499)=0,SUM(AE491:AM498)=0),_xlfn.NUMBERVALUE(N499),0)</f>
        <v>0</v>
      </c>
      <c r="AI499" s="19">
        <f t="shared" ref="AI499" si="7834">IF(AND(_xlfn.NUMBERVALUE(O499)&lt;10,SUM(AE491:AH499)=0,SUM(AE491:AM498)=0),_xlfn.NUMBERVALUE(O499),0)</f>
        <v>0</v>
      </c>
      <c r="AJ499" s="19">
        <f t="shared" ref="AJ499" si="7835">IF(AND(_xlfn.NUMBERVALUE(P499)&lt;10,SUM(AE491:AI499)=0,SUM(AE491:AM498)=0),_xlfn.NUMBERVALUE(P499),0)</f>
        <v>0</v>
      </c>
      <c r="AK499" s="19">
        <f t="shared" ref="AK499" si="7836">IF(AND(_xlfn.NUMBERVALUE(Q499)&lt;10,SUM(AE491:AJ499)=0,SUM(AE491:AM498)=0),_xlfn.NUMBERVALUE(Q499),0)</f>
        <v>0</v>
      </c>
      <c r="AL499" s="19">
        <f t="shared" ref="AL499" si="7837">IF(AND(_xlfn.NUMBERVALUE(R499)&lt;10,SUM(AE491:AK499)=0,SUM(AE491:AM498)=0),_xlfn.NUMBERVALUE(R499),0)</f>
        <v>0</v>
      </c>
      <c r="AM499" s="19">
        <f t="shared" ref="AM499" si="7838">IF(AND(_xlfn.NUMBERVALUE(S499)&lt;10,SUM(AE491:AL499)=0,SUM(AE491:AM498)=0),_xlfn.NUMBERVALUE(S499),0)</f>
        <v>0</v>
      </c>
    </row>
    <row r="500" spans="1:39" ht="15.75" thickBot="1" x14ac:dyDescent="0.3"/>
    <row r="501" spans="1:39" x14ac:dyDescent="0.25">
      <c r="A501" s="1">
        <f t="shared" ref="A501:A509" si="7839">IF(OR(ISBLANK(A491),A491=""),IF(AE491&gt;0,AE491,""),A491)</f>
        <v>9</v>
      </c>
      <c r="B501" s="2">
        <f t="shared" ref="B501:B509" si="7840">IF(OR(ISBLANK(B491),B491=""),IF(AF491&gt;0,AF491,""),B491)</f>
        <v>5</v>
      </c>
      <c r="C501" s="3">
        <f t="shared" ref="C501:C509" si="7841">IF(OR(ISBLANK(C491),C491=""),IF(AG491&gt;0,AG491,""),C491)</f>
        <v>3</v>
      </c>
      <c r="D501" s="1">
        <f t="shared" ref="D501:D509" si="7842">IF(OR(ISBLANK(D491),D491=""),IF(AH491&gt;0,AH491,""),D491)</f>
        <v>6</v>
      </c>
      <c r="E501" s="2">
        <f t="shared" ref="E501:E509" si="7843">IF(OR(ISBLANK(E491),E491=""),IF(AI491&gt;0,AI491,""),E491)</f>
        <v>2</v>
      </c>
      <c r="F501" s="4">
        <f t="shared" ref="F501:F509" si="7844">IF(OR(ISBLANK(F491),F491=""),IF(AJ491&gt;0,AJ491,""),F491)</f>
        <v>1</v>
      </c>
      <c r="G501" s="1">
        <f t="shared" ref="G501:G509" si="7845">IF(OR(ISBLANK(G491),G491=""),IF(AK491&gt;0,AK491,""),G491)</f>
        <v>7</v>
      </c>
      <c r="H501" s="2">
        <f t="shared" ref="H501:H509" si="7846">IF(OR(ISBLANK(H491),H491=""),IF(AL491&gt;0,AL491,""),H491)</f>
        <v>8</v>
      </c>
      <c r="I501" s="3">
        <f t="shared" ref="I501:I509" si="7847">IF(OR(ISBLANK(I491),I491=""),IF(AM491&gt;0,AM491,""),I491)</f>
        <v>4</v>
      </c>
      <c r="K501" s="18">
        <f t="shared" ref="K501" si="7848">IF(A501="",_xlfn.TEXTJOIN("",TRUE,IF(OR(V501,COUNTIF(A501:C503,1)=1,COUNTIF(A501:I501,1)=1,COUNTIF(A501:A509,1)=1),"",1),IF(OR(W501,COUNTIF(A501:C503,2)=1,COUNTIF(A501:I501,2)=1,COUNTIF(A501:A509,2)=1),"",2),IF(OR(X501,COUNTIF(A501:C503,3)=1,COUNTIF(A501:I501,3)=1,COUNTIF(A501:A509,3)=1),"",3),IF(OR(Y501,COUNTIF(A501:C503,4)=1,COUNTIF(A501:I501,4)=1,COUNTIF(A501:A509,4)=1),"",4),IF(OR(Z501,COUNTIF(A501:C503,5)=1,COUNTIF(A501:I501,5)=1,COUNTIF(A501:A509,5)=1),"",5),IF(OR(AA501,COUNTIF(A501:C503,6)=1,COUNTIF(A501:I501,6)=1,COUNTIF(A501:A509,6)=1),"",6),IF(OR(AB501,COUNTIF(A501:C503,7)=1,COUNTIF(A501:I501,7)=1,COUNTIF(A501:A509,7)=1),"",7),IF(OR(AC501,COUNTIF(A501:C503,8)=1,COUNTIF(A501:I501,8)=1,COUNTIF(A501:A509,8)=1),"",8),IF(OR(AD501,COUNTIF(A501:C503,9)=1,COUNTIF(A501:I501,9)=1,COUNTIF(A501:A509,9)=1),"",9)),0)</f>
        <v>0</v>
      </c>
      <c r="L501" s="18">
        <f t="shared" ref="L501" si="7849">IF(B501="",_xlfn.TEXTJOIN("",TRUE,IF(OR(COUNTIF(A501:C503,1)=1,COUNTIF(A501:I501,1)=1,COUNTIF(B501:B509,1)=1),"",1),IF(OR(COUNTIF(A501:C503,2)=1,COUNTIF(A501:I501,2)=1,COUNTIF(B501:B509,2)=1),"",2),IF(OR(COUNTIF(A501:C503,3)=1,COUNTIF(A501:I501,3)=1,COUNTIF(B501:B509,3)=1),"",3),IF(OR(COUNTIF(A501:C503,4)=1,COUNTIF(A501:I501,4)=1,COUNTIF(B501:B509,4)=1),"",4),IF(OR(COUNTIF(A501:C503,5)=1,COUNTIF(A501:I501,5)=1,COUNTIF(B501:B509,5)=1),"",5),IF(OR(COUNTIF(A501:C503,6)=1,COUNTIF(A501:I501,6)=1,COUNTIF(B501:B509,6)=1),"",6),IF(OR(COUNTIF(A501:C503,7)=1,COUNTIF(A501:I501,7)=1,COUNTIF(B501:B509,7)=1),"",7),IF(OR(COUNTIF(A501:C503,8)=1,COUNTIF(A501:I501,8)=1,COUNTIF(B501:B509,8)=1),"",8),IF(OR(COUNTIF(A501:C503,9)=1,COUNTIF(A501:I501,9)=1,COUNTIF(B501:B509,9)=1),"",9)),0)</f>
        <v>0</v>
      </c>
      <c r="M501" s="18">
        <f t="shared" ref="M501" si="7850">IF(C501="",_xlfn.TEXTJOIN("",TRUE,IF(OR(COUNTIF(A501:C503,1)=1,COUNTIF(A501:I501,1)=1,COUNTIF(C501:C509,1)=1),"",1),IF(OR(COUNTIF(A501:C503,2)=1,COUNTIF(A501:I501,2)=1,COUNTIF(C501:C509,2)=1),"",2),IF(OR(COUNTIF(A501:C503,3)=1,COUNTIF(A501:I501,3)=1,COUNTIF(C501:C509,3)=1),"",3),IF(OR(COUNTIF(A501:C503,4)=1,COUNTIF(A501:I501,4)=1,COUNTIF(C501:C509,4)=1),"",4),IF(OR(COUNTIF(A501:C503,5)=1,COUNTIF(A501:I501,5)=1,COUNTIF(C501:C509,5)=1),"",5),IF(OR(COUNTIF(A501:C503,6)=1,COUNTIF(A501:I501,6)=1,COUNTIF(C501:C509,6)=1),"",6),IF(OR(COUNTIF(A501:C503,7)=1,COUNTIF(A501:I501,7)=1,COUNTIF(C501:C509,7)=1),"",7),IF(OR(COUNTIF(A501:C503,8)=1,COUNTIF(A501:I501,8)=1,COUNTIF(C501:C509,8)=1),"",8),IF(OR(COUNTIF(A501:C503,9)=1,COUNTIF(A501:I501,9)=1,COUNTIF(C501:C509,9)=1),"",9)),0)</f>
        <v>0</v>
      </c>
      <c r="N501" s="18">
        <f t="shared" ref="N501" si="7851">IF(D501="",_xlfn.TEXTJOIN("",TRUE,IF(OR(COUNTIF(D501:F503,1)=1,COUNTIF(A501:I501,1)=1,COUNTIF(D501:D509,1)=1),"",1),IF(OR(COUNTIF(D501:F503,2)=1,COUNTIF(A501:I501,2)=1,COUNTIF(D501:D509,2)=1),"",2),IF(OR(COUNTIF(D501:F503,3)=1,COUNTIF(A501:I501,3)=1,COUNTIF(D501:D509,3)=1),"",3),IF(OR(COUNTIF(D501:F503,4)=1,COUNTIF(A501:I501,4)=1,COUNTIF(D501:D509,4)=1),"",4),IF(OR(COUNTIF(D501:F503,5)=1,COUNTIF(A501:I501,5)=1,COUNTIF(D501:D509,5)=1),"",5),IF(OR(COUNTIF(D501:F503,6)=1,COUNTIF(A501:I501,6)=1,COUNTIF(D501:D509,6)=1),"",6),IF(OR(COUNTIF(D501:F503,7)=1,COUNTIF(A501:I501,7)=1,COUNTIF(D501:D509,7)=1),"",7),IF(OR(COUNTIF(D501:F503,8)=1,COUNTIF(A501:I501,8)=1,COUNTIF(D501:D509,8)=1),"",8),IF(OR(COUNTIF(D501:F503,9)=1,COUNTIF(A501:I501,9)=1,COUNTIF(D501:D509,9)=1),"",9)),0)</f>
        <v>0</v>
      </c>
      <c r="O501" s="18">
        <f t="shared" ref="O501" si="7852">IF(E501="",_xlfn.TEXTJOIN("",TRUE,IF(OR(COUNTIF(D501:F503,1)=1,COUNTIF(A501:I501,1)=1,COUNTIF(E501:E509,1)=1),"",1),IF(OR(COUNTIF(D501:F503,2)=1,COUNTIF(A501:I501,2)=1,COUNTIF(E501:E509,2)=1),"",2),IF(OR(COUNTIF(D501:F503,3)=1,COUNTIF(A501:I501,3)=1,COUNTIF(E501:E509,3)=1),"",3),IF(OR(COUNTIF(D501:F503,4)=1,COUNTIF(A501:I501,4)=1,COUNTIF(E501:E509,4)=1),"",4),IF(OR(COUNTIF(D501:F503,5)=1,COUNTIF(A501:I501,5)=1,COUNTIF(E501:E509,5)=1),"",5),IF(OR(COUNTIF(D501:F503,6)=1,COUNTIF(A501:I501,6)=1,COUNTIF(E501:E509,6)=1),"",6),IF(OR(COUNTIF(D501:F503,7)=1,COUNTIF(A501:I501,7)=1,COUNTIF(E501:E509,7)=1),"",7),IF(OR(COUNTIF(D501:F503,8)=1,COUNTIF(A501:I501,8)=1,COUNTIF(E501:E509,8)=1),"",8),IF(OR(COUNTIF(D501:F503,9)=1,COUNTIF(A501:I501,9)=1,COUNTIF(E501:E509,9)=1),"",9)),0)</f>
        <v>0</v>
      </c>
      <c r="P501" s="18">
        <f t="shared" ref="P501" si="7853">IF(F501="",_xlfn.TEXTJOIN("",TRUE,IF(OR(COUNTIF(D501:F503,1)=1,COUNTIF(A501:I501,1)=1,COUNTIF(F501:F509,1)=1),"",1),IF(OR(COUNTIF(D501:F503,2)=1,COUNTIF(A501:I501,2)=1,COUNTIF(F501:F509,2)=1),"",2),IF(OR(COUNTIF(D501:F503,3)=1,COUNTIF(A501:I501,3)=1,COUNTIF(F501:F509,3)=1),"",3),IF(OR(COUNTIF(D501:F503,4)=1,COUNTIF(A501:I501,4)=1,COUNTIF(F501:F509,4)=1),"",4),IF(OR(COUNTIF(D501:F503,5)=1,COUNTIF(A501:I501,5)=1,COUNTIF(F501:F509,5)=1),"",5),IF(OR(COUNTIF(D501:F503,6)=1,COUNTIF(A501:I501,6)=1,COUNTIF(F501:F509,6)=1),"",6),IF(OR(COUNTIF(D501:F503,7)=1,COUNTIF(A501:I501,7)=1,COUNTIF(F501:F509,7)=1),"",7),IF(OR(COUNTIF(D501:F503,8)=1,COUNTIF(A501:I501,8)=1,COUNTIF(F501:F509,8)=1),"",8),IF(OR(COUNTIF(D501:F503,9)=1,COUNTIF(A501:I501,9)=1,COUNTIF(F501:F509,9)=1),"",9)),0)</f>
        <v>0</v>
      </c>
      <c r="Q501" s="18">
        <f t="shared" ref="Q501" si="7854">IF(G501="",_xlfn.TEXTJOIN("",TRUE,IF(OR(COUNTIF(G501:I503,1)=1,COUNTIF(A501:I501,1)=1,COUNTIF(G501:G509,1)=1),"",1),IF(OR(COUNTIF(G501:I503,2)=1,COUNTIF(A501:I501,2)=1,COUNTIF(G501:G509,2)=1),"",2),IF(OR(COUNTIF(G501:I503,3)=1,COUNTIF(A501:I501,3)=1,COUNTIF(G501:G509,3)=1),"",3),IF(OR(COUNTIF(G501:I503,4)=1,COUNTIF(A501:I501,4)=1,COUNTIF(G501:G509,4)=1),"",4),IF(OR(COUNTIF(G501:I503,5)=1,COUNTIF(A501:I501,5)=1,COUNTIF(G501:G509,5)=1),"",5),IF(OR(COUNTIF(G501:I503,6)=1,COUNTIF(A501:I501,6)=1,COUNTIF(G501:G509,6)=1),"",6),IF(OR(COUNTIF(G501:I503,7)=1,COUNTIF(A501:I501,7)=1,COUNTIF(G501:G509,7)=1),"",7),IF(OR(COUNTIF(G501:I503,8)=1,COUNTIF(A501:I501,8)=1,COUNTIF(G501:G509,8)=1),"",8),IF(OR(COUNTIF(G501:I503,9)=1,COUNTIF(A501:I501,9)=1,COUNTIF(G501:G509,9)=1),"",9)),0)</f>
        <v>0</v>
      </c>
      <c r="R501" s="18">
        <f t="shared" ref="R501" si="7855">IF(H501="",_xlfn.TEXTJOIN("",TRUE,IF(OR(COUNTIF(G501:I503,1)=1,COUNTIF(A501:I501,1)=1,COUNTIF(H501:H509,1)=1),"",1),IF(OR(COUNTIF(G501:I503,2)=1,COUNTIF(A501:I501,2)=1,COUNTIF(H501:H509,2)=1),"",2),IF(OR(COUNTIF(G501:I503,3)=1,COUNTIF(A501:I501,3)=1,COUNTIF(H501:H509,3)=1),"",3),IF(OR(COUNTIF(G501:I503,4)=1,COUNTIF(A501:I501,4)=1,COUNTIF(H501:H509,4)=1),"",4),IF(OR(COUNTIF(G501:I503,5)=1,COUNTIF(A501:I501,5)=1,COUNTIF(H501:H509,5)=1),"",5),IF(OR(COUNTIF(G501:I503,6)=1,COUNTIF(A501:I501,6)=1,COUNTIF(H501:H509,6)=1),"",6),IF(OR(COUNTIF(G501:I503,7)=1,COUNTIF(A501:I501,7)=1,COUNTIF(H501:H509,7)=1),"",7),IF(OR(COUNTIF(G501:I503,8)=1,COUNTIF(A501:I501,8)=1,COUNTIF(H501:H509,8)=1),"",8),IF(OR(COUNTIF(G501:I503,9)=1,COUNTIF(A501:I501,9)=1,COUNTIF(H501:H509,9)=1),"",9)),0)</f>
        <v>0</v>
      </c>
      <c r="S501" s="18">
        <f t="shared" ref="S501" si="7856">IF(I501="",_xlfn.TEXTJOIN("",TRUE,IF(OR(V502,COUNTIF(G501:I503,1)=1,COUNTIF(A501:I501,1)=1,COUNTIF(I501:I509,1)=1),"",1),IF(OR(W502,COUNTIF(G501:I503,2)=1,COUNTIF(A501:I501,2)=1,COUNTIF(I501:I509,2)=1),"",2),IF(OR(X502,COUNTIF(G501:I503,3)=1,COUNTIF(A501:I501,3)=1,COUNTIF(I501:I509,3)=1),"",3),IF(OR(Y502,COUNTIF(G501:I503,4)=1,COUNTIF(A501:I501,4)=1,COUNTIF(I501:I509,4)=1),"",4),IF(OR(Z502,COUNTIF(G501:I503,5)=1,COUNTIF(A501:I501,5)=1,COUNTIF(I501:I509,5)=1),"",5),IF(OR(AA502,COUNTIF(G501:I503,6)=1,COUNTIF(A501:I501,6)=1,COUNTIF(I501:I509,6)=1),"",6),IF(OR(AB502,COUNTIF(G501:I503,7)=1,COUNTIF(A501:I501,7)=1,COUNTIF(I501:I509,7)=1),"",7),IF(OR(AC502,COUNTIF(G501:I503,8)=1,COUNTIF(A501:I501,8)=1,COUNTIF(I501:I509,8)=1),"",8),IF(OR(AD502,COUNTIF(G501:I503,9)=1,COUNTIF(A501:I501,9)=1,COUNTIF(I501:I509,9)=1),"",9)),0)</f>
        <v>0</v>
      </c>
      <c r="U501" s="19" t="str">
        <f t="shared" ref="U501" si="7857">A501&amp;B502&amp;C503&amp;D504&amp;E505&amp;F506&amp;G507&amp;H508&amp;I509</f>
        <v>946218537</v>
      </c>
      <c r="V501" s="19" t="b">
        <f t="shared" si="7157"/>
        <v>1</v>
      </c>
      <c r="W501" s="19" t="b">
        <f t="shared" si="7158"/>
        <v>1</v>
      </c>
      <c r="X501" s="19" t="b">
        <f t="shared" si="7159"/>
        <v>1</v>
      </c>
      <c r="Y501" s="19" t="b">
        <f t="shared" si="7160"/>
        <v>1</v>
      </c>
      <c r="Z501" s="19" t="b">
        <f t="shared" si="7161"/>
        <v>1</v>
      </c>
      <c r="AA501" s="19" t="b">
        <f t="shared" si="7162"/>
        <v>1</v>
      </c>
      <c r="AB501" s="19" t="b">
        <f t="shared" si="7163"/>
        <v>1</v>
      </c>
      <c r="AC501" s="19" t="b">
        <f t="shared" si="7164"/>
        <v>1</v>
      </c>
      <c r="AD501" s="19" t="b">
        <f t="shared" si="7165"/>
        <v>1</v>
      </c>
      <c r="AE501" s="19">
        <f t="shared" ref="AE501:AE520" si="7858">IF(_xlfn.NUMBERVALUE(K501)&lt;10,_xlfn.NUMBERVALUE(K501),0)</f>
        <v>0</v>
      </c>
      <c r="AF501" s="19">
        <f t="shared" ref="AF501" si="7859">IF(AND(_xlfn.NUMBERVALUE(L501)&lt;10,SUM(AE501:AE501)=0),_xlfn.NUMBERVALUE(L501),0)</f>
        <v>0</v>
      </c>
      <c r="AG501" s="19">
        <f t="shared" ref="AG501" si="7860">IF(AND(_xlfn.NUMBERVALUE(M501)&lt;10,SUM(AE501:AF501)=0),_xlfn.NUMBERVALUE(M501),0)</f>
        <v>0</v>
      </c>
      <c r="AH501" s="19">
        <f t="shared" ref="AH501" si="7861">IF(AND(_xlfn.NUMBERVALUE(N501)&lt;10,SUM(AE501:AG501)=0),_xlfn.NUMBERVALUE(N501),0)</f>
        <v>0</v>
      </c>
      <c r="AI501" s="19">
        <f t="shared" ref="AI501" si="7862">IF(AND(_xlfn.NUMBERVALUE(O501)&lt;10,SUM(AE501:AH501)=0),_xlfn.NUMBERVALUE(O501),0)</f>
        <v>0</v>
      </c>
      <c r="AJ501" s="19">
        <f t="shared" ref="AJ501" si="7863">IF(AND(_xlfn.NUMBERVALUE(P501)&lt;10,SUM(AE501:AI501)=0),_xlfn.NUMBERVALUE(P501),0)</f>
        <v>0</v>
      </c>
      <c r="AK501" s="19">
        <f t="shared" ref="AK501" si="7864">IF(AND(_xlfn.NUMBERVALUE(Q501)&lt;10,SUM(AE501:AJ501)=0),_xlfn.NUMBERVALUE(Q501),0)</f>
        <v>0</v>
      </c>
      <c r="AL501" s="19">
        <f t="shared" ref="AL501" si="7865">IF(AND(_xlfn.NUMBERVALUE(R501)&lt;10,SUM(AE501:AK501)=0),_xlfn.NUMBERVALUE(R501),0)</f>
        <v>0</v>
      </c>
      <c r="AM501" s="19">
        <f t="shared" ref="AM501" si="7866">IF(AND(_xlfn.NUMBERVALUE(S501)&lt;10,SUM(AE501:AL501)=0),_xlfn.NUMBERVALUE(S501),0)</f>
        <v>0</v>
      </c>
    </row>
    <row r="502" spans="1:39" x14ac:dyDescent="0.25">
      <c r="A502" s="5">
        <f t="shared" si="7839"/>
        <v>1</v>
      </c>
      <c r="B502" s="6">
        <f t="shared" si="7840"/>
        <v>4</v>
      </c>
      <c r="C502" s="7">
        <f t="shared" si="7841"/>
        <v>8</v>
      </c>
      <c r="D502" s="5">
        <f t="shared" si="7842"/>
        <v>7</v>
      </c>
      <c r="E502" s="6">
        <f t="shared" si="7843"/>
        <v>5</v>
      </c>
      <c r="F502" s="8">
        <f t="shared" si="7844"/>
        <v>9</v>
      </c>
      <c r="G502" s="5">
        <f t="shared" si="7845"/>
        <v>2</v>
      </c>
      <c r="H502" s="6">
        <f t="shared" si="7846"/>
        <v>6</v>
      </c>
      <c r="I502" s="7">
        <f t="shared" si="7847"/>
        <v>3</v>
      </c>
      <c r="K502" s="18">
        <f t="shared" ref="K502" si="7867">IF(A502="",_xlfn.TEXTJOIN("",TRUE,IF(OR(COUNTIF(A501:C503,1)=1,COUNTIF(A502:I502,1)=1,COUNTIF(A501:A509,1)=1),"",1),IF(OR(COUNTIF(A501:C503,2)=1,COUNTIF(A502:I502,2)=1,COUNTIF(A501:A509,2)=1),"",2),IF(OR(COUNTIF(A501:C503,3)=1,COUNTIF(A502:I502,3)=1,COUNTIF(A501:A509,3)=1),"",3),IF(OR(COUNTIF(A501:C503,4)=1,COUNTIF(A502:I502,4)=1,COUNTIF(A501:A509,4)=1),"",4),IF(OR(COUNTIF(A501:C503,5)=1,COUNTIF(A502:I502,5)=1,COUNTIF(A501:A509,5)=1),"",5),IF(OR(COUNTIF(A501:C503,6)=1,COUNTIF(A502:I502,6)=1,COUNTIF(A501:A509,6)=1),"",6),IF(OR(COUNTIF(A501:C503,7)=1,COUNTIF(A502:I502,7)=1,COUNTIF(A501:A509,7)=1),"",7),IF(OR(COUNTIF(A501:C503,8)=1,COUNTIF(A502:I502,8)=1,COUNTIF(A501:A509,8)=1),"",8),IF(OR(COUNTIF(A501:C503,9)=1,COUNTIF(A502:I502,9)=1,COUNTIF(A501:A509,9)=1),"",9)),0)</f>
        <v>0</v>
      </c>
      <c r="L502" s="18">
        <f t="shared" ref="L502" si="7868">IF(B502="",_xlfn.TEXTJOIN("",TRUE,IF(OR(V501,COUNTIF(A501:C503,1)=1,COUNTIF(A502:I502,1)=1,COUNTIF(B501:B509,1)=1),"",1),IF(OR(W501,COUNTIF(A501:C503,2)=1,COUNTIF(A502:I502,2)=1,COUNTIF(B501:B509,2)=1),"",2),IF(OR(X501,COUNTIF(A501:C503,3)=1,COUNTIF(A502:I502,3)=1,COUNTIF(B501:B509,3)=1),"",3),IF(OR(Y501,COUNTIF(A501:C503,4)=1,COUNTIF(A502:I502,4)=1,COUNTIF(B501:B509,4)=1),"",4),IF(OR(Z501,COUNTIF(A501:C503,5)=1,COUNTIF(A502:I502,5)=1,COUNTIF(B501:B509,5)=1),"",5),IF(OR(AA501,COUNTIF(A501:C503,6)=1,COUNTIF(A502:I502,6)=1,COUNTIF(B501:B509,6)=1),"",6),IF(OR(AB501,COUNTIF(A501:C503,7)=1,COUNTIF(A502:I502,7)=1,COUNTIF(B501:B509,7)=1),"",7),IF(OR(AC501,COUNTIF(A501:C503,8)=1,COUNTIF(A502:I502,8)=1,COUNTIF(B501:B509,8)=1),"",8),IF(OR(AD501,COUNTIF(A501:C503,9)=1,COUNTIF(A502:I502,9)=1,COUNTIF(B501:B509,9)=1),"",9)),0)</f>
        <v>0</v>
      </c>
      <c r="M502" s="18">
        <f t="shared" ref="M502" si="7869">IF(C502="",_xlfn.TEXTJOIN("",TRUE,IF(OR(COUNTIF(A501:C503,1)=1,COUNTIF(A502:I502,1)=1,COUNTIF(C501:C509,1)=1),"",1),IF(OR(COUNTIF(A501:C503,2)=1,COUNTIF(A502:I502,2)=1,COUNTIF(C501:C509,2)=1),"",2),IF(OR(COUNTIF(A501:C503,3)=1,COUNTIF(A502:I502,3)=1,COUNTIF(C501:C509,3)=1),"",3),IF(OR(COUNTIF(A501:C503,4)=1,COUNTIF(A502:I502,4)=1,COUNTIF(C501:C509,4)=1),"",4),IF(OR(COUNTIF(A501:C503,5)=1,COUNTIF(A502:I502,5)=1,COUNTIF(C501:C509,5)=1),"",5),IF(OR(COUNTIF(A501:C503,6)=1,COUNTIF(A502:I502,6)=1,COUNTIF(C501:C509,6)=1),"",6),IF(OR(COUNTIF(A501:C503,7)=1,COUNTIF(A502:I502,7)=1,COUNTIF(C501:C509,7)=1),"",7),IF(OR(COUNTIF(A501:C503,8)=1,COUNTIF(A502:I502,8)=1,COUNTIF(C501:C509,8)=1),"",8),IF(OR(COUNTIF(A501:C503,9)=1,COUNTIF(A502:I502,9)=1,COUNTIF(C501:C509,9)=1),"",9)),0)</f>
        <v>0</v>
      </c>
      <c r="N502" s="18">
        <f t="shared" ref="N502" si="7870">IF(D502="",_xlfn.TEXTJOIN("",TRUE,IF(OR(COUNTIF(D501:F503,1)=1,COUNTIF(A502:I502,1)=1,COUNTIF(D501:D509,1)=1),"",1),IF(OR(COUNTIF(D501:F503,2)=1,COUNTIF(A502:I502,2)=1,COUNTIF(D501:D509,2)=1),"",2),IF(OR(COUNTIF(D501:F503,3)=1,COUNTIF(A502:I502,3)=1,COUNTIF(D501:D509,3)=1),"",3),IF(OR(COUNTIF(D501:F503,4)=1,COUNTIF(A502:I502,4)=1,COUNTIF(D501:D509,4)=1),"",4),IF(OR(COUNTIF(D501:F503,5)=1,COUNTIF(A502:I502,5)=1,COUNTIF(D501:D509,5)=1),"",5),IF(OR(COUNTIF(D501:F503,6)=1,COUNTIF(A502:I502,6)=1,COUNTIF(D501:D509,6)=1),"",6),IF(OR(COUNTIF(D501:F503,7)=1,COUNTIF(A502:I502,7)=1,COUNTIF(D501:D509,7)=1),"",7),IF(OR(COUNTIF(D501:F503,8)=1,COUNTIF(A502:I502,8)=1,COUNTIF(D501:D509,8)=1),"",8),IF(OR(COUNTIF(D501:F503,9)=1,COUNTIF(A502:I502,9)=1,COUNTIF(D501:D509,9)=1),"",9)),0)</f>
        <v>0</v>
      </c>
      <c r="O502" s="18">
        <f t="shared" ref="O502" si="7871">IF(E502="",_xlfn.TEXTJOIN("",TRUE,IF(OR(COUNTIF(D501:F503,1)=1,COUNTIF(A502:I502,1)=1,COUNTIF(E501:E509,1)=1),"",1),IF(OR(COUNTIF(D501:F503,2)=1,COUNTIF(A502:I502,2)=1,COUNTIF(E501:E509,2)=1),"",2),IF(OR(COUNTIF(D501:F503,3)=1,COUNTIF(A502:I502,3)=1,COUNTIF(E501:E509,3)=1),"",3),IF(OR(COUNTIF(D501:F503,4)=1,COUNTIF(A502:I502,4)=1,COUNTIF(E501:E509,4)=1),"",4),IF(OR(COUNTIF(D501:F503,5)=1,COUNTIF(A502:I502,5)=1,COUNTIF(E501:E509,5)=1),"",5),IF(OR(COUNTIF(D501:F503,6)=1,COUNTIF(A502:I502,6)=1,COUNTIF(E501:E509,6)=1),"",6),IF(OR(COUNTIF(D501:F503,7)=1,COUNTIF(A502:I502,7)=1,COUNTIF(E501:E509,7)=1),"",7),IF(OR(COUNTIF(D501:F503,8)=1,COUNTIF(A502:I502,8)=1,COUNTIF(E501:E509,8)=1),"",8),IF(OR(COUNTIF(D501:F503,9)=1,COUNTIF(A502:I502,9)=1,COUNTIF(E501:E509,9)=1),"",9)),0)</f>
        <v>0</v>
      </c>
      <c r="P502" s="18">
        <f t="shared" ref="P502" si="7872">IF(F502="",_xlfn.TEXTJOIN("",TRUE,IF(OR(COUNTIF(D501:F503,1)=1,COUNTIF(A502:I502,1)=1,COUNTIF(F501:F509,1)=1),"",1),IF(OR(COUNTIF(D501:F503,2)=1,COUNTIF(A502:I502,2)=1,COUNTIF(F501:F509,2)=1),"",2),IF(OR(COUNTIF(D501:F503,3)=1,COUNTIF(A502:I502,3)=1,COUNTIF(F501:F509,3)=1),"",3),IF(OR(COUNTIF(D501:F503,4)=1,COUNTIF(A502:I502,4)=1,COUNTIF(F501:F509,4)=1),"",4),IF(OR(COUNTIF(D501:F503,5)=1,COUNTIF(A502:I502,5)=1,COUNTIF(F501:F509,5)=1),"",5),IF(OR(COUNTIF(D501:F503,6)=1,COUNTIF(A502:I502,6)=1,COUNTIF(F501:F509,6)=1),"",6),IF(OR(COUNTIF(D501:F503,7)=1,COUNTIF(A502:I502,7)=1,COUNTIF(F501:F509,7)=1),"",7),IF(OR(COUNTIF(D501:F503,8)=1,COUNTIF(A502:I502,8)=1,COUNTIF(F501:F509,8)=1),"",8),IF(OR(COUNTIF(D501:F503,9)=1,COUNTIF(A502:I502,9)=1,COUNTIF(F501:F509,9)=1),"",9)),0)</f>
        <v>0</v>
      </c>
      <c r="Q502" s="18">
        <f t="shared" ref="Q502" si="7873">IF(G502="",_xlfn.TEXTJOIN("",TRUE,IF(OR(COUNTIF(G501:I503,1)=1,COUNTIF(A502:I502,1)=1,COUNTIF(G501:G509,1)=1),"",1),IF(OR(COUNTIF(G501:I503,2)=1,COUNTIF(A502:I502,2)=1,COUNTIF(G501:G509,2)=1),"",2),IF(OR(COUNTIF(G501:I503,3)=1,COUNTIF(A502:I502,3)=1,COUNTIF(G501:G509,3)=1),"",3),IF(OR(COUNTIF(G501:I503,4)=1,COUNTIF(A502:I502,4)=1,COUNTIF(G501:G509,4)=1),"",4),IF(OR(COUNTIF(G501:I503,5)=1,COUNTIF(A502:I502,5)=1,COUNTIF(G501:G509,5)=1),"",5),IF(OR(COUNTIF(G501:I503,6)=1,COUNTIF(A502:I502,6)=1,COUNTIF(G501:G509,6)=1),"",6),IF(OR(COUNTIF(G501:I503,7)=1,COUNTIF(A502:I502,7)=1,COUNTIF(G501:G509,7)=1),"",7),IF(OR(COUNTIF(G501:I503,8)=1,COUNTIF(A502:I502,8)=1,COUNTIF(G501:G509,8)=1),"",8),IF(OR(COUNTIF(G501:I503,9)=1,COUNTIF(A502:I502,9)=1,COUNTIF(G501:G509,9)=1),"",9)),0)</f>
        <v>0</v>
      </c>
      <c r="R502" s="18">
        <f t="shared" ref="R502" si="7874">IF(H502="",_xlfn.TEXTJOIN("",TRUE,IF(OR(V502,COUNTIF(G501:I503,1)=1,COUNTIF(A502:I502,1)=1,COUNTIF(H501:H509,1)=1),"",1),IF(OR(W502,COUNTIF(G501:I503,2)=1,COUNTIF(A502:I502,2)=1,COUNTIF(H501:H509,2)=1),"",2),IF(OR(X502,COUNTIF(G501:I503,3)=1,COUNTIF(A502:I502,3)=1,COUNTIF(H501:H509,3)=1),"",3),IF(OR(Y502,COUNTIF(G501:I503,4)=1,COUNTIF(A502:I502,4)=1,COUNTIF(H501:H509,4)=1),"",4),IF(OR(Z502,COUNTIF(G501:I503,5)=1,COUNTIF(A502:I502,5)=1,COUNTIF(H501:H509,5)=1),"",5),IF(OR(AA502,COUNTIF(G501:I503,6)=1,COUNTIF(A502:I502,6)=1,COUNTIF(H501:H509,6)=1),"",6),IF(OR(AB502,COUNTIF(G501:I503,7)=1,COUNTIF(A502:I502,7)=1,COUNTIF(H501:H509,7)=1),"",7),IF(OR(AC502,COUNTIF(G501:I503,8)=1,COUNTIF(A502:I502,8)=1,COUNTIF(H501:H509,8)=1),"",8),IF(OR(AD502,COUNTIF(G501:I503,9)=1,COUNTIF(A502:I502,9)=1,COUNTIF(H501:H509,9)=1),"",9)),0)</f>
        <v>0</v>
      </c>
      <c r="S502" s="18">
        <f t="shared" ref="S502" si="7875">IF(I502="",_xlfn.TEXTJOIN("",TRUE,IF(OR(COUNTIF(G501:I503,1)=1,COUNTIF(A502:I502,1)=1,COUNTIF(I501:I509,1)=1),"",1),IF(OR(COUNTIF(G501:I503,2)=1,COUNTIF(A502:I502,2)=1,COUNTIF(I501:I509,2)=1),"",2),IF(OR(COUNTIF(G501:I503,3)=1,COUNTIF(A502:I502,3)=1,COUNTIF(I501:I509,3)=1),"",3),IF(OR(COUNTIF(G501:I503,4)=1,COUNTIF(A502:I502,4)=1,COUNTIF(I501:I509,4)=1),"",4),IF(OR(COUNTIF(G501:I503,5)=1,COUNTIF(A502:I502,5)=1,COUNTIF(I501:I509,5)=1),"",5),IF(OR(COUNTIF(G501:I503,6)=1,COUNTIF(A502:I502,6)=1,COUNTIF(I501:I509,6)=1),"",6),IF(OR(COUNTIF(G501:I503,7)=1,COUNTIF(A502:I502,7)=1,COUNTIF(I501:I509,7)=1),"",7),IF(OR(COUNTIF(G501:I503,8)=1,COUNTIF(A502:I502,8)=1,COUNTIF(I501:I509,8)=1),"",8),IF(OR(COUNTIF(G501:I503,9)=1,COUNTIF(A502:I502,9)=1,COUNTIF(I501:I509,9)=1),"",9)),0)</f>
        <v>0</v>
      </c>
      <c r="U502" s="19" t="str">
        <f t="shared" ref="U502" si="7876">I501&amp;H502&amp;G503&amp;F504&amp;E505&amp;D506&amp;C507&amp;B508&amp;A509</f>
        <v>469513728</v>
      </c>
      <c r="V502" s="19" t="b">
        <f t="shared" si="7157"/>
        <v>1</v>
      </c>
      <c r="W502" s="19" t="b">
        <f t="shared" si="7158"/>
        <v>1</v>
      </c>
      <c r="X502" s="19" t="b">
        <f t="shared" si="7159"/>
        <v>1</v>
      </c>
      <c r="Y502" s="19" t="b">
        <f t="shared" si="7160"/>
        <v>1</v>
      </c>
      <c r="Z502" s="19" t="b">
        <f t="shared" si="7161"/>
        <v>1</v>
      </c>
      <c r="AA502" s="19" t="b">
        <f t="shared" si="7162"/>
        <v>1</v>
      </c>
      <c r="AB502" s="19" t="b">
        <f t="shared" si="7163"/>
        <v>1</v>
      </c>
      <c r="AC502" s="19" t="b">
        <f t="shared" si="7164"/>
        <v>1</v>
      </c>
      <c r="AD502" s="19" t="b">
        <f t="shared" si="7165"/>
        <v>1</v>
      </c>
      <c r="AE502" s="19">
        <f t="shared" ref="AE502:AE520" si="7877">IF(AND(_xlfn.NUMBERVALUE(K502)&lt;10,SUM(AE501:AM501)=0),_xlfn.NUMBERVALUE(K502),0)</f>
        <v>0</v>
      </c>
      <c r="AF502" s="19">
        <f t="shared" ref="AF502" si="7878">IF(AND(_xlfn.NUMBERVALUE(L502)&lt;10,SUM(AE501:AE502)=0,SUM(AE501:AM501)=0),_xlfn.NUMBERVALUE(L502),0)</f>
        <v>0</v>
      </c>
      <c r="AG502" s="19">
        <f t="shared" ref="AG502" si="7879">IF(AND(_xlfn.NUMBERVALUE(M502)&lt;10,SUM(AE501:AF502)=0,SUM(AE501:AM501)=0),_xlfn.NUMBERVALUE(M502),0)</f>
        <v>0</v>
      </c>
      <c r="AH502" s="19">
        <f t="shared" ref="AH502" si="7880">IF(AND(_xlfn.NUMBERVALUE(N502)&lt;10,SUM(AE501:AG502)=0,SUM(AE501:AM501)=0),_xlfn.NUMBERVALUE(N502),0)</f>
        <v>0</v>
      </c>
      <c r="AI502" s="19">
        <f t="shared" ref="AI502" si="7881">IF(AND(_xlfn.NUMBERVALUE(O502)&lt;10,SUM(AE501:AH502)=0,SUM(AE501:AM501)=0),_xlfn.NUMBERVALUE(O502),0)</f>
        <v>0</v>
      </c>
      <c r="AJ502" s="19">
        <f t="shared" ref="AJ502" si="7882">IF(AND(_xlfn.NUMBERVALUE(P502)&lt;10,SUM(AE501:AI502)=0,SUM(AE501:AM501)=0),_xlfn.NUMBERVALUE(P502),0)</f>
        <v>0</v>
      </c>
      <c r="AK502" s="19">
        <f t="shared" ref="AK502" si="7883">IF(AND(_xlfn.NUMBERVALUE(Q502)&lt;10,SUM(AE501:AJ502)=0,SUM(AE501:AM501)=0),_xlfn.NUMBERVALUE(Q502),0)</f>
        <v>0</v>
      </c>
      <c r="AL502" s="19">
        <f t="shared" ref="AL502" si="7884">IF(AND(_xlfn.NUMBERVALUE(R502)&lt;10,SUM(AE501:AK502)=0,SUM(AE501:AM501)=0),_xlfn.NUMBERVALUE(R502),0)</f>
        <v>0</v>
      </c>
      <c r="AM502" s="19">
        <f t="shared" ref="AM502" si="7885">IF(AND(_xlfn.NUMBERVALUE(S502)&lt;10,SUM(AE501:AL502)=0,SUM(AE501:AM501)=0),_xlfn.NUMBERVALUE(S502),0)</f>
        <v>0</v>
      </c>
    </row>
    <row r="503" spans="1:39" ht="15.75" thickBot="1" x14ac:dyDescent="0.3">
      <c r="A503" s="9">
        <f t="shared" si="7839"/>
        <v>2</v>
      </c>
      <c r="B503" s="10">
        <f t="shared" si="7840"/>
        <v>7</v>
      </c>
      <c r="C503" s="11">
        <f t="shared" si="7841"/>
        <v>6</v>
      </c>
      <c r="D503" s="9">
        <f t="shared" si="7842"/>
        <v>8</v>
      </c>
      <c r="E503" s="10">
        <f t="shared" si="7843"/>
        <v>3</v>
      </c>
      <c r="F503" s="12">
        <f t="shared" si="7844"/>
        <v>4</v>
      </c>
      <c r="G503" s="13">
        <f t="shared" si="7845"/>
        <v>9</v>
      </c>
      <c r="H503" s="14">
        <f t="shared" si="7846"/>
        <v>5</v>
      </c>
      <c r="I503" s="15">
        <f t="shared" si="7847"/>
        <v>1</v>
      </c>
      <c r="K503" s="18">
        <f t="shared" ref="K503" si="7886">IF(A503="",_xlfn.TEXTJOIN("",TRUE,IF(OR(COUNTIF(A501:C503,1)=1,COUNTIF(A503:I503,1)=1,COUNTIF(A501:A509,1)=1),"",1),IF(OR(COUNTIF(A501:C503,2)=1,COUNTIF(A503:I503,2)=1,COUNTIF(A501:A509,2)=1),"",2),IF(OR(COUNTIF(A501:C503,3)=1,COUNTIF(A503:I503,3)=1,COUNTIF(A501:A509,3)=1),"",3),IF(OR(COUNTIF(A501:C503,4)=1,COUNTIF(A503:I503,4)=1,COUNTIF(A501:A509,4)=1),"",4),IF(OR(COUNTIF(A501:C503,5)=1,COUNTIF(A503:I503,5)=1,COUNTIF(A501:A509,5)=1),"",5),IF(OR(COUNTIF(A501:C503,6)=1,COUNTIF(A503:I503,6)=1,COUNTIF(A501:A509,6)=1),"",6),IF(OR(COUNTIF(A501:C503,7)=1,COUNTIF(A503:I503,7)=1,COUNTIF(A501:A509,7)=1),"",7),IF(OR(COUNTIF(A501:C503,8)=1,COUNTIF(A503:I503,8)=1,COUNTIF(A501:A509,8)=1),"",8),IF(OR(COUNTIF(A501:C503,9)=1,COUNTIF(A503:I503,9)=1,COUNTIF(A501:A509,9)=1),"",9)),0)</f>
        <v>0</v>
      </c>
      <c r="L503" s="18">
        <f t="shared" ref="L503" si="7887">IF(B503="",_xlfn.TEXTJOIN("",TRUE,IF(OR(COUNTIF(A501:C503,1)=1,COUNTIF(A503:I503,1)=1,COUNTIF(B501:B509,1)=1),"",1),IF(OR(COUNTIF(A501:C503,2)=1,COUNTIF(A503:I503,2)=1,COUNTIF(B501:B509,2)=1),"",2),IF(OR(COUNTIF(A501:C503,3)=1,COUNTIF(A503:I503,3)=1,COUNTIF(B501:B509,3)=1),"",3),IF(OR(COUNTIF(A501:C503,4)=1,COUNTIF(A503:I503,4)=1,COUNTIF(B501:B509,4)=1),"",4),IF(OR(COUNTIF(A501:C503,5)=1,COUNTIF(A503:I503,5)=1,COUNTIF(B501:B509,5)=1),"",5),IF(OR(COUNTIF(A501:C503,6)=1,COUNTIF(A503:I503,6)=1,COUNTIF(B501:B509,6)=1),"",6),IF(OR(COUNTIF(A501:C503,7)=1,COUNTIF(A503:I503,7)=1,COUNTIF(B501:B509,7)=1),"",7),IF(OR(COUNTIF(A501:C503,8)=1,COUNTIF(A503:I503,8)=1,COUNTIF(B501:B509,8)=1),"",8),IF(OR(COUNTIF(A501:C503,9)=1,COUNTIF(A503:I503,9)=1,COUNTIF(B501:B509,9)=1),"",9)),0)</f>
        <v>0</v>
      </c>
      <c r="M503" s="18">
        <f t="shared" ref="M503" si="7888">IF(C503="",_xlfn.TEXTJOIN("",TRUE,IF(OR(V501,COUNTIF(A501:C503,1)=1,COUNTIF(A503:I503,1)=1,COUNTIF(C501:C509,1)=1),"",1),IF(OR(W501,COUNTIF(A501:C503,2)=1,COUNTIF(A503:I503,2)=1,COUNTIF(C501:C509,2)=1),"",2),IF(OR(X501,COUNTIF(A501:C503,3)=1,COUNTIF(A503:I503,3)=1,COUNTIF(C501:C509,3)=1),"",3),IF(OR(Y501,COUNTIF(A501:C503,4)=1,COUNTIF(A503:I503,4)=1,COUNTIF(C501:C509,4)=1),"",4),IF(OR(Z501,COUNTIF(A501:C503,5)=1,COUNTIF(A503:I503,5)=1,COUNTIF(C501:C509,5)=1),"",5),IF(OR(AA501,COUNTIF(A501:C503,6)=1,COUNTIF(A503:I503,6)=1,COUNTIF(C501:C509,6)=1),"",6),IF(OR(AB501,COUNTIF(A501:C503,7)=1,COUNTIF(A503:I503,7)=1,COUNTIF(C501:C509,7)=1),"",7),IF(OR(AC501,COUNTIF(A501:C503,8)=1,COUNTIF(A503:I503,8)=1,COUNTIF(C501:C509,8)=1),"",8),IF(OR(AD501,COUNTIF(A501:C503,9)=1,COUNTIF(A503:I503,9)=1,COUNTIF(C501:C509,9)=1),"",9)),0)</f>
        <v>0</v>
      </c>
      <c r="N503" s="18">
        <f t="shared" ref="N503" si="7889">IF(D503="",_xlfn.TEXTJOIN("",TRUE,IF(OR(COUNTIF(D501:F503,1)=1,COUNTIF(A503:I503,1)=1,COUNTIF(D501:D509,1)=1),"",1),IF(OR(COUNTIF(D501:F503,2)=1,COUNTIF(A503:I503,2)=1,COUNTIF(D501:D509,2)=1),"",2),IF(OR(COUNTIF(D501:F503,3)=1,COUNTIF(A503:I503,3)=1,COUNTIF(D501:D509,3)=1),"",3),IF(OR(COUNTIF(D501:F503,4)=1,COUNTIF(A503:I503,4)=1,COUNTIF(D501:D509,4)=1),"",4),IF(OR(COUNTIF(D501:F503,5)=1,COUNTIF(A503:I503,5)=1,COUNTIF(D501:D509,5)=1),"",5),IF(OR(COUNTIF(D501:F503,6)=1,COUNTIF(A503:I503,6)=1,COUNTIF(D501:D509,6)=1),"",6),IF(OR(COUNTIF(D501:F503,7)=1,COUNTIF(A503:I503,7)=1,COUNTIF(D501:D509,7)=1),"",7),IF(OR(COUNTIF(D501:F503,8)=1,COUNTIF(A503:I503,8)=1,COUNTIF(D501:D509,8)=1),"",8),IF(OR(COUNTIF(D501:F503,9)=1,COUNTIF(A503:I503,9)=1,COUNTIF(D501:D509,9)=1),"",9)),0)</f>
        <v>0</v>
      </c>
      <c r="O503" s="18">
        <f t="shared" ref="O503" si="7890">IF(E503="",_xlfn.TEXTJOIN("",TRUE,IF(OR(COUNTIF(D501:F503,1)=1,COUNTIF(A503:I503,1)=1,COUNTIF(E501:E509,1)=1),"",1),IF(OR(COUNTIF(D501:F503,2)=1,COUNTIF(A503:I503,2)=1,COUNTIF(E501:E509,2)=1),"",2),IF(OR(COUNTIF(D501:F503,3)=1,COUNTIF(A503:I503,3)=1,COUNTIF(E501:E509,3)=1),"",3),IF(OR(COUNTIF(D501:F503,4)=1,COUNTIF(A503:I503,4)=1,COUNTIF(E501:E509,4)=1),"",4),IF(OR(COUNTIF(D501:F503,5)=1,COUNTIF(A503:I503,5)=1,COUNTIF(E501:E509,5)=1),"",5),IF(OR(COUNTIF(D501:F503,6)=1,COUNTIF(A503:I503,6)=1,COUNTIF(E501:E509,6)=1),"",6),IF(OR(COUNTIF(D501:F503,7)=1,COUNTIF(A503:I503,7)=1,COUNTIF(E501:E509,7)=1),"",7),IF(OR(COUNTIF(D501:F503,8)=1,COUNTIF(A503:I503,8)=1,COUNTIF(E501:E509,8)=1),"",8),IF(OR(COUNTIF(D501:F503,9)=1,COUNTIF(A503:I503,9)=1,COUNTIF(E501:E509,9)=1),"",9)),0)</f>
        <v>0</v>
      </c>
      <c r="P503" s="18">
        <f t="shared" ref="P503" si="7891">IF(F503="",_xlfn.TEXTJOIN("",TRUE,IF(OR(COUNTIF(D501:F503,1)=1,COUNTIF(A503:I503,1)=1,COUNTIF(F501:F509,1)=1),"",1),IF(OR(COUNTIF(D501:F503,2)=1,COUNTIF(A503:I503,2)=1,COUNTIF(F501:F509,2)=1),"",2),IF(OR(COUNTIF(D501:F503,3)=1,COUNTIF(A503:I503,3)=1,COUNTIF(F501:F509,3)=1),"",3),IF(OR(COUNTIF(D501:F503,4)=1,COUNTIF(A503:I503,4)=1,COUNTIF(F501:F509,4)=1),"",4),IF(OR(COUNTIF(D501:F503,5)=1,COUNTIF(A503:I503,5)=1,COUNTIF(F501:F509,5)=1),"",5),IF(OR(COUNTIF(D501:F503,6)=1,COUNTIF(A503:I503,6)=1,COUNTIF(F501:F509,6)=1),"",6),IF(OR(COUNTIF(D501:F503,7)=1,COUNTIF(A503:I503,7)=1,COUNTIF(F501:F509,7)=1),"",7),IF(OR(COUNTIF(D501:F503,8)=1,COUNTIF(A503:I503,8)=1,COUNTIF(F501:F509,8)=1),"",8),IF(OR(COUNTIF(D501:F503,9)=1,COUNTIF(A503:I503,9)=1,COUNTIF(F501:F509,9)=1),"",9)),0)</f>
        <v>0</v>
      </c>
      <c r="Q503" s="18">
        <f t="shared" ref="Q503" si="7892">IF(G503="",_xlfn.TEXTJOIN("",TRUE,IF(OR(V502,COUNTIF(G501:I503,1)=1,COUNTIF(A503:I503,1)=1,COUNTIF(G501:G509,1)=1),"",1),IF(OR(W502,COUNTIF(G501:I503,2)=1,COUNTIF(A503:I503,2)=1,COUNTIF(G501:G509,2)=1),"",2),IF(OR(X502,COUNTIF(G501:I503,3)=1,COUNTIF(A503:I503,3)=1,COUNTIF(G501:G509,3)=1),"",3),IF(OR(Y502,COUNTIF(G501:I503,4)=1,COUNTIF(A503:I503,4)=1,COUNTIF(G501:G509,4)=1),"",4),IF(OR(Z502,COUNTIF(G501:I503,5)=1,COUNTIF(A503:I503,5)=1,COUNTIF(G501:G509,5)=1),"",5),IF(OR(AA502,COUNTIF(G501:I503,6)=1,COUNTIF(A503:I503,6)=1,COUNTIF(G501:G509,6)=1),"",6),IF(OR(AB502,COUNTIF(G501:I503,7)=1,COUNTIF(A503:I503,7)=1,COUNTIF(G501:G509,7)=1),"",7),IF(OR(AC502,COUNTIF(G501:I503,8)=1,COUNTIF(A503:I503,8)=1,COUNTIF(G501:G509,8)=1),"",8),IF(OR(AD502,COUNTIF(G501:I503,9)=1,COUNTIF(A503:I503,9)=1,COUNTIF(G501:G509,9)=1),"",9)),0)</f>
        <v>0</v>
      </c>
      <c r="R503" s="18">
        <f t="shared" ref="R503" si="7893">IF(H503="",_xlfn.TEXTJOIN("",TRUE,IF(OR(COUNTIF(G501:I503,1)=1,COUNTIF(A503:I503,1)=1,COUNTIF(H501:H509,1)=1),"",1),IF(OR(COUNTIF(G501:I503,2)=1,COUNTIF(A503:I503,2)=1,COUNTIF(H501:H509,2)=1),"",2),IF(OR(COUNTIF(G501:I503,3)=1,COUNTIF(A503:I503,3)=1,COUNTIF(H501:H509,3)=1),"",3),IF(OR(COUNTIF(G501:I503,4)=1,COUNTIF(A503:I503,4)=1,COUNTIF(H501:H509,4)=1),"",4),IF(OR(COUNTIF(G501:I503,5)=1,COUNTIF(A503:I503,5)=1,COUNTIF(H501:H509,5)=1),"",5),IF(OR(COUNTIF(G501:I503,6)=1,COUNTIF(A503:I503,6)=1,COUNTIF(H501:H509,6)=1),"",6),IF(OR(COUNTIF(G501:I503,7)=1,COUNTIF(A503:I503,7)=1,COUNTIF(H501:H509,7)=1),"",7),IF(OR(COUNTIF(G501:I503,8)=1,COUNTIF(A503:I503,8)=1,COUNTIF(H501:H509,8)=1),"",8),IF(OR(COUNTIF(G501:I503,9)=1,COUNTIF(A503:I503,9)=1,COUNTIF(H501:H509,9)=1),"",9)),0)</f>
        <v>0</v>
      </c>
      <c r="S503" s="18">
        <f t="shared" ref="S503" si="7894">IF(I503="",_xlfn.TEXTJOIN("",TRUE,IF(OR(COUNTIF(G501:I503,1)=1,COUNTIF(A503:I503,1)=1,COUNTIF(I501:I509,1)=1),"",1),IF(OR(COUNTIF(G501:I503,2)=1,COUNTIF(A503:I503,2)=1,COUNTIF(I501:I509,2)=1),"",2),IF(OR(COUNTIF(G501:I503,3)=1,COUNTIF(A503:I503,3)=1,COUNTIF(I501:I509,3)=1),"",3),IF(OR(COUNTIF(G501:I503,4)=1,COUNTIF(A503:I503,4)=1,COUNTIF(I501:I509,4)=1),"",4),IF(OR(COUNTIF(G501:I503,5)=1,COUNTIF(A503:I503,5)=1,COUNTIF(I501:I509,5)=1),"",5),IF(OR(COUNTIF(G501:I503,6)=1,COUNTIF(A503:I503,6)=1,COUNTIF(I501:I509,6)=1),"",6),IF(OR(COUNTIF(G501:I503,7)=1,COUNTIF(A503:I503,7)=1,COUNTIF(I501:I509,7)=1),"",7),IF(OR(COUNTIF(G501:I503,8)=1,COUNTIF(A503:I503,8)=1,COUNTIF(I501:I509,8)=1),"",8),IF(OR(COUNTIF(G501:I503,9)=1,COUNTIF(A503:I503,9)=1,COUNTIF(I501:I509,9)=1),"",9)),0)</f>
        <v>0</v>
      </c>
      <c r="AE503" s="19">
        <f t="shared" ref="AE503" si="7895">IF(AND(_xlfn.NUMBERVALUE(K503)&lt;10,SUM(AE501:AM502)=0),_xlfn.NUMBERVALUE(K503),0)</f>
        <v>0</v>
      </c>
      <c r="AF503" s="19">
        <f t="shared" ref="AF503" si="7896">IF(AND(_xlfn.NUMBERVALUE(L503)&lt;10,SUM(AE501:AE503)=0,SUM(AE501:AM502)=0),_xlfn.NUMBERVALUE(L503),0)</f>
        <v>0</v>
      </c>
      <c r="AG503" s="19">
        <f t="shared" ref="AG503" si="7897">IF(AND(_xlfn.NUMBERVALUE(M503)&lt;10,SUM(AE501:AF503)=0,SUM(AE501:AM502)=0),_xlfn.NUMBERVALUE(M503),0)</f>
        <v>0</v>
      </c>
      <c r="AH503" s="19">
        <f t="shared" ref="AH503" si="7898">IF(AND(_xlfn.NUMBERVALUE(N503)&lt;10,SUM(AE501:AG503)=0,SUM(AE501:AM502)=0),_xlfn.NUMBERVALUE(N503),0)</f>
        <v>0</v>
      </c>
      <c r="AI503" s="19">
        <f t="shared" ref="AI503" si="7899">IF(AND(_xlfn.NUMBERVALUE(O503)&lt;10,SUM(AE501:AH503)=0,SUM(AE501:AM502)=0),_xlfn.NUMBERVALUE(O503),0)</f>
        <v>0</v>
      </c>
      <c r="AJ503" s="19">
        <f t="shared" ref="AJ503" si="7900">IF(AND(_xlfn.NUMBERVALUE(P503)&lt;10,SUM(AE501:AI503)=0,SUM(AE501:AM502)=0),_xlfn.NUMBERVALUE(P503),0)</f>
        <v>0</v>
      </c>
      <c r="AK503" s="19">
        <f t="shared" ref="AK503" si="7901">IF(AND(_xlfn.NUMBERVALUE(Q503)&lt;10,SUM(AE501:AJ503)=0,SUM(AE501:AM502)=0),_xlfn.NUMBERVALUE(Q503),0)</f>
        <v>0</v>
      </c>
      <c r="AL503" s="19">
        <f t="shared" ref="AL503" si="7902">IF(AND(_xlfn.NUMBERVALUE(R503)&lt;10,SUM(AE501:AK503)=0,SUM(AE501:AM502)=0),_xlfn.NUMBERVALUE(R503),0)</f>
        <v>0</v>
      </c>
      <c r="AM503" s="19">
        <f t="shared" ref="AM503" si="7903">IF(AND(_xlfn.NUMBERVALUE(S503)&lt;10,SUM(AE501:AL503)=0,SUM(AE501:AM502)=0),_xlfn.NUMBERVALUE(S503),0)</f>
        <v>0</v>
      </c>
    </row>
    <row r="504" spans="1:39" x14ac:dyDescent="0.25">
      <c r="A504" s="1">
        <f t="shared" si="7839"/>
        <v>3</v>
      </c>
      <c r="B504" s="2">
        <f t="shared" si="7840"/>
        <v>6</v>
      </c>
      <c r="C504" s="3">
        <f t="shared" si="7841"/>
        <v>9</v>
      </c>
      <c r="D504" s="1">
        <f t="shared" si="7842"/>
        <v>2</v>
      </c>
      <c r="E504" s="2">
        <f t="shared" si="7843"/>
        <v>7</v>
      </c>
      <c r="F504" s="3">
        <f t="shared" si="7844"/>
        <v>5</v>
      </c>
      <c r="G504" s="1">
        <f t="shared" si="7845"/>
        <v>4</v>
      </c>
      <c r="H504" s="2">
        <f t="shared" si="7846"/>
        <v>1</v>
      </c>
      <c r="I504" s="3">
        <f t="shared" si="7847"/>
        <v>8</v>
      </c>
      <c r="K504" s="18">
        <f t="shared" ref="K504" si="7904">IF(A504="",_xlfn.TEXTJOIN("",TRUE,IF(OR(COUNTIF(A504:C506,1)=1,COUNTIF(A504:I504,1)=1,COUNTIF(A501:A509,1)=1),"",1),IF(OR(COUNTIF(A504:C506,2)=1,COUNTIF(A504:I504,2)=1,COUNTIF(A501:A509,2)=1),"",2),IF(OR(COUNTIF(A504:C506,3)=1,COUNTIF(A504:I504,3)=1,COUNTIF(A501:A509,3)=1),"",3),IF(OR(COUNTIF(A504:C506,4)=1,COUNTIF(A504:I504,4)=1,COUNTIF(A501:A509,4)=1),"",4),IF(OR(COUNTIF(A504:C506,5)=1,COUNTIF(A504:I504,5)=1,COUNTIF(A501:A509,5)=1),"",5),IF(OR(COUNTIF(A504:C506,6)=1,COUNTIF(A504:I504,6)=1,COUNTIF(A501:A509,6)=1),"",6),IF(OR(COUNTIF(A504:C506,7)=1,COUNTIF(A504:I504,7)=1,COUNTIF(A501:A509,7)=1),"",7),IF(OR(COUNTIF(A504:C506,8)=1,COUNTIF(A504:I504,8)=1,COUNTIF(A501:A509,8)=1),"",8),IF(OR(COUNTIF(A504:C506,9)=1,COUNTIF(A504:I504,9)=1,COUNTIF(A501:A509,9)=1),"",9)),0)</f>
        <v>0</v>
      </c>
      <c r="L504" s="18">
        <f t="shared" ref="L504" si="7905">IF(B504="",_xlfn.TEXTJOIN("",TRUE,IF(OR(COUNTIF(A504:C506,1)=1,COUNTIF(A504:I504,1)=1,COUNTIF(B501:B509,1)=1),"",1),IF(OR(COUNTIF(A504:C506,2)=1,COUNTIF(A504:I504,2)=1,COUNTIF(B501:B509,2)=1),"",2),IF(OR(COUNTIF(A504:C506,3)=1,COUNTIF(A504:I504,3)=1,COUNTIF(B501:B509,3)=1),"",3),IF(OR(COUNTIF(A504:C506,4)=1,COUNTIF(A504:I504,4)=1,COUNTIF(B501:B509,4)=1),"",4),IF(OR(COUNTIF(A504:C506,5)=1,COUNTIF(A504:I504,5)=1,COUNTIF(B501:B509,5)=1),"",5),IF(OR(COUNTIF(A504:C506,6)=1,COUNTIF(A504:I504,6)=1,COUNTIF(B501:B509,6)=1),"",6),IF(OR(COUNTIF(A504:C506,7)=1,COUNTIF(A504:I504,7)=1,COUNTIF(B501:B509,7)=1),"",7),IF(OR(COUNTIF(A504:C506,8)=1,COUNTIF(A504:I504,8)=1,COUNTIF(B501:B509,8)=1),"",8),IF(OR(COUNTIF(A504:C506,9)=1,COUNTIF(A504:I504,9)=1,COUNTIF(B501:B509,9)=1),"",9)),0)</f>
        <v>0</v>
      </c>
      <c r="M504" s="18">
        <f t="shared" ref="M504" si="7906">IF(C504="",_xlfn.TEXTJOIN("",TRUE,IF(OR(COUNTIF(A504:C506,1)=1,COUNTIF(A504:I504,1)=1,COUNTIF(C501:C509,1)=1),"",1),IF(OR(COUNTIF(A504:C506,2)=1,COUNTIF(A504:I504,2)=1,COUNTIF(C501:C509,2)=1),"",2),IF(OR(COUNTIF(A504:C506,3)=1,COUNTIF(A504:I504,3)=1,COUNTIF(C501:C509,3)=1),"",3),IF(OR(COUNTIF(A504:C506,4)=1,COUNTIF(A504:I504,4)=1,COUNTIF(C501:C509,4)=1),"",4),IF(OR(COUNTIF(A504:C506,5)=1,COUNTIF(A504:I504,5)=1,COUNTIF(C501:C509,5)=1),"",5),IF(OR(COUNTIF(A504:C506,6)=1,COUNTIF(A504:I504,6)=1,COUNTIF(C501:C509,6)=1),"",6),IF(OR(COUNTIF(A504:C506,7)=1,COUNTIF(A504:I504,7)=1,COUNTIF(C501:C509,7)=1),"",7),IF(OR(COUNTIF(A504:C506,8)=1,COUNTIF(A504:I504,8)=1,COUNTIF(C501:C509,8)=1),"",8),IF(OR(COUNTIF(A504:C506,9)=1,COUNTIF(A504:I504,9)=1,COUNTIF(C501:C509,9)=1),"",9)),0)</f>
        <v>0</v>
      </c>
      <c r="N504" s="18">
        <f t="shared" ref="N504" si="7907">IF(D504="",_xlfn.TEXTJOIN("",TRUE,IF(OR(V501,COUNTIF(D504:F506,1)=1,COUNTIF(A504:I504,1)=1,COUNTIF(D501:D509,1)=1),"",1),IF(OR(W501,COUNTIF(D504:F506,2)=1,COUNTIF(A504:I504,2)=1,COUNTIF(D501:D509,2)=1),"",2),IF(OR(X501,COUNTIF(D504:F506,3)=1,COUNTIF(A504:I504,3)=1,COUNTIF(D501:D509,3)=1),"",3),IF(OR(Y501,COUNTIF(D504:F506,4)=1,COUNTIF(A504:I504,4)=1,COUNTIF(D501:D509,4)=1),"",4),IF(OR(Z501,COUNTIF(D504:F506,5)=1,COUNTIF(A504:I504,5)=1,COUNTIF(D501:D509,5)=1),"",5),IF(OR(AA501,COUNTIF(D504:F506,6)=1,COUNTIF(A504:I504,6)=1,COUNTIF(D501:D509,6)=1),"",6),IF(OR(AB501,COUNTIF(D504:F506,7)=1,COUNTIF(A504:I504,7)=1,COUNTIF(D501:D509,7)=1),"",7),IF(OR(AC501,COUNTIF(D504:F506,8)=1,COUNTIF(A504:I504,8)=1,COUNTIF(D501:D509,8)=1),"",8),IF(OR(AD501,COUNTIF(D504:F506,9)=1,COUNTIF(A504:I504,9)=1,COUNTIF(D501:D509,9)=1),"",9)),0)</f>
        <v>0</v>
      </c>
      <c r="O504" s="18">
        <f t="shared" ref="O504" si="7908">IF(E504="",_xlfn.TEXTJOIN("",TRUE,IF(OR(COUNTIF(D504:F506,1)=1,COUNTIF(A504:I504,1)=1,COUNTIF(E501:E509,1)=1),"",1),IF(OR(COUNTIF(D504:F506,2)=1,COUNTIF(A504:I504,2)=1,COUNTIF(E501:E509,2)=1),"",2),IF(OR(COUNTIF(D504:F506,3)=1,COUNTIF(A504:I504,3)=1,COUNTIF(E501:E509,3)=1),"",3),IF(OR(COUNTIF(D504:F506,4)=1,COUNTIF(A504:I504,4)=1,COUNTIF(E501:E509,4)=1),"",4),IF(OR(COUNTIF(D504:F506,5)=1,COUNTIF(A504:I504,5)=1,COUNTIF(E501:E509,5)=1),"",5),IF(OR(COUNTIF(D504:F506,6)=1,COUNTIF(A504:I504,6)=1,COUNTIF(E501:E509,6)=1),"",6),IF(OR(COUNTIF(D504:F506,7)=1,COUNTIF(A504:I504,7)=1,COUNTIF(E501:E509,7)=1),"",7),IF(OR(COUNTIF(D504:F506,8)=1,COUNTIF(A504:I504,8)=1,COUNTIF(E501:E509,8)=1),"",8),IF(OR(COUNTIF(D504:F506,9)=1,COUNTIF(A504:I504,9)=1,COUNTIF(E501:E509,9)=1),"",9)),0)</f>
        <v>0</v>
      </c>
      <c r="P504" s="18">
        <f t="shared" ref="P504" si="7909">IF(F504="",_xlfn.TEXTJOIN("",TRUE,IF(OR(V502,COUNTIF(D504:F506,1)=1,COUNTIF(A504:I504,1)=1,COUNTIF(F501:F509,1)=1),"",1),IF(OR(W502,COUNTIF(D504:F506,2)=1,COUNTIF(A504:I504,2)=1,COUNTIF(F501:F509,2)=1),"",2),IF(OR(X502,COUNTIF(D504:F506,3)=1,COUNTIF(A504:I504,3)=1,COUNTIF(F501:F509,3)=1),"",3),IF(OR(Y502,COUNTIF(D504:F506,4)=1,COUNTIF(A504:I504,4)=1,COUNTIF(F501:F509,4)=1),"",4),IF(OR(Z502,COUNTIF(D504:F506,5)=1,COUNTIF(A504:I504,5)=1,COUNTIF(F501:F509,5)=1),"",5),IF(OR(AA502,COUNTIF(D504:F506,6)=1,COUNTIF(A504:I504,6)=1,COUNTIF(F501:F509,6)=1),"",6),IF(OR(AB502,COUNTIF(D504:F506,7)=1,COUNTIF(A504:I504,7)=1,COUNTIF(F501:F509,7)=1),"",7),IF(OR(AC502,COUNTIF(D504:F506,8)=1,COUNTIF(A504:I504,8)=1,COUNTIF(F501:F509,8)=1),"",8),IF(OR(AD502,COUNTIF(D504:F506,9)=1,COUNTIF(A504:I504,9)=1,COUNTIF(F501:F509,9)=1),"",9)),0)</f>
        <v>0</v>
      </c>
      <c r="Q504" s="18">
        <f t="shared" ref="Q504" si="7910">IF(G504="",_xlfn.TEXTJOIN("",TRUE,IF(OR(COUNTIF(G504:I506,1)=1,COUNTIF(A504:I504,1)=1,COUNTIF(G501:G509,1)=1),"",1),IF(OR(COUNTIF(G504:I506,2)=1,COUNTIF(A504:I504,2)=1,COUNTIF(G501:G509,2)=1),"",2),IF(OR(COUNTIF(G504:I506,3)=1,COUNTIF(A504:I504,3)=1,COUNTIF(G501:G509,3)=1),"",3),IF(OR(COUNTIF(G504:I506,4)=1,COUNTIF(A504:I504,4)=1,COUNTIF(G501:G509,4)=1),"",4),IF(OR(COUNTIF(G504:I506,5)=1,COUNTIF(A504:I504,5)=1,COUNTIF(G501:G509,5)=1),"",5),IF(OR(COUNTIF(G504:I506,6)=1,COUNTIF(A504:I504,6)=1,COUNTIF(G501:G509,6)=1),"",6),IF(OR(COUNTIF(G504:I506,7)=1,COUNTIF(A504:I504,7)=1,COUNTIF(G501:G509,7)=1),"",7),IF(OR(COUNTIF(G504:I506,8)=1,COUNTIF(A504:I504,8)=1,COUNTIF(G501:G509,8)=1),"",8),IF(OR(COUNTIF(G504:I506,9)=1,COUNTIF(A504:I504,9)=1,COUNTIF(G501:G509,9)=1),"",9)),0)</f>
        <v>0</v>
      </c>
      <c r="R504" s="18">
        <f t="shared" ref="R504" si="7911">IF(H504="",_xlfn.TEXTJOIN("",TRUE,IF(OR(COUNTIF(G504:I506,1)=1,COUNTIF(A504:I504,1)=1,COUNTIF(H501:H509,1)=1),"",1),IF(OR(COUNTIF(G504:I506,2)=1,COUNTIF(A504:I504,2)=1,COUNTIF(H501:H509,2)=1),"",2),IF(OR(COUNTIF(G504:I506,3)=1,COUNTIF(A504:I504,3)=1,COUNTIF(H501:H509,3)=1),"",3),IF(OR(COUNTIF(G504:I506,4)=1,COUNTIF(A504:I504,4)=1,COUNTIF(H501:H509,4)=1),"",4),IF(OR(COUNTIF(G504:I506,5)=1,COUNTIF(A504:I504,5)=1,COUNTIF(H501:H509,5)=1),"",5),IF(OR(COUNTIF(G504:I506,6)=1,COUNTIF(A504:I504,6)=1,COUNTIF(H501:H509,6)=1),"",6),IF(OR(COUNTIF(G504:I506,7)=1,COUNTIF(A504:I504,7)=1,COUNTIF(H501:H509,7)=1),"",7),IF(OR(COUNTIF(G504:I506,8)=1,COUNTIF(A504:I504,8)=1,COUNTIF(H501:H509,8)=1),"",8),IF(OR(COUNTIF(G504:I506,9)=1,COUNTIF(A504:I504,9)=1,COUNTIF(H501:H509,9)=1),"",9)),0)</f>
        <v>0</v>
      </c>
      <c r="S504" s="18">
        <f t="shared" ref="S504" si="7912">IF(I504="",_xlfn.TEXTJOIN("",TRUE,IF(OR(COUNTIF(G504:I506,1)=1,COUNTIF(A504:I504,1)=1,COUNTIF(I501:I509,1)=1),"",1),IF(OR(COUNTIF(G504:I506,2)=1,COUNTIF(A504:I504,2)=1,COUNTIF(I501:I509,2)=1),"",2),IF(OR(COUNTIF(G504:I506,3)=1,COUNTIF(A504:I504,3)=1,COUNTIF(I501:I509,3)=1),"",3),IF(OR(COUNTIF(G504:I506,4)=1,COUNTIF(A504:I504,4)=1,COUNTIF(I501:I509,4)=1),"",4),IF(OR(COUNTIF(G504:I506,5)=1,COUNTIF(A504:I504,5)=1,COUNTIF(I501:I509,5)=1),"",5),IF(OR(COUNTIF(G504:I506,6)=1,COUNTIF(A504:I504,6)=1,COUNTIF(I501:I509,6)=1),"",6),IF(OR(COUNTIF(G504:I506,7)=1,COUNTIF(A504:I504,7)=1,COUNTIF(I501:I509,7)=1),"",7),IF(OR(COUNTIF(G504:I506,8)=1,COUNTIF(A504:I504,8)=1,COUNTIF(I501:I509,8)=1),"",8),IF(OR(COUNTIF(G504:I506,9)=1,COUNTIF(A504:I504,9)=1,COUNTIF(I501:I509,9)=1),"",9)),0)</f>
        <v>0</v>
      </c>
      <c r="AE504" s="19">
        <f t="shared" ref="AE504" si="7913">IF(AND(_xlfn.NUMBERVALUE(K504)&lt;10,SUM(AE501:AM503)=0),_xlfn.NUMBERVALUE(K504),0)</f>
        <v>0</v>
      </c>
      <c r="AF504" s="19">
        <f t="shared" ref="AF504" si="7914">IF(AND(_xlfn.NUMBERVALUE(L504)&lt;10,SUM(AE501:AE504)=0,SUM(AE501:AM503)=0),_xlfn.NUMBERVALUE(L504),0)</f>
        <v>0</v>
      </c>
      <c r="AG504" s="19">
        <f t="shared" ref="AG504" si="7915">IF(AND(_xlfn.NUMBERVALUE(M504)&lt;10,SUM(AE501:AF504)=0,SUM(AE501:AM503)=0),_xlfn.NUMBERVALUE(M504),0)</f>
        <v>0</v>
      </c>
      <c r="AH504" s="19">
        <f t="shared" ref="AH504" si="7916">IF(AND(_xlfn.NUMBERVALUE(N504)&lt;10,SUM(AE501:AG504)=0,SUM(AE501:AM503)=0),_xlfn.NUMBERVALUE(N504),0)</f>
        <v>0</v>
      </c>
      <c r="AI504" s="19">
        <f t="shared" ref="AI504" si="7917">IF(AND(_xlfn.NUMBERVALUE(O504)&lt;10,SUM(AE501:AH504)=0,SUM(AE501:AM503)=0),_xlfn.NUMBERVALUE(O504),0)</f>
        <v>0</v>
      </c>
      <c r="AJ504" s="19">
        <f t="shared" ref="AJ504" si="7918">IF(AND(_xlfn.NUMBERVALUE(P504)&lt;10,SUM(AE501:AI504)=0,SUM(AE501:AM503)=0),_xlfn.NUMBERVALUE(P504),0)</f>
        <v>0</v>
      </c>
      <c r="AK504" s="19">
        <f t="shared" ref="AK504" si="7919">IF(AND(_xlfn.NUMBERVALUE(Q504)&lt;10,SUM(AE501:AJ504)=0,SUM(AE501:AM503)=0),_xlfn.NUMBERVALUE(Q504),0)</f>
        <v>0</v>
      </c>
      <c r="AL504" s="19">
        <f t="shared" ref="AL504" si="7920">IF(AND(_xlfn.NUMBERVALUE(R504)&lt;10,SUM(AE501:AK504)=0,SUM(AE501:AM503)=0),_xlfn.NUMBERVALUE(R504),0)</f>
        <v>0</v>
      </c>
      <c r="AM504" s="19">
        <f t="shared" ref="AM504" si="7921">IF(AND(_xlfn.NUMBERVALUE(S504)&lt;10,SUM(AE501:AL504)=0,SUM(AE501:AM503)=0),_xlfn.NUMBERVALUE(S504),0)</f>
        <v>0</v>
      </c>
    </row>
    <row r="505" spans="1:39" x14ac:dyDescent="0.25">
      <c r="A505" s="5">
        <f t="shared" si="7839"/>
        <v>4</v>
      </c>
      <c r="B505" s="6">
        <f t="shared" si="7840"/>
        <v>8</v>
      </c>
      <c r="C505" s="7">
        <f t="shared" si="7841"/>
        <v>5</v>
      </c>
      <c r="D505" s="5">
        <f t="shared" si="7842"/>
        <v>9</v>
      </c>
      <c r="E505" s="6">
        <f t="shared" si="7843"/>
        <v>1</v>
      </c>
      <c r="F505" s="7">
        <f t="shared" si="7844"/>
        <v>6</v>
      </c>
      <c r="G505" s="5">
        <f t="shared" si="7845"/>
        <v>3</v>
      </c>
      <c r="H505" s="6">
        <f t="shared" si="7846"/>
        <v>7</v>
      </c>
      <c r="I505" s="7">
        <f t="shared" si="7847"/>
        <v>2</v>
      </c>
      <c r="K505" s="18">
        <f t="shared" ref="K505" si="7922">IF(A505="",_xlfn.TEXTJOIN("",TRUE,IF(OR(COUNTIF(A504:C506,1)=1,COUNTIF(A505:I505,1)=1,COUNTIF(A501:A509,1)=1),"",1),IF(OR(COUNTIF(A504:C506,2)=1,COUNTIF(A505:I505,2)=1,COUNTIF(A501:A509,2)=1),"",2),IF(OR(COUNTIF(A504:C506,3)=1,COUNTIF(A505:I505,3)=1,COUNTIF(A501:A509,3)=1),"",3),IF(OR(COUNTIF(A504:C506,4)=1,COUNTIF(A505:I505,4)=1,COUNTIF(A501:A509,4)=1),"",4),IF(OR(COUNTIF(A504:C506,5)=1,COUNTIF(A505:I505,5)=1,COUNTIF(A501:A509,5)=1),"",5),IF(OR(COUNTIF(A504:C506,6)=1,COUNTIF(A505:I505,6)=1,COUNTIF(A501:A509,6)=1),"",6),IF(OR(COUNTIF(A504:C506,7)=1,COUNTIF(A505:I505,7)=1,COUNTIF(A501:A509,7)=1),"",7),IF(OR(COUNTIF(A504:C506,8)=1,COUNTIF(A505:I505,8)=1,COUNTIF(A501:A509,8)=1),"",8),IF(OR(COUNTIF(A504:C506,9)=1,COUNTIF(A505:I505,9)=1,COUNTIF(A501:A509,9)=1),"",9)),0)</f>
        <v>0</v>
      </c>
      <c r="L505" s="18">
        <f t="shared" ref="L505" si="7923">IF(B505="",_xlfn.TEXTJOIN("",TRUE,IF(OR(COUNTIF(A504:C506,1)=1,COUNTIF(A505:I505,1)=1,COUNTIF(B501:B509,1)=1),"",1),IF(OR(COUNTIF(A504:C506,2)=1,COUNTIF(A505:I505,2)=1,COUNTIF(B501:B509,2)=1),"",2),IF(OR(COUNTIF(A504:C506,3)=1,COUNTIF(A505:I505,3)=1,COUNTIF(B501:B509,3)=1),"",3),IF(OR(COUNTIF(A504:C506,4)=1,COUNTIF(A505:I505,4)=1,COUNTIF(B501:B509,4)=1),"",4),IF(OR(COUNTIF(A504:C506,5)=1,COUNTIF(A505:I505,5)=1,COUNTIF(B501:B509,5)=1),"",5),IF(OR(COUNTIF(A504:C506,6)=1,COUNTIF(A505:I505,6)=1,COUNTIF(B501:B509,6)=1),"",6),IF(OR(COUNTIF(A504:C506,7)=1,COUNTIF(A505:I505,7)=1,COUNTIF(B501:B509,7)=1),"",7),IF(OR(COUNTIF(A504:C506,8)=1,COUNTIF(A505:I505,8)=1,COUNTIF(B501:B509,8)=1),"",8),IF(OR(COUNTIF(A504:C506,9)=1,COUNTIF(A505:I505,9)=1,COUNTIF(B501:B509,9)=1),"",9)),0)</f>
        <v>0</v>
      </c>
      <c r="M505" s="18">
        <f t="shared" ref="M505" si="7924">IF(C505="",_xlfn.TEXTJOIN("",TRUE,IF(OR(COUNTIF(A504:C506,1)=1,COUNTIF(A505:I505,1)=1,COUNTIF(C501:C509,1)=1),"",1),IF(OR(COUNTIF(A504:C506,2)=1,COUNTIF(A505:I505,2)=1,COUNTIF(C501:C509,2)=1),"",2),IF(OR(COUNTIF(A504:C506,3)=1,COUNTIF(A505:I505,3)=1,COUNTIF(C501:C509,3)=1),"",3),IF(OR(COUNTIF(A504:C506,4)=1,COUNTIF(A505:I505,4)=1,COUNTIF(C501:C509,4)=1),"",4),IF(OR(COUNTIF(A504:C506,5)=1,COUNTIF(A505:I505,5)=1,COUNTIF(C501:C509,5)=1),"",5),IF(OR(COUNTIF(A504:C506,6)=1,COUNTIF(A505:I505,6)=1,COUNTIF(C501:C509,6)=1),"",6),IF(OR(COUNTIF(A504:C506,7)=1,COUNTIF(A505:I505,7)=1,COUNTIF(C501:C509,7)=1),"",7),IF(OR(COUNTIF(A504:C506,8)=1,COUNTIF(A505:I505,8)=1,COUNTIF(C501:C509,8)=1),"",8),IF(OR(COUNTIF(A504:C506,9)=1,COUNTIF(A505:I505,9)=1,COUNTIF(C501:C509,9)=1),"",9)),0)</f>
        <v>0</v>
      </c>
      <c r="N505" s="18">
        <f t="shared" ref="N505" si="7925">IF(D505="",_xlfn.TEXTJOIN("",TRUE,IF(OR(COUNTIF(D504:F506,1)=1,COUNTIF(A505:I505,1)=1,COUNTIF(D501:D509,1)=1),"",1),IF(OR(COUNTIF(D504:F506,2)=1,COUNTIF(A505:I505,2)=1,COUNTIF(D501:D509,2)=1),"",2),IF(OR(COUNTIF(D504:F506,3)=1,COUNTIF(A505:I505,3)=1,COUNTIF(D501:D509,3)=1),"",3),IF(OR(COUNTIF(D504:F506,4)=1,COUNTIF(A505:I505,4)=1,COUNTIF(D501:D509,4)=1),"",4),IF(OR(COUNTIF(D504:F506,5)=1,COUNTIF(A505:I505,5)=1,COUNTIF(D501:D509,5)=1),"",5),IF(OR(COUNTIF(D504:F506,6)=1,COUNTIF(A505:I505,6)=1,COUNTIF(D501:D509,6)=1),"",6),IF(OR(COUNTIF(D504:F506,7)=1,COUNTIF(A505:I505,7)=1,COUNTIF(D501:D509,7)=1),"",7),IF(OR(COUNTIF(D504:F506,8)=1,COUNTIF(A505:I505,8)=1,COUNTIF(D501:D509,8)=1),"",8),IF(OR(COUNTIF(D504:F506,9)=1,COUNTIF(A505:I505,9)=1,COUNTIF(D501:D509,9)=1),"",9)),0)</f>
        <v>0</v>
      </c>
      <c r="O505" s="18">
        <f t="shared" ref="O505" si="7926">IF(E505="",_xlfn.TEXTJOIN("",TRUE,IF(OR(V502,V501,COUNTIF(D504:F506,1)=1,COUNTIF(A505:I505,1)=1,COUNTIF(E501:E509,1)=1),"",1),IF(OR(W502,W501,COUNTIF(D504:F506,2)=1,COUNTIF(A505:I505,2)=1,COUNTIF(E501:E509,2)=1),"",2),IF(OR(X502,X501,COUNTIF(D504:F506,3)=1,COUNTIF(A505:I505,3)=1,COUNTIF(E501:E509,3)=1),"",3),IF(OR(Y502,Y501,COUNTIF(D504:F506,4)=1,COUNTIF(A505:I505,4)=1,COUNTIF(E501:E509,4)=1),"",4),IF(OR(Z502,Z501,COUNTIF(D504:F506,5)=1,COUNTIF(A505:I505,5)=1,COUNTIF(E501:E509,5)=1),"",5),IF(OR(AA502,AA501,COUNTIF(D504:F506,6)=1,COUNTIF(A505:I505,6)=1,COUNTIF(E501:E509,6)=1),"",6),IF(OR(AB502,AB501,COUNTIF(D504:F506,7)=1,COUNTIF(A505:I505,7)=1,COUNTIF(E501:E509,7)=1),"",7),IF(OR(AC502,AC501,COUNTIF(D504:F506,8)=1,COUNTIF(A505:I505,8)=1,COUNTIF(E501:E509,8)=1),"",8),IF(OR(AD502,AD501,COUNTIF(D504:F506,9)=1,COUNTIF(A505:I505,9)=1,COUNTIF(E501:E509,9)=1),"",9)),0)</f>
        <v>0</v>
      </c>
      <c r="P505" s="18">
        <f t="shared" ref="P505" si="7927">IF(F505="",_xlfn.TEXTJOIN("",TRUE,IF(OR(COUNTIF(D504:F506,1)=1,COUNTIF(A505:I505,1)=1,COUNTIF(F501:F509,1)=1),"",1),IF(OR(COUNTIF(D504:F506,2)=1,COUNTIF(A505:I505,2)=1,COUNTIF(F501:F509,2)=1),"",2),IF(OR(COUNTIF(D504:F506,3)=1,COUNTIF(A505:I505,3)=1,COUNTIF(F501:F509,3)=1),"",3),IF(OR(COUNTIF(D504:F506,4)=1,COUNTIF(A505:I505,4)=1,COUNTIF(F501:F509,4)=1),"",4),IF(OR(COUNTIF(D504:F506,5)=1,COUNTIF(A505:I505,5)=1,COUNTIF(F501:F509,5)=1),"",5),IF(OR(COUNTIF(D504:F506,6)=1,COUNTIF(A505:I505,6)=1,COUNTIF(F501:F509,6)=1),"",6),IF(OR(COUNTIF(D504:F506,7)=1,COUNTIF(A505:I505,7)=1,COUNTIF(F501:F509,7)=1),"",7),IF(OR(COUNTIF(D504:F506,8)=1,COUNTIF(A505:I505,8)=1,COUNTIF(F501:F509,8)=1),"",8),IF(OR(COUNTIF(D504:F506,9)=1,COUNTIF(A505:I505,9)=1,COUNTIF(F501:F509,9)=1),"",9)),0)</f>
        <v>0</v>
      </c>
      <c r="Q505" s="18">
        <f t="shared" ref="Q505" si="7928">IF(G505="",_xlfn.TEXTJOIN("",TRUE,IF(OR(COUNTIF(G504:I506,1)=1,COUNTIF(A505:I505,1)=1,COUNTIF(G501:G509,1)=1),"",1),IF(OR(COUNTIF(G504:I506,2)=1,COUNTIF(A505:I505,2)=1,COUNTIF(G501:G509,2)=1),"",2),IF(OR(COUNTIF(G504:I506,3)=1,COUNTIF(A505:I505,3)=1,COUNTIF(G501:G509,3)=1),"",3),IF(OR(COUNTIF(G504:I506,4)=1,COUNTIF(A505:I505,4)=1,COUNTIF(G501:G509,4)=1),"",4),IF(OR(COUNTIF(G504:I506,5)=1,COUNTIF(A505:I505,5)=1,COUNTIF(G501:G509,5)=1),"",5),IF(OR(COUNTIF(G504:I506,6)=1,COUNTIF(A505:I505,6)=1,COUNTIF(G501:G509,6)=1),"",6),IF(OR(COUNTIF(G504:I506,7)=1,COUNTIF(A505:I505,7)=1,COUNTIF(G501:G509,7)=1),"",7),IF(OR(COUNTIF(G504:I506,8)=1,COUNTIF(A505:I505,8)=1,COUNTIF(G501:G509,8)=1),"",8),IF(OR(COUNTIF(G504:I506,9)=1,COUNTIF(A505:I505,9)=1,COUNTIF(G501:G509,9)=1),"",9)),0)</f>
        <v>0</v>
      </c>
      <c r="R505" s="18">
        <f t="shared" ref="R505" si="7929">IF(H505="",_xlfn.TEXTJOIN("",TRUE,IF(OR(COUNTIF(G504:I506,1)=1,COUNTIF(A505:I505,1)=1,COUNTIF(H501:H509,1)=1),"",1),IF(OR(COUNTIF(G504:I506,2)=1,COUNTIF(A505:I505,2)=1,COUNTIF(H501:H509,2)=1),"",2),IF(OR(COUNTIF(G504:I506,3)=1,COUNTIF(A505:I505,3)=1,COUNTIF(H501:H509,3)=1),"",3),IF(OR(COUNTIF(G504:I506,4)=1,COUNTIF(A505:I505,4)=1,COUNTIF(H501:H509,4)=1),"",4),IF(OR(COUNTIF(G504:I506,5)=1,COUNTIF(A505:I505,5)=1,COUNTIF(H501:H509,5)=1),"",5),IF(OR(COUNTIF(G504:I506,6)=1,COUNTIF(A505:I505,6)=1,COUNTIF(H501:H509,6)=1),"",6),IF(OR(COUNTIF(G504:I506,7)=1,COUNTIF(A505:I505,7)=1,COUNTIF(H501:H509,7)=1),"",7),IF(OR(COUNTIF(G504:I506,8)=1,COUNTIF(A505:I505,8)=1,COUNTIF(H501:H509,8)=1),"",8),IF(OR(COUNTIF(G504:I506,9)=1,COUNTIF(A505:I505,9)=1,COUNTIF(H501:H509,9)=1),"",9)),0)</f>
        <v>0</v>
      </c>
      <c r="S505" s="18">
        <f t="shared" ref="S505" si="7930">IF(I505="",_xlfn.TEXTJOIN("",TRUE,IF(OR(COUNTIF(G504:I506,1)=1,COUNTIF(A505:I505,1)=1,COUNTIF(I501:I509,1)=1),"",1),IF(OR(COUNTIF(G504:I506,2)=1,COUNTIF(A505:I505,2)=1,COUNTIF(I501:I509,2)=1),"",2),IF(OR(COUNTIF(G504:I506,3)=1,COUNTIF(A505:I505,3)=1,COUNTIF(I501:I509,3)=1),"",3),IF(OR(COUNTIF(G504:I506,4)=1,COUNTIF(A505:I505,4)=1,COUNTIF(I501:I509,4)=1),"",4),IF(OR(COUNTIF(G504:I506,5)=1,COUNTIF(A505:I505,5)=1,COUNTIF(I501:I509,5)=1),"",5),IF(OR(COUNTIF(G504:I506,6)=1,COUNTIF(A505:I505,6)=1,COUNTIF(I501:I509,6)=1),"",6),IF(OR(COUNTIF(G504:I506,7)=1,COUNTIF(A505:I505,7)=1,COUNTIF(I501:I509,7)=1),"",7),IF(OR(COUNTIF(G504:I506,8)=1,COUNTIF(A505:I505,8)=1,COUNTIF(I501:I509,8)=1),"",8),IF(OR(COUNTIF(G504:I506,9)=1,COUNTIF(A505:I505,9)=1,COUNTIF(I501:I509,9)=1),"",9)),0)</f>
        <v>0</v>
      </c>
      <c r="AE505" s="19">
        <f t="shared" ref="AE505" si="7931">IF(AND(_xlfn.NUMBERVALUE(K505)&lt;10,SUM(AE501:AM504)=0),_xlfn.NUMBERVALUE(K505),0)</f>
        <v>0</v>
      </c>
      <c r="AF505" s="19">
        <f t="shared" ref="AF505" si="7932">IF(AND(_xlfn.NUMBERVALUE(L505)&lt;10,SUM(AE501:AE505)=0,SUM(AE501:AM504)=0),_xlfn.NUMBERVALUE(L505),0)</f>
        <v>0</v>
      </c>
      <c r="AG505" s="19">
        <f t="shared" ref="AG505" si="7933">IF(AND(_xlfn.NUMBERVALUE(M505)&lt;10,SUM(AE501:AF505)=0,SUM(AE501:AM504)=0),_xlfn.NUMBERVALUE(M505),0)</f>
        <v>0</v>
      </c>
      <c r="AH505" s="19">
        <f t="shared" ref="AH505" si="7934">IF(AND(_xlfn.NUMBERVALUE(N505)&lt;10,SUM(AE501:AG505)=0,SUM(AE501:AM504)=0),_xlfn.NUMBERVALUE(N505),0)</f>
        <v>0</v>
      </c>
      <c r="AI505" s="19">
        <f t="shared" ref="AI505" si="7935">IF(AND(_xlfn.NUMBERVALUE(O505)&lt;10,SUM(AE501:AH505)=0,SUM(AE501:AM504)=0),_xlfn.NUMBERVALUE(O505),0)</f>
        <v>0</v>
      </c>
      <c r="AJ505" s="19">
        <f t="shared" ref="AJ505" si="7936">IF(AND(_xlfn.NUMBERVALUE(P505)&lt;10,SUM(AE501:AI505)=0,SUM(AE501:AM504)=0),_xlfn.NUMBERVALUE(P505),0)</f>
        <v>0</v>
      </c>
      <c r="AK505" s="19">
        <f t="shared" ref="AK505" si="7937">IF(AND(_xlfn.NUMBERVALUE(Q505)&lt;10,SUM(AE501:AJ505)=0,SUM(AE501:AM504)=0),_xlfn.NUMBERVALUE(Q505),0)</f>
        <v>0</v>
      </c>
      <c r="AL505" s="19">
        <f t="shared" ref="AL505" si="7938">IF(AND(_xlfn.NUMBERVALUE(R505)&lt;10,SUM(AE501:AK505)=0,SUM(AE501:AM504)=0),_xlfn.NUMBERVALUE(R505),0)</f>
        <v>0</v>
      </c>
      <c r="AM505" s="19">
        <f t="shared" ref="AM505" si="7939">IF(AND(_xlfn.NUMBERVALUE(S505)&lt;10,SUM(AE501:AL505)=0,SUM(AE501:AM504)=0),_xlfn.NUMBERVALUE(S505),0)</f>
        <v>0</v>
      </c>
    </row>
    <row r="506" spans="1:39" ht="15.75" thickBot="1" x14ac:dyDescent="0.3">
      <c r="A506" s="13">
        <f t="shared" si="7839"/>
        <v>7</v>
      </c>
      <c r="B506" s="14">
        <f t="shared" si="7840"/>
        <v>1</v>
      </c>
      <c r="C506" s="15">
        <f t="shared" si="7841"/>
        <v>2</v>
      </c>
      <c r="D506" s="13">
        <f t="shared" si="7842"/>
        <v>3</v>
      </c>
      <c r="E506" s="14">
        <f t="shared" si="7843"/>
        <v>4</v>
      </c>
      <c r="F506" s="15">
        <f t="shared" si="7844"/>
        <v>8</v>
      </c>
      <c r="G506" s="13">
        <f t="shared" si="7845"/>
        <v>6</v>
      </c>
      <c r="H506" s="14">
        <f t="shared" si="7846"/>
        <v>9</v>
      </c>
      <c r="I506" s="15">
        <f t="shared" si="7847"/>
        <v>5</v>
      </c>
      <c r="K506" s="18">
        <f t="shared" ref="K506" si="7940">IF(A506="",_xlfn.TEXTJOIN("",TRUE,IF(OR(COUNTIF(A504:C506,1)=1,COUNTIF(A506:I506,1)=1,COUNTIF(A501:A509,1)=1),"",1),IF(OR(COUNTIF(A504:C506,2)=1,COUNTIF(A506:I506,2)=1,COUNTIF(A501:A509,2)=1),"",2),IF(OR(COUNTIF(A504:C506,3)=1,COUNTIF(A506:I506,3)=1,COUNTIF(A501:A509,3)=1),"",3),IF(OR(COUNTIF(A504:C506,4)=1,COUNTIF(A506:I506,4)=1,COUNTIF(A501:A509,4)=1),"",4),IF(OR(COUNTIF(A504:C506,5)=1,COUNTIF(A506:I506,5)=1,COUNTIF(A501:A509,5)=1),"",5),IF(OR(COUNTIF(A504:C506,6)=1,COUNTIF(A506:I506,6)=1,COUNTIF(A501:A509,6)=1),"",6),IF(OR(COUNTIF(A504:C506,7)=1,COUNTIF(A506:I506,7)=1,COUNTIF(A501:A509,7)=1),"",7),IF(OR(COUNTIF(A504:C506,8)=1,COUNTIF(A506:I506,8)=1,COUNTIF(A501:A509,8)=1),"",8),IF(OR(COUNTIF(A504:C506,9)=1,COUNTIF(A506:I506,9)=1,COUNTIF(A501:A509,9)=1),"",9)),0)</f>
        <v>0</v>
      </c>
      <c r="L506" s="18">
        <f t="shared" ref="L506" si="7941">IF(B506="",_xlfn.TEXTJOIN("",TRUE,IF(OR(COUNTIF(A504:C506,1)=1,COUNTIF(A506:I506,1)=1,COUNTIF(B501:B509,1)=1),"",1),IF(OR(COUNTIF(A504:C506,2)=1,COUNTIF(A506:I506,2)=1,COUNTIF(B501:B509,2)=1),"",2),IF(OR(COUNTIF(A504:C506,3)=1,COUNTIF(A506:I506,3)=1,COUNTIF(B501:B509,3)=1),"",3),IF(OR(COUNTIF(A504:C506,4)=1,COUNTIF(A506:I506,4)=1,COUNTIF(B501:B509,4)=1),"",4),IF(OR(COUNTIF(A504:C506,5)=1,COUNTIF(A506:I506,5)=1,COUNTIF(B501:B509,5)=1),"",5),IF(OR(COUNTIF(A504:C506,6)=1,COUNTIF(A506:I506,6)=1,COUNTIF(B501:B509,6)=1),"",6),IF(OR(COUNTIF(A504:C506,7)=1,COUNTIF(A506:I506,7)=1,COUNTIF(B501:B509,7)=1),"",7),IF(OR(COUNTIF(A504:C506,8)=1,COUNTIF(A506:I506,8)=1,COUNTIF(B501:B509,8)=1),"",8),IF(OR(COUNTIF(A504:C506,9)=1,COUNTIF(A506:I506,9)=1,COUNTIF(B501:B509,9)=1),"",9)),0)</f>
        <v>0</v>
      </c>
      <c r="M506" s="18">
        <f t="shared" ref="M506" si="7942">IF(C506="",_xlfn.TEXTJOIN("",TRUE,IF(OR(COUNTIF(A504:C506,1)=1,COUNTIF(A506:I506,1)=1,COUNTIF(C501:C509,1)=1),"",1),IF(OR(COUNTIF(A504:C506,2)=1,COUNTIF(A506:I506,2)=1,COUNTIF(C501:C509,2)=1),"",2),IF(OR(COUNTIF(A504:C506,3)=1,COUNTIF(A506:I506,3)=1,COUNTIF(C501:C509,3)=1),"",3),IF(OR(COUNTIF(A504:C506,4)=1,COUNTIF(A506:I506,4)=1,COUNTIF(C501:C509,4)=1),"",4),IF(OR(COUNTIF(A504:C506,5)=1,COUNTIF(A506:I506,5)=1,COUNTIF(C501:C509,5)=1),"",5),IF(OR(COUNTIF(A504:C506,6)=1,COUNTIF(A506:I506,6)=1,COUNTIF(C501:C509,6)=1),"",6),IF(OR(COUNTIF(A504:C506,7)=1,COUNTIF(A506:I506,7)=1,COUNTIF(C501:C509,7)=1),"",7),IF(OR(COUNTIF(A504:C506,8)=1,COUNTIF(A506:I506,8)=1,COUNTIF(C501:C509,8)=1),"",8),IF(OR(COUNTIF(A504:C506,9)=1,COUNTIF(A506:I506,9)=1,COUNTIF(C501:C509,9)=1),"",9)),0)</f>
        <v>0</v>
      </c>
      <c r="N506" s="18">
        <f t="shared" ref="N506" si="7943">IF(D506="",_xlfn.TEXTJOIN("",TRUE,IF(OR(V502,COUNTIF(D504:F506,1)=1,COUNTIF(A506:I506,1)=1,COUNTIF(D501:D509,1)=1),"",1),IF(OR(W502,COUNTIF(D504:F506,2)=1,COUNTIF(A506:I506,2)=1,COUNTIF(D501:D509,2)=1),"",2),IF(OR(X502,COUNTIF(D504:F506,3)=1,COUNTIF(A506:I506,3)=1,COUNTIF(D501:D509,3)=1),"",3),IF(OR(Y502,COUNTIF(D504:F506,4)=1,COUNTIF(A506:I506,4)=1,COUNTIF(D501:D509,4)=1),"",4),IF(OR(Z502,COUNTIF(D504:F506,5)=1,COUNTIF(A506:I506,5)=1,COUNTIF(D501:D509,5)=1),"",5),IF(OR(AA502,COUNTIF(D504:F506,6)=1,COUNTIF(A506:I506,6)=1,COUNTIF(D501:D509,6)=1),"",6),IF(OR(AB502,COUNTIF(D504:F506,7)=1,COUNTIF(A506:I506,7)=1,COUNTIF(D501:D509,7)=1),"",7),IF(OR(AC502,COUNTIF(D504:F506,8)=1,COUNTIF(A506:I506,8)=1,COUNTIF(D501:D509,8)=1),"",8),IF(OR(AD502,COUNTIF(D504:F506,9)=1,COUNTIF(A506:I506,9)=1,COUNTIF(D501:D509,9)=1),"",9)),0)</f>
        <v>0</v>
      </c>
      <c r="O506" s="18">
        <f t="shared" ref="O506" si="7944">IF(E506="",_xlfn.TEXTJOIN("",TRUE,IF(OR(COUNTIF(D504:F506,1)=1,COUNTIF(A506:I506,1)=1,COUNTIF(E501:E509,1)=1),"",1),IF(OR(COUNTIF(D504:F506,2)=1,COUNTIF(A506:I506,2)=1,COUNTIF(E501:E509,2)=1),"",2),IF(OR(COUNTIF(D504:F506,3)=1,COUNTIF(A506:I506,3)=1,COUNTIF(E501:E509,3)=1),"",3),IF(OR(COUNTIF(D504:F506,4)=1,COUNTIF(A506:I506,4)=1,COUNTIF(E501:E509,4)=1),"",4),IF(OR(COUNTIF(D504:F506,5)=1,COUNTIF(A506:I506,5)=1,COUNTIF(E501:E509,5)=1),"",5),IF(OR(COUNTIF(D504:F506,6)=1,COUNTIF(A506:I506,6)=1,COUNTIF(E501:E509,6)=1),"",6),IF(OR(COUNTIF(D504:F506,7)=1,COUNTIF(A506:I506,7)=1,COUNTIF(E501:E509,7)=1),"",7),IF(OR(COUNTIF(D504:F506,8)=1,COUNTIF(A506:I506,8)=1,COUNTIF(E501:E509,8)=1),"",8),IF(OR(COUNTIF(D504:F506,9)=1,COUNTIF(A506:I506,9)=1,COUNTIF(E501:E509,9)=1),"",9)),0)</f>
        <v>0</v>
      </c>
      <c r="P506" s="18">
        <f t="shared" ref="P506" si="7945">IF(F506="",_xlfn.TEXTJOIN("",TRUE,IF(OR(V501,COUNTIF(D504:F506,1)=1,COUNTIF(A506:I506,1)=1,COUNTIF(F501:F509,1)=1),"",1),IF(OR(W501,COUNTIF(D504:F506,2)=1,COUNTIF(A506:I506,2)=1,COUNTIF(F501:F509,2)=1),"",2),IF(OR(X501,COUNTIF(D504:F506,3)=1,COUNTIF(A506:I506,3)=1,COUNTIF(F501:F509,3)=1),"",3),IF(OR(Y501,COUNTIF(D504:F506,4)=1,COUNTIF(A506:I506,4)=1,COUNTIF(F501:F509,4)=1),"",4),IF(OR(Z501,COUNTIF(D504:F506,5)=1,COUNTIF(A506:I506,5)=1,COUNTIF(F501:F509,5)=1),"",5),IF(OR(AA501,COUNTIF(D504:F506,6)=1,COUNTIF(A506:I506,6)=1,COUNTIF(F501:F509,6)=1),"",6),IF(OR(AB501,COUNTIF(D504:F506,7)=1,COUNTIF(A506:I506,7)=1,COUNTIF(F501:F509,7)=1),"",7),IF(OR(AC501,COUNTIF(D504:F506,8)=1,COUNTIF(A506:I506,8)=1,COUNTIF(F501:F509,8)=1),"",8),IF(OR(AD501,COUNTIF(D504:F506,9)=1,COUNTIF(A506:I506,9)=1,COUNTIF(F501:F509,9)=1),"",9)),0)</f>
        <v>0</v>
      </c>
      <c r="Q506" s="18">
        <f t="shared" ref="Q506" si="7946">IF(G506="",_xlfn.TEXTJOIN("",TRUE,IF(OR(COUNTIF(G504:I506,1)=1,COUNTIF(A506:I506,1)=1,COUNTIF(G501:G509,1)=1),"",1),IF(OR(COUNTIF(G504:I506,2)=1,COUNTIF(A506:I506,2)=1,COUNTIF(G501:G509,2)=1),"",2),IF(OR(COUNTIF(G504:I506,3)=1,COUNTIF(A506:I506,3)=1,COUNTIF(G501:G509,3)=1),"",3),IF(OR(COUNTIF(G504:I506,4)=1,COUNTIF(A506:I506,4)=1,COUNTIF(G501:G509,4)=1),"",4),IF(OR(COUNTIF(G504:I506,5)=1,COUNTIF(A506:I506,5)=1,COUNTIF(G501:G509,5)=1),"",5),IF(OR(COUNTIF(G504:I506,6)=1,COUNTIF(A506:I506,6)=1,COUNTIF(G501:G509,6)=1),"",6),IF(OR(COUNTIF(G504:I506,7)=1,COUNTIF(A506:I506,7)=1,COUNTIF(G501:G509,7)=1),"",7),IF(OR(COUNTIF(G504:I506,8)=1,COUNTIF(A506:I506,8)=1,COUNTIF(G501:G509,8)=1),"",8),IF(OR(COUNTIF(G504:I506,9)=1,COUNTIF(A506:I506,9)=1,COUNTIF(G501:G509,9)=1),"",9)),0)</f>
        <v>0</v>
      </c>
      <c r="R506" s="18">
        <f t="shared" ref="R506" si="7947">IF(H506="",_xlfn.TEXTJOIN("",TRUE,IF(OR(COUNTIF(G504:I506,1)=1,COUNTIF(A506:I506,1)=1,COUNTIF(H501:H509,1)=1),"",1),IF(OR(COUNTIF(G504:I506,2)=1,COUNTIF(A506:I506,2)=1,COUNTIF(H501:H509,2)=1),"",2),IF(OR(COUNTIF(G504:I506,3)=1,COUNTIF(A506:I506,3)=1,COUNTIF(H501:H509,3)=1),"",3),IF(OR(COUNTIF(G504:I506,4)=1,COUNTIF(A506:I506,4)=1,COUNTIF(H501:H509,4)=1),"",4),IF(OR(COUNTIF(G504:I506,5)=1,COUNTIF(A506:I506,5)=1,COUNTIF(H501:H509,5)=1),"",5),IF(OR(COUNTIF(G504:I506,6)=1,COUNTIF(A506:I506,6)=1,COUNTIF(H501:H509,6)=1),"",6),IF(OR(COUNTIF(G504:I506,7)=1,COUNTIF(A506:I506,7)=1,COUNTIF(H501:H509,7)=1),"",7),IF(OR(COUNTIF(G504:I506,8)=1,COUNTIF(A506:I506,8)=1,COUNTIF(H501:H509,8)=1),"",8),IF(OR(COUNTIF(G504:I506,9)=1,COUNTIF(A506:I506,9)=1,COUNTIF(H501:H509,9)=1),"",9)),0)</f>
        <v>0</v>
      </c>
      <c r="S506" s="18">
        <f t="shared" ref="S506" si="7948">IF(I506="",_xlfn.TEXTJOIN("",TRUE,IF(OR(COUNTIF(G504:I506,1)=1,COUNTIF(A506:I506,1)=1,COUNTIF(I501:I509,1)=1),"",1),IF(OR(COUNTIF(G504:I506,2)=1,COUNTIF(A506:I506,2)=1,COUNTIF(I501:I509,2)=1),"",2),IF(OR(COUNTIF(G504:I506,3)=1,COUNTIF(A506:I506,3)=1,COUNTIF(I501:I509,3)=1),"",3),IF(OR(COUNTIF(G504:I506,4)=1,COUNTIF(A506:I506,4)=1,COUNTIF(I501:I509,4)=1),"",4),IF(OR(COUNTIF(G504:I506,5)=1,COUNTIF(A506:I506,5)=1,COUNTIF(I501:I509,5)=1),"",5),IF(OR(COUNTIF(G504:I506,6)=1,COUNTIF(A506:I506,6)=1,COUNTIF(I501:I509,6)=1),"",6),IF(OR(COUNTIF(G504:I506,7)=1,COUNTIF(A506:I506,7)=1,COUNTIF(I501:I509,7)=1),"",7),IF(OR(COUNTIF(G504:I506,8)=1,COUNTIF(A506:I506,8)=1,COUNTIF(I501:I509,8)=1),"",8),IF(OR(COUNTIF(G504:I506,9)=1,COUNTIF(A506:I506,9)=1,COUNTIF(I501:I509,9)=1),"",9)),0)</f>
        <v>0</v>
      </c>
      <c r="AE506" s="19">
        <f t="shared" ref="AE506" si="7949">IF(AND(_xlfn.NUMBERVALUE(K506)&lt;10,SUM(AE501:AM505)=0),_xlfn.NUMBERVALUE(K506),0)</f>
        <v>0</v>
      </c>
      <c r="AF506" s="19">
        <f t="shared" ref="AF506" si="7950">IF(AND(_xlfn.NUMBERVALUE(L506)&lt;10,SUM(AE501:AE506)=0,SUM(AE501:AM505)=0),_xlfn.NUMBERVALUE(L506),0)</f>
        <v>0</v>
      </c>
      <c r="AG506" s="19">
        <f t="shared" ref="AG506" si="7951">IF(AND(_xlfn.NUMBERVALUE(M506)&lt;10,SUM(AE501:AF506)=0,SUM(AE501:AM505)=0),_xlfn.NUMBERVALUE(M506),0)</f>
        <v>0</v>
      </c>
      <c r="AH506" s="19">
        <f t="shared" ref="AH506" si="7952">IF(AND(_xlfn.NUMBERVALUE(N506)&lt;10,SUM(AE501:AG506)=0,SUM(AE501:AM505)=0),_xlfn.NUMBERVALUE(N506),0)</f>
        <v>0</v>
      </c>
      <c r="AI506" s="19">
        <f t="shared" ref="AI506" si="7953">IF(AND(_xlfn.NUMBERVALUE(O506)&lt;10,SUM(AE501:AH506)=0,SUM(AE501:AM505)=0),_xlfn.NUMBERVALUE(O506),0)</f>
        <v>0</v>
      </c>
      <c r="AJ506" s="19">
        <f t="shared" ref="AJ506" si="7954">IF(AND(_xlfn.NUMBERVALUE(P506)&lt;10,SUM(AE501:AI506)=0,SUM(AE501:AM505)=0),_xlfn.NUMBERVALUE(P506),0)</f>
        <v>0</v>
      </c>
      <c r="AK506" s="19">
        <f t="shared" ref="AK506" si="7955">IF(AND(_xlfn.NUMBERVALUE(Q506)&lt;10,SUM(AE501:AJ506)=0,SUM(AE501:AM505)=0),_xlfn.NUMBERVALUE(Q506),0)</f>
        <v>0</v>
      </c>
      <c r="AL506" s="19">
        <f t="shared" ref="AL506" si="7956">IF(AND(_xlfn.NUMBERVALUE(R506)&lt;10,SUM(AE501:AK506)=0,SUM(AE501:AM505)=0),_xlfn.NUMBERVALUE(R506),0)</f>
        <v>0</v>
      </c>
      <c r="AM506" s="19">
        <f t="shared" ref="AM506" si="7957">IF(AND(_xlfn.NUMBERVALUE(S506)&lt;10,SUM(AE501:AL506)=0,SUM(AE501:AM505)=0),_xlfn.NUMBERVALUE(S506),0)</f>
        <v>0</v>
      </c>
    </row>
    <row r="507" spans="1:39" x14ac:dyDescent="0.25">
      <c r="A507" s="1">
        <f t="shared" si="7839"/>
        <v>6</v>
      </c>
      <c r="B507" s="2">
        <f t="shared" si="7840"/>
        <v>3</v>
      </c>
      <c r="C507" s="3">
        <f t="shared" si="7841"/>
        <v>7</v>
      </c>
      <c r="D507" s="1">
        <f t="shared" si="7842"/>
        <v>1</v>
      </c>
      <c r="E507" s="2">
        <f t="shared" si="7843"/>
        <v>8</v>
      </c>
      <c r="F507" s="3">
        <f t="shared" si="7844"/>
        <v>2</v>
      </c>
      <c r="G507" s="1">
        <f t="shared" si="7845"/>
        <v>5</v>
      </c>
      <c r="H507" s="2">
        <f t="shared" si="7846"/>
        <v>4</v>
      </c>
      <c r="I507" s="3">
        <f t="shared" si="7847"/>
        <v>9</v>
      </c>
      <c r="K507" s="18">
        <f t="shared" ref="K507" si="7958">IF(A507="",_xlfn.TEXTJOIN("",TRUE,IF(OR(COUNTIF(A507:C509,1)=1,COUNTIF(A507:I507,1)=1,COUNTIF(A501:A509,1)=1),"",1),IF(OR(COUNTIF(A507:C509,2)=1,COUNTIF(A507:I507,2)=1,COUNTIF(A501:A509,2)=1),"",2),IF(OR(COUNTIF(A507:C509,3)=1,COUNTIF(A507:I507,3)=1,COUNTIF(A501:A509,3)=1),"",3),IF(OR(COUNTIF(A507:C509,4)=1,COUNTIF(A507:I507,4)=1,COUNTIF(A501:A509,4)=1),"",4),IF(OR(COUNTIF(A507:C509,5)=1,COUNTIF(A507:I507,5)=1,COUNTIF(A501:A509,5)=1),"",5),IF(OR(COUNTIF(A507:C509,6)=1,COUNTIF(A507:I507,6)=1,COUNTIF(A501:A509,6)=1),"",6),IF(OR(COUNTIF(A507:C509,7)=1,COUNTIF(A507:I507,7)=1,COUNTIF(A501:A509,7)=1),"",7),IF(OR(COUNTIF(A507:C509,8)=1,COUNTIF(A507:I507,8)=1,COUNTIF(A501:A509,8)=1),"",8),IF(OR(COUNTIF(A507:C509,9)=1,COUNTIF(A507:I507,9)=1,COUNTIF(A501:A509,9)=1),"",9)),0)</f>
        <v>0</v>
      </c>
      <c r="L507" s="18">
        <f t="shared" ref="L507" si="7959">IF(B507="",_xlfn.TEXTJOIN("",TRUE,IF(OR(COUNTIF(A507:C509,1)=1,COUNTIF(A507:I507,1)=1,COUNTIF(B501:B509,1)=1),"",1),IF(OR(COUNTIF(A507:C509,2)=1,COUNTIF(A507:I507,2)=1,COUNTIF(B501:B509,2)=1),"",2),IF(OR(COUNTIF(A507:C509,3)=1,COUNTIF(A507:I507,3)=1,COUNTIF(B501:B509,3)=1),"",3),IF(OR(COUNTIF(A507:C509,4)=1,COUNTIF(A507:I507,4)=1,COUNTIF(B501:B509,4)=1),"",4),IF(OR(COUNTIF(A507:C509,5)=1,COUNTIF(A507:I507,5)=1,COUNTIF(B501:B509,5)=1),"",5),IF(OR(COUNTIF(A507:C509,6)=1,COUNTIF(A507:I507,6)=1,COUNTIF(B501:B509,6)=1),"",6),IF(OR(COUNTIF(A507:C509,7)=1,COUNTIF(A507:I507,7)=1,COUNTIF(B501:B509,7)=1),"",7),IF(OR(COUNTIF(A507:C509,8)=1,COUNTIF(A507:I507,8)=1,COUNTIF(B501:B509,8)=1),"",8),IF(OR(COUNTIF(A507:C509,9)=1,COUNTIF(A507:I507,9)=1,COUNTIF(B501:B509,9)=1),"",9)),0)</f>
        <v>0</v>
      </c>
      <c r="M507" s="18">
        <f t="shared" ref="M507" si="7960">IF(C507="",_xlfn.TEXTJOIN("",TRUE,IF(OR(V502,COUNTIF(A507:C509,1)=1,COUNTIF(A507:I507,1)=1,COUNTIF(C501:C509,1)=1),"",1),IF(OR(W502,COUNTIF(A507:C509,2)=1,COUNTIF(A507:I507,2)=1,COUNTIF(C501:C509,2)=1),"",2),IF(OR(X502,COUNTIF(A507:C509,3)=1,COUNTIF(A507:I507,3)=1,COUNTIF(C501:C509,3)=1),"",3),IF(OR(Y502,COUNTIF(A507:C509,4)=1,COUNTIF(A507:I507,4)=1,COUNTIF(C501:C509,4)=1),"",4),IF(OR(Z502,COUNTIF(A507:C509,5)=1,COUNTIF(A507:I507,5)=1,COUNTIF(C501:C509,5)=1),"",5),IF(OR(AA502,COUNTIF(A507:C509,6)=1,COUNTIF(A507:I507,6)=1,COUNTIF(C501:C509,6)=1),"",6),IF(OR(AB502,COUNTIF(A507:C509,7)=1,COUNTIF(A507:I507,7)=1,COUNTIF(C501:C509,7)=1),"",7),IF(OR(AC502,COUNTIF(A507:C509,8)=1,COUNTIF(A507:I507,8)=1,COUNTIF(C501:C509,8)=1),"",8),IF(OR(AD502,COUNTIF(A507:C509,9)=1,COUNTIF(A507:I507,9)=1,COUNTIF(C501:C509,9)=1),"",9)),0)</f>
        <v>0</v>
      </c>
      <c r="N507" s="18">
        <f t="shared" ref="N507" si="7961">IF(D507="",_xlfn.TEXTJOIN("",TRUE,IF(OR(COUNTIF(D507:F509,1)=1,COUNTIF(A507:I507,1)=1,COUNTIF(D501:D509,1)=1),"",1),IF(OR(COUNTIF(D507:F509,2)=1,COUNTIF(A507:I507,2)=1,COUNTIF(D501:D509,2)=1),"",2),IF(OR(COUNTIF(D507:F509,3)=1,COUNTIF(A507:I507,3)=1,COUNTIF(D501:D509,3)=1),"",3),IF(OR(COUNTIF(D507:F509,4)=1,COUNTIF(A507:I507,4)=1,COUNTIF(D501:D509,4)=1),"",4),IF(OR(COUNTIF(D507:F509,5)=1,COUNTIF(A507:I507,5)=1,COUNTIF(D501:D509,5)=1),"",5),IF(OR(COUNTIF(D507:F509,6)=1,COUNTIF(A507:I507,6)=1,COUNTIF(D501:D509,6)=1),"",6),IF(OR(COUNTIF(D507:F509,7)=1,COUNTIF(A507:I507,7)=1,COUNTIF(D501:D509,7)=1),"",7),IF(OR(COUNTIF(D507:F509,8)=1,COUNTIF(A507:I507,8)=1,COUNTIF(D501:D509,8)=1),"",8),IF(OR(COUNTIF(D507:F509,9)=1,COUNTIF(A507:I507,9)=1,COUNTIF(D501:D509,9)=1),"",9)),0)</f>
        <v>0</v>
      </c>
      <c r="O507" s="18">
        <f t="shared" ref="O507" si="7962">IF(E507="",_xlfn.TEXTJOIN("",TRUE,IF(OR(COUNTIF(D507:F509,1)=1,COUNTIF(A507:I507,1)=1,COUNTIF(E501:E509,1)=1),"",1),IF(OR(COUNTIF(D507:F509,2)=1,COUNTIF(A507:I507,2)=1,COUNTIF(E501:E509,2)=1),"",2),IF(OR(COUNTIF(D507:F509,3)=1,COUNTIF(A507:I507,3)=1,COUNTIF(E501:E509,3)=1),"",3),IF(OR(COUNTIF(D507:F509,4)=1,COUNTIF(A507:I507,4)=1,COUNTIF(E501:E509,4)=1),"",4),IF(OR(COUNTIF(D507:F509,5)=1,COUNTIF(A507:I507,5)=1,COUNTIF(E501:E509,5)=1),"",5),IF(OR(COUNTIF(D507:F509,6)=1,COUNTIF(A507:I507,6)=1,COUNTIF(E501:E509,6)=1),"",6),IF(OR(COUNTIF(D507:F509,7)=1,COUNTIF(A507:I507,7)=1,COUNTIF(E501:E509,7)=1),"",7),IF(OR(COUNTIF(D507:F509,8)=1,COUNTIF(A507:I507,8)=1,COUNTIF(E501:E509,8)=1),"",8),IF(OR(COUNTIF(D507:F509,9)=1,COUNTIF(A507:I507,9)=1,COUNTIF(E501:E509,9)=1),"",9)),0)</f>
        <v>0</v>
      </c>
      <c r="P507" s="18">
        <f t="shared" ref="P507" si="7963">IF(F507="",_xlfn.TEXTJOIN("",TRUE,IF(OR(COUNTIF(D507:F509,1)=1,COUNTIF(A507:I507,1)=1,COUNTIF(F501:F509,1)=1),"",1),IF(OR(COUNTIF(D507:F509,2)=1,COUNTIF(A507:I507,2)=1,COUNTIF(F501:F509,2)=1),"",2),IF(OR(COUNTIF(D507:F509,3)=1,COUNTIF(A507:I507,3)=1,COUNTIF(F501:F509,3)=1),"",3),IF(OR(COUNTIF(D507:F509,4)=1,COUNTIF(A507:I507,4)=1,COUNTIF(F501:F509,4)=1),"",4),IF(OR(COUNTIF(D507:F509,5)=1,COUNTIF(A507:I507,5)=1,COUNTIF(F501:F509,5)=1),"",5),IF(OR(COUNTIF(D507:F509,6)=1,COUNTIF(A507:I507,6)=1,COUNTIF(F501:F509,6)=1),"",6),IF(OR(COUNTIF(D507:F509,7)=1,COUNTIF(A507:I507,7)=1,COUNTIF(F501:F509,7)=1),"",7),IF(OR(COUNTIF(D507:F509,8)=1,COUNTIF(A507:I507,8)=1,COUNTIF(F501:F509,8)=1),"",8),IF(OR(COUNTIF(D507:F509,9)=1,COUNTIF(A507:I507,9)=1,COUNTIF(F501:F509,9)=1),"",9)),0)</f>
        <v>0</v>
      </c>
      <c r="Q507" s="18">
        <f t="shared" ref="Q507" si="7964">IF(G507="",_xlfn.TEXTJOIN("",TRUE,IF(OR(V501,COUNTIF(G507:I509,1)=1,COUNTIF(A507:I507,1)=1,COUNTIF(G501:G509,1)=1),"",1),IF(OR(W501,COUNTIF(G507:I509,2)=1,COUNTIF(A507:I507,2)=1,COUNTIF(G501:G509,2)=1),"",2),IF(OR(X501,COUNTIF(G507:I509,3)=1,COUNTIF(A507:I507,3)=1,COUNTIF(G501:G509,3)=1),"",3),IF(OR(Y501,COUNTIF(G507:I509,4)=1,COUNTIF(A507:I507,4)=1,COUNTIF(G501:G509,4)=1),"",4),IF(OR(Z501,COUNTIF(G507:I509,5)=1,COUNTIF(A507:I507,5)=1,COUNTIF(G501:G509,5)=1),"",5),IF(OR(AA501,COUNTIF(G507:I509,6)=1,COUNTIF(A507:I507,6)=1,COUNTIF(G501:G509,6)=1),"",6),IF(OR(AB501,COUNTIF(G507:I509,7)=1,COUNTIF(A507:I507,7)=1,COUNTIF(G501:G509,7)=1),"",7),IF(OR(AC501,COUNTIF(G507:I509,8)=1,COUNTIF(A507:I507,8)=1,COUNTIF(G501:G509,8)=1),"",8),IF(OR(AD501,COUNTIF(G507:I509,9)=1,COUNTIF(A507:I507,9)=1,COUNTIF(G501:G509,9)=1),"",9)),0)</f>
        <v>0</v>
      </c>
      <c r="R507" s="18">
        <f t="shared" ref="R507" si="7965">IF(H507="",_xlfn.TEXTJOIN("",TRUE,IF(OR(COUNTIF(G507:I509,1)=1,COUNTIF(A507:I507,1)=1,COUNTIF(H501:H509,1)=1),"",1),IF(OR(COUNTIF(G507:I509,2)=1,COUNTIF(A507:I507,2)=1,COUNTIF(H501:H509,2)=1),"",2),IF(OR(COUNTIF(G507:I509,3)=1,COUNTIF(A507:I507,3)=1,COUNTIF(H501:H509,3)=1),"",3),IF(OR(COUNTIF(G507:I509,4)=1,COUNTIF(A507:I507,4)=1,COUNTIF(H501:H509,4)=1),"",4),IF(OR(COUNTIF(G507:I509,5)=1,COUNTIF(A507:I507,5)=1,COUNTIF(H501:H509,5)=1),"",5),IF(OR(COUNTIF(G507:I509,6)=1,COUNTIF(A507:I507,6)=1,COUNTIF(H501:H509,6)=1),"",6),IF(OR(COUNTIF(G507:I509,7)=1,COUNTIF(A507:I507,7)=1,COUNTIF(H501:H509,7)=1),"",7),IF(OR(COUNTIF(G507:I509,8)=1,COUNTIF(A507:I507,8)=1,COUNTIF(H501:H509,8)=1),"",8),IF(OR(COUNTIF(G507:I509,9)=1,COUNTIF(A507:I507,9)=1,COUNTIF(H501:H509,9)=1),"",9)),0)</f>
        <v>0</v>
      </c>
      <c r="S507" s="18">
        <f t="shared" ref="S507" si="7966">IF(I507="",_xlfn.TEXTJOIN("",TRUE,IF(OR(COUNTIF(G507:I509,1)=1,COUNTIF(A507:I507,1)=1,COUNTIF(I501:I509,1)=1),"",1),IF(OR(COUNTIF(G507:I509,2)=1,COUNTIF(A507:I507,2)=1,COUNTIF(I501:I509,2)=1),"",2),IF(OR(COUNTIF(G507:I509,3)=1,COUNTIF(A507:I507,3)=1,COUNTIF(I501:I509,3)=1),"",3),IF(OR(COUNTIF(G507:I509,4)=1,COUNTIF(A507:I507,4)=1,COUNTIF(I501:I509,4)=1),"",4),IF(OR(COUNTIF(G507:I509,5)=1,COUNTIF(A507:I507,5)=1,COUNTIF(I501:I509,5)=1),"",5),IF(OR(COUNTIF(G507:I509,6)=1,COUNTIF(A507:I507,6)=1,COUNTIF(I501:I509,6)=1),"",6),IF(OR(COUNTIF(G507:I509,7)=1,COUNTIF(A507:I507,7)=1,COUNTIF(I501:I509,7)=1),"",7),IF(OR(COUNTIF(G507:I509,8)=1,COUNTIF(A507:I507,8)=1,COUNTIF(I501:I509,8)=1),"",8),IF(OR(COUNTIF(G507:I509,9)=1,COUNTIF(A507:I507,9)=1,COUNTIF(I501:I509,9)=1),"",9)),0)</f>
        <v>0</v>
      </c>
      <c r="AE507" s="19">
        <f t="shared" ref="AE507" si="7967">IF(AND(_xlfn.NUMBERVALUE(K507)&lt;10,SUM(AE501:AM506)=0),_xlfn.NUMBERVALUE(K507),0)</f>
        <v>0</v>
      </c>
      <c r="AF507" s="19">
        <f t="shared" ref="AF507" si="7968">IF(AND(_xlfn.NUMBERVALUE(L507)&lt;10,SUM(AE501:AE507)=0,SUM(AE501:AM506)=0),_xlfn.NUMBERVALUE(L507),0)</f>
        <v>0</v>
      </c>
      <c r="AG507" s="19">
        <f t="shared" ref="AG507" si="7969">IF(AND(_xlfn.NUMBERVALUE(M507)&lt;10,SUM(AE501:AF507)=0,SUM(AE501:AM506)=0),_xlfn.NUMBERVALUE(M507),0)</f>
        <v>0</v>
      </c>
      <c r="AH507" s="19">
        <f t="shared" ref="AH507" si="7970">IF(AND(_xlfn.NUMBERVALUE(N507)&lt;10,SUM(AE501:AG507)=0,SUM(AE501:AM506)=0),_xlfn.NUMBERVALUE(N507),0)</f>
        <v>0</v>
      </c>
      <c r="AI507" s="19">
        <f t="shared" ref="AI507" si="7971">IF(AND(_xlfn.NUMBERVALUE(O507)&lt;10,SUM(AE501:AH507)=0,SUM(AE501:AM506)=0),_xlfn.NUMBERVALUE(O507),0)</f>
        <v>0</v>
      </c>
      <c r="AJ507" s="19">
        <f t="shared" ref="AJ507" si="7972">IF(AND(_xlfn.NUMBERVALUE(P507)&lt;10,SUM(AE501:AI507)=0,SUM(AE501:AM506)=0),_xlfn.NUMBERVALUE(P507),0)</f>
        <v>0</v>
      </c>
      <c r="AK507" s="19">
        <f t="shared" ref="AK507" si="7973">IF(AND(_xlfn.NUMBERVALUE(Q507)&lt;10,SUM(AE501:AJ507)=0,SUM(AE501:AM506)=0),_xlfn.NUMBERVALUE(Q507),0)</f>
        <v>0</v>
      </c>
      <c r="AL507" s="19">
        <f t="shared" ref="AL507" si="7974">IF(AND(_xlfn.NUMBERVALUE(R507)&lt;10,SUM(AE501:AK507)=0,SUM(AE501:AM506)=0),_xlfn.NUMBERVALUE(R507),0)</f>
        <v>0</v>
      </c>
      <c r="AM507" s="19">
        <f t="shared" ref="AM507" si="7975">IF(AND(_xlfn.NUMBERVALUE(S507)&lt;10,SUM(AE501:AL507)=0,SUM(AE501:AM506)=0),_xlfn.NUMBERVALUE(S507),0)</f>
        <v>0</v>
      </c>
    </row>
    <row r="508" spans="1:39" x14ac:dyDescent="0.25">
      <c r="A508" s="5">
        <f t="shared" si="7839"/>
        <v>5</v>
      </c>
      <c r="B508" s="6">
        <f t="shared" si="7840"/>
        <v>2</v>
      </c>
      <c r="C508" s="7">
        <f t="shared" si="7841"/>
        <v>1</v>
      </c>
      <c r="D508" s="5">
        <f t="shared" si="7842"/>
        <v>4</v>
      </c>
      <c r="E508" s="6" t="str">
        <f t="shared" si="7843"/>
        <v/>
      </c>
      <c r="F508" s="7">
        <f t="shared" si="7844"/>
        <v>7</v>
      </c>
      <c r="G508" s="5">
        <f t="shared" si="7845"/>
        <v>8</v>
      </c>
      <c r="H508" s="6">
        <f t="shared" si="7846"/>
        <v>3</v>
      </c>
      <c r="I508" s="7">
        <f t="shared" si="7847"/>
        <v>6</v>
      </c>
      <c r="K508" s="18">
        <f t="shared" ref="K508" si="7976">IF(A508="",_xlfn.TEXTJOIN("",TRUE,IF(OR(COUNTIF(A507:C509,1)=1,COUNTIF(A508:I508,1)=1,COUNTIF(A501:A509,1)=1),"",1),IF(OR(COUNTIF(A507:C509,2)=1,COUNTIF(A508:I508,2)=1,COUNTIF(A501:A509,2)=1),"",2),IF(OR(COUNTIF(A507:C509,3)=1,COUNTIF(A508:I508,3)=1,COUNTIF(A501:A509,3)=1),"",3),IF(OR(COUNTIF(A507:C509,4)=1,COUNTIF(A508:I508,4)=1,COUNTIF(A501:A509,4)=1),"",4),IF(OR(COUNTIF(A507:C509,5)=1,COUNTIF(A508:I508,5)=1,COUNTIF(A501:A509,5)=1),"",5),IF(OR(COUNTIF(A507:C509,6)=1,COUNTIF(A508:I508,6)=1,COUNTIF(A501:A509,6)=1),"",6),IF(OR(COUNTIF(A507:C509,7)=1,COUNTIF(A508:I508,7)=1,COUNTIF(A501:A509,7)=1),"",7),IF(OR(COUNTIF(A507:C509,8)=1,COUNTIF(A508:I508,8)=1,COUNTIF(A501:A509,8)=1),"",8),IF(OR(COUNTIF(A507:C509,9)=1,COUNTIF(A508:I508,9)=1,COUNTIF(A501:A509,9)=1),"",9)),0)</f>
        <v>0</v>
      </c>
      <c r="L508" s="18">
        <f t="shared" ref="L508" si="7977">IF(B508="",_xlfn.TEXTJOIN("",TRUE,IF(OR(V502,COUNTIF(A507:C509,1)=1,COUNTIF(A508:I508,1)=1,COUNTIF(B501:B509,1)=1),"",1),IF(OR(W502,COUNTIF(A507:C509,2)=1,COUNTIF(A508:I508,2)=1,COUNTIF(B501:B509,2)=1),"",2),IF(OR(X502,COUNTIF(A507:C509,3)=1,COUNTIF(A508:I508,3)=1,COUNTIF(B501:B509,3)=1),"",3),IF(OR(Y502,COUNTIF(A507:C509,4)=1,COUNTIF(A508:I508,4)=1,COUNTIF(B501:B509,4)=1),"",4),IF(OR(Z502,COUNTIF(A507:C509,5)=1,COUNTIF(A508:I508,5)=1,COUNTIF(B501:B509,5)=1),"",5),IF(OR(AA502,COUNTIF(A507:C509,6)=1,COUNTIF(A508:I508,6)=1,COUNTIF(B501:B509,6)=1),"",6),IF(OR(AB502,COUNTIF(A507:C509,7)=1,COUNTIF(A508:I508,7)=1,COUNTIF(B501:B509,7)=1),"",7),IF(OR(AC502,COUNTIF(A507:C509,8)=1,COUNTIF(A508:I508,8)=1,COUNTIF(B501:B509,8)=1),"",8),IF(OR(AD502,COUNTIF(A507:C509,9)=1,COUNTIF(A508:I508,9)=1,COUNTIF(B501:B509,9)=1),"",9)),0)</f>
        <v>0</v>
      </c>
      <c r="M508" s="18">
        <f t="shared" ref="M508" si="7978">IF(C508="",_xlfn.TEXTJOIN("",TRUE,IF(OR(COUNTIF(A507:C509,1)=1,COUNTIF(A508:I508,1)=1,COUNTIF(C501:C509,1)=1),"",1),IF(OR(COUNTIF(A507:C509,2)=1,COUNTIF(A508:I508,2)=1,COUNTIF(C501:C509,2)=1),"",2),IF(OR(COUNTIF(A507:C509,3)=1,COUNTIF(A508:I508,3)=1,COUNTIF(C501:C509,3)=1),"",3),IF(OR(COUNTIF(A507:C509,4)=1,COUNTIF(A508:I508,4)=1,COUNTIF(C501:C509,4)=1),"",4),IF(OR(COUNTIF(A507:C509,5)=1,COUNTIF(A508:I508,5)=1,COUNTIF(C501:C509,5)=1),"",5),IF(OR(COUNTIF(A507:C509,6)=1,COUNTIF(A508:I508,6)=1,COUNTIF(C501:C509,6)=1),"",6),IF(OR(COUNTIF(A507:C509,7)=1,COUNTIF(A508:I508,7)=1,COUNTIF(C501:C509,7)=1),"",7),IF(OR(COUNTIF(A507:C509,8)=1,COUNTIF(A508:I508,8)=1,COUNTIF(C501:C509,8)=1),"",8),IF(OR(COUNTIF(A507:C509,9)=1,COUNTIF(A508:I508,9)=1,COUNTIF(C501:C509,9)=1),"",9)),0)</f>
        <v>0</v>
      </c>
      <c r="N508" s="18">
        <f t="shared" ref="N508" si="7979">IF(D508="",_xlfn.TEXTJOIN("",TRUE,IF(OR(COUNTIF(D507:F509,1)=1,COUNTIF(A508:I508,1)=1,COUNTIF(D501:D509,1)=1),"",1),IF(OR(COUNTIF(D507:F509,2)=1,COUNTIF(A508:I508,2)=1,COUNTIF(D501:D509,2)=1),"",2),IF(OR(COUNTIF(D507:F509,3)=1,COUNTIF(A508:I508,3)=1,COUNTIF(D501:D509,3)=1),"",3),IF(OR(COUNTIF(D507:F509,4)=1,COUNTIF(A508:I508,4)=1,COUNTIF(D501:D509,4)=1),"",4),IF(OR(COUNTIF(D507:F509,5)=1,COUNTIF(A508:I508,5)=1,COUNTIF(D501:D509,5)=1),"",5),IF(OR(COUNTIF(D507:F509,6)=1,COUNTIF(A508:I508,6)=1,COUNTIF(D501:D509,6)=1),"",6),IF(OR(COUNTIF(D507:F509,7)=1,COUNTIF(A508:I508,7)=1,COUNTIF(D501:D509,7)=1),"",7),IF(OR(COUNTIF(D507:F509,8)=1,COUNTIF(A508:I508,8)=1,COUNTIF(D501:D509,8)=1),"",8),IF(OR(COUNTIF(D507:F509,9)=1,COUNTIF(A508:I508,9)=1,COUNTIF(D501:D509,9)=1),"",9)),0)</f>
        <v>0</v>
      </c>
      <c r="O508" s="18" t="str">
        <f t="shared" ref="O508" si="7980">IF(E508="",_xlfn.TEXTJOIN("",TRUE,IF(OR(COUNTIF(D507:F509,1)=1,COUNTIF(A508:I508,1)=1,COUNTIF(E501:E509,1)=1),"",1),IF(OR(COUNTIF(D507:F509,2)=1,COUNTIF(A508:I508,2)=1,COUNTIF(E501:E509,2)=1),"",2),IF(OR(COUNTIF(D507:F509,3)=1,COUNTIF(A508:I508,3)=1,COUNTIF(E501:E509,3)=1),"",3),IF(OR(COUNTIF(D507:F509,4)=1,COUNTIF(A508:I508,4)=1,COUNTIF(E501:E509,4)=1),"",4),IF(OR(COUNTIF(D507:F509,5)=1,COUNTIF(A508:I508,5)=1,COUNTIF(E501:E509,5)=1),"",5),IF(OR(COUNTIF(D507:F509,6)=1,COUNTIF(A508:I508,6)=1,COUNTIF(E501:E509,6)=1),"",6),IF(OR(COUNTIF(D507:F509,7)=1,COUNTIF(A508:I508,7)=1,COUNTIF(E501:E509,7)=1),"",7),IF(OR(COUNTIF(D507:F509,8)=1,COUNTIF(A508:I508,8)=1,COUNTIF(E501:E509,8)=1),"",8),IF(OR(COUNTIF(D507:F509,9)=1,COUNTIF(A508:I508,9)=1,COUNTIF(E501:E509,9)=1),"",9)),0)</f>
        <v>9</v>
      </c>
      <c r="P508" s="18">
        <f t="shared" ref="P508" si="7981">IF(F508="",_xlfn.TEXTJOIN("",TRUE,IF(OR(COUNTIF(D507:F509,1)=1,COUNTIF(A508:I508,1)=1,COUNTIF(F501:F509,1)=1),"",1),IF(OR(COUNTIF(D507:F509,2)=1,COUNTIF(A508:I508,2)=1,COUNTIF(F501:F509,2)=1),"",2),IF(OR(COUNTIF(D507:F509,3)=1,COUNTIF(A508:I508,3)=1,COUNTIF(F501:F509,3)=1),"",3),IF(OR(COUNTIF(D507:F509,4)=1,COUNTIF(A508:I508,4)=1,COUNTIF(F501:F509,4)=1),"",4),IF(OR(COUNTIF(D507:F509,5)=1,COUNTIF(A508:I508,5)=1,COUNTIF(F501:F509,5)=1),"",5),IF(OR(COUNTIF(D507:F509,6)=1,COUNTIF(A508:I508,6)=1,COUNTIF(F501:F509,6)=1),"",6),IF(OR(COUNTIF(D507:F509,7)=1,COUNTIF(A508:I508,7)=1,COUNTIF(F501:F509,7)=1),"",7),IF(OR(COUNTIF(D507:F509,8)=1,COUNTIF(A508:I508,8)=1,COUNTIF(F501:F509,8)=1),"",8),IF(OR(COUNTIF(D507:F509,9)=1,COUNTIF(A508:I508,9)=1,COUNTIF(F501:F509,9)=1),"",9)),0)</f>
        <v>0</v>
      </c>
      <c r="Q508" s="18">
        <f t="shared" ref="Q508" si="7982">IF(G508="",_xlfn.TEXTJOIN("",TRUE,IF(OR(COUNTIF(G507:I509,1)=1,COUNTIF(A508:I508,1)=1,COUNTIF(G501:G509,1)=1),"",1),IF(OR(COUNTIF(G507:I509,2)=1,COUNTIF(A508:I508,2)=1,COUNTIF(G501:G509,2)=1),"",2),IF(OR(COUNTIF(G507:I509,3)=1,COUNTIF(A508:I508,3)=1,COUNTIF(G501:G509,3)=1),"",3),IF(OR(COUNTIF(G507:I509,4)=1,COUNTIF(A508:I508,4)=1,COUNTIF(G501:G509,4)=1),"",4),IF(OR(COUNTIF(G507:I509,5)=1,COUNTIF(A508:I508,5)=1,COUNTIF(G501:G509,5)=1),"",5),IF(OR(COUNTIF(G507:I509,6)=1,COUNTIF(A508:I508,6)=1,COUNTIF(G501:G509,6)=1),"",6),IF(OR(COUNTIF(G507:I509,7)=1,COUNTIF(A508:I508,7)=1,COUNTIF(G501:G509,7)=1),"",7),IF(OR(COUNTIF(G507:I509,8)=1,COUNTIF(A508:I508,8)=1,COUNTIF(G501:G509,8)=1),"",8),IF(OR(COUNTIF(G507:I509,9)=1,COUNTIF(A508:I508,9)=1,COUNTIF(G501:G509,9)=1),"",9)),0)</f>
        <v>0</v>
      </c>
      <c r="R508" s="18">
        <f t="shared" ref="R508" si="7983">IF(H508="",_xlfn.TEXTJOIN("",TRUE,IF(OR(V501,COUNTIF(G507:I509,1)=1,COUNTIF(A508:I508,1)=1,COUNTIF(H501:H509,1)=1),"",1),IF(OR(W501,COUNTIF(G507:I509,2)=1,COUNTIF(A508:I508,2)=1,COUNTIF(H501:H509,2)=1),"",2),IF(OR(X501,COUNTIF(G507:I509,3)=1,COUNTIF(A508:I508,3)=1,COUNTIF(H501:H509,3)=1),"",3),IF(OR(Y501,COUNTIF(G507:I509,4)=1,COUNTIF(A508:I508,4)=1,COUNTIF(H501:H509,4)=1),"",4),IF(OR(Z501,COUNTIF(G507:I509,5)=1,COUNTIF(A508:I508,5)=1,COUNTIF(H501:H509,5)=1),"",5),IF(OR(AA501,COUNTIF(G507:I509,6)=1,COUNTIF(A508:I508,6)=1,COUNTIF(H501:H509,6)=1),"",6),IF(OR(AB501,COUNTIF(G507:I509,7)=1,COUNTIF(A508:I508,7)=1,COUNTIF(H501:H509,7)=1),"",7),IF(OR(AC501,COUNTIF(G507:I509,8)=1,COUNTIF(A508:I508,8)=1,COUNTIF(H501:H509,8)=1),"",8),IF(OR(AD501,COUNTIF(G507:I509,9)=1,COUNTIF(A508:I508,9)=1,COUNTIF(H501:H509,9)=1),"",9)),0)</f>
        <v>0</v>
      </c>
      <c r="S508" s="18">
        <f t="shared" ref="S508" si="7984">IF(I508="",_xlfn.TEXTJOIN("",TRUE,IF(OR(COUNTIF(G507:I509,1)=1,COUNTIF(A508:I508,1)=1,COUNTIF(I501:I509,1)=1),"",1),IF(OR(COUNTIF(G507:I509,2)=1,COUNTIF(A508:I508,2)=1,COUNTIF(I501:I509,2)=1),"",2),IF(OR(COUNTIF(G507:I509,3)=1,COUNTIF(A508:I508,3)=1,COUNTIF(I501:I509,3)=1),"",3),IF(OR(COUNTIF(G507:I509,4)=1,COUNTIF(A508:I508,4)=1,COUNTIF(I501:I509,4)=1),"",4),IF(OR(COUNTIF(G507:I509,5)=1,COUNTIF(A508:I508,5)=1,COUNTIF(I501:I509,5)=1),"",5),IF(OR(COUNTIF(G507:I509,6)=1,COUNTIF(A508:I508,6)=1,COUNTIF(I501:I509,6)=1),"",6),IF(OR(COUNTIF(G507:I509,7)=1,COUNTIF(A508:I508,7)=1,COUNTIF(I501:I509,7)=1),"",7),IF(OR(COUNTIF(G507:I509,8)=1,COUNTIF(A508:I508,8)=1,COUNTIF(I501:I509,8)=1),"",8),IF(OR(COUNTIF(G507:I509,9)=1,COUNTIF(A508:I508,9)=1,COUNTIF(I501:I509,9)=1),"",9)),0)</f>
        <v>0</v>
      </c>
      <c r="AE508" s="19">
        <f t="shared" ref="AE508" si="7985">IF(AND(_xlfn.NUMBERVALUE(K508)&lt;10,SUM(AE501:AM507)=0),_xlfn.NUMBERVALUE(K508),0)</f>
        <v>0</v>
      </c>
      <c r="AF508" s="19">
        <f t="shared" ref="AF508" si="7986">IF(AND(_xlfn.NUMBERVALUE(L508)&lt;10,SUM(AE501:AE508)=0,SUM(AE501:AM507)=0),_xlfn.NUMBERVALUE(L508),0)</f>
        <v>0</v>
      </c>
      <c r="AG508" s="19">
        <f t="shared" ref="AG508" si="7987">IF(AND(_xlfn.NUMBERVALUE(M508)&lt;10,SUM(AE501:AF508)=0,SUM(AE501:AM507)=0),_xlfn.NUMBERVALUE(M508),0)</f>
        <v>0</v>
      </c>
      <c r="AH508" s="19">
        <f t="shared" ref="AH508" si="7988">IF(AND(_xlfn.NUMBERVALUE(N508)&lt;10,SUM(AE501:AG508)=0,SUM(AE501:AM507)=0),_xlfn.NUMBERVALUE(N508),0)</f>
        <v>0</v>
      </c>
      <c r="AI508" s="19">
        <f t="shared" ref="AI508" si="7989">IF(AND(_xlfn.NUMBERVALUE(O508)&lt;10,SUM(AE501:AH508)=0,SUM(AE501:AM507)=0),_xlfn.NUMBERVALUE(O508),0)</f>
        <v>9</v>
      </c>
      <c r="AJ508" s="19">
        <f t="shared" ref="AJ508" si="7990">IF(AND(_xlfn.NUMBERVALUE(P508)&lt;10,SUM(AE501:AI508)=0,SUM(AE501:AM507)=0),_xlfn.NUMBERVALUE(P508),0)</f>
        <v>0</v>
      </c>
      <c r="AK508" s="19">
        <f t="shared" ref="AK508" si="7991">IF(AND(_xlfn.NUMBERVALUE(Q508)&lt;10,SUM(AE501:AJ508)=0,SUM(AE501:AM507)=0),_xlfn.NUMBERVALUE(Q508),0)</f>
        <v>0</v>
      </c>
      <c r="AL508" s="19">
        <f t="shared" ref="AL508" si="7992">IF(AND(_xlfn.NUMBERVALUE(R508)&lt;10,SUM(AE501:AK508)=0,SUM(AE501:AM507)=0),_xlfn.NUMBERVALUE(R508),0)</f>
        <v>0</v>
      </c>
      <c r="AM508" s="19">
        <f t="shared" ref="AM508" si="7993">IF(AND(_xlfn.NUMBERVALUE(S508)&lt;10,SUM(AE501:AL508)=0,SUM(AE501:AM507)=0),_xlfn.NUMBERVALUE(S508),0)</f>
        <v>0</v>
      </c>
    </row>
    <row r="509" spans="1:39" ht="15.75" thickBot="1" x14ac:dyDescent="0.3">
      <c r="A509" s="13">
        <f t="shared" si="7839"/>
        <v>8</v>
      </c>
      <c r="B509" s="14" t="str">
        <f t="shared" si="7840"/>
        <v/>
      </c>
      <c r="C509" s="15" t="str">
        <f t="shared" si="7841"/>
        <v/>
      </c>
      <c r="D509" s="13" t="str">
        <f t="shared" si="7842"/>
        <v/>
      </c>
      <c r="E509" s="14" t="str">
        <f t="shared" si="7843"/>
        <v/>
      </c>
      <c r="F509" s="15" t="str">
        <f t="shared" si="7844"/>
        <v/>
      </c>
      <c r="G509" s="13" t="str">
        <f t="shared" si="7845"/>
        <v/>
      </c>
      <c r="H509" s="14" t="str">
        <f t="shared" si="7846"/>
        <v/>
      </c>
      <c r="I509" s="15">
        <f t="shared" si="7847"/>
        <v>7</v>
      </c>
      <c r="K509" s="18">
        <f t="shared" ref="K509" si="7994">IF(A509="",_xlfn.TEXTJOIN("",TRUE,IF(OR(V502,COUNTIF(A507:C509,1)=1,COUNTIF(A509:I509,1)=1,COUNTIF(A501:A509,1)=1),"",1),IF(OR(W502,COUNTIF(A507:C509,2)=1,COUNTIF(A509:I509,2)=1,COUNTIF(A501:A509,2)=1),"",2),IF(OR(X502,COUNTIF(A507:C509,3)=1,COUNTIF(A509:I509,3)=1,COUNTIF(A501:A509,3)=1),"",3),IF(OR(Y502,COUNTIF(A507:C509,4)=1,COUNTIF(A509:I509,4)=1,COUNTIF(A501:A509,4)=1),"",4),IF(OR(Z502,COUNTIF(A507:C509,5)=1,COUNTIF(A509:I509,5)=1,COUNTIF(A501:A509,5)=1),"",5),IF(OR(AA502,COUNTIF(A507:C509,6)=1,COUNTIF(A509:I509,6)=1,COUNTIF(A501:A509,6)=1),"",6),IF(OR(AB502,COUNTIF(A507:C509,7)=1,COUNTIF(A509:I509,7)=1,COUNTIF(A501:A509,7)=1),"",7),IF(OR(AC502,COUNTIF(A507:C509,8)=1,COUNTIF(A509:I509,8)=1,COUNTIF(A501:A509,8)=1),"",8),IF(OR(AD502,COUNTIF(A507:C509,9)=1,COUNTIF(A509:I509,9)=1,COUNTIF(A501:A509,9)=1),"",9)),0)</f>
        <v>0</v>
      </c>
      <c r="L509" s="18" t="str">
        <f t="shared" ref="L509" si="7995">IF(B509="",_xlfn.TEXTJOIN("",TRUE,IF(OR(COUNTIF(A507:C509,1)=1,COUNTIF(A509:I509,1)=1,COUNTIF(B501:B509,1)=1),"",1),IF(OR(COUNTIF(A507:C509,2)=1,COUNTIF(A509:I509,2)=1,COUNTIF(B501:B509,2)=1),"",2),IF(OR(COUNTIF(A507:C509,3)=1,COUNTIF(A509:I509,3)=1,COUNTIF(B501:B509,3)=1),"",3),IF(OR(COUNTIF(A507:C509,4)=1,COUNTIF(A509:I509,4)=1,COUNTIF(B501:B509,4)=1),"",4),IF(OR(COUNTIF(A507:C509,5)=1,COUNTIF(A509:I509,5)=1,COUNTIF(B501:B509,5)=1),"",5),IF(OR(COUNTIF(A507:C509,6)=1,COUNTIF(A509:I509,6)=1,COUNTIF(B501:B509,6)=1),"",6),IF(OR(COUNTIF(A507:C509,7)=1,COUNTIF(A509:I509,7)=1,COUNTIF(B501:B509,7)=1),"",7),IF(OR(COUNTIF(A507:C509,8)=1,COUNTIF(A509:I509,8)=1,COUNTIF(B501:B509,8)=1),"",8),IF(OR(COUNTIF(A507:C509,9)=1,COUNTIF(A509:I509,9)=1,COUNTIF(B501:B509,9)=1),"",9)),0)</f>
        <v>9</v>
      </c>
      <c r="M509" s="18" t="str">
        <f t="shared" ref="M509" si="7996">IF(C509="",_xlfn.TEXTJOIN("",TRUE,IF(OR(COUNTIF(A507:C509,1)=1,COUNTIF(A509:I509,1)=1,COUNTIF(C501:C509,1)=1),"",1),IF(OR(COUNTIF(A507:C509,2)=1,COUNTIF(A509:I509,2)=1,COUNTIF(C501:C509,2)=1),"",2),IF(OR(COUNTIF(A507:C509,3)=1,COUNTIF(A509:I509,3)=1,COUNTIF(C501:C509,3)=1),"",3),IF(OR(COUNTIF(A507:C509,4)=1,COUNTIF(A509:I509,4)=1,COUNTIF(C501:C509,4)=1),"",4),IF(OR(COUNTIF(A507:C509,5)=1,COUNTIF(A509:I509,5)=1,COUNTIF(C501:C509,5)=1),"",5),IF(OR(COUNTIF(A507:C509,6)=1,COUNTIF(A509:I509,6)=1,COUNTIF(C501:C509,6)=1),"",6),IF(OR(COUNTIF(A507:C509,7)=1,COUNTIF(A509:I509,7)=1,COUNTIF(C501:C509,7)=1),"",7),IF(OR(COUNTIF(A507:C509,8)=1,COUNTIF(A509:I509,8)=1,COUNTIF(C501:C509,8)=1),"",8),IF(OR(COUNTIF(A507:C509,9)=1,COUNTIF(A509:I509,9)=1,COUNTIF(C501:C509,9)=1),"",9)),0)</f>
        <v>4</v>
      </c>
      <c r="N509" s="18" t="str">
        <f t="shared" ref="N509" si="7997">IF(D509="",_xlfn.TEXTJOIN("",TRUE,IF(OR(COUNTIF(D507:F509,1)=1,COUNTIF(A509:I509,1)=1,COUNTIF(D501:D509,1)=1),"",1),IF(OR(COUNTIF(D507:F509,2)=1,COUNTIF(A509:I509,2)=1,COUNTIF(D501:D509,2)=1),"",2),IF(OR(COUNTIF(D507:F509,3)=1,COUNTIF(A509:I509,3)=1,COUNTIF(D501:D509,3)=1),"",3),IF(OR(COUNTIF(D507:F509,4)=1,COUNTIF(A509:I509,4)=1,COUNTIF(D501:D509,4)=1),"",4),IF(OR(COUNTIF(D507:F509,5)=1,COUNTIF(A509:I509,5)=1,COUNTIF(D501:D509,5)=1),"",5),IF(OR(COUNTIF(D507:F509,6)=1,COUNTIF(A509:I509,6)=1,COUNTIF(D501:D509,6)=1),"",6),IF(OR(COUNTIF(D507:F509,7)=1,COUNTIF(A509:I509,7)=1,COUNTIF(D501:D509,7)=1),"",7),IF(OR(COUNTIF(D507:F509,8)=1,COUNTIF(A509:I509,8)=1,COUNTIF(D501:D509,8)=1),"",8),IF(OR(COUNTIF(D507:F509,9)=1,COUNTIF(A509:I509,9)=1,COUNTIF(D501:D509,9)=1),"",9)),0)</f>
        <v>5</v>
      </c>
      <c r="O509" s="18" t="str">
        <f t="shared" ref="O509" si="7998">IF(E509="",_xlfn.TEXTJOIN("",TRUE,IF(OR(COUNTIF(D507:F509,1)=1,COUNTIF(A509:I509,1)=1,COUNTIF(E501:E509,1)=1),"",1),IF(OR(COUNTIF(D507:F509,2)=1,COUNTIF(A509:I509,2)=1,COUNTIF(E501:E509,2)=1),"",2),IF(OR(COUNTIF(D507:F509,3)=1,COUNTIF(A509:I509,3)=1,COUNTIF(E501:E509,3)=1),"",3),IF(OR(COUNTIF(D507:F509,4)=1,COUNTIF(A509:I509,4)=1,COUNTIF(E501:E509,4)=1),"",4),IF(OR(COUNTIF(D507:F509,5)=1,COUNTIF(A509:I509,5)=1,COUNTIF(E501:E509,5)=1),"",5),IF(OR(COUNTIF(D507:F509,6)=1,COUNTIF(A509:I509,6)=1,COUNTIF(E501:E509,6)=1),"",6),IF(OR(COUNTIF(D507:F509,7)=1,COUNTIF(A509:I509,7)=1,COUNTIF(E501:E509,7)=1),"",7),IF(OR(COUNTIF(D507:F509,8)=1,COUNTIF(A509:I509,8)=1,COUNTIF(E501:E509,8)=1),"",8),IF(OR(COUNTIF(D507:F509,9)=1,COUNTIF(A509:I509,9)=1,COUNTIF(E501:E509,9)=1),"",9)),0)</f>
        <v>69</v>
      </c>
      <c r="P509" s="18" t="str">
        <f t="shared" ref="P509" si="7999">IF(F509="",_xlfn.TEXTJOIN("",TRUE,IF(OR(COUNTIF(D507:F509,1)=1,COUNTIF(A509:I509,1)=1,COUNTIF(F501:F509,1)=1),"",1),IF(OR(COUNTIF(D507:F509,2)=1,COUNTIF(A509:I509,2)=1,COUNTIF(F501:F509,2)=1),"",2),IF(OR(COUNTIF(D507:F509,3)=1,COUNTIF(A509:I509,3)=1,COUNTIF(F501:F509,3)=1),"",3),IF(OR(COUNTIF(D507:F509,4)=1,COUNTIF(A509:I509,4)=1,COUNTIF(F501:F509,4)=1),"",4),IF(OR(COUNTIF(D507:F509,5)=1,COUNTIF(A509:I509,5)=1,COUNTIF(F501:F509,5)=1),"",5),IF(OR(COUNTIF(D507:F509,6)=1,COUNTIF(A509:I509,6)=1,COUNTIF(F501:F509,6)=1),"",6),IF(OR(COUNTIF(D507:F509,7)=1,COUNTIF(A509:I509,7)=1,COUNTIF(F501:F509,7)=1),"",7),IF(OR(COUNTIF(D507:F509,8)=1,COUNTIF(A509:I509,8)=1,COUNTIF(F501:F509,8)=1),"",8),IF(OR(COUNTIF(D507:F509,9)=1,COUNTIF(A509:I509,9)=1,COUNTIF(F501:F509,9)=1),"",9)),0)</f>
        <v>3</v>
      </c>
      <c r="Q509" s="18" t="str">
        <f t="shared" ref="Q509" si="8000">IF(G509="",_xlfn.TEXTJOIN("",TRUE,IF(OR(COUNTIF(G507:I509,1)=1,COUNTIF(A509:I509,1)=1,COUNTIF(G501:G509,1)=1),"",1),IF(OR(COUNTIF(G507:I509,2)=1,COUNTIF(A509:I509,2)=1,COUNTIF(G501:G509,2)=1),"",2),IF(OR(COUNTIF(G507:I509,3)=1,COUNTIF(A509:I509,3)=1,COUNTIF(G501:G509,3)=1),"",3),IF(OR(COUNTIF(G507:I509,4)=1,COUNTIF(A509:I509,4)=1,COUNTIF(G501:G509,4)=1),"",4),IF(OR(COUNTIF(G507:I509,5)=1,COUNTIF(A509:I509,5)=1,COUNTIF(G501:G509,5)=1),"",5),IF(OR(COUNTIF(G507:I509,6)=1,COUNTIF(A509:I509,6)=1,COUNTIF(G501:G509,6)=1),"",6),IF(OR(COUNTIF(G507:I509,7)=1,COUNTIF(A509:I509,7)=1,COUNTIF(G501:G509,7)=1),"",7),IF(OR(COUNTIF(G507:I509,8)=1,COUNTIF(A509:I509,8)=1,COUNTIF(G501:G509,8)=1),"",8),IF(OR(COUNTIF(G507:I509,9)=1,COUNTIF(A509:I509,9)=1,COUNTIF(G501:G509,9)=1),"",9)),0)</f>
        <v>1</v>
      </c>
      <c r="R509" s="18" t="str">
        <f t="shared" ref="R509" si="8001">IF(H509="",_xlfn.TEXTJOIN("",TRUE,IF(OR(COUNTIF(G507:I509,1)=1,COUNTIF(A509:I509,1)=1,COUNTIF(H501:H509,1)=1),"",1),IF(OR(COUNTIF(G507:I509,2)=1,COUNTIF(A509:I509,2)=1,COUNTIF(H501:H509,2)=1),"",2),IF(OR(COUNTIF(G507:I509,3)=1,COUNTIF(A509:I509,3)=1,COUNTIF(H501:H509,3)=1),"",3),IF(OR(COUNTIF(G507:I509,4)=1,COUNTIF(A509:I509,4)=1,COUNTIF(H501:H509,4)=1),"",4),IF(OR(COUNTIF(G507:I509,5)=1,COUNTIF(A509:I509,5)=1,COUNTIF(H501:H509,5)=1),"",5),IF(OR(COUNTIF(G507:I509,6)=1,COUNTIF(A509:I509,6)=1,COUNTIF(H501:H509,6)=1),"",6),IF(OR(COUNTIF(G507:I509,7)=1,COUNTIF(A509:I509,7)=1,COUNTIF(H501:H509,7)=1),"",7),IF(OR(COUNTIF(G507:I509,8)=1,COUNTIF(A509:I509,8)=1,COUNTIF(H501:H509,8)=1),"",8),IF(OR(COUNTIF(G507:I509,9)=1,COUNTIF(A509:I509,9)=1,COUNTIF(H501:H509,9)=1),"",9)),0)</f>
        <v>2</v>
      </c>
      <c r="S509" s="18">
        <f t="shared" ref="S509" si="8002">IF(I509="",_xlfn.TEXTJOIN("",TRUE,IF(OR(V501,COUNTIF(G507:I509,1)=1,COUNTIF(A509:I509,1)=1,COUNTIF(I501:I509,1)=1),"",1),IF(OR(W501,COUNTIF(G507:I509,2)=1,COUNTIF(A509:I509,2)=1,COUNTIF(I501:I509,2)=1),"",2),IF(OR(X501,COUNTIF(G507:I509,3)=1,COUNTIF(A509:I509,3)=1,COUNTIF(I501:I509,3)=1),"",3),IF(OR(Y501,COUNTIF(G507:I509,4)=1,COUNTIF(A509:I509,4)=1,COUNTIF(I501:I509,4)=1),"",4),IF(OR(Z501,COUNTIF(G507:I509,5)=1,COUNTIF(A509:I509,5)=1,COUNTIF(I501:I509,5)=1),"",5),IF(OR(AA501,COUNTIF(G507:I509,6)=1,COUNTIF(A509:I509,6)=1,COUNTIF(I501:I509,6)=1),"",6),IF(OR(AB501,COUNTIF(G507:I509,7)=1,COUNTIF(A509:I509,7)=1,COUNTIF(I501:I509,7)=1),"",7),IF(OR(AC501,COUNTIF(G507:I509,8)=1,COUNTIF(A509:I509,8)=1,COUNTIF(I501:I509,8)=1),"",8),IF(OR(AD501,COUNTIF(G507:I509,9)=1,COUNTIF(A509:I509,9)=1,COUNTIF(I501:I509,9)=1),"",9)),0)</f>
        <v>0</v>
      </c>
      <c r="AE509" s="19">
        <f t="shared" ref="AE509" si="8003">IF(AND(_xlfn.NUMBERVALUE(K509)&lt;10,SUM(AE501:AM508)=0),_xlfn.NUMBERVALUE(K509),0)</f>
        <v>0</v>
      </c>
      <c r="AF509" s="19">
        <f t="shared" ref="AF509" si="8004">IF(AND(_xlfn.NUMBERVALUE(L509)&lt;10,SUM(AE501:AE509)=0,SUM(AE501:AM508)=0),_xlfn.NUMBERVALUE(L509),0)</f>
        <v>0</v>
      </c>
      <c r="AG509" s="19">
        <f t="shared" ref="AG509" si="8005">IF(AND(_xlfn.NUMBERVALUE(M509)&lt;10,SUM(AE501:AF509)=0,SUM(AE501:AM508)=0),_xlfn.NUMBERVALUE(M509),0)</f>
        <v>0</v>
      </c>
      <c r="AH509" s="19">
        <f t="shared" ref="AH509" si="8006">IF(AND(_xlfn.NUMBERVALUE(N509)&lt;10,SUM(AE501:AG509)=0,SUM(AE501:AM508)=0),_xlfn.NUMBERVALUE(N509),0)</f>
        <v>0</v>
      </c>
      <c r="AI509" s="19">
        <f t="shared" ref="AI509" si="8007">IF(AND(_xlfn.NUMBERVALUE(O509)&lt;10,SUM(AE501:AH509)=0,SUM(AE501:AM508)=0),_xlfn.NUMBERVALUE(O509),0)</f>
        <v>0</v>
      </c>
      <c r="AJ509" s="19">
        <f t="shared" ref="AJ509" si="8008">IF(AND(_xlfn.NUMBERVALUE(P509)&lt;10,SUM(AE501:AI509)=0,SUM(AE501:AM508)=0),_xlfn.NUMBERVALUE(P509),0)</f>
        <v>0</v>
      </c>
      <c r="AK509" s="19">
        <f t="shared" ref="AK509" si="8009">IF(AND(_xlfn.NUMBERVALUE(Q509)&lt;10,SUM(AE501:AJ509)=0,SUM(AE501:AM508)=0),_xlfn.NUMBERVALUE(Q509),0)</f>
        <v>0</v>
      </c>
      <c r="AL509" s="19">
        <f t="shared" ref="AL509" si="8010">IF(AND(_xlfn.NUMBERVALUE(R509)&lt;10,SUM(AE501:AK509)=0,SUM(AE501:AM508)=0),_xlfn.NUMBERVALUE(R509),0)</f>
        <v>0</v>
      </c>
      <c r="AM509" s="19">
        <f t="shared" ref="AM509" si="8011">IF(AND(_xlfn.NUMBERVALUE(S509)&lt;10,SUM(AE501:AL509)=0,SUM(AE501:AM508)=0),_xlfn.NUMBERVALUE(S509),0)</f>
        <v>0</v>
      </c>
    </row>
    <row r="510" spans="1:39" ht="15.75" thickBot="1" x14ac:dyDescent="0.3"/>
    <row r="511" spans="1:39" x14ac:dyDescent="0.25">
      <c r="A511" s="1">
        <f t="shared" ref="A511:A519" si="8012">IF(OR(ISBLANK(A501),A501=""),IF(AE501&gt;0,AE501,""),A501)</f>
        <v>9</v>
      </c>
      <c r="B511" s="2">
        <f t="shared" ref="B511:B519" si="8013">IF(OR(ISBLANK(B501),B501=""),IF(AF501&gt;0,AF501,""),B501)</f>
        <v>5</v>
      </c>
      <c r="C511" s="3">
        <f t="shared" ref="C511:C519" si="8014">IF(OR(ISBLANK(C501),C501=""),IF(AG501&gt;0,AG501,""),C501)</f>
        <v>3</v>
      </c>
      <c r="D511" s="1">
        <f t="shared" ref="D511:D519" si="8015">IF(OR(ISBLANK(D501),D501=""),IF(AH501&gt;0,AH501,""),D501)</f>
        <v>6</v>
      </c>
      <c r="E511" s="2">
        <f t="shared" ref="E511:E519" si="8016">IF(OR(ISBLANK(E501),E501=""),IF(AI501&gt;0,AI501,""),E501)</f>
        <v>2</v>
      </c>
      <c r="F511" s="4">
        <f t="shared" ref="F511:F519" si="8017">IF(OR(ISBLANK(F501),F501=""),IF(AJ501&gt;0,AJ501,""),F501)</f>
        <v>1</v>
      </c>
      <c r="G511" s="1">
        <f t="shared" ref="G511:G519" si="8018">IF(OR(ISBLANK(G501),G501=""),IF(AK501&gt;0,AK501,""),G501)</f>
        <v>7</v>
      </c>
      <c r="H511" s="2">
        <f t="shared" ref="H511:H519" si="8019">IF(OR(ISBLANK(H501),H501=""),IF(AL501&gt;0,AL501,""),H501)</f>
        <v>8</v>
      </c>
      <c r="I511" s="3">
        <f t="shared" ref="I511:I519" si="8020">IF(OR(ISBLANK(I501),I501=""),IF(AM501&gt;0,AM501,""),I501)</f>
        <v>4</v>
      </c>
      <c r="K511" s="18">
        <f t="shared" ref="K511" si="8021">IF(A511="",_xlfn.TEXTJOIN("",TRUE,IF(OR(V511,COUNTIF(A511:C513,1)=1,COUNTIF(A511:I511,1)=1,COUNTIF(A511:A519,1)=1),"",1),IF(OR(W511,COUNTIF(A511:C513,2)=1,COUNTIF(A511:I511,2)=1,COUNTIF(A511:A519,2)=1),"",2),IF(OR(X511,COUNTIF(A511:C513,3)=1,COUNTIF(A511:I511,3)=1,COUNTIF(A511:A519,3)=1),"",3),IF(OR(Y511,COUNTIF(A511:C513,4)=1,COUNTIF(A511:I511,4)=1,COUNTIF(A511:A519,4)=1),"",4),IF(OR(Z511,COUNTIF(A511:C513,5)=1,COUNTIF(A511:I511,5)=1,COUNTIF(A511:A519,5)=1),"",5),IF(OR(AA511,COUNTIF(A511:C513,6)=1,COUNTIF(A511:I511,6)=1,COUNTIF(A511:A519,6)=1),"",6),IF(OR(AB511,COUNTIF(A511:C513,7)=1,COUNTIF(A511:I511,7)=1,COUNTIF(A511:A519,7)=1),"",7),IF(OR(AC511,COUNTIF(A511:C513,8)=1,COUNTIF(A511:I511,8)=1,COUNTIF(A511:A519,8)=1),"",8),IF(OR(AD511,COUNTIF(A511:C513,9)=1,COUNTIF(A511:I511,9)=1,COUNTIF(A511:A519,9)=1),"",9)),0)</f>
        <v>0</v>
      </c>
      <c r="L511" s="18">
        <f t="shared" ref="L511" si="8022">IF(B511="",_xlfn.TEXTJOIN("",TRUE,IF(OR(COUNTIF(A511:C513,1)=1,COUNTIF(A511:I511,1)=1,COUNTIF(B511:B519,1)=1),"",1),IF(OR(COUNTIF(A511:C513,2)=1,COUNTIF(A511:I511,2)=1,COUNTIF(B511:B519,2)=1),"",2),IF(OR(COUNTIF(A511:C513,3)=1,COUNTIF(A511:I511,3)=1,COUNTIF(B511:B519,3)=1),"",3),IF(OR(COUNTIF(A511:C513,4)=1,COUNTIF(A511:I511,4)=1,COUNTIF(B511:B519,4)=1),"",4),IF(OR(COUNTIF(A511:C513,5)=1,COUNTIF(A511:I511,5)=1,COUNTIF(B511:B519,5)=1),"",5),IF(OR(COUNTIF(A511:C513,6)=1,COUNTIF(A511:I511,6)=1,COUNTIF(B511:B519,6)=1),"",6),IF(OR(COUNTIF(A511:C513,7)=1,COUNTIF(A511:I511,7)=1,COUNTIF(B511:B519,7)=1),"",7),IF(OR(COUNTIF(A511:C513,8)=1,COUNTIF(A511:I511,8)=1,COUNTIF(B511:B519,8)=1),"",8),IF(OR(COUNTIF(A511:C513,9)=1,COUNTIF(A511:I511,9)=1,COUNTIF(B511:B519,9)=1),"",9)),0)</f>
        <v>0</v>
      </c>
      <c r="M511" s="18">
        <f t="shared" ref="M511" si="8023">IF(C511="",_xlfn.TEXTJOIN("",TRUE,IF(OR(COUNTIF(A511:C513,1)=1,COUNTIF(A511:I511,1)=1,COUNTIF(C511:C519,1)=1),"",1),IF(OR(COUNTIF(A511:C513,2)=1,COUNTIF(A511:I511,2)=1,COUNTIF(C511:C519,2)=1),"",2),IF(OR(COUNTIF(A511:C513,3)=1,COUNTIF(A511:I511,3)=1,COUNTIF(C511:C519,3)=1),"",3),IF(OR(COUNTIF(A511:C513,4)=1,COUNTIF(A511:I511,4)=1,COUNTIF(C511:C519,4)=1),"",4),IF(OR(COUNTIF(A511:C513,5)=1,COUNTIF(A511:I511,5)=1,COUNTIF(C511:C519,5)=1),"",5),IF(OR(COUNTIF(A511:C513,6)=1,COUNTIF(A511:I511,6)=1,COUNTIF(C511:C519,6)=1),"",6),IF(OR(COUNTIF(A511:C513,7)=1,COUNTIF(A511:I511,7)=1,COUNTIF(C511:C519,7)=1),"",7),IF(OR(COUNTIF(A511:C513,8)=1,COUNTIF(A511:I511,8)=1,COUNTIF(C511:C519,8)=1),"",8),IF(OR(COUNTIF(A511:C513,9)=1,COUNTIF(A511:I511,9)=1,COUNTIF(C511:C519,9)=1),"",9)),0)</f>
        <v>0</v>
      </c>
      <c r="N511" s="18">
        <f t="shared" ref="N511" si="8024">IF(D511="",_xlfn.TEXTJOIN("",TRUE,IF(OR(COUNTIF(D511:F513,1)=1,COUNTIF(A511:I511,1)=1,COUNTIF(D511:D519,1)=1),"",1),IF(OR(COUNTIF(D511:F513,2)=1,COUNTIF(A511:I511,2)=1,COUNTIF(D511:D519,2)=1),"",2),IF(OR(COUNTIF(D511:F513,3)=1,COUNTIF(A511:I511,3)=1,COUNTIF(D511:D519,3)=1),"",3),IF(OR(COUNTIF(D511:F513,4)=1,COUNTIF(A511:I511,4)=1,COUNTIF(D511:D519,4)=1),"",4),IF(OR(COUNTIF(D511:F513,5)=1,COUNTIF(A511:I511,5)=1,COUNTIF(D511:D519,5)=1),"",5),IF(OR(COUNTIF(D511:F513,6)=1,COUNTIF(A511:I511,6)=1,COUNTIF(D511:D519,6)=1),"",6),IF(OR(COUNTIF(D511:F513,7)=1,COUNTIF(A511:I511,7)=1,COUNTIF(D511:D519,7)=1),"",7),IF(OR(COUNTIF(D511:F513,8)=1,COUNTIF(A511:I511,8)=1,COUNTIF(D511:D519,8)=1),"",8),IF(OR(COUNTIF(D511:F513,9)=1,COUNTIF(A511:I511,9)=1,COUNTIF(D511:D519,9)=1),"",9)),0)</f>
        <v>0</v>
      </c>
      <c r="O511" s="18">
        <f t="shared" ref="O511" si="8025">IF(E511="",_xlfn.TEXTJOIN("",TRUE,IF(OR(COUNTIF(D511:F513,1)=1,COUNTIF(A511:I511,1)=1,COUNTIF(E511:E519,1)=1),"",1),IF(OR(COUNTIF(D511:F513,2)=1,COUNTIF(A511:I511,2)=1,COUNTIF(E511:E519,2)=1),"",2),IF(OR(COUNTIF(D511:F513,3)=1,COUNTIF(A511:I511,3)=1,COUNTIF(E511:E519,3)=1),"",3),IF(OR(COUNTIF(D511:F513,4)=1,COUNTIF(A511:I511,4)=1,COUNTIF(E511:E519,4)=1),"",4),IF(OR(COUNTIF(D511:F513,5)=1,COUNTIF(A511:I511,5)=1,COUNTIF(E511:E519,5)=1),"",5),IF(OR(COUNTIF(D511:F513,6)=1,COUNTIF(A511:I511,6)=1,COUNTIF(E511:E519,6)=1),"",6),IF(OR(COUNTIF(D511:F513,7)=1,COUNTIF(A511:I511,7)=1,COUNTIF(E511:E519,7)=1),"",7),IF(OR(COUNTIF(D511:F513,8)=1,COUNTIF(A511:I511,8)=1,COUNTIF(E511:E519,8)=1),"",8),IF(OR(COUNTIF(D511:F513,9)=1,COUNTIF(A511:I511,9)=1,COUNTIF(E511:E519,9)=1),"",9)),0)</f>
        <v>0</v>
      </c>
      <c r="P511" s="18">
        <f t="shared" ref="P511" si="8026">IF(F511="",_xlfn.TEXTJOIN("",TRUE,IF(OR(COUNTIF(D511:F513,1)=1,COUNTIF(A511:I511,1)=1,COUNTIF(F511:F519,1)=1),"",1),IF(OR(COUNTIF(D511:F513,2)=1,COUNTIF(A511:I511,2)=1,COUNTIF(F511:F519,2)=1),"",2),IF(OR(COUNTIF(D511:F513,3)=1,COUNTIF(A511:I511,3)=1,COUNTIF(F511:F519,3)=1),"",3),IF(OR(COUNTIF(D511:F513,4)=1,COUNTIF(A511:I511,4)=1,COUNTIF(F511:F519,4)=1),"",4),IF(OR(COUNTIF(D511:F513,5)=1,COUNTIF(A511:I511,5)=1,COUNTIF(F511:F519,5)=1),"",5),IF(OR(COUNTIF(D511:F513,6)=1,COUNTIF(A511:I511,6)=1,COUNTIF(F511:F519,6)=1),"",6),IF(OR(COUNTIF(D511:F513,7)=1,COUNTIF(A511:I511,7)=1,COUNTIF(F511:F519,7)=1),"",7),IF(OR(COUNTIF(D511:F513,8)=1,COUNTIF(A511:I511,8)=1,COUNTIF(F511:F519,8)=1),"",8),IF(OR(COUNTIF(D511:F513,9)=1,COUNTIF(A511:I511,9)=1,COUNTIF(F511:F519,9)=1),"",9)),0)</f>
        <v>0</v>
      </c>
      <c r="Q511" s="18">
        <f t="shared" ref="Q511" si="8027">IF(G511="",_xlfn.TEXTJOIN("",TRUE,IF(OR(COUNTIF(G511:I513,1)=1,COUNTIF(A511:I511,1)=1,COUNTIF(G511:G519,1)=1),"",1),IF(OR(COUNTIF(G511:I513,2)=1,COUNTIF(A511:I511,2)=1,COUNTIF(G511:G519,2)=1),"",2),IF(OR(COUNTIF(G511:I513,3)=1,COUNTIF(A511:I511,3)=1,COUNTIF(G511:G519,3)=1),"",3),IF(OR(COUNTIF(G511:I513,4)=1,COUNTIF(A511:I511,4)=1,COUNTIF(G511:G519,4)=1),"",4),IF(OR(COUNTIF(G511:I513,5)=1,COUNTIF(A511:I511,5)=1,COUNTIF(G511:G519,5)=1),"",5),IF(OR(COUNTIF(G511:I513,6)=1,COUNTIF(A511:I511,6)=1,COUNTIF(G511:G519,6)=1),"",6),IF(OR(COUNTIF(G511:I513,7)=1,COUNTIF(A511:I511,7)=1,COUNTIF(G511:G519,7)=1),"",7),IF(OR(COUNTIF(G511:I513,8)=1,COUNTIF(A511:I511,8)=1,COUNTIF(G511:G519,8)=1),"",8),IF(OR(COUNTIF(G511:I513,9)=1,COUNTIF(A511:I511,9)=1,COUNTIF(G511:G519,9)=1),"",9)),0)</f>
        <v>0</v>
      </c>
      <c r="R511" s="18">
        <f t="shared" ref="R511" si="8028">IF(H511="",_xlfn.TEXTJOIN("",TRUE,IF(OR(COUNTIF(G511:I513,1)=1,COUNTIF(A511:I511,1)=1,COUNTIF(H511:H519,1)=1),"",1),IF(OR(COUNTIF(G511:I513,2)=1,COUNTIF(A511:I511,2)=1,COUNTIF(H511:H519,2)=1),"",2),IF(OR(COUNTIF(G511:I513,3)=1,COUNTIF(A511:I511,3)=1,COUNTIF(H511:H519,3)=1),"",3),IF(OR(COUNTIF(G511:I513,4)=1,COUNTIF(A511:I511,4)=1,COUNTIF(H511:H519,4)=1),"",4),IF(OR(COUNTIF(G511:I513,5)=1,COUNTIF(A511:I511,5)=1,COUNTIF(H511:H519,5)=1),"",5),IF(OR(COUNTIF(G511:I513,6)=1,COUNTIF(A511:I511,6)=1,COUNTIF(H511:H519,6)=1),"",6),IF(OR(COUNTIF(G511:I513,7)=1,COUNTIF(A511:I511,7)=1,COUNTIF(H511:H519,7)=1),"",7),IF(OR(COUNTIF(G511:I513,8)=1,COUNTIF(A511:I511,8)=1,COUNTIF(H511:H519,8)=1),"",8),IF(OR(COUNTIF(G511:I513,9)=1,COUNTIF(A511:I511,9)=1,COUNTIF(H511:H519,9)=1),"",9)),0)</f>
        <v>0</v>
      </c>
      <c r="S511" s="18">
        <f t="shared" ref="S511" si="8029">IF(I511="",_xlfn.TEXTJOIN("",TRUE,IF(OR(V512,COUNTIF(G511:I513,1)=1,COUNTIF(A511:I511,1)=1,COUNTIF(I511:I519,1)=1),"",1),IF(OR(W512,COUNTIF(G511:I513,2)=1,COUNTIF(A511:I511,2)=1,COUNTIF(I511:I519,2)=1),"",2),IF(OR(X512,COUNTIF(G511:I513,3)=1,COUNTIF(A511:I511,3)=1,COUNTIF(I511:I519,3)=1),"",3),IF(OR(Y512,COUNTIF(G511:I513,4)=1,COUNTIF(A511:I511,4)=1,COUNTIF(I511:I519,4)=1),"",4),IF(OR(Z512,COUNTIF(G511:I513,5)=1,COUNTIF(A511:I511,5)=1,COUNTIF(I511:I519,5)=1),"",5),IF(OR(AA512,COUNTIF(G511:I513,6)=1,COUNTIF(A511:I511,6)=1,COUNTIF(I511:I519,6)=1),"",6),IF(OR(AB512,COUNTIF(G511:I513,7)=1,COUNTIF(A511:I511,7)=1,COUNTIF(I511:I519,7)=1),"",7),IF(OR(AC512,COUNTIF(G511:I513,8)=1,COUNTIF(A511:I511,8)=1,COUNTIF(I511:I519,8)=1),"",8),IF(OR(AD512,COUNTIF(G511:I513,9)=1,COUNTIF(A511:I511,9)=1,COUNTIF(I511:I519,9)=1),"",9)),0)</f>
        <v>0</v>
      </c>
      <c r="U511" s="19" t="str">
        <f t="shared" ref="U511" si="8030">A511&amp;B512&amp;C513&amp;D514&amp;E515&amp;F516&amp;G517&amp;H518&amp;I519</f>
        <v>946218537</v>
      </c>
      <c r="V511" s="19" t="b">
        <f t="shared" si="7157"/>
        <v>1</v>
      </c>
      <c r="W511" s="19" t="b">
        <f t="shared" si="7158"/>
        <v>1</v>
      </c>
      <c r="X511" s="19" t="b">
        <f t="shared" si="7159"/>
        <v>1</v>
      </c>
      <c r="Y511" s="19" t="b">
        <f t="shared" si="7160"/>
        <v>1</v>
      </c>
      <c r="Z511" s="19" t="b">
        <f t="shared" si="7161"/>
        <v>1</v>
      </c>
      <c r="AA511" s="19" t="b">
        <f t="shared" si="7162"/>
        <v>1</v>
      </c>
      <c r="AB511" s="19" t="b">
        <f t="shared" si="7163"/>
        <v>1</v>
      </c>
      <c r="AC511" s="19" t="b">
        <f t="shared" si="7164"/>
        <v>1</v>
      </c>
      <c r="AD511" s="19" t="b">
        <f t="shared" si="7165"/>
        <v>1</v>
      </c>
      <c r="AE511" s="19">
        <f t="shared" ref="AE511:AE520" si="8031">IF(_xlfn.NUMBERVALUE(K511)&lt;10,_xlfn.NUMBERVALUE(K511),0)</f>
        <v>0</v>
      </c>
      <c r="AF511" s="19">
        <f t="shared" ref="AF511" si="8032">IF(AND(_xlfn.NUMBERVALUE(L511)&lt;10,SUM(AE511:AE511)=0),_xlfn.NUMBERVALUE(L511),0)</f>
        <v>0</v>
      </c>
      <c r="AG511" s="19">
        <f t="shared" ref="AG511" si="8033">IF(AND(_xlfn.NUMBERVALUE(M511)&lt;10,SUM(AE511:AF511)=0),_xlfn.NUMBERVALUE(M511),0)</f>
        <v>0</v>
      </c>
      <c r="AH511" s="19">
        <f t="shared" ref="AH511" si="8034">IF(AND(_xlfn.NUMBERVALUE(N511)&lt;10,SUM(AE511:AG511)=0),_xlfn.NUMBERVALUE(N511),0)</f>
        <v>0</v>
      </c>
      <c r="AI511" s="19">
        <f t="shared" ref="AI511" si="8035">IF(AND(_xlfn.NUMBERVALUE(O511)&lt;10,SUM(AE511:AH511)=0),_xlfn.NUMBERVALUE(O511),0)</f>
        <v>0</v>
      </c>
      <c r="AJ511" s="19">
        <f t="shared" ref="AJ511" si="8036">IF(AND(_xlfn.NUMBERVALUE(P511)&lt;10,SUM(AE511:AI511)=0),_xlfn.NUMBERVALUE(P511),0)</f>
        <v>0</v>
      </c>
      <c r="AK511" s="19">
        <f t="shared" ref="AK511" si="8037">IF(AND(_xlfn.NUMBERVALUE(Q511)&lt;10,SUM(AE511:AJ511)=0),_xlfn.NUMBERVALUE(Q511),0)</f>
        <v>0</v>
      </c>
      <c r="AL511" s="19">
        <f t="shared" ref="AL511" si="8038">IF(AND(_xlfn.NUMBERVALUE(R511)&lt;10,SUM(AE511:AK511)=0),_xlfn.NUMBERVALUE(R511),0)</f>
        <v>0</v>
      </c>
      <c r="AM511" s="19">
        <f t="shared" ref="AM511" si="8039">IF(AND(_xlfn.NUMBERVALUE(S511)&lt;10,SUM(AE511:AL511)=0),_xlfn.NUMBERVALUE(S511),0)</f>
        <v>0</v>
      </c>
    </row>
    <row r="512" spans="1:39" x14ac:dyDescent="0.25">
      <c r="A512" s="5">
        <f t="shared" si="8012"/>
        <v>1</v>
      </c>
      <c r="B512" s="6">
        <f t="shared" si="8013"/>
        <v>4</v>
      </c>
      <c r="C512" s="7">
        <f t="shared" si="8014"/>
        <v>8</v>
      </c>
      <c r="D512" s="5">
        <f t="shared" si="8015"/>
        <v>7</v>
      </c>
      <c r="E512" s="6">
        <f t="shared" si="8016"/>
        <v>5</v>
      </c>
      <c r="F512" s="8">
        <f t="shared" si="8017"/>
        <v>9</v>
      </c>
      <c r="G512" s="5">
        <f t="shared" si="8018"/>
        <v>2</v>
      </c>
      <c r="H512" s="6">
        <f t="shared" si="8019"/>
        <v>6</v>
      </c>
      <c r="I512" s="7">
        <f t="shared" si="8020"/>
        <v>3</v>
      </c>
      <c r="K512" s="18">
        <f t="shared" ref="K512" si="8040">IF(A512="",_xlfn.TEXTJOIN("",TRUE,IF(OR(COUNTIF(A511:C513,1)=1,COUNTIF(A512:I512,1)=1,COUNTIF(A511:A519,1)=1),"",1),IF(OR(COUNTIF(A511:C513,2)=1,COUNTIF(A512:I512,2)=1,COUNTIF(A511:A519,2)=1),"",2),IF(OR(COUNTIF(A511:C513,3)=1,COUNTIF(A512:I512,3)=1,COUNTIF(A511:A519,3)=1),"",3),IF(OR(COUNTIF(A511:C513,4)=1,COUNTIF(A512:I512,4)=1,COUNTIF(A511:A519,4)=1),"",4),IF(OR(COUNTIF(A511:C513,5)=1,COUNTIF(A512:I512,5)=1,COUNTIF(A511:A519,5)=1),"",5),IF(OR(COUNTIF(A511:C513,6)=1,COUNTIF(A512:I512,6)=1,COUNTIF(A511:A519,6)=1),"",6),IF(OR(COUNTIF(A511:C513,7)=1,COUNTIF(A512:I512,7)=1,COUNTIF(A511:A519,7)=1),"",7),IF(OR(COUNTIF(A511:C513,8)=1,COUNTIF(A512:I512,8)=1,COUNTIF(A511:A519,8)=1),"",8),IF(OR(COUNTIF(A511:C513,9)=1,COUNTIF(A512:I512,9)=1,COUNTIF(A511:A519,9)=1),"",9)),0)</f>
        <v>0</v>
      </c>
      <c r="L512" s="18">
        <f t="shared" ref="L512" si="8041">IF(B512="",_xlfn.TEXTJOIN("",TRUE,IF(OR(V511,COUNTIF(A511:C513,1)=1,COUNTIF(A512:I512,1)=1,COUNTIF(B511:B519,1)=1),"",1),IF(OR(W511,COUNTIF(A511:C513,2)=1,COUNTIF(A512:I512,2)=1,COUNTIF(B511:B519,2)=1),"",2),IF(OR(X511,COUNTIF(A511:C513,3)=1,COUNTIF(A512:I512,3)=1,COUNTIF(B511:B519,3)=1),"",3),IF(OR(Y511,COUNTIF(A511:C513,4)=1,COUNTIF(A512:I512,4)=1,COUNTIF(B511:B519,4)=1),"",4),IF(OR(Z511,COUNTIF(A511:C513,5)=1,COUNTIF(A512:I512,5)=1,COUNTIF(B511:B519,5)=1),"",5),IF(OR(AA511,COUNTIF(A511:C513,6)=1,COUNTIF(A512:I512,6)=1,COUNTIF(B511:B519,6)=1),"",6),IF(OR(AB511,COUNTIF(A511:C513,7)=1,COUNTIF(A512:I512,7)=1,COUNTIF(B511:B519,7)=1),"",7),IF(OR(AC511,COUNTIF(A511:C513,8)=1,COUNTIF(A512:I512,8)=1,COUNTIF(B511:B519,8)=1),"",8),IF(OR(AD511,COUNTIF(A511:C513,9)=1,COUNTIF(A512:I512,9)=1,COUNTIF(B511:B519,9)=1),"",9)),0)</f>
        <v>0</v>
      </c>
      <c r="M512" s="18">
        <f t="shared" ref="M512" si="8042">IF(C512="",_xlfn.TEXTJOIN("",TRUE,IF(OR(COUNTIF(A511:C513,1)=1,COUNTIF(A512:I512,1)=1,COUNTIF(C511:C519,1)=1),"",1),IF(OR(COUNTIF(A511:C513,2)=1,COUNTIF(A512:I512,2)=1,COUNTIF(C511:C519,2)=1),"",2),IF(OR(COUNTIF(A511:C513,3)=1,COUNTIF(A512:I512,3)=1,COUNTIF(C511:C519,3)=1),"",3),IF(OR(COUNTIF(A511:C513,4)=1,COUNTIF(A512:I512,4)=1,COUNTIF(C511:C519,4)=1),"",4),IF(OR(COUNTIF(A511:C513,5)=1,COUNTIF(A512:I512,5)=1,COUNTIF(C511:C519,5)=1),"",5),IF(OR(COUNTIF(A511:C513,6)=1,COUNTIF(A512:I512,6)=1,COUNTIF(C511:C519,6)=1),"",6),IF(OR(COUNTIF(A511:C513,7)=1,COUNTIF(A512:I512,7)=1,COUNTIF(C511:C519,7)=1),"",7),IF(OR(COUNTIF(A511:C513,8)=1,COUNTIF(A512:I512,8)=1,COUNTIF(C511:C519,8)=1),"",8),IF(OR(COUNTIF(A511:C513,9)=1,COUNTIF(A512:I512,9)=1,COUNTIF(C511:C519,9)=1),"",9)),0)</f>
        <v>0</v>
      </c>
      <c r="N512" s="18">
        <f t="shared" ref="N512" si="8043">IF(D512="",_xlfn.TEXTJOIN("",TRUE,IF(OR(COUNTIF(D511:F513,1)=1,COUNTIF(A512:I512,1)=1,COUNTIF(D511:D519,1)=1),"",1),IF(OR(COUNTIF(D511:F513,2)=1,COUNTIF(A512:I512,2)=1,COUNTIF(D511:D519,2)=1),"",2),IF(OR(COUNTIF(D511:F513,3)=1,COUNTIF(A512:I512,3)=1,COUNTIF(D511:D519,3)=1),"",3),IF(OR(COUNTIF(D511:F513,4)=1,COUNTIF(A512:I512,4)=1,COUNTIF(D511:D519,4)=1),"",4),IF(OR(COUNTIF(D511:F513,5)=1,COUNTIF(A512:I512,5)=1,COUNTIF(D511:D519,5)=1),"",5),IF(OR(COUNTIF(D511:F513,6)=1,COUNTIF(A512:I512,6)=1,COUNTIF(D511:D519,6)=1),"",6),IF(OR(COUNTIF(D511:F513,7)=1,COUNTIF(A512:I512,7)=1,COUNTIF(D511:D519,7)=1),"",7),IF(OR(COUNTIF(D511:F513,8)=1,COUNTIF(A512:I512,8)=1,COUNTIF(D511:D519,8)=1),"",8),IF(OR(COUNTIF(D511:F513,9)=1,COUNTIF(A512:I512,9)=1,COUNTIF(D511:D519,9)=1),"",9)),0)</f>
        <v>0</v>
      </c>
      <c r="O512" s="18">
        <f t="shared" ref="O512" si="8044">IF(E512="",_xlfn.TEXTJOIN("",TRUE,IF(OR(COUNTIF(D511:F513,1)=1,COUNTIF(A512:I512,1)=1,COUNTIF(E511:E519,1)=1),"",1),IF(OR(COUNTIF(D511:F513,2)=1,COUNTIF(A512:I512,2)=1,COUNTIF(E511:E519,2)=1),"",2),IF(OR(COUNTIF(D511:F513,3)=1,COUNTIF(A512:I512,3)=1,COUNTIF(E511:E519,3)=1),"",3),IF(OR(COUNTIF(D511:F513,4)=1,COUNTIF(A512:I512,4)=1,COUNTIF(E511:E519,4)=1),"",4),IF(OR(COUNTIF(D511:F513,5)=1,COUNTIF(A512:I512,5)=1,COUNTIF(E511:E519,5)=1),"",5),IF(OR(COUNTIF(D511:F513,6)=1,COUNTIF(A512:I512,6)=1,COUNTIF(E511:E519,6)=1),"",6),IF(OR(COUNTIF(D511:F513,7)=1,COUNTIF(A512:I512,7)=1,COUNTIF(E511:E519,7)=1),"",7),IF(OR(COUNTIF(D511:F513,8)=1,COUNTIF(A512:I512,8)=1,COUNTIF(E511:E519,8)=1),"",8),IF(OR(COUNTIF(D511:F513,9)=1,COUNTIF(A512:I512,9)=1,COUNTIF(E511:E519,9)=1),"",9)),0)</f>
        <v>0</v>
      </c>
      <c r="P512" s="18">
        <f t="shared" ref="P512" si="8045">IF(F512="",_xlfn.TEXTJOIN("",TRUE,IF(OR(COUNTIF(D511:F513,1)=1,COUNTIF(A512:I512,1)=1,COUNTIF(F511:F519,1)=1),"",1),IF(OR(COUNTIF(D511:F513,2)=1,COUNTIF(A512:I512,2)=1,COUNTIF(F511:F519,2)=1),"",2),IF(OR(COUNTIF(D511:F513,3)=1,COUNTIF(A512:I512,3)=1,COUNTIF(F511:F519,3)=1),"",3),IF(OR(COUNTIF(D511:F513,4)=1,COUNTIF(A512:I512,4)=1,COUNTIF(F511:F519,4)=1),"",4),IF(OR(COUNTIF(D511:F513,5)=1,COUNTIF(A512:I512,5)=1,COUNTIF(F511:F519,5)=1),"",5),IF(OR(COUNTIF(D511:F513,6)=1,COUNTIF(A512:I512,6)=1,COUNTIF(F511:F519,6)=1),"",6),IF(OR(COUNTIF(D511:F513,7)=1,COUNTIF(A512:I512,7)=1,COUNTIF(F511:F519,7)=1),"",7),IF(OR(COUNTIF(D511:F513,8)=1,COUNTIF(A512:I512,8)=1,COUNTIF(F511:F519,8)=1),"",8),IF(OR(COUNTIF(D511:F513,9)=1,COUNTIF(A512:I512,9)=1,COUNTIF(F511:F519,9)=1),"",9)),0)</f>
        <v>0</v>
      </c>
      <c r="Q512" s="18">
        <f t="shared" ref="Q512" si="8046">IF(G512="",_xlfn.TEXTJOIN("",TRUE,IF(OR(COUNTIF(G511:I513,1)=1,COUNTIF(A512:I512,1)=1,COUNTIF(G511:G519,1)=1),"",1),IF(OR(COUNTIF(G511:I513,2)=1,COUNTIF(A512:I512,2)=1,COUNTIF(G511:G519,2)=1),"",2),IF(OR(COUNTIF(G511:I513,3)=1,COUNTIF(A512:I512,3)=1,COUNTIF(G511:G519,3)=1),"",3),IF(OR(COUNTIF(G511:I513,4)=1,COUNTIF(A512:I512,4)=1,COUNTIF(G511:G519,4)=1),"",4),IF(OR(COUNTIF(G511:I513,5)=1,COUNTIF(A512:I512,5)=1,COUNTIF(G511:G519,5)=1),"",5),IF(OR(COUNTIF(G511:I513,6)=1,COUNTIF(A512:I512,6)=1,COUNTIF(G511:G519,6)=1),"",6),IF(OR(COUNTIF(G511:I513,7)=1,COUNTIF(A512:I512,7)=1,COUNTIF(G511:G519,7)=1),"",7),IF(OR(COUNTIF(G511:I513,8)=1,COUNTIF(A512:I512,8)=1,COUNTIF(G511:G519,8)=1),"",8),IF(OR(COUNTIF(G511:I513,9)=1,COUNTIF(A512:I512,9)=1,COUNTIF(G511:G519,9)=1),"",9)),0)</f>
        <v>0</v>
      </c>
      <c r="R512" s="18">
        <f t="shared" ref="R512" si="8047">IF(H512="",_xlfn.TEXTJOIN("",TRUE,IF(OR(V512,COUNTIF(G511:I513,1)=1,COUNTIF(A512:I512,1)=1,COUNTIF(H511:H519,1)=1),"",1),IF(OR(W512,COUNTIF(G511:I513,2)=1,COUNTIF(A512:I512,2)=1,COUNTIF(H511:H519,2)=1),"",2),IF(OR(X512,COUNTIF(G511:I513,3)=1,COUNTIF(A512:I512,3)=1,COUNTIF(H511:H519,3)=1),"",3),IF(OR(Y512,COUNTIF(G511:I513,4)=1,COUNTIF(A512:I512,4)=1,COUNTIF(H511:H519,4)=1),"",4),IF(OR(Z512,COUNTIF(G511:I513,5)=1,COUNTIF(A512:I512,5)=1,COUNTIF(H511:H519,5)=1),"",5),IF(OR(AA512,COUNTIF(G511:I513,6)=1,COUNTIF(A512:I512,6)=1,COUNTIF(H511:H519,6)=1),"",6),IF(OR(AB512,COUNTIF(G511:I513,7)=1,COUNTIF(A512:I512,7)=1,COUNTIF(H511:H519,7)=1),"",7),IF(OR(AC512,COUNTIF(G511:I513,8)=1,COUNTIF(A512:I512,8)=1,COUNTIF(H511:H519,8)=1),"",8),IF(OR(AD512,COUNTIF(G511:I513,9)=1,COUNTIF(A512:I512,9)=1,COUNTIF(H511:H519,9)=1),"",9)),0)</f>
        <v>0</v>
      </c>
      <c r="S512" s="18">
        <f t="shared" ref="S512" si="8048">IF(I512="",_xlfn.TEXTJOIN("",TRUE,IF(OR(COUNTIF(G511:I513,1)=1,COUNTIF(A512:I512,1)=1,COUNTIF(I511:I519,1)=1),"",1),IF(OR(COUNTIF(G511:I513,2)=1,COUNTIF(A512:I512,2)=1,COUNTIF(I511:I519,2)=1),"",2),IF(OR(COUNTIF(G511:I513,3)=1,COUNTIF(A512:I512,3)=1,COUNTIF(I511:I519,3)=1),"",3),IF(OR(COUNTIF(G511:I513,4)=1,COUNTIF(A512:I512,4)=1,COUNTIF(I511:I519,4)=1),"",4),IF(OR(COUNTIF(G511:I513,5)=1,COUNTIF(A512:I512,5)=1,COUNTIF(I511:I519,5)=1),"",5),IF(OR(COUNTIF(G511:I513,6)=1,COUNTIF(A512:I512,6)=1,COUNTIF(I511:I519,6)=1),"",6),IF(OR(COUNTIF(G511:I513,7)=1,COUNTIF(A512:I512,7)=1,COUNTIF(I511:I519,7)=1),"",7),IF(OR(COUNTIF(G511:I513,8)=1,COUNTIF(A512:I512,8)=1,COUNTIF(I511:I519,8)=1),"",8),IF(OR(COUNTIF(G511:I513,9)=1,COUNTIF(A512:I512,9)=1,COUNTIF(I511:I519,9)=1),"",9)),0)</f>
        <v>0</v>
      </c>
      <c r="U512" s="19" t="str">
        <f t="shared" ref="U512" si="8049">I511&amp;H512&amp;G513&amp;F514&amp;E515&amp;D516&amp;C517&amp;B518&amp;A519</f>
        <v>469513728</v>
      </c>
      <c r="V512" s="19" t="b">
        <f t="shared" si="7157"/>
        <v>1</v>
      </c>
      <c r="W512" s="19" t="b">
        <f t="shared" si="7158"/>
        <v>1</v>
      </c>
      <c r="X512" s="19" t="b">
        <f t="shared" si="7159"/>
        <v>1</v>
      </c>
      <c r="Y512" s="19" t="b">
        <f t="shared" si="7160"/>
        <v>1</v>
      </c>
      <c r="Z512" s="19" t="b">
        <f t="shared" si="7161"/>
        <v>1</v>
      </c>
      <c r="AA512" s="19" t="b">
        <f t="shared" si="7162"/>
        <v>1</v>
      </c>
      <c r="AB512" s="19" t="b">
        <f t="shared" si="7163"/>
        <v>1</v>
      </c>
      <c r="AC512" s="19" t="b">
        <f t="shared" si="7164"/>
        <v>1</v>
      </c>
      <c r="AD512" s="19" t="b">
        <f t="shared" si="7165"/>
        <v>1</v>
      </c>
      <c r="AE512" s="19">
        <f t="shared" ref="AE512:AE520" si="8050">IF(AND(_xlfn.NUMBERVALUE(K512)&lt;10,SUM(AE511:AM511)=0),_xlfn.NUMBERVALUE(K512),0)</f>
        <v>0</v>
      </c>
      <c r="AF512" s="19">
        <f t="shared" ref="AF512" si="8051">IF(AND(_xlfn.NUMBERVALUE(L512)&lt;10,SUM(AE511:AE512)=0,SUM(AE511:AM511)=0),_xlfn.NUMBERVALUE(L512),0)</f>
        <v>0</v>
      </c>
      <c r="AG512" s="19">
        <f t="shared" ref="AG512" si="8052">IF(AND(_xlfn.NUMBERVALUE(M512)&lt;10,SUM(AE511:AF512)=0,SUM(AE511:AM511)=0),_xlfn.NUMBERVALUE(M512),0)</f>
        <v>0</v>
      </c>
      <c r="AH512" s="19">
        <f t="shared" ref="AH512" si="8053">IF(AND(_xlfn.NUMBERVALUE(N512)&lt;10,SUM(AE511:AG512)=0,SUM(AE511:AM511)=0),_xlfn.NUMBERVALUE(N512),0)</f>
        <v>0</v>
      </c>
      <c r="AI512" s="19">
        <f t="shared" ref="AI512" si="8054">IF(AND(_xlfn.NUMBERVALUE(O512)&lt;10,SUM(AE511:AH512)=0,SUM(AE511:AM511)=0),_xlfn.NUMBERVALUE(O512),0)</f>
        <v>0</v>
      </c>
      <c r="AJ512" s="19">
        <f t="shared" ref="AJ512" si="8055">IF(AND(_xlfn.NUMBERVALUE(P512)&lt;10,SUM(AE511:AI512)=0,SUM(AE511:AM511)=0),_xlfn.NUMBERVALUE(P512),0)</f>
        <v>0</v>
      </c>
      <c r="AK512" s="19">
        <f t="shared" ref="AK512" si="8056">IF(AND(_xlfn.NUMBERVALUE(Q512)&lt;10,SUM(AE511:AJ512)=0,SUM(AE511:AM511)=0),_xlfn.NUMBERVALUE(Q512),0)</f>
        <v>0</v>
      </c>
      <c r="AL512" s="19">
        <f t="shared" ref="AL512" si="8057">IF(AND(_xlfn.NUMBERVALUE(R512)&lt;10,SUM(AE511:AK512)=0,SUM(AE511:AM511)=0),_xlfn.NUMBERVALUE(R512),0)</f>
        <v>0</v>
      </c>
      <c r="AM512" s="19">
        <f t="shared" ref="AM512" si="8058">IF(AND(_xlfn.NUMBERVALUE(S512)&lt;10,SUM(AE511:AL512)=0,SUM(AE511:AM511)=0),_xlfn.NUMBERVALUE(S512),0)</f>
        <v>0</v>
      </c>
    </row>
    <row r="513" spans="1:39" ht="15.75" thickBot="1" x14ac:dyDescent="0.3">
      <c r="A513" s="9">
        <f t="shared" si="8012"/>
        <v>2</v>
      </c>
      <c r="B513" s="10">
        <f t="shared" si="8013"/>
        <v>7</v>
      </c>
      <c r="C513" s="11">
        <f t="shared" si="8014"/>
        <v>6</v>
      </c>
      <c r="D513" s="9">
        <f t="shared" si="8015"/>
        <v>8</v>
      </c>
      <c r="E513" s="10">
        <f t="shared" si="8016"/>
        <v>3</v>
      </c>
      <c r="F513" s="12">
        <f t="shared" si="8017"/>
        <v>4</v>
      </c>
      <c r="G513" s="13">
        <f t="shared" si="8018"/>
        <v>9</v>
      </c>
      <c r="H513" s="14">
        <f t="shared" si="8019"/>
        <v>5</v>
      </c>
      <c r="I513" s="15">
        <f t="shared" si="8020"/>
        <v>1</v>
      </c>
      <c r="K513" s="18">
        <f t="shared" ref="K513" si="8059">IF(A513="",_xlfn.TEXTJOIN("",TRUE,IF(OR(COUNTIF(A511:C513,1)=1,COUNTIF(A513:I513,1)=1,COUNTIF(A511:A519,1)=1),"",1),IF(OR(COUNTIF(A511:C513,2)=1,COUNTIF(A513:I513,2)=1,COUNTIF(A511:A519,2)=1),"",2),IF(OR(COUNTIF(A511:C513,3)=1,COUNTIF(A513:I513,3)=1,COUNTIF(A511:A519,3)=1),"",3),IF(OR(COUNTIF(A511:C513,4)=1,COUNTIF(A513:I513,4)=1,COUNTIF(A511:A519,4)=1),"",4),IF(OR(COUNTIF(A511:C513,5)=1,COUNTIF(A513:I513,5)=1,COUNTIF(A511:A519,5)=1),"",5),IF(OR(COUNTIF(A511:C513,6)=1,COUNTIF(A513:I513,6)=1,COUNTIF(A511:A519,6)=1),"",6),IF(OR(COUNTIF(A511:C513,7)=1,COUNTIF(A513:I513,7)=1,COUNTIF(A511:A519,7)=1),"",7),IF(OR(COUNTIF(A511:C513,8)=1,COUNTIF(A513:I513,8)=1,COUNTIF(A511:A519,8)=1),"",8),IF(OR(COUNTIF(A511:C513,9)=1,COUNTIF(A513:I513,9)=1,COUNTIF(A511:A519,9)=1),"",9)),0)</f>
        <v>0</v>
      </c>
      <c r="L513" s="18">
        <f t="shared" ref="L513" si="8060">IF(B513="",_xlfn.TEXTJOIN("",TRUE,IF(OR(COUNTIF(A511:C513,1)=1,COUNTIF(A513:I513,1)=1,COUNTIF(B511:B519,1)=1),"",1),IF(OR(COUNTIF(A511:C513,2)=1,COUNTIF(A513:I513,2)=1,COUNTIF(B511:B519,2)=1),"",2),IF(OR(COUNTIF(A511:C513,3)=1,COUNTIF(A513:I513,3)=1,COUNTIF(B511:B519,3)=1),"",3),IF(OR(COUNTIF(A511:C513,4)=1,COUNTIF(A513:I513,4)=1,COUNTIF(B511:B519,4)=1),"",4),IF(OR(COUNTIF(A511:C513,5)=1,COUNTIF(A513:I513,5)=1,COUNTIF(B511:B519,5)=1),"",5),IF(OR(COUNTIF(A511:C513,6)=1,COUNTIF(A513:I513,6)=1,COUNTIF(B511:B519,6)=1),"",6),IF(OR(COUNTIF(A511:C513,7)=1,COUNTIF(A513:I513,7)=1,COUNTIF(B511:B519,7)=1),"",7),IF(OR(COUNTIF(A511:C513,8)=1,COUNTIF(A513:I513,8)=1,COUNTIF(B511:B519,8)=1),"",8),IF(OR(COUNTIF(A511:C513,9)=1,COUNTIF(A513:I513,9)=1,COUNTIF(B511:B519,9)=1),"",9)),0)</f>
        <v>0</v>
      </c>
      <c r="M513" s="18">
        <f t="shared" ref="M513" si="8061">IF(C513="",_xlfn.TEXTJOIN("",TRUE,IF(OR(V511,COUNTIF(A511:C513,1)=1,COUNTIF(A513:I513,1)=1,COUNTIF(C511:C519,1)=1),"",1),IF(OR(W511,COUNTIF(A511:C513,2)=1,COUNTIF(A513:I513,2)=1,COUNTIF(C511:C519,2)=1),"",2),IF(OR(X511,COUNTIF(A511:C513,3)=1,COUNTIF(A513:I513,3)=1,COUNTIF(C511:C519,3)=1),"",3),IF(OR(Y511,COUNTIF(A511:C513,4)=1,COUNTIF(A513:I513,4)=1,COUNTIF(C511:C519,4)=1),"",4),IF(OR(Z511,COUNTIF(A511:C513,5)=1,COUNTIF(A513:I513,5)=1,COUNTIF(C511:C519,5)=1),"",5),IF(OR(AA511,COUNTIF(A511:C513,6)=1,COUNTIF(A513:I513,6)=1,COUNTIF(C511:C519,6)=1),"",6),IF(OR(AB511,COUNTIF(A511:C513,7)=1,COUNTIF(A513:I513,7)=1,COUNTIF(C511:C519,7)=1),"",7),IF(OR(AC511,COUNTIF(A511:C513,8)=1,COUNTIF(A513:I513,8)=1,COUNTIF(C511:C519,8)=1),"",8),IF(OR(AD511,COUNTIF(A511:C513,9)=1,COUNTIF(A513:I513,9)=1,COUNTIF(C511:C519,9)=1),"",9)),0)</f>
        <v>0</v>
      </c>
      <c r="N513" s="18">
        <f t="shared" ref="N513" si="8062">IF(D513="",_xlfn.TEXTJOIN("",TRUE,IF(OR(COUNTIF(D511:F513,1)=1,COUNTIF(A513:I513,1)=1,COUNTIF(D511:D519,1)=1),"",1),IF(OR(COUNTIF(D511:F513,2)=1,COUNTIF(A513:I513,2)=1,COUNTIF(D511:D519,2)=1),"",2),IF(OR(COUNTIF(D511:F513,3)=1,COUNTIF(A513:I513,3)=1,COUNTIF(D511:D519,3)=1),"",3),IF(OR(COUNTIF(D511:F513,4)=1,COUNTIF(A513:I513,4)=1,COUNTIF(D511:D519,4)=1),"",4),IF(OR(COUNTIF(D511:F513,5)=1,COUNTIF(A513:I513,5)=1,COUNTIF(D511:D519,5)=1),"",5),IF(OR(COUNTIF(D511:F513,6)=1,COUNTIF(A513:I513,6)=1,COUNTIF(D511:D519,6)=1),"",6),IF(OR(COUNTIF(D511:F513,7)=1,COUNTIF(A513:I513,7)=1,COUNTIF(D511:D519,7)=1),"",7),IF(OR(COUNTIF(D511:F513,8)=1,COUNTIF(A513:I513,8)=1,COUNTIF(D511:D519,8)=1),"",8),IF(OR(COUNTIF(D511:F513,9)=1,COUNTIF(A513:I513,9)=1,COUNTIF(D511:D519,9)=1),"",9)),0)</f>
        <v>0</v>
      </c>
      <c r="O513" s="18">
        <f t="shared" ref="O513" si="8063">IF(E513="",_xlfn.TEXTJOIN("",TRUE,IF(OR(COUNTIF(D511:F513,1)=1,COUNTIF(A513:I513,1)=1,COUNTIF(E511:E519,1)=1),"",1),IF(OR(COUNTIF(D511:F513,2)=1,COUNTIF(A513:I513,2)=1,COUNTIF(E511:E519,2)=1),"",2),IF(OR(COUNTIF(D511:F513,3)=1,COUNTIF(A513:I513,3)=1,COUNTIF(E511:E519,3)=1),"",3),IF(OR(COUNTIF(D511:F513,4)=1,COUNTIF(A513:I513,4)=1,COUNTIF(E511:E519,4)=1),"",4),IF(OR(COUNTIF(D511:F513,5)=1,COUNTIF(A513:I513,5)=1,COUNTIF(E511:E519,5)=1),"",5),IF(OR(COUNTIF(D511:F513,6)=1,COUNTIF(A513:I513,6)=1,COUNTIF(E511:E519,6)=1),"",6),IF(OR(COUNTIF(D511:F513,7)=1,COUNTIF(A513:I513,7)=1,COUNTIF(E511:E519,7)=1),"",7),IF(OR(COUNTIF(D511:F513,8)=1,COUNTIF(A513:I513,8)=1,COUNTIF(E511:E519,8)=1),"",8),IF(OR(COUNTIF(D511:F513,9)=1,COUNTIF(A513:I513,9)=1,COUNTIF(E511:E519,9)=1),"",9)),0)</f>
        <v>0</v>
      </c>
      <c r="P513" s="18">
        <f t="shared" ref="P513" si="8064">IF(F513="",_xlfn.TEXTJOIN("",TRUE,IF(OR(COUNTIF(D511:F513,1)=1,COUNTIF(A513:I513,1)=1,COUNTIF(F511:F519,1)=1),"",1),IF(OR(COUNTIF(D511:F513,2)=1,COUNTIF(A513:I513,2)=1,COUNTIF(F511:F519,2)=1),"",2),IF(OR(COUNTIF(D511:F513,3)=1,COUNTIF(A513:I513,3)=1,COUNTIF(F511:F519,3)=1),"",3),IF(OR(COUNTIF(D511:F513,4)=1,COUNTIF(A513:I513,4)=1,COUNTIF(F511:F519,4)=1),"",4),IF(OR(COUNTIF(D511:F513,5)=1,COUNTIF(A513:I513,5)=1,COUNTIF(F511:F519,5)=1),"",5),IF(OR(COUNTIF(D511:F513,6)=1,COUNTIF(A513:I513,6)=1,COUNTIF(F511:F519,6)=1),"",6),IF(OR(COUNTIF(D511:F513,7)=1,COUNTIF(A513:I513,7)=1,COUNTIF(F511:F519,7)=1),"",7),IF(OR(COUNTIF(D511:F513,8)=1,COUNTIF(A513:I513,8)=1,COUNTIF(F511:F519,8)=1),"",8),IF(OR(COUNTIF(D511:F513,9)=1,COUNTIF(A513:I513,9)=1,COUNTIF(F511:F519,9)=1),"",9)),0)</f>
        <v>0</v>
      </c>
      <c r="Q513" s="18">
        <f t="shared" ref="Q513" si="8065">IF(G513="",_xlfn.TEXTJOIN("",TRUE,IF(OR(V512,COUNTIF(G511:I513,1)=1,COUNTIF(A513:I513,1)=1,COUNTIF(G511:G519,1)=1),"",1),IF(OR(W512,COUNTIF(G511:I513,2)=1,COUNTIF(A513:I513,2)=1,COUNTIF(G511:G519,2)=1),"",2),IF(OR(X512,COUNTIF(G511:I513,3)=1,COUNTIF(A513:I513,3)=1,COUNTIF(G511:G519,3)=1),"",3),IF(OR(Y512,COUNTIF(G511:I513,4)=1,COUNTIF(A513:I513,4)=1,COUNTIF(G511:G519,4)=1),"",4),IF(OR(Z512,COUNTIF(G511:I513,5)=1,COUNTIF(A513:I513,5)=1,COUNTIF(G511:G519,5)=1),"",5),IF(OR(AA512,COUNTIF(G511:I513,6)=1,COUNTIF(A513:I513,6)=1,COUNTIF(G511:G519,6)=1),"",6),IF(OR(AB512,COUNTIF(G511:I513,7)=1,COUNTIF(A513:I513,7)=1,COUNTIF(G511:G519,7)=1),"",7),IF(OR(AC512,COUNTIF(G511:I513,8)=1,COUNTIF(A513:I513,8)=1,COUNTIF(G511:G519,8)=1),"",8),IF(OR(AD512,COUNTIF(G511:I513,9)=1,COUNTIF(A513:I513,9)=1,COUNTIF(G511:G519,9)=1),"",9)),0)</f>
        <v>0</v>
      </c>
      <c r="R513" s="18">
        <f t="shared" ref="R513" si="8066">IF(H513="",_xlfn.TEXTJOIN("",TRUE,IF(OR(COUNTIF(G511:I513,1)=1,COUNTIF(A513:I513,1)=1,COUNTIF(H511:H519,1)=1),"",1),IF(OR(COUNTIF(G511:I513,2)=1,COUNTIF(A513:I513,2)=1,COUNTIF(H511:H519,2)=1),"",2),IF(OR(COUNTIF(G511:I513,3)=1,COUNTIF(A513:I513,3)=1,COUNTIF(H511:H519,3)=1),"",3),IF(OR(COUNTIF(G511:I513,4)=1,COUNTIF(A513:I513,4)=1,COUNTIF(H511:H519,4)=1),"",4),IF(OR(COUNTIF(G511:I513,5)=1,COUNTIF(A513:I513,5)=1,COUNTIF(H511:H519,5)=1),"",5),IF(OR(COUNTIF(G511:I513,6)=1,COUNTIF(A513:I513,6)=1,COUNTIF(H511:H519,6)=1),"",6),IF(OR(COUNTIF(G511:I513,7)=1,COUNTIF(A513:I513,7)=1,COUNTIF(H511:H519,7)=1),"",7),IF(OR(COUNTIF(G511:I513,8)=1,COUNTIF(A513:I513,8)=1,COUNTIF(H511:H519,8)=1),"",8),IF(OR(COUNTIF(G511:I513,9)=1,COUNTIF(A513:I513,9)=1,COUNTIF(H511:H519,9)=1),"",9)),0)</f>
        <v>0</v>
      </c>
      <c r="S513" s="18">
        <f t="shared" ref="S513" si="8067">IF(I513="",_xlfn.TEXTJOIN("",TRUE,IF(OR(COUNTIF(G511:I513,1)=1,COUNTIF(A513:I513,1)=1,COUNTIF(I511:I519,1)=1),"",1),IF(OR(COUNTIF(G511:I513,2)=1,COUNTIF(A513:I513,2)=1,COUNTIF(I511:I519,2)=1),"",2),IF(OR(COUNTIF(G511:I513,3)=1,COUNTIF(A513:I513,3)=1,COUNTIF(I511:I519,3)=1),"",3),IF(OR(COUNTIF(G511:I513,4)=1,COUNTIF(A513:I513,4)=1,COUNTIF(I511:I519,4)=1),"",4),IF(OR(COUNTIF(G511:I513,5)=1,COUNTIF(A513:I513,5)=1,COUNTIF(I511:I519,5)=1),"",5),IF(OR(COUNTIF(G511:I513,6)=1,COUNTIF(A513:I513,6)=1,COUNTIF(I511:I519,6)=1),"",6),IF(OR(COUNTIF(G511:I513,7)=1,COUNTIF(A513:I513,7)=1,COUNTIF(I511:I519,7)=1),"",7),IF(OR(COUNTIF(G511:I513,8)=1,COUNTIF(A513:I513,8)=1,COUNTIF(I511:I519,8)=1),"",8),IF(OR(COUNTIF(G511:I513,9)=1,COUNTIF(A513:I513,9)=1,COUNTIF(I511:I519,9)=1),"",9)),0)</f>
        <v>0</v>
      </c>
      <c r="AE513" s="19">
        <f t="shared" ref="AE513" si="8068">IF(AND(_xlfn.NUMBERVALUE(K513)&lt;10,SUM(AE511:AM512)=0),_xlfn.NUMBERVALUE(K513),0)</f>
        <v>0</v>
      </c>
      <c r="AF513" s="19">
        <f t="shared" ref="AF513" si="8069">IF(AND(_xlfn.NUMBERVALUE(L513)&lt;10,SUM(AE511:AE513)=0,SUM(AE511:AM512)=0),_xlfn.NUMBERVALUE(L513),0)</f>
        <v>0</v>
      </c>
      <c r="AG513" s="19">
        <f t="shared" ref="AG513" si="8070">IF(AND(_xlfn.NUMBERVALUE(M513)&lt;10,SUM(AE511:AF513)=0,SUM(AE511:AM512)=0),_xlfn.NUMBERVALUE(M513),0)</f>
        <v>0</v>
      </c>
      <c r="AH513" s="19">
        <f t="shared" ref="AH513" si="8071">IF(AND(_xlfn.NUMBERVALUE(N513)&lt;10,SUM(AE511:AG513)=0,SUM(AE511:AM512)=0),_xlfn.NUMBERVALUE(N513),0)</f>
        <v>0</v>
      </c>
      <c r="AI513" s="19">
        <f t="shared" ref="AI513" si="8072">IF(AND(_xlfn.NUMBERVALUE(O513)&lt;10,SUM(AE511:AH513)=0,SUM(AE511:AM512)=0),_xlfn.NUMBERVALUE(O513),0)</f>
        <v>0</v>
      </c>
      <c r="AJ513" s="19">
        <f t="shared" ref="AJ513" si="8073">IF(AND(_xlfn.NUMBERVALUE(P513)&lt;10,SUM(AE511:AI513)=0,SUM(AE511:AM512)=0),_xlfn.NUMBERVALUE(P513),0)</f>
        <v>0</v>
      </c>
      <c r="AK513" s="19">
        <f t="shared" ref="AK513" si="8074">IF(AND(_xlfn.NUMBERVALUE(Q513)&lt;10,SUM(AE511:AJ513)=0,SUM(AE511:AM512)=0),_xlfn.NUMBERVALUE(Q513),0)</f>
        <v>0</v>
      </c>
      <c r="AL513" s="19">
        <f t="shared" ref="AL513" si="8075">IF(AND(_xlfn.NUMBERVALUE(R513)&lt;10,SUM(AE511:AK513)=0,SUM(AE511:AM512)=0),_xlfn.NUMBERVALUE(R513),0)</f>
        <v>0</v>
      </c>
      <c r="AM513" s="19">
        <f t="shared" ref="AM513" si="8076">IF(AND(_xlfn.NUMBERVALUE(S513)&lt;10,SUM(AE511:AL513)=0,SUM(AE511:AM512)=0),_xlfn.NUMBERVALUE(S513),0)</f>
        <v>0</v>
      </c>
    </row>
    <row r="514" spans="1:39" x14ac:dyDescent="0.25">
      <c r="A514" s="1">
        <f t="shared" si="8012"/>
        <v>3</v>
      </c>
      <c r="B514" s="2">
        <f t="shared" si="8013"/>
        <v>6</v>
      </c>
      <c r="C514" s="3">
        <f t="shared" si="8014"/>
        <v>9</v>
      </c>
      <c r="D514" s="1">
        <f t="shared" si="8015"/>
        <v>2</v>
      </c>
      <c r="E514" s="2">
        <f t="shared" si="8016"/>
        <v>7</v>
      </c>
      <c r="F514" s="3">
        <f t="shared" si="8017"/>
        <v>5</v>
      </c>
      <c r="G514" s="1">
        <f t="shared" si="8018"/>
        <v>4</v>
      </c>
      <c r="H514" s="2">
        <f t="shared" si="8019"/>
        <v>1</v>
      </c>
      <c r="I514" s="3">
        <f t="shared" si="8020"/>
        <v>8</v>
      </c>
      <c r="K514" s="18">
        <f t="shared" ref="K514" si="8077">IF(A514="",_xlfn.TEXTJOIN("",TRUE,IF(OR(COUNTIF(A514:C516,1)=1,COUNTIF(A514:I514,1)=1,COUNTIF(A511:A519,1)=1),"",1),IF(OR(COUNTIF(A514:C516,2)=1,COUNTIF(A514:I514,2)=1,COUNTIF(A511:A519,2)=1),"",2),IF(OR(COUNTIF(A514:C516,3)=1,COUNTIF(A514:I514,3)=1,COUNTIF(A511:A519,3)=1),"",3),IF(OR(COUNTIF(A514:C516,4)=1,COUNTIF(A514:I514,4)=1,COUNTIF(A511:A519,4)=1),"",4),IF(OR(COUNTIF(A514:C516,5)=1,COUNTIF(A514:I514,5)=1,COUNTIF(A511:A519,5)=1),"",5),IF(OR(COUNTIF(A514:C516,6)=1,COUNTIF(A514:I514,6)=1,COUNTIF(A511:A519,6)=1),"",6),IF(OR(COUNTIF(A514:C516,7)=1,COUNTIF(A514:I514,7)=1,COUNTIF(A511:A519,7)=1),"",7),IF(OR(COUNTIF(A514:C516,8)=1,COUNTIF(A514:I514,8)=1,COUNTIF(A511:A519,8)=1),"",8),IF(OR(COUNTIF(A514:C516,9)=1,COUNTIF(A514:I514,9)=1,COUNTIF(A511:A519,9)=1),"",9)),0)</f>
        <v>0</v>
      </c>
      <c r="L514" s="18">
        <f t="shared" ref="L514" si="8078">IF(B514="",_xlfn.TEXTJOIN("",TRUE,IF(OR(COUNTIF(A514:C516,1)=1,COUNTIF(A514:I514,1)=1,COUNTIF(B511:B519,1)=1),"",1),IF(OR(COUNTIF(A514:C516,2)=1,COUNTIF(A514:I514,2)=1,COUNTIF(B511:B519,2)=1),"",2),IF(OR(COUNTIF(A514:C516,3)=1,COUNTIF(A514:I514,3)=1,COUNTIF(B511:B519,3)=1),"",3),IF(OR(COUNTIF(A514:C516,4)=1,COUNTIF(A514:I514,4)=1,COUNTIF(B511:B519,4)=1),"",4),IF(OR(COUNTIF(A514:C516,5)=1,COUNTIF(A514:I514,5)=1,COUNTIF(B511:B519,5)=1),"",5),IF(OR(COUNTIF(A514:C516,6)=1,COUNTIF(A514:I514,6)=1,COUNTIF(B511:B519,6)=1),"",6),IF(OR(COUNTIF(A514:C516,7)=1,COUNTIF(A514:I514,7)=1,COUNTIF(B511:B519,7)=1),"",7),IF(OR(COUNTIF(A514:C516,8)=1,COUNTIF(A514:I514,8)=1,COUNTIF(B511:B519,8)=1),"",8),IF(OR(COUNTIF(A514:C516,9)=1,COUNTIF(A514:I514,9)=1,COUNTIF(B511:B519,9)=1),"",9)),0)</f>
        <v>0</v>
      </c>
      <c r="M514" s="18">
        <f t="shared" ref="M514" si="8079">IF(C514="",_xlfn.TEXTJOIN("",TRUE,IF(OR(COUNTIF(A514:C516,1)=1,COUNTIF(A514:I514,1)=1,COUNTIF(C511:C519,1)=1),"",1),IF(OR(COUNTIF(A514:C516,2)=1,COUNTIF(A514:I514,2)=1,COUNTIF(C511:C519,2)=1),"",2),IF(OR(COUNTIF(A514:C516,3)=1,COUNTIF(A514:I514,3)=1,COUNTIF(C511:C519,3)=1),"",3),IF(OR(COUNTIF(A514:C516,4)=1,COUNTIF(A514:I514,4)=1,COUNTIF(C511:C519,4)=1),"",4),IF(OR(COUNTIF(A514:C516,5)=1,COUNTIF(A514:I514,5)=1,COUNTIF(C511:C519,5)=1),"",5),IF(OR(COUNTIF(A514:C516,6)=1,COUNTIF(A514:I514,6)=1,COUNTIF(C511:C519,6)=1),"",6),IF(OR(COUNTIF(A514:C516,7)=1,COUNTIF(A514:I514,7)=1,COUNTIF(C511:C519,7)=1),"",7),IF(OR(COUNTIF(A514:C516,8)=1,COUNTIF(A514:I514,8)=1,COUNTIF(C511:C519,8)=1),"",8),IF(OR(COUNTIF(A514:C516,9)=1,COUNTIF(A514:I514,9)=1,COUNTIF(C511:C519,9)=1),"",9)),0)</f>
        <v>0</v>
      </c>
      <c r="N514" s="18">
        <f t="shared" ref="N514" si="8080">IF(D514="",_xlfn.TEXTJOIN("",TRUE,IF(OR(V511,COUNTIF(D514:F516,1)=1,COUNTIF(A514:I514,1)=1,COUNTIF(D511:D519,1)=1),"",1),IF(OR(W511,COUNTIF(D514:F516,2)=1,COUNTIF(A514:I514,2)=1,COUNTIF(D511:D519,2)=1),"",2),IF(OR(X511,COUNTIF(D514:F516,3)=1,COUNTIF(A514:I514,3)=1,COUNTIF(D511:D519,3)=1),"",3),IF(OR(Y511,COUNTIF(D514:F516,4)=1,COUNTIF(A514:I514,4)=1,COUNTIF(D511:D519,4)=1),"",4),IF(OR(Z511,COUNTIF(D514:F516,5)=1,COUNTIF(A514:I514,5)=1,COUNTIF(D511:D519,5)=1),"",5),IF(OR(AA511,COUNTIF(D514:F516,6)=1,COUNTIF(A514:I514,6)=1,COUNTIF(D511:D519,6)=1),"",6),IF(OR(AB511,COUNTIF(D514:F516,7)=1,COUNTIF(A514:I514,7)=1,COUNTIF(D511:D519,7)=1),"",7),IF(OR(AC511,COUNTIF(D514:F516,8)=1,COUNTIF(A514:I514,8)=1,COUNTIF(D511:D519,8)=1),"",8),IF(OR(AD511,COUNTIF(D514:F516,9)=1,COUNTIF(A514:I514,9)=1,COUNTIF(D511:D519,9)=1),"",9)),0)</f>
        <v>0</v>
      </c>
      <c r="O514" s="18">
        <f t="shared" ref="O514" si="8081">IF(E514="",_xlfn.TEXTJOIN("",TRUE,IF(OR(COUNTIF(D514:F516,1)=1,COUNTIF(A514:I514,1)=1,COUNTIF(E511:E519,1)=1),"",1),IF(OR(COUNTIF(D514:F516,2)=1,COUNTIF(A514:I514,2)=1,COUNTIF(E511:E519,2)=1),"",2),IF(OR(COUNTIF(D514:F516,3)=1,COUNTIF(A514:I514,3)=1,COUNTIF(E511:E519,3)=1),"",3),IF(OR(COUNTIF(D514:F516,4)=1,COUNTIF(A514:I514,4)=1,COUNTIF(E511:E519,4)=1),"",4),IF(OR(COUNTIF(D514:F516,5)=1,COUNTIF(A514:I514,5)=1,COUNTIF(E511:E519,5)=1),"",5),IF(OR(COUNTIF(D514:F516,6)=1,COUNTIF(A514:I514,6)=1,COUNTIF(E511:E519,6)=1),"",6),IF(OR(COUNTIF(D514:F516,7)=1,COUNTIF(A514:I514,7)=1,COUNTIF(E511:E519,7)=1),"",7),IF(OR(COUNTIF(D514:F516,8)=1,COUNTIF(A514:I514,8)=1,COUNTIF(E511:E519,8)=1),"",8),IF(OR(COUNTIF(D514:F516,9)=1,COUNTIF(A514:I514,9)=1,COUNTIF(E511:E519,9)=1),"",9)),0)</f>
        <v>0</v>
      </c>
      <c r="P514" s="18">
        <f t="shared" ref="P514" si="8082">IF(F514="",_xlfn.TEXTJOIN("",TRUE,IF(OR(V512,COUNTIF(D514:F516,1)=1,COUNTIF(A514:I514,1)=1,COUNTIF(F511:F519,1)=1),"",1),IF(OR(W512,COUNTIF(D514:F516,2)=1,COUNTIF(A514:I514,2)=1,COUNTIF(F511:F519,2)=1),"",2),IF(OR(X512,COUNTIF(D514:F516,3)=1,COUNTIF(A514:I514,3)=1,COUNTIF(F511:F519,3)=1),"",3),IF(OR(Y512,COUNTIF(D514:F516,4)=1,COUNTIF(A514:I514,4)=1,COUNTIF(F511:F519,4)=1),"",4),IF(OR(Z512,COUNTIF(D514:F516,5)=1,COUNTIF(A514:I514,5)=1,COUNTIF(F511:F519,5)=1),"",5),IF(OR(AA512,COUNTIF(D514:F516,6)=1,COUNTIF(A514:I514,6)=1,COUNTIF(F511:F519,6)=1),"",6),IF(OR(AB512,COUNTIF(D514:F516,7)=1,COUNTIF(A514:I514,7)=1,COUNTIF(F511:F519,7)=1),"",7),IF(OR(AC512,COUNTIF(D514:F516,8)=1,COUNTIF(A514:I514,8)=1,COUNTIF(F511:F519,8)=1),"",8),IF(OR(AD512,COUNTIF(D514:F516,9)=1,COUNTIF(A514:I514,9)=1,COUNTIF(F511:F519,9)=1),"",9)),0)</f>
        <v>0</v>
      </c>
      <c r="Q514" s="18">
        <f t="shared" ref="Q514" si="8083">IF(G514="",_xlfn.TEXTJOIN("",TRUE,IF(OR(COUNTIF(G514:I516,1)=1,COUNTIF(A514:I514,1)=1,COUNTIF(G511:G519,1)=1),"",1),IF(OR(COUNTIF(G514:I516,2)=1,COUNTIF(A514:I514,2)=1,COUNTIF(G511:G519,2)=1),"",2),IF(OR(COUNTIF(G514:I516,3)=1,COUNTIF(A514:I514,3)=1,COUNTIF(G511:G519,3)=1),"",3),IF(OR(COUNTIF(G514:I516,4)=1,COUNTIF(A514:I514,4)=1,COUNTIF(G511:G519,4)=1),"",4),IF(OR(COUNTIF(G514:I516,5)=1,COUNTIF(A514:I514,5)=1,COUNTIF(G511:G519,5)=1),"",5),IF(OR(COUNTIF(G514:I516,6)=1,COUNTIF(A514:I514,6)=1,COUNTIF(G511:G519,6)=1),"",6),IF(OR(COUNTIF(G514:I516,7)=1,COUNTIF(A514:I514,7)=1,COUNTIF(G511:G519,7)=1),"",7),IF(OR(COUNTIF(G514:I516,8)=1,COUNTIF(A514:I514,8)=1,COUNTIF(G511:G519,8)=1),"",8),IF(OR(COUNTIF(G514:I516,9)=1,COUNTIF(A514:I514,9)=1,COUNTIF(G511:G519,9)=1),"",9)),0)</f>
        <v>0</v>
      </c>
      <c r="R514" s="18">
        <f t="shared" ref="R514" si="8084">IF(H514="",_xlfn.TEXTJOIN("",TRUE,IF(OR(COUNTIF(G514:I516,1)=1,COUNTIF(A514:I514,1)=1,COUNTIF(H511:H519,1)=1),"",1),IF(OR(COUNTIF(G514:I516,2)=1,COUNTIF(A514:I514,2)=1,COUNTIF(H511:H519,2)=1),"",2),IF(OR(COUNTIF(G514:I516,3)=1,COUNTIF(A514:I514,3)=1,COUNTIF(H511:H519,3)=1),"",3),IF(OR(COUNTIF(G514:I516,4)=1,COUNTIF(A514:I514,4)=1,COUNTIF(H511:H519,4)=1),"",4),IF(OR(COUNTIF(G514:I516,5)=1,COUNTIF(A514:I514,5)=1,COUNTIF(H511:H519,5)=1),"",5),IF(OR(COUNTIF(G514:I516,6)=1,COUNTIF(A514:I514,6)=1,COUNTIF(H511:H519,6)=1),"",6),IF(OR(COUNTIF(G514:I516,7)=1,COUNTIF(A514:I514,7)=1,COUNTIF(H511:H519,7)=1),"",7),IF(OR(COUNTIF(G514:I516,8)=1,COUNTIF(A514:I514,8)=1,COUNTIF(H511:H519,8)=1),"",8),IF(OR(COUNTIF(G514:I516,9)=1,COUNTIF(A514:I514,9)=1,COUNTIF(H511:H519,9)=1),"",9)),0)</f>
        <v>0</v>
      </c>
      <c r="S514" s="18">
        <f t="shared" ref="S514" si="8085">IF(I514="",_xlfn.TEXTJOIN("",TRUE,IF(OR(COUNTIF(G514:I516,1)=1,COUNTIF(A514:I514,1)=1,COUNTIF(I511:I519,1)=1),"",1),IF(OR(COUNTIF(G514:I516,2)=1,COUNTIF(A514:I514,2)=1,COUNTIF(I511:I519,2)=1),"",2),IF(OR(COUNTIF(G514:I516,3)=1,COUNTIF(A514:I514,3)=1,COUNTIF(I511:I519,3)=1),"",3),IF(OR(COUNTIF(G514:I516,4)=1,COUNTIF(A514:I514,4)=1,COUNTIF(I511:I519,4)=1),"",4),IF(OR(COUNTIF(G514:I516,5)=1,COUNTIF(A514:I514,5)=1,COUNTIF(I511:I519,5)=1),"",5),IF(OR(COUNTIF(G514:I516,6)=1,COUNTIF(A514:I514,6)=1,COUNTIF(I511:I519,6)=1),"",6),IF(OR(COUNTIF(G514:I516,7)=1,COUNTIF(A514:I514,7)=1,COUNTIF(I511:I519,7)=1),"",7),IF(OR(COUNTIF(G514:I516,8)=1,COUNTIF(A514:I514,8)=1,COUNTIF(I511:I519,8)=1),"",8),IF(OR(COUNTIF(G514:I516,9)=1,COUNTIF(A514:I514,9)=1,COUNTIF(I511:I519,9)=1),"",9)),0)</f>
        <v>0</v>
      </c>
      <c r="AE514" s="19">
        <f t="shared" ref="AE514" si="8086">IF(AND(_xlfn.NUMBERVALUE(K514)&lt;10,SUM(AE511:AM513)=0),_xlfn.NUMBERVALUE(K514),0)</f>
        <v>0</v>
      </c>
      <c r="AF514" s="19">
        <f t="shared" ref="AF514" si="8087">IF(AND(_xlfn.NUMBERVALUE(L514)&lt;10,SUM(AE511:AE514)=0,SUM(AE511:AM513)=0),_xlfn.NUMBERVALUE(L514),0)</f>
        <v>0</v>
      </c>
      <c r="AG514" s="19">
        <f t="shared" ref="AG514" si="8088">IF(AND(_xlfn.NUMBERVALUE(M514)&lt;10,SUM(AE511:AF514)=0,SUM(AE511:AM513)=0),_xlfn.NUMBERVALUE(M514),0)</f>
        <v>0</v>
      </c>
      <c r="AH514" s="19">
        <f t="shared" ref="AH514" si="8089">IF(AND(_xlfn.NUMBERVALUE(N514)&lt;10,SUM(AE511:AG514)=0,SUM(AE511:AM513)=0),_xlfn.NUMBERVALUE(N514),0)</f>
        <v>0</v>
      </c>
      <c r="AI514" s="19">
        <f t="shared" ref="AI514" si="8090">IF(AND(_xlfn.NUMBERVALUE(O514)&lt;10,SUM(AE511:AH514)=0,SUM(AE511:AM513)=0),_xlfn.NUMBERVALUE(O514),0)</f>
        <v>0</v>
      </c>
      <c r="AJ514" s="19">
        <f t="shared" ref="AJ514" si="8091">IF(AND(_xlfn.NUMBERVALUE(P514)&lt;10,SUM(AE511:AI514)=0,SUM(AE511:AM513)=0),_xlfn.NUMBERVALUE(P514),0)</f>
        <v>0</v>
      </c>
      <c r="AK514" s="19">
        <f t="shared" ref="AK514" si="8092">IF(AND(_xlfn.NUMBERVALUE(Q514)&lt;10,SUM(AE511:AJ514)=0,SUM(AE511:AM513)=0),_xlfn.NUMBERVALUE(Q514),0)</f>
        <v>0</v>
      </c>
      <c r="AL514" s="19">
        <f t="shared" ref="AL514" si="8093">IF(AND(_xlfn.NUMBERVALUE(R514)&lt;10,SUM(AE511:AK514)=0,SUM(AE511:AM513)=0),_xlfn.NUMBERVALUE(R514),0)</f>
        <v>0</v>
      </c>
      <c r="AM514" s="19">
        <f t="shared" ref="AM514" si="8094">IF(AND(_xlfn.NUMBERVALUE(S514)&lt;10,SUM(AE511:AL514)=0,SUM(AE511:AM513)=0),_xlfn.NUMBERVALUE(S514),0)</f>
        <v>0</v>
      </c>
    </row>
    <row r="515" spans="1:39" x14ac:dyDescent="0.25">
      <c r="A515" s="5">
        <f t="shared" si="8012"/>
        <v>4</v>
      </c>
      <c r="B515" s="6">
        <f t="shared" si="8013"/>
        <v>8</v>
      </c>
      <c r="C515" s="7">
        <f t="shared" si="8014"/>
        <v>5</v>
      </c>
      <c r="D515" s="5">
        <f t="shared" si="8015"/>
        <v>9</v>
      </c>
      <c r="E515" s="6">
        <f t="shared" si="8016"/>
        <v>1</v>
      </c>
      <c r="F515" s="7">
        <f t="shared" si="8017"/>
        <v>6</v>
      </c>
      <c r="G515" s="5">
        <f t="shared" si="8018"/>
        <v>3</v>
      </c>
      <c r="H515" s="6">
        <f t="shared" si="8019"/>
        <v>7</v>
      </c>
      <c r="I515" s="7">
        <f t="shared" si="8020"/>
        <v>2</v>
      </c>
      <c r="K515" s="18">
        <f t="shared" ref="K515" si="8095">IF(A515="",_xlfn.TEXTJOIN("",TRUE,IF(OR(COUNTIF(A514:C516,1)=1,COUNTIF(A515:I515,1)=1,COUNTIF(A511:A519,1)=1),"",1),IF(OR(COUNTIF(A514:C516,2)=1,COUNTIF(A515:I515,2)=1,COUNTIF(A511:A519,2)=1),"",2),IF(OR(COUNTIF(A514:C516,3)=1,COUNTIF(A515:I515,3)=1,COUNTIF(A511:A519,3)=1),"",3),IF(OR(COUNTIF(A514:C516,4)=1,COUNTIF(A515:I515,4)=1,COUNTIF(A511:A519,4)=1),"",4),IF(OR(COUNTIF(A514:C516,5)=1,COUNTIF(A515:I515,5)=1,COUNTIF(A511:A519,5)=1),"",5),IF(OR(COUNTIF(A514:C516,6)=1,COUNTIF(A515:I515,6)=1,COUNTIF(A511:A519,6)=1),"",6),IF(OR(COUNTIF(A514:C516,7)=1,COUNTIF(A515:I515,7)=1,COUNTIF(A511:A519,7)=1),"",7),IF(OR(COUNTIF(A514:C516,8)=1,COUNTIF(A515:I515,8)=1,COUNTIF(A511:A519,8)=1),"",8),IF(OR(COUNTIF(A514:C516,9)=1,COUNTIF(A515:I515,9)=1,COUNTIF(A511:A519,9)=1),"",9)),0)</f>
        <v>0</v>
      </c>
      <c r="L515" s="18">
        <f t="shared" ref="L515" si="8096">IF(B515="",_xlfn.TEXTJOIN("",TRUE,IF(OR(COUNTIF(A514:C516,1)=1,COUNTIF(A515:I515,1)=1,COUNTIF(B511:B519,1)=1),"",1),IF(OR(COUNTIF(A514:C516,2)=1,COUNTIF(A515:I515,2)=1,COUNTIF(B511:B519,2)=1),"",2),IF(OR(COUNTIF(A514:C516,3)=1,COUNTIF(A515:I515,3)=1,COUNTIF(B511:B519,3)=1),"",3),IF(OR(COUNTIF(A514:C516,4)=1,COUNTIF(A515:I515,4)=1,COUNTIF(B511:B519,4)=1),"",4),IF(OR(COUNTIF(A514:C516,5)=1,COUNTIF(A515:I515,5)=1,COUNTIF(B511:B519,5)=1),"",5),IF(OR(COUNTIF(A514:C516,6)=1,COUNTIF(A515:I515,6)=1,COUNTIF(B511:B519,6)=1),"",6),IF(OR(COUNTIF(A514:C516,7)=1,COUNTIF(A515:I515,7)=1,COUNTIF(B511:B519,7)=1),"",7),IF(OR(COUNTIF(A514:C516,8)=1,COUNTIF(A515:I515,8)=1,COUNTIF(B511:B519,8)=1),"",8),IF(OR(COUNTIF(A514:C516,9)=1,COUNTIF(A515:I515,9)=1,COUNTIF(B511:B519,9)=1),"",9)),0)</f>
        <v>0</v>
      </c>
      <c r="M515" s="18">
        <f t="shared" ref="M515" si="8097">IF(C515="",_xlfn.TEXTJOIN("",TRUE,IF(OR(COUNTIF(A514:C516,1)=1,COUNTIF(A515:I515,1)=1,COUNTIF(C511:C519,1)=1),"",1),IF(OR(COUNTIF(A514:C516,2)=1,COUNTIF(A515:I515,2)=1,COUNTIF(C511:C519,2)=1),"",2),IF(OR(COUNTIF(A514:C516,3)=1,COUNTIF(A515:I515,3)=1,COUNTIF(C511:C519,3)=1),"",3),IF(OR(COUNTIF(A514:C516,4)=1,COUNTIF(A515:I515,4)=1,COUNTIF(C511:C519,4)=1),"",4),IF(OR(COUNTIF(A514:C516,5)=1,COUNTIF(A515:I515,5)=1,COUNTIF(C511:C519,5)=1),"",5),IF(OR(COUNTIF(A514:C516,6)=1,COUNTIF(A515:I515,6)=1,COUNTIF(C511:C519,6)=1),"",6),IF(OR(COUNTIF(A514:C516,7)=1,COUNTIF(A515:I515,7)=1,COUNTIF(C511:C519,7)=1),"",7),IF(OR(COUNTIF(A514:C516,8)=1,COUNTIF(A515:I515,8)=1,COUNTIF(C511:C519,8)=1),"",8),IF(OR(COUNTIF(A514:C516,9)=1,COUNTIF(A515:I515,9)=1,COUNTIF(C511:C519,9)=1),"",9)),0)</f>
        <v>0</v>
      </c>
      <c r="N515" s="18">
        <f t="shared" ref="N515" si="8098">IF(D515="",_xlfn.TEXTJOIN("",TRUE,IF(OR(COUNTIF(D514:F516,1)=1,COUNTIF(A515:I515,1)=1,COUNTIF(D511:D519,1)=1),"",1),IF(OR(COUNTIF(D514:F516,2)=1,COUNTIF(A515:I515,2)=1,COUNTIF(D511:D519,2)=1),"",2),IF(OR(COUNTIF(D514:F516,3)=1,COUNTIF(A515:I515,3)=1,COUNTIF(D511:D519,3)=1),"",3),IF(OR(COUNTIF(D514:F516,4)=1,COUNTIF(A515:I515,4)=1,COUNTIF(D511:D519,4)=1),"",4),IF(OR(COUNTIF(D514:F516,5)=1,COUNTIF(A515:I515,5)=1,COUNTIF(D511:D519,5)=1),"",5),IF(OR(COUNTIF(D514:F516,6)=1,COUNTIF(A515:I515,6)=1,COUNTIF(D511:D519,6)=1),"",6),IF(OR(COUNTIF(D514:F516,7)=1,COUNTIF(A515:I515,7)=1,COUNTIF(D511:D519,7)=1),"",7),IF(OR(COUNTIF(D514:F516,8)=1,COUNTIF(A515:I515,8)=1,COUNTIF(D511:D519,8)=1),"",8),IF(OR(COUNTIF(D514:F516,9)=1,COUNTIF(A515:I515,9)=1,COUNTIF(D511:D519,9)=1),"",9)),0)</f>
        <v>0</v>
      </c>
      <c r="O515" s="18">
        <f t="shared" ref="O515" si="8099">IF(E515="",_xlfn.TEXTJOIN("",TRUE,IF(OR(V512,V511,COUNTIF(D514:F516,1)=1,COUNTIF(A515:I515,1)=1,COUNTIF(E511:E519,1)=1),"",1),IF(OR(W512,W511,COUNTIF(D514:F516,2)=1,COUNTIF(A515:I515,2)=1,COUNTIF(E511:E519,2)=1),"",2),IF(OR(X512,X511,COUNTIF(D514:F516,3)=1,COUNTIF(A515:I515,3)=1,COUNTIF(E511:E519,3)=1),"",3),IF(OR(Y512,Y511,COUNTIF(D514:F516,4)=1,COUNTIF(A515:I515,4)=1,COUNTIF(E511:E519,4)=1),"",4),IF(OR(Z512,Z511,COUNTIF(D514:F516,5)=1,COUNTIF(A515:I515,5)=1,COUNTIF(E511:E519,5)=1),"",5),IF(OR(AA512,AA511,COUNTIF(D514:F516,6)=1,COUNTIF(A515:I515,6)=1,COUNTIF(E511:E519,6)=1),"",6),IF(OR(AB512,AB511,COUNTIF(D514:F516,7)=1,COUNTIF(A515:I515,7)=1,COUNTIF(E511:E519,7)=1),"",7),IF(OR(AC512,AC511,COUNTIF(D514:F516,8)=1,COUNTIF(A515:I515,8)=1,COUNTIF(E511:E519,8)=1),"",8),IF(OR(AD512,AD511,COUNTIF(D514:F516,9)=1,COUNTIF(A515:I515,9)=1,COUNTIF(E511:E519,9)=1),"",9)),0)</f>
        <v>0</v>
      </c>
      <c r="P515" s="18">
        <f t="shared" ref="P515" si="8100">IF(F515="",_xlfn.TEXTJOIN("",TRUE,IF(OR(COUNTIF(D514:F516,1)=1,COUNTIF(A515:I515,1)=1,COUNTIF(F511:F519,1)=1),"",1),IF(OR(COUNTIF(D514:F516,2)=1,COUNTIF(A515:I515,2)=1,COUNTIF(F511:F519,2)=1),"",2),IF(OR(COUNTIF(D514:F516,3)=1,COUNTIF(A515:I515,3)=1,COUNTIF(F511:F519,3)=1),"",3),IF(OR(COUNTIF(D514:F516,4)=1,COUNTIF(A515:I515,4)=1,COUNTIF(F511:F519,4)=1),"",4),IF(OR(COUNTIF(D514:F516,5)=1,COUNTIF(A515:I515,5)=1,COUNTIF(F511:F519,5)=1),"",5),IF(OR(COUNTIF(D514:F516,6)=1,COUNTIF(A515:I515,6)=1,COUNTIF(F511:F519,6)=1),"",6),IF(OR(COUNTIF(D514:F516,7)=1,COUNTIF(A515:I515,7)=1,COUNTIF(F511:F519,7)=1),"",7),IF(OR(COUNTIF(D514:F516,8)=1,COUNTIF(A515:I515,8)=1,COUNTIF(F511:F519,8)=1),"",8),IF(OR(COUNTIF(D514:F516,9)=1,COUNTIF(A515:I515,9)=1,COUNTIF(F511:F519,9)=1),"",9)),0)</f>
        <v>0</v>
      </c>
      <c r="Q515" s="18">
        <f t="shared" ref="Q515" si="8101">IF(G515="",_xlfn.TEXTJOIN("",TRUE,IF(OR(COUNTIF(G514:I516,1)=1,COUNTIF(A515:I515,1)=1,COUNTIF(G511:G519,1)=1),"",1),IF(OR(COUNTIF(G514:I516,2)=1,COUNTIF(A515:I515,2)=1,COUNTIF(G511:G519,2)=1),"",2),IF(OR(COUNTIF(G514:I516,3)=1,COUNTIF(A515:I515,3)=1,COUNTIF(G511:G519,3)=1),"",3),IF(OR(COUNTIF(G514:I516,4)=1,COUNTIF(A515:I515,4)=1,COUNTIF(G511:G519,4)=1),"",4),IF(OR(COUNTIF(G514:I516,5)=1,COUNTIF(A515:I515,5)=1,COUNTIF(G511:G519,5)=1),"",5),IF(OR(COUNTIF(G514:I516,6)=1,COUNTIF(A515:I515,6)=1,COUNTIF(G511:G519,6)=1),"",6),IF(OR(COUNTIF(G514:I516,7)=1,COUNTIF(A515:I515,7)=1,COUNTIF(G511:G519,7)=1),"",7),IF(OR(COUNTIF(G514:I516,8)=1,COUNTIF(A515:I515,8)=1,COUNTIF(G511:G519,8)=1),"",8),IF(OR(COUNTIF(G514:I516,9)=1,COUNTIF(A515:I515,9)=1,COUNTIF(G511:G519,9)=1),"",9)),0)</f>
        <v>0</v>
      </c>
      <c r="R515" s="18">
        <f t="shared" ref="R515" si="8102">IF(H515="",_xlfn.TEXTJOIN("",TRUE,IF(OR(COUNTIF(G514:I516,1)=1,COUNTIF(A515:I515,1)=1,COUNTIF(H511:H519,1)=1),"",1),IF(OR(COUNTIF(G514:I516,2)=1,COUNTIF(A515:I515,2)=1,COUNTIF(H511:H519,2)=1),"",2),IF(OR(COUNTIF(G514:I516,3)=1,COUNTIF(A515:I515,3)=1,COUNTIF(H511:H519,3)=1),"",3),IF(OR(COUNTIF(G514:I516,4)=1,COUNTIF(A515:I515,4)=1,COUNTIF(H511:H519,4)=1),"",4),IF(OR(COUNTIF(G514:I516,5)=1,COUNTIF(A515:I515,5)=1,COUNTIF(H511:H519,5)=1),"",5),IF(OR(COUNTIF(G514:I516,6)=1,COUNTIF(A515:I515,6)=1,COUNTIF(H511:H519,6)=1),"",6),IF(OR(COUNTIF(G514:I516,7)=1,COUNTIF(A515:I515,7)=1,COUNTIF(H511:H519,7)=1),"",7),IF(OR(COUNTIF(G514:I516,8)=1,COUNTIF(A515:I515,8)=1,COUNTIF(H511:H519,8)=1),"",8),IF(OR(COUNTIF(G514:I516,9)=1,COUNTIF(A515:I515,9)=1,COUNTIF(H511:H519,9)=1),"",9)),0)</f>
        <v>0</v>
      </c>
      <c r="S515" s="18">
        <f t="shared" ref="S515" si="8103">IF(I515="",_xlfn.TEXTJOIN("",TRUE,IF(OR(COUNTIF(G514:I516,1)=1,COUNTIF(A515:I515,1)=1,COUNTIF(I511:I519,1)=1),"",1),IF(OR(COUNTIF(G514:I516,2)=1,COUNTIF(A515:I515,2)=1,COUNTIF(I511:I519,2)=1),"",2),IF(OR(COUNTIF(G514:I516,3)=1,COUNTIF(A515:I515,3)=1,COUNTIF(I511:I519,3)=1),"",3),IF(OR(COUNTIF(G514:I516,4)=1,COUNTIF(A515:I515,4)=1,COUNTIF(I511:I519,4)=1),"",4),IF(OR(COUNTIF(G514:I516,5)=1,COUNTIF(A515:I515,5)=1,COUNTIF(I511:I519,5)=1),"",5),IF(OR(COUNTIF(G514:I516,6)=1,COUNTIF(A515:I515,6)=1,COUNTIF(I511:I519,6)=1),"",6),IF(OR(COUNTIF(G514:I516,7)=1,COUNTIF(A515:I515,7)=1,COUNTIF(I511:I519,7)=1),"",7),IF(OR(COUNTIF(G514:I516,8)=1,COUNTIF(A515:I515,8)=1,COUNTIF(I511:I519,8)=1),"",8),IF(OR(COUNTIF(G514:I516,9)=1,COUNTIF(A515:I515,9)=1,COUNTIF(I511:I519,9)=1),"",9)),0)</f>
        <v>0</v>
      </c>
      <c r="AE515" s="19">
        <f t="shared" ref="AE515" si="8104">IF(AND(_xlfn.NUMBERVALUE(K515)&lt;10,SUM(AE511:AM514)=0),_xlfn.NUMBERVALUE(K515),0)</f>
        <v>0</v>
      </c>
      <c r="AF515" s="19">
        <f t="shared" ref="AF515" si="8105">IF(AND(_xlfn.NUMBERVALUE(L515)&lt;10,SUM(AE511:AE515)=0,SUM(AE511:AM514)=0),_xlfn.NUMBERVALUE(L515),0)</f>
        <v>0</v>
      </c>
      <c r="AG515" s="19">
        <f t="shared" ref="AG515" si="8106">IF(AND(_xlfn.NUMBERVALUE(M515)&lt;10,SUM(AE511:AF515)=0,SUM(AE511:AM514)=0),_xlfn.NUMBERVALUE(M515),0)</f>
        <v>0</v>
      </c>
      <c r="AH515" s="19">
        <f t="shared" ref="AH515" si="8107">IF(AND(_xlfn.NUMBERVALUE(N515)&lt;10,SUM(AE511:AG515)=0,SUM(AE511:AM514)=0),_xlfn.NUMBERVALUE(N515),0)</f>
        <v>0</v>
      </c>
      <c r="AI515" s="19">
        <f t="shared" ref="AI515" si="8108">IF(AND(_xlfn.NUMBERVALUE(O515)&lt;10,SUM(AE511:AH515)=0,SUM(AE511:AM514)=0),_xlfn.NUMBERVALUE(O515),0)</f>
        <v>0</v>
      </c>
      <c r="AJ515" s="19">
        <f t="shared" ref="AJ515" si="8109">IF(AND(_xlfn.NUMBERVALUE(P515)&lt;10,SUM(AE511:AI515)=0,SUM(AE511:AM514)=0),_xlfn.NUMBERVALUE(P515),0)</f>
        <v>0</v>
      </c>
      <c r="AK515" s="19">
        <f t="shared" ref="AK515" si="8110">IF(AND(_xlfn.NUMBERVALUE(Q515)&lt;10,SUM(AE511:AJ515)=0,SUM(AE511:AM514)=0),_xlfn.NUMBERVALUE(Q515),0)</f>
        <v>0</v>
      </c>
      <c r="AL515" s="19">
        <f t="shared" ref="AL515" si="8111">IF(AND(_xlfn.NUMBERVALUE(R515)&lt;10,SUM(AE511:AK515)=0,SUM(AE511:AM514)=0),_xlfn.NUMBERVALUE(R515),0)</f>
        <v>0</v>
      </c>
      <c r="AM515" s="19">
        <f t="shared" ref="AM515" si="8112">IF(AND(_xlfn.NUMBERVALUE(S515)&lt;10,SUM(AE511:AL515)=0,SUM(AE511:AM514)=0),_xlfn.NUMBERVALUE(S515),0)</f>
        <v>0</v>
      </c>
    </row>
    <row r="516" spans="1:39" ht="15.75" thickBot="1" x14ac:dyDescent="0.3">
      <c r="A516" s="13">
        <f t="shared" si="8012"/>
        <v>7</v>
      </c>
      <c r="B516" s="14">
        <f t="shared" si="8013"/>
        <v>1</v>
      </c>
      <c r="C516" s="15">
        <f t="shared" si="8014"/>
        <v>2</v>
      </c>
      <c r="D516" s="13">
        <f t="shared" si="8015"/>
        <v>3</v>
      </c>
      <c r="E516" s="14">
        <f t="shared" si="8016"/>
        <v>4</v>
      </c>
      <c r="F516" s="15">
        <f t="shared" si="8017"/>
        <v>8</v>
      </c>
      <c r="G516" s="13">
        <f t="shared" si="8018"/>
        <v>6</v>
      </c>
      <c r="H516" s="14">
        <f t="shared" si="8019"/>
        <v>9</v>
      </c>
      <c r="I516" s="15">
        <f t="shared" si="8020"/>
        <v>5</v>
      </c>
      <c r="K516" s="18">
        <f t="shared" ref="K516" si="8113">IF(A516="",_xlfn.TEXTJOIN("",TRUE,IF(OR(COUNTIF(A514:C516,1)=1,COUNTIF(A516:I516,1)=1,COUNTIF(A511:A519,1)=1),"",1),IF(OR(COUNTIF(A514:C516,2)=1,COUNTIF(A516:I516,2)=1,COUNTIF(A511:A519,2)=1),"",2),IF(OR(COUNTIF(A514:C516,3)=1,COUNTIF(A516:I516,3)=1,COUNTIF(A511:A519,3)=1),"",3),IF(OR(COUNTIF(A514:C516,4)=1,COUNTIF(A516:I516,4)=1,COUNTIF(A511:A519,4)=1),"",4),IF(OR(COUNTIF(A514:C516,5)=1,COUNTIF(A516:I516,5)=1,COUNTIF(A511:A519,5)=1),"",5),IF(OR(COUNTIF(A514:C516,6)=1,COUNTIF(A516:I516,6)=1,COUNTIF(A511:A519,6)=1),"",6),IF(OR(COUNTIF(A514:C516,7)=1,COUNTIF(A516:I516,7)=1,COUNTIF(A511:A519,7)=1),"",7),IF(OR(COUNTIF(A514:C516,8)=1,COUNTIF(A516:I516,8)=1,COUNTIF(A511:A519,8)=1),"",8),IF(OR(COUNTIF(A514:C516,9)=1,COUNTIF(A516:I516,9)=1,COUNTIF(A511:A519,9)=1),"",9)),0)</f>
        <v>0</v>
      </c>
      <c r="L516" s="18">
        <f t="shared" ref="L516" si="8114">IF(B516="",_xlfn.TEXTJOIN("",TRUE,IF(OR(COUNTIF(A514:C516,1)=1,COUNTIF(A516:I516,1)=1,COUNTIF(B511:B519,1)=1),"",1),IF(OR(COUNTIF(A514:C516,2)=1,COUNTIF(A516:I516,2)=1,COUNTIF(B511:B519,2)=1),"",2),IF(OR(COUNTIF(A514:C516,3)=1,COUNTIF(A516:I516,3)=1,COUNTIF(B511:B519,3)=1),"",3),IF(OR(COUNTIF(A514:C516,4)=1,COUNTIF(A516:I516,4)=1,COUNTIF(B511:B519,4)=1),"",4),IF(OR(COUNTIF(A514:C516,5)=1,COUNTIF(A516:I516,5)=1,COUNTIF(B511:B519,5)=1),"",5),IF(OR(COUNTIF(A514:C516,6)=1,COUNTIF(A516:I516,6)=1,COUNTIF(B511:B519,6)=1),"",6),IF(OR(COUNTIF(A514:C516,7)=1,COUNTIF(A516:I516,7)=1,COUNTIF(B511:B519,7)=1),"",7),IF(OR(COUNTIF(A514:C516,8)=1,COUNTIF(A516:I516,8)=1,COUNTIF(B511:B519,8)=1),"",8),IF(OR(COUNTIF(A514:C516,9)=1,COUNTIF(A516:I516,9)=1,COUNTIF(B511:B519,9)=1),"",9)),0)</f>
        <v>0</v>
      </c>
      <c r="M516" s="18">
        <f t="shared" ref="M516" si="8115">IF(C516="",_xlfn.TEXTJOIN("",TRUE,IF(OR(COUNTIF(A514:C516,1)=1,COUNTIF(A516:I516,1)=1,COUNTIF(C511:C519,1)=1),"",1),IF(OR(COUNTIF(A514:C516,2)=1,COUNTIF(A516:I516,2)=1,COUNTIF(C511:C519,2)=1),"",2),IF(OR(COUNTIF(A514:C516,3)=1,COUNTIF(A516:I516,3)=1,COUNTIF(C511:C519,3)=1),"",3),IF(OR(COUNTIF(A514:C516,4)=1,COUNTIF(A516:I516,4)=1,COUNTIF(C511:C519,4)=1),"",4),IF(OR(COUNTIF(A514:C516,5)=1,COUNTIF(A516:I516,5)=1,COUNTIF(C511:C519,5)=1),"",5),IF(OR(COUNTIF(A514:C516,6)=1,COUNTIF(A516:I516,6)=1,COUNTIF(C511:C519,6)=1),"",6),IF(OR(COUNTIF(A514:C516,7)=1,COUNTIF(A516:I516,7)=1,COUNTIF(C511:C519,7)=1),"",7),IF(OR(COUNTIF(A514:C516,8)=1,COUNTIF(A516:I516,8)=1,COUNTIF(C511:C519,8)=1),"",8),IF(OR(COUNTIF(A514:C516,9)=1,COUNTIF(A516:I516,9)=1,COUNTIF(C511:C519,9)=1),"",9)),0)</f>
        <v>0</v>
      </c>
      <c r="N516" s="18">
        <f t="shared" ref="N516" si="8116">IF(D516="",_xlfn.TEXTJOIN("",TRUE,IF(OR(V512,COUNTIF(D514:F516,1)=1,COUNTIF(A516:I516,1)=1,COUNTIF(D511:D519,1)=1),"",1),IF(OR(W512,COUNTIF(D514:F516,2)=1,COUNTIF(A516:I516,2)=1,COUNTIF(D511:D519,2)=1),"",2),IF(OR(X512,COUNTIF(D514:F516,3)=1,COUNTIF(A516:I516,3)=1,COUNTIF(D511:D519,3)=1),"",3),IF(OR(Y512,COUNTIF(D514:F516,4)=1,COUNTIF(A516:I516,4)=1,COUNTIF(D511:D519,4)=1),"",4),IF(OR(Z512,COUNTIF(D514:F516,5)=1,COUNTIF(A516:I516,5)=1,COUNTIF(D511:D519,5)=1),"",5),IF(OR(AA512,COUNTIF(D514:F516,6)=1,COUNTIF(A516:I516,6)=1,COUNTIF(D511:D519,6)=1),"",6),IF(OR(AB512,COUNTIF(D514:F516,7)=1,COUNTIF(A516:I516,7)=1,COUNTIF(D511:D519,7)=1),"",7),IF(OR(AC512,COUNTIF(D514:F516,8)=1,COUNTIF(A516:I516,8)=1,COUNTIF(D511:D519,8)=1),"",8),IF(OR(AD512,COUNTIF(D514:F516,9)=1,COUNTIF(A516:I516,9)=1,COUNTIF(D511:D519,9)=1),"",9)),0)</f>
        <v>0</v>
      </c>
      <c r="O516" s="18">
        <f t="shared" ref="O516" si="8117">IF(E516="",_xlfn.TEXTJOIN("",TRUE,IF(OR(COUNTIF(D514:F516,1)=1,COUNTIF(A516:I516,1)=1,COUNTIF(E511:E519,1)=1),"",1),IF(OR(COUNTIF(D514:F516,2)=1,COUNTIF(A516:I516,2)=1,COUNTIF(E511:E519,2)=1),"",2),IF(OR(COUNTIF(D514:F516,3)=1,COUNTIF(A516:I516,3)=1,COUNTIF(E511:E519,3)=1),"",3),IF(OR(COUNTIF(D514:F516,4)=1,COUNTIF(A516:I516,4)=1,COUNTIF(E511:E519,4)=1),"",4),IF(OR(COUNTIF(D514:F516,5)=1,COUNTIF(A516:I516,5)=1,COUNTIF(E511:E519,5)=1),"",5),IF(OR(COUNTIF(D514:F516,6)=1,COUNTIF(A516:I516,6)=1,COUNTIF(E511:E519,6)=1),"",6),IF(OR(COUNTIF(D514:F516,7)=1,COUNTIF(A516:I516,7)=1,COUNTIF(E511:E519,7)=1),"",7),IF(OR(COUNTIF(D514:F516,8)=1,COUNTIF(A516:I516,8)=1,COUNTIF(E511:E519,8)=1),"",8),IF(OR(COUNTIF(D514:F516,9)=1,COUNTIF(A516:I516,9)=1,COUNTIF(E511:E519,9)=1),"",9)),0)</f>
        <v>0</v>
      </c>
      <c r="P516" s="18">
        <f t="shared" ref="P516" si="8118">IF(F516="",_xlfn.TEXTJOIN("",TRUE,IF(OR(V511,COUNTIF(D514:F516,1)=1,COUNTIF(A516:I516,1)=1,COUNTIF(F511:F519,1)=1),"",1),IF(OR(W511,COUNTIF(D514:F516,2)=1,COUNTIF(A516:I516,2)=1,COUNTIF(F511:F519,2)=1),"",2),IF(OR(X511,COUNTIF(D514:F516,3)=1,COUNTIF(A516:I516,3)=1,COUNTIF(F511:F519,3)=1),"",3),IF(OR(Y511,COUNTIF(D514:F516,4)=1,COUNTIF(A516:I516,4)=1,COUNTIF(F511:F519,4)=1),"",4),IF(OR(Z511,COUNTIF(D514:F516,5)=1,COUNTIF(A516:I516,5)=1,COUNTIF(F511:F519,5)=1),"",5),IF(OR(AA511,COUNTIF(D514:F516,6)=1,COUNTIF(A516:I516,6)=1,COUNTIF(F511:F519,6)=1),"",6),IF(OR(AB511,COUNTIF(D514:F516,7)=1,COUNTIF(A516:I516,7)=1,COUNTIF(F511:F519,7)=1),"",7),IF(OR(AC511,COUNTIF(D514:F516,8)=1,COUNTIF(A516:I516,8)=1,COUNTIF(F511:F519,8)=1),"",8),IF(OR(AD511,COUNTIF(D514:F516,9)=1,COUNTIF(A516:I516,9)=1,COUNTIF(F511:F519,9)=1),"",9)),0)</f>
        <v>0</v>
      </c>
      <c r="Q516" s="18">
        <f t="shared" ref="Q516" si="8119">IF(G516="",_xlfn.TEXTJOIN("",TRUE,IF(OR(COUNTIF(G514:I516,1)=1,COUNTIF(A516:I516,1)=1,COUNTIF(G511:G519,1)=1),"",1),IF(OR(COUNTIF(G514:I516,2)=1,COUNTIF(A516:I516,2)=1,COUNTIF(G511:G519,2)=1),"",2),IF(OR(COUNTIF(G514:I516,3)=1,COUNTIF(A516:I516,3)=1,COUNTIF(G511:G519,3)=1),"",3),IF(OR(COUNTIF(G514:I516,4)=1,COUNTIF(A516:I516,4)=1,COUNTIF(G511:G519,4)=1),"",4),IF(OR(COUNTIF(G514:I516,5)=1,COUNTIF(A516:I516,5)=1,COUNTIF(G511:G519,5)=1),"",5),IF(OR(COUNTIF(G514:I516,6)=1,COUNTIF(A516:I516,6)=1,COUNTIF(G511:G519,6)=1),"",6),IF(OR(COUNTIF(G514:I516,7)=1,COUNTIF(A516:I516,7)=1,COUNTIF(G511:G519,7)=1),"",7),IF(OR(COUNTIF(G514:I516,8)=1,COUNTIF(A516:I516,8)=1,COUNTIF(G511:G519,8)=1),"",8),IF(OR(COUNTIF(G514:I516,9)=1,COUNTIF(A516:I516,9)=1,COUNTIF(G511:G519,9)=1),"",9)),0)</f>
        <v>0</v>
      </c>
      <c r="R516" s="18">
        <f t="shared" ref="R516" si="8120">IF(H516="",_xlfn.TEXTJOIN("",TRUE,IF(OR(COUNTIF(G514:I516,1)=1,COUNTIF(A516:I516,1)=1,COUNTIF(H511:H519,1)=1),"",1),IF(OR(COUNTIF(G514:I516,2)=1,COUNTIF(A516:I516,2)=1,COUNTIF(H511:H519,2)=1),"",2),IF(OR(COUNTIF(G514:I516,3)=1,COUNTIF(A516:I516,3)=1,COUNTIF(H511:H519,3)=1),"",3),IF(OR(COUNTIF(G514:I516,4)=1,COUNTIF(A516:I516,4)=1,COUNTIF(H511:H519,4)=1),"",4),IF(OR(COUNTIF(G514:I516,5)=1,COUNTIF(A516:I516,5)=1,COUNTIF(H511:H519,5)=1),"",5),IF(OR(COUNTIF(G514:I516,6)=1,COUNTIF(A516:I516,6)=1,COUNTIF(H511:H519,6)=1),"",6),IF(OR(COUNTIF(G514:I516,7)=1,COUNTIF(A516:I516,7)=1,COUNTIF(H511:H519,7)=1),"",7),IF(OR(COUNTIF(G514:I516,8)=1,COUNTIF(A516:I516,8)=1,COUNTIF(H511:H519,8)=1),"",8),IF(OR(COUNTIF(G514:I516,9)=1,COUNTIF(A516:I516,9)=1,COUNTIF(H511:H519,9)=1),"",9)),0)</f>
        <v>0</v>
      </c>
      <c r="S516" s="18">
        <f t="shared" ref="S516" si="8121">IF(I516="",_xlfn.TEXTJOIN("",TRUE,IF(OR(COUNTIF(G514:I516,1)=1,COUNTIF(A516:I516,1)=1,COUNTIF(I511:I519,1)=1),"",1),IF(OR(COUNTIF(G514:I516,2)=1,COUNTIF(A516:I516,2)=1,COUNTIF(I511:I519,2)=1),"",2),IF(OR(COUNTIF(G514:I516,3)=1,COUNTIF(A516:I516,3)=1,COUNTIF(I511:I519,3)=1),"",3),IF(OR(COUNTIF(G514:I516,4)=1,COUNTIF(A516:I516,4)=1,COUNTIF(I511:I519,4)=1),"",4),IF(OR(COUNTIF(G514:I516,5)=1,COUNTIF(A516:I516,5)=1,COUNTIF(I511:I519,5)=1),"",5),IF(OR(COUNTIF(G514:I516,6)=1,COUNTIF(A516:I516,6)=1,COUNTIF(I511:I519,6)=1),"",6),IF(OR(COUNTIF(G514:I516,7)=1,COUNTIF(A516:I516,7)=1,COUNTIF(I511:I519,7)=1),"",7),IF(OR(COUNTIF(G514:I516,8)=1,COUNTIF(A516:I516,8)=1,COUNTIF(I511:I519,8)=1),"",8),IF(OR(COUNTIF(G514:I516,9)=1,COUNTIF(A516:I516,9)=1,COUNTIF(I511:I519,9)=1),"",9)),0)</f>
        <v>0</v>
      </c>
      <c r="AE516" s="19">
        <f t="shared" ref="AE516" si="8122">IF(AND(_xlfn.NUMBERVALUE(K516)&lt;10,SUM(AE511:AM515)=0),_xlfn.NUMBERVALUE(K516),0)</f>
        <v>0</v>
      </c>
      <c r="AF516" s="19">
        <f t="shared" ref="AF516" si="8123">IF(AND(_xlfn.NUMBERVALUE(L516)&lt;10,SUM(AE511:AE516)=0,SUM(AE511:AM515)=0),_xlfn.NUMBERVALUE(L516),0)</f>
        <v>0</v>
      </c>
      <c r="AG516" s="19">
        <f t="shared" ref="AG516" si="8124">IF(AND(_xlfn.NUMBERVALUE(M516)&lt;10,SUM(AE511:AF516)=0,SUM(AE511:AM515)=0),_xlfn.NUMBERVALUE(M516),0)</f>
        <v>0</v>
      </c>
      <c r="AH516" s="19">
        <f t="shared" ref="AH516" si="8125">IF(AND(_xlfn.NUMBERVALUE(N516)&lt;10,SUM(AE511:AG516)=0,SUM(AE511:AM515)=0),_xlfn.NUMBERVALUE(N516),0)</f>
        <v>0</v>
      </c>
      <c r="AI516" s="19">
        <f t="shared" ref="AI516" si="8126">IF(AND(_xlfn.NUMBERVALUE(O516)&lt;10,SUM(AE511:AH516)=0,SUM(AE511:AM515)=0),_xlfn.NUMBERVALUE(O516),0)</f>
        <v>0</v>
      </c>
      <c r="AJ516" s="19">
        <f t="shared" ref="AJ516" si="8127">IF(AND(_xlfn.NUMBERVALUE(P516)&lt;10,SUM(AE511:AI516)=0,SUM(AE511:AM515)=0),_xlfn.NUMBERVALUE(P516),0)</f>
        <v>0</v>
      </c>
      <c r="AK516" s="19">
        <f t="shared" ref="AK516" si="8128">IF(AND(_xlfn.NUMBERVALUE(Q516)&lt;10,SUM(AE511:AJ516)=0,SUM(AE511:AM515)=0),_xlfn.NUMBERVALUE(Q516),0)</f>
        <v>0</v>
      </c>
      <c r="AL516" s="19">
        <f t="shared" ref="AL516" si="8129">IF(AND(_xlfn.NUMBERVALUE(R516)&lt;10,SUM(AE511:AK516)=0,SUM(AE511:AM515)=0),_xlfn.NUMBERVALUE(R516),0)</f>
        <v>0</v>
      </c>
      <c r="AM516" s="19">
        <f t="shared" ref="AM516" si="8130">IF(AND(_xlfn.NUMBERVALUE(S516)&lt;10,SUM(AE511:AL516)=0,SUM(AE511:AM515)=0),_xlfn.NUMBERVALUE(S516),0)</f>
        <v>0</v>
      </c>
    </row>
    <row r="517" spans="1:39" x14ac:dyDescent="0.25">
      <c r="A517" s="1">
        <f t="shared" si="8012"/>
        <v>6</v>
      </c>
      <c r="B517" s="2">
        <f t="shared" si="8013"/>
        <v>3</v>
      </c>
      <c r="C517" s="3">
        <f t="shared" si="8014"/>
        <v>7</v>
      </c>
      <c r="D517" s="1">
        <f t="shared" si="8015"/>
        <v>1</v>
      </c>
      <c r="E517" s="2">
        <f t="shared" si="8016"/>
        <v>8</v>
      </c>
      <c r="F517" s="3">
        <f t="shared" si="8017"/>
        <v>2</v>
      </c>
      <c r="G517" s="1">
        <f t="shared" si="8018"/>
        <v>5</v>
      </c>
      <c r="H517" s="2">
        <f t="shared" si="8019"/>
        <v>4</v>
      </c>
      <c r="I517" s="3">
        <f t="shared" si="8020"/>
        <v>9</v>
      </c>
      <c r="K517" s="18">
        <f t="shared" ref="K517" si="8131">IF(A517="",_xlfn.TEXTJOIN("",TRUE,IF(OR(COUNTIF(A517:C519,1)=1,COUNTIF(A517:I517,1)=1,COUNTIF(A511:A519,1)=1),"",1),IF(OR(COUNTIF(A517:C519,2)=1,COUNTIF(A517:I517,2)=1,COUNTIF(A511:A519,2)=1),"",2),IF(OR(COUNTIF(A517:C519,3)=1,COUNTIF(A517:I517,3)=1,COUNTIF(A511:A519,3)=1),"",3),IF(OR(COUNTIF(A517:C519,4)=1,COUNTIF(A517:I517,4)=1,COUNTIF(A511:A519,4)=1),"",4),IF(OR(COUNTIF(A517:C519,5)=1,COUNTIF(A517:I517,5)=1,COUNTIF(A511:A519,5)=1),"",5),IF(OR(COUNTIF(A517:C519,6)=1,COUNTIF(A517:I517,6)=1,COUNTIF(A511:A519,6)=1),"",6),IF(OR(COUNTIF(A517:C519,7)=1,COUNTIF(A517:I517,7)=1,COUNTIF(A511:A519,7)=1),"",7),IF(OR(COUNTIF(A517:C519,8)=1,COUNTIF(A517:I517,8)=1,COUNTIF(A511:A519,8)=1),"",8),IF(OR(COUNTIF(A517:C519,9)=1,COUNTIF(A517:I517,9)=1,COUNTIF(A511:A519,9)=1),"",9)),0)</f>
        <v>0</v>
      </c>
      <c r="L517" s="18">
        <f t="shared" ref="L517" si="8132">IF(B517="",_xlfn.TEXTJOIN("",TRUE,IF(OR(COUNTIF(A517:C519,1)=1,COUNTIF(A517:I517,1)=1,COUNTIF(B511:B519,1)=1),"",1),IF(OR(COUNTIF(A517:C519,2)=1,COUNTIF(A517:I517,2)=1,COUNTIF(B511:B519,2)=1),"",2),IF(OR(COUNTIF(A517:C519,3)=1,COUNTIF(A517:I517,3)=1,COUNTIF(B511:B519,3)=1),"",3),IF(OR(COUNTIF(A517:C519,4)=1,COUNTIF(A517:I517,4)=1,COUNTIF(B511:B519,4)=1),"",4),IF(OR(COUNTIF(A517:C519,5)=1,COUNTIF(A517:I517,5)=1,COUNTIF(B511:B519,5)=1),"",5),IF(OR(COUNTIF(A517:C519,6)=1,COUNTIF(A517:I517,6)=1,COUNTIF(B511:B519,6)=1),"",6),IF(OR(COUNTIF(A517:C519,7)=1,COUNTIF(A517:I517,7)=1,COUNTIF(B511:B519,7)=1),"",7),IF(OR(COUNTIF(A517:C519,8)=1,COUNTIF(A517:I517,8)=1,COUNTIF(B511:B519,8)=1),"",8),IF(OR(COUNTIF(A517:C519,9)=1,COUNTIF(A517:I517,9)=1,COUNTIF(B511:B519,9)=1),"",9)),0)</f>
        <v>0</v>
      </c>
      <c r="M517" s="18">
        <f t="shared" ref="M517" si="8133">IF(C517="",_xlfn.TEXTJOIN("",TRUE,IF(OR(V512,COUNTIF(A517:C519,1)=1,COUNTIF(A517:I517,1)=1,COUNTIF(C511:C519,1)=1),"",1),IF(OR(W512,COUNTIF(A517:C519,2)=1,COUNTIF(A517:I517,2)=1,COUNTIF(C511:C519,2)=1),"",2),IF(OR(X512,COUNTIF(A517:C519,3)=1,COUNTIF(A517:I517,3)=1,COUNTIF(C511:C519,3)=1),"",3),IF(OR(Y512,COUNTIF(A517:C519,4)=1,COUNTIF(A517:I517,4)=1,COUNTIF(C511:C519,4)=1),"",4),IF(OR(Z512,COUNTIF(A517:C519,5)=1,COUNTIF(A517:I517,5)=1,COUNTIF(C511:C519,5)=1),"",5),IF(OR(AA512,COUNTIF(A517:C519,6)=1,COUNTIF(A517:I517,6)=1,COUNTIF(C511:C519,6)=1),"",6),IF(OR(AB512,COUNTIF(A517:C519,7)=1,COUNTIF(A517:I517,7)=1,COUNTIF(C511:C519,7)=1),"",7),IF(OR(AC512,COUNTIF(A517:C519,8)=1,COUNTIF(A517:I517,8)=1,COUNTIF(C511:C519,8)=1),"",8),IF(OR(AD512,COUNTIF(A517:C519,9)=1,COUNTIF(A517:I517,9)=1,COUNTIF(C511:C519,9)=1),"",9)),0)</f>
        <v>0</v>
      </c>
      <c r="N517" s="18">
        <f t="shared" ref="N517" si="8134">IF(D517="",_xlfn.TEXTJOIN("",TRUE,IF(OR(COUNTIF(D517:F519,1)=1,COUNTIF(A517:I517,1)=1,COUNTIF(D511:D519,1)=1),"",1),IF(OR(COUNTIF(D517:F519,2)=1,COUNTIF(A517:I517,2)=1,COUNTIF(D511:D519,2)=1),"",2),IF(OR(COUNTIF(D517:F519,3)=1,COUNTIF(A517:I517,3)=1,COUNTIF(D511:D519,3)=1),"",3),IF(OR(COUNTIF(D517:F519,4)=1,COUNTIF(A517:I517,4)=1,COUNTIF(D511:D519,4)=1),"",4),IF(OR(COUNTIF(D517:F519,5)=1,COUNTIF(A517:I517,5)=1,COUNTIF(D511:D519,5)=1),"",5),IF(OR(COUNTIF(D517:F519,6)=1,COUNTIF(A517:I517,6)=1,COUNTIF(D511:D519,6)=1),"",6),IF(OR(COUNTIF(D517:F519,7)=1,COUNTIF(A517:I517,7)=1,COUNTIF(D511:D519,7)=1),"",7),IF(OR(COUNTIF(D517:F519,8)=1,COUNTIF(A517:I517,8)=1,COUNTIF(D511:D519,8)=1),"",8),IF(OR(COUNTIF(D517:F519,9)=1,COUNTIF(A517:I517,9)=1,COUNTIF(D511:D519,9)=1),"",9)),0)</f>
        <v>0</v>
      </c>
      <c r="O517" s="18">
        <f t="shared" ref="O517" si="8135">IF(E517="",_xlfn.TEXTJOIN("",TRUE,IF(OR(COUNTIF(D517:F519,1)=1,COUNTIF(A517:I517,1)=1,COUNTIF(E511:E519,1)=1),"",1),IF(OR(COUNTIF(D517:F519,2)=1,COUNTIF(A517:I517,2)=1,COUNTIF(E511:E519,2)=1),"",2),IF(OR(COUNTIF(D517:F519,3)=1,COUNTIF(A517:I517,3)=1,COUNTIF(E511:E519,3)=1),"",3),IF(OR(COUNTIF(D517:F519,4)=1,COUNTIF(A517:I517,4)=1,COUNTIF(E511:E519,4)=1),"",4),IF(OR(COUNTIF(D517:F519,5)=1,COUNTIF(A517:I517,5)=1,COUNTIF(E511:E519,5)=1),"",5),IF(OR(COUNTIF(D517:F519,6)=1,COUNTIF(A517:I517,6)=1,COUNTIF(E511:E519,6)=1),"",6),IF(OR(COUNTIF(D517:F519,7)=1,COUNTIF(A517:I517,7)=1,COUNTIF(E511:E519,7)=1),"",7),IF(OR(COUNTIF(D517:F519,8)=1,COUNTIF(A517:I517,8)=1,COUNTIF(E511:E519,8)=1),"",8),IF(OR(COUNTIF(D517:F519,9)=1,COUNTIF(A517:I517,9)=1,COUNTIF(E511:E519,9)=1),"",9)),0)</f>
        <v>0</v>
      </c>
      <c r="P517" s="18">
        <f t="shared" ref="P517" si="8136">IF(F517="",_xlfn.TEXTJOIN("",TRUE,IF(OR(COUNTIF(D517:F519,1)=1,COUNTIF(A517:I517,1)=1,COUNTIF(F511:F519,1)=1),"",1),IF(OR(COUNTIF(D517:F519,2)=1,COUNTIF(A517:I517,2)=1,COUNTIF(F511:F519,2)=1),"",2),IF(OR(COUNTIF(D517:F519,3)=1,COUNTIF(A517:I517,3)=1,COUNTIF(F511:F519,3)=1),"",3),IF(OR(COUNTIF(D517:F519,4)=1,COUNTIF(A517:I517,4)=1,COUNTIF(F511:F519,4)=1),"",4),IF(OR(COUNTIF(D517:F519,5)=1,COUNTIF(A517:I517,5)=1,COUNTIF(F511:F519,5)=1),"",5),IF(OR(COUNTIF(D517:F519,6)=1,COUNTIF(A517:I517,6)=1,COUNTIF(F511:F519,6)=1),"",6),IF(OR(COUNTIF(D517:F519,7)=1,COUNTIF(A517:I517,7)=1,COUNTIF(F511:F519,7)=1),"",7),IF(OR(COUNTIF(D517:F519,8)=1,COUNTIF(A517:I517,8)=1,COUNTIF(F511:F519,8)=1),"",8),IF(OR(COUNTIF(D517:F519,9)=1,COUNTIF(A517:I517,9)=1,COUNTIF(F511:F519,9)=1),"",9)),0)</f>
        <v>0</v>
      </c>
      <c r="Q517" s="18">
        <f t="shared" ref="Q517" si="8137">IF(G517="",_xlfn.TEXTJOIN("",TRUE,IF(OR(V511,COUNTIF(G517:I519,1)=1,COUNTIF(A517:I517,1)=1,COUNTIF(G511:G519,1)=1),"",1),IF(OR(W511,COUNTIF(G517:I519,2)=1,COUNTIF(A517:I517,2)=1,COUNTIF(G511:G519,2)=1),"",2),IF(OR(X511,COUNTIF(G517:I519,3)=1,COUNTIF(A517:I517,3)=1,COUNTIF(G511:G519,3)=1),"",3),IF(OR(Y511,COUNTIF(G517:I519,4)=1,COUNTIF(A517:I517,4)=1,COUNTIF(G511:G519,4)=1),"",4),IF(OR(Z511,COUNTIF(G517:I519,5)=1,COUNTIF(A517:I517,5)=1,COUNTIF(G511:G519,5)=1),"",5),IF(OR(AA511,COUNTIF(G517:I519,6)=1,COUNTIF(A517:I517,6)=1,COUNTIF(G511:G519,6)=1),"",6),IF(OR(AB511,COUNTIF(G517:I519,7)=1,COUNTIF(A517:I517,7)=1,COUNTIF(G511:G519,7)=1),"",7),IF(OR(AC511,COUNTIF(G517:I519,8)=1,COUNTIF(A517:I517,8)=1,COUNTIF(G511:G519,8)=1),"",8),IF(OR(AD511,COUNTIF(G517:I519,9)=1,COUNTIF(A517:I517,9)=1,COUNTIF(G511:G519,9)=1),"",9)),0)</f>
        <v>0</v>
      </c>
      <c r="R517" s="18">
        <f t="shared" ref="R517" si="8138">IF(H517="",_xlfn.TEXTJOIN("",TRUE,IF(OR(COUNTIF(G517:I519,1)=1,COUNTIF(A517:I517,1)=1,COUNTIF(H511:H519,1)=1),"",1),IF(OR(COUNTIF(G517:I519,2)=1,COUNTIF(A517:I517,2)=1,COUNTIF(H511:H519,2)=1),"",2),IF(OR(COUNTIF(G517:I519,3)=1,COUNTIF(A517:I517,3)=1,COUNTIF(H511:H519,3)=1),"",3),IF(OR(COUNTIF(G517:I519,4)=1,COUNTIF(A517:I517,4)=1,COUNTIF(H511:H519,4)=1),"",4),IF(OR(COUNTIF(G517:I519,5)=1,COUNTIF(A517:I517,5)=1,COUNTIF(H511:H519,5)=1),"",5),IF(OR(COUNTIF(G517:I519,6)=1,COUNTIF(A517:I517,6)=1,COUNTIF(H511:H519,6)=1),"",6),IF(OR(COUNTIF(G517:I519,7)=1,COUNTIF(A517:I517,7)=1,COUNTIF(H511:H519,7)=1),"",7),IF(OR(COUNTIF(G517:I519,8)=1,COUNTIF(A517:I517,8)=1,COUNTIF(H511:H519,8)=1),"",8),IF(OR(COUNTIF(G517:I519,9)=1,COUNTIF(A517:I517,9)=1,COUNTIF(H511:H519,9)=1),"",9)),0)</f>
        <v>0</v>
      </c>
      <c r="S517" s="18">
        <f t="shared" ref="S517" si="8139">IF(I517="",_xlfn.TEXTJOIN("",TRUE,IF(OR(COUNTIF(G517:I519,1)=1,COUNTIF(A517:I517,1)=1,COUNTIF(I511:I519,1)=1),"",1),IF(OR(COUNTIF(G517:I519,2)=1,COUNTIF(A517:I517,2)=1,COUNTIF(I511:I519,2)=1),"",2),IF(OR(COUNTIF(G517:I519,3)=1,COUNTIF(A517:I517,3)=1,COUNTIF(I511:I519,3)=1),"",3),IF(OR(COUNTIF(G517:I519,4)=1,COUNTIF(A517:I517,4)=1,COUNTIF(I511:I519,4)=1),"",4),IF(OR(COUNTIF(G517:I519,5)=1,COUNTIF(A517:I517,5)=1,COUNTIF(I511:I519,5)=1),"",5),IF(OR(COUNTIF(G517:I519,6)=1,COUNTIF(A517:I517,6)=1,COUNTIF(I511:I519,6)=1),"",6),IF(OR(COUNTIF(G517:I519,7)=1,COUNTIF(A517:I517,7)=1,COUNTIF(I511:I519,7)=1),"",7),IF(OR(COUNTIF(G517:I519,8)=1,COUNTIF(A517:I517,8)=1,COUNTIF(I511:I519,8)=1),"",8),IF(OR(COUNTIF(G517:I519,9)=1,COUNTIF(A517:I517,9)=1,COUNTIF(I511:I519,9)=1),"",9)),0)</f>
        <v>0</v>
      </c>
      <c r="AE517" s="19">
        <f t="shared" ref="AE517" si="8140">IF(AND(_xlfn.NUMBERVALUE(K517)&lt;10,SUM(AE511:AM516)=0),_xlfn.NUMBERVALUE(K517),0)</f>
        <v>0</v>
      </c>
      <c r="AF517" s="19">
        <f t="shared" ref="AF517" si="8141">IF(AND(_xlfn.NUMBERVALUE(L517)&lt;10,SUM(AE511:AE517)=0,SUM(AE511:AM516)=0),_xlfn.NUMBERVALUE(L517),0)</f>
        <v>0</v>
      </c>
      <c r="AG517" s="19">
        <f t="shared" ref="AG517" si="8142">IF(AND(_xlfn.NUMBERVALUE(M517)&lt;10,SUM(AE511:AF517)=0,SUM(AE511:AM516)=0),_xlfn.NUMBERVALUE(M517),0)</f>
        <v>0</v>
      </c>
      <c r="AH517" s="19">
        <f t="shared" ref="AH517" si="8143">IF(AND(_xlfn.NUMBERVALUE(N517)&lt;10,SUM(AE511:AG517)=0,SUM(AE511:AM516)=0),_xlfn.NUMBERVALUE(N517),0)</f>
        <v>0</v>
      </c>
      <c r="AI517" s="19">
        <f t="shared" ref="AI517" si="8144">IF(AND(_xlfn.NUMBERVALUE(O517)&lt;10,SUM(AE511:AH517)=0,SUM(AE511:AM516)=0),_xlfn.NUMBERVALUE(O517),0)</f>
        <v>0</v>
      </c>
      <c r="AJ517" s="19">
        <f t="shared" ref="AJ517" si="8145">IF(AND(_xlfn.NUMBERVALUE(P517)&lt;10,SUM(AE511:AI517)=0,SUM(AE511:AM516)=0),_xlfn.NUMBERVALUE(P517),0)</f>
        <v>0</v>
      </c>
      <c r="AK517" s="19">
        <f t="shared" ref="AK517" si="8146">IF(AND(_xlfn.NUMBERVALUE(Q517)&lt;10,SUM(AE511:AJ517)=0,SUM(AE511:AM516)=0),_xlfn.NUMBERVALUE(Q517),0)</f>
        <v>0</v>
      </c>
      <c r="AL517" s="19">
        <f t="shared" ref="AL517" si="8147">IF(AND(_xlfn.NUMBERVALUE(R517)&lt;10,SUM(AE511:AK517)=0,SUM(AE511:AM516)=0),_xlfn.NUMBERVALUE(R517),0)</f>
        <v>0</v>
      </c>
      <c r="AM517" s="19">
        <f t="shared" ref="AM517" si="8148">IF(AND(_xlfn.NUMBERVALUE(S517)&lt;10,SUM(AE511:AL517)=0,SUM(AE511:AM516)=0),_xlfn.NUMBERVALUE(S517),0)</f>
        <v>0</v>
      </c>
    </row>
    <row r="518" spans="1:39" x14ac:dyDescent="0.25">
      <c r="A518" s="5">
        <f t="shared" si="8012"/>
        <v>5</v>
      </c>
      <c r="B518" s="6">
        <f t="shared" si="8013"/>
        <v>2</v>
      </c>
      <c r="C518" s="7">
        <f t="shared" si="8014"/>
        <v>1</v>
      </c>
      <c r="D518" s="5">
        <f t="shared" si="8015"/>
        <v>4</v>
      </c>
      <c r="E518" s="6">
        <f t="shared" si="8016"/>
        <v>9</v>
      </c>
      <c r="F518" s="7">
        <f t="shared" si="8017"/>
        <v>7</v>
      </c>
      <c r="G518" s="5">
        <f t="shared" si="8018"/>
        <v>8</v>
      </c>
      <c r="H518" s="6">
        <f t="shared" si="8019"/>
        <v>3</v>
      </c>
      <c r="I518" s="7">
        <f t="shared" si="8020"/>
        <v>6</v>
      </c>
      <c r="K518" s="18">
        <f t="shared" ref="K518" si="8149">IF(A518="",_xlfn.TEXTJOIN("",TRUE,IF(OR(COUNTIF(A517:C519,1)=1,COUNTIF(A518:I518,1)=1,COUNTIF(A511:A519,1)=1),"",1),IF(OR(COUNTIF(A517:C519,2)=1,COUNTIF(A518:I518,2)=1,COUNTIF(A511:A519,2)=1),"",2),IF(OR(COUNTIF(A517:C519,3)=1,COUNTIF(A518:I518,3)=1,COUNTIF(A511:A519,3)=1),"",3),IF(OR(COUNTIF(A517:C519,4)=1,COUNTIF(A518:I518,4)=1,COUNTIF(A511:A519,4)=1),"",4),IF(OR(COUNTIF(A517:C519,5)=1,COUNTIF(A518:I518,5)=1,COUNTIF(A511:A519,5)=1),"",5),IF(OR(COUNTIF(A517:C519,6)=1,COUNTIF(A518:I518,6)=1,COUNTIF(A511:A519,6)=1),"",6),IF(OR(COUNTIF(A517:C519,7)=1,COUNTIF(A518:I518,7)=1,COUNTIF(A511:A519,7)=1),"",7),IF(OR(COUNTIF(A517:C519,8)=1,COUNTIF(A518:I518,8)=1,COUNTIF(A511:A519,8)=1),"",8),IF(OR(COUNTIF(A517:C519,9)=1,COUNTIF(A518:I518,9)=1,COUNTIF(A511:A519,9)=1),"",9)),0)</f>
        <v>0</v>
      </c>
      <c r="L518" s="18">
        <f t="shared" ref="L518" si="8150">IF(B518="",_xlfn.TEXTJOIN("",TRUE,IF(OR(V512,COUNTIF(A517:C519,1)=1,COUNTIF(A518:I518,1)=1,COUNTIF(B511:B519,1)=1),"",1),IF(OR(W512,COUNTIF(A517:C519,2)=1,COUNTIF(A518:I518,2)=1,COUNTIF(B511:B519,2)=1),"",2),IF(OR(X512,COUNTIF(A517:C519,3)=1,COUNTIF(A518:I518,3)=1,COUNTIF(B511:B519,3)=1),"",3),IF(OR(Y512,COUNTIF(A517:C519,4)=1,COUNTIF(A518:I518,4)=1,COUNTIF(B511:B519,4)=1),"",4),IF(OR(Z512,COUNTIF(A517:C519,5)=1,COUNTIF(A518:I518,5)=1,COUNTIF(B511:B519,5)=1),"",5),IF(OR(AA512,COUNTIF(A517:C519,6)=1,COUNTIF(A518:I518,6)=1,COUNTIF(B511:B519,6)=1),"",6),IF(OR(AB512,COUNTIF(A517:C519,7)=1,COUNTIF(A518:I518,7)=1,COUNTIF(B511:B519,7)=1),"",7),IF(OR(AC512,COUNTIF(A517:C519,8)=1,COUNTIF(A518:I518,8)=1,COUNTIF(B511:B519,8)=1),"",8),IF(OR(AD512,COUNTIF(A517:C519,9)=1,COUNTIF(A518:I518,9)=1,COUNTIF(B511:B519,9)=1),"",9)),0)</f>
        <v>0</v>
      </c>
      <c r="M518" s="18">
        <f t="shared" ref="M518" si="8151">IF(C518="",_xlfn.TEXTJOIN("",TRUE,IF(OR(COUNTIF(A517:C519,1)=1,COUNTIF(A518:I518,1)=1,COUNTIF(C511:C519,1)=1),"",1),IF(OR(COUNTIF(A517:C519,2)=1,COUNTIF(A518:I518,2)=1,COUNTIF(C511:C519,2)=1),"",2),IF(OR(COUNTIF(A517:C519,3)=1,COUNTIF(A518:I518,3)=1,COUNTIF(C511:C519,3)=1),"",3),IF(OR(COUNTIF(A517:C519,4)=1,COUNTIF(A518:I518,4)=1,COUNTIF(C511:C519,4)=1),"",4),IF(OR(COUNTIF(A517:C519,5)=1,COUNTIF(A518:I518,5)=1,COUNTIF(C511:C519,5)=1),"",5),IF(OR(COUNTIF(A517:C519,6)=1,COUNTIF(A518:I518,6)=1,COUNTIF(C511:C519,6)=1),"",6),IF(OR(COUNTIF(A517:C519,7)=1,COUNTIF(A518:I518,7)=1,COUNTIF(C511:C519,7)=1),"",7),IF(OR(COUNTIF(A517:C519,8)=1,COUNTIF(A518:I518,8)=1,COUNTIF(C511:C519,8)=1),"",8),IF(OR(COUNTIF(A517:C519,9)=1,COUNTIF(A518:I518,9)=1,COUNTIF(C511:C519,9)=1),"",9)),0)</f>
        <v>0</v>
      </c>
      <c r="N518" s="18">
        <f t="shared" ref="N518" si="8152">IF(D518="",_xlfn.TEXTJOIN("",TRUE,IF(OR(COUNTIF(D517:F519,1)=1,COUNTIF(A518:I518,1)=1,COUNTIF(D511:D519,1)=1),"",1),IF(OR(COUNTIF(D517:F519,2)=1,COUNTIF(A518:I518,2)=1,COUNTIF(D511:D519,2)=1),"",2),IF(OR(COUNTIF(D517:F519,3)=1,COUNTIF(A518:I518,3)=1,COUNTIF(D511:D519,3)=1),"",3),IF(OR(COUNTIF(D517:F519,4)=1,COUNTIF(A518:I518,4)=1,COUNTIF(D511:D519,4)=1),"",4),IF(OR(COUNTIF(D517:F519,5)=1,COUNTIF(A518:I518,5)=1,COUNTIF(D511:D519,5)=1),"",5),IF(OR(COUNTIF(D517:F519,6)=1,COUNTIF(A518:I518,6)=1,COUNTIF(D511:D519,6)=1),"",6),IF(OR(COUNTIF(D517:F519,7)=1,COUNTIF(A518:I518,7)=1,COUNTIF(D511:D519,7)=1),"",7),IF(OR(COUNTIF(D517:F519,8)=1,COUNTIF(A518:I518,8)=1,COUNTIF(D511:D519,8)=1),"",8),IF(OR(COUNTIF(D517:F519,9)=1,COUNTIF(A518:I518,9)=1,COUNTIF(D511:D519,9)=1),"",9)),0)</f>
        <v>0</v>
      </c>
      <c r="O518" s="18">
        <f t="shared" ref="O518" si="8153">IF(E518="",_xlfn.TEXTJOIN("",TRUE,IF(OR(COUNTIF(D517:F519,1)=1,COUNTIF(A518:I518,1)=1,COUNTIF(E511:E519,1)=1),"",1),IF(OR(COUNTIF(D517:F519,2)=1,COUNTIF(A518:I518,2)=1,COUNTIF(E511:E519,2)=1),"",2),IF(OR(COUNTIF(D517:F519,3)=1,COUNTIF(A518:I518,3)=1,COUNTIF(E511:E519,3)=1),"",3),IF(OR(COUNTIF(D517:F519,4)=1,COUNTIF(A518:I518,4)=1,COUNTIF(E511:E519,4)=1),"",4),IF(OR(COUNTIF(D517:F519,5)=1,COUNTIF(A518:I518,5)=1,COUNTIF(E511:E519,5)=1),"",5),IF(OR(COUNTIF(D517:F519,6)=1,COUNTIF(A518:I518,6)=1,COUNTIF(E511:E519,6)=1),"",6),IF(OR(COUNTIF(D517:F519,7)=1,COUNTIF(A518:I518,7)=1,COUNTIF(E511:E519,7)=1),"",7),IF(OR(COUNTIF(D517:F519,8)=1,COUNTIF(A518:I518,8)=1,COUNTIF(E511:E519,8)=1),"",8),IF(OR(COUNTIF(D517:F519,9)=1,COUNTIF(A518:I518,9)=1,COUNTIF(E511:E519,9)=1),"",9)),0)</f>
        <v>0</v>
      </c>
      <c r="P518" s="18">
        <f t="shared" ref="P518" si="8154">IF(F518="",_xlfn.TEXTJOIN("",TRUE,IF(OR(COUNTIF(D517:F519,1)=1,COUNTIF(A518:I518,1)=1,COUNTIF(F511:F519,1)=1),"",1),IF(OR(COUNTIF(D517:F519,2)=1,COUNTIF(A518:I518,2)=1,COUNTIF(F511:F519,2)=1),"",2),IF(OR(COUNTIF(D517:F519,3)=1,COUNTIF(A518:I518,3)=1,COUNTIF(F511:F519,3)=1),"",3),IF(OR(COUNTIF(D517:F519,4)=1,COUNTIF(A518:I518,4)=1,COUNTIF(F511:F519,4)=1),"",4),IF(OR(COUNTIF(D517:F519,5)=1,COUNTIF(A518:I518,5)=1,COUNTIF(F511:F519,5)=1),"",5),IF(OR(COUNTIF(D517:F519,6)=1,COUNTIF(A518:I518,6)=1,COUNTIF(F511:F519,6)=1),"",6),IF(OR(COUNTIF(D517:F519,7)=1,COUNTIF(A518:I518,7)=1,COUNTIF(F511:F519,7)=1),"",7),IF(OR(COUNTIF(D517:F519,8)=1,COUNTIF(A518:I518,8)=1,COUNTIF(F511:F519,8)=1),"",8),IF(OR(COUNTIF(D517:F519,9)=1,COUNTIF(A518:I518,9)=1,COUNTIF(F511:F519,9)=1),"",9)),0)</f>
        <v>0</v>
      </c>
      <c r="Q518" s="18">
        <f t="shared" ref="Q518" si="8155">IF(G518="",_xlfn.TEXTJOIN("",TRUE,IF(OR(COUNTIF(G517:I519,1)=1,COUNTIF(A518:I518,1)=1,COUNTIF(G511:G519,1)=1),"",1),IF(OR(COUNTIF(G517:I519,2)=1,COUNTIF(A518:I518,2)=1,COUNTIF(G511:G519,2)=1),"",2),IF(OR(COUNTIF(G517:I519,3)=1,COUNTIF(A518:I518,3)=1,COUNTIF(G511:G519,3)=1),"",3),IF(OR(COUNTIF(G517:I519,4)=1,COUNTIF(A518:I518,4)=1,COUNTIF(G511:G519,4)=1),"",4),IF(OR(COUNTIF(G517:I519,5)=1,COUNTIF(A518:I518,5)=1,COUNTIF(G511:G519,5)=1),"",5),IF(OR(COUNTIF(G517:I519,6)=1,COUNTIF(A518:I518,6)=1,COUNTIF(G511:G519,6)=1),"",6),IF(OR(COUNTIF(G517:I519,7)=1,COUNTIF(A518:I518,7)=1,COUNTIF(G511:G519,7)=1),"",7),IF(OR(COUNTIF(G517:I519,8)=1,COUNTIF(A518:I518,8)=1,COUNTIF(G511:G519,8)=1),"",8),IF(OR(COUNTIF(G517:I519,9)=1,COUNTIF(A518:I518,9)=1,COUNTIF(G511:G519,9)=1),"",9)),0)</f>
        <v>0</v>
      </c>
      <c r="R518" s="18">
        <f t="shared" ref="R518" si="8156">IF(H518="",_xlfn.TEXTJOIN("",TRUE,IF(OR(V511,COUNTIF(G517:I519,1)=1,COUNTIF(A518:I518,1)=1,COUNTIF(H511:H519,1)=1),"",1),IF(OR(W511,COUNTIF(G517:I519,2)=1,COUNTIF(A518:I518,2)=1,COUNTIF(H511:H519,2)=1),"",2),IF(OR(X511,COUNTIF(G517:I519,3)=1,COUNTIF(A518:I518,3)=1,COUNTIF(H511:H519,3)=1),"",3),IF(OR(Y511,COUNTIF(G517:I519,4)=1,COUNTIF(A518:I518,4)=1,COUNTIF(H511:H519,4)=1),"",4),IF(OR(Z511,COUNTIF(G517:I519,5)=1,COUNTIF(A518:I518,5)=1,COUNTIF(H511:H519,5)=1),"",5),IF(OR(AA511,COUNTIF(G517:I519,6)=1,COUNTIF(A518:I518,6)=1,COUNTIF(H511:H519,6)=1),"",6),IF(OR(AB511,COUNTIF(G517:I519,7)=1,COUNTIF(A518:I518,7)=1,COUNTIF(H511:H519,7)=1),"",7),IF(OR(AC511,COUNTIF(G517:I519,8)=1,COUNTIF(A518:I518,8)=1,COUNTIF(H511:H519,8)=1),"",8),IF(OR(AD511,COUNTIF(G517:I519,9)=1,COUNTIF(A518:I518,9)=1,COUNTIF(H511:H519,9)=1),"",9)),0)</f>
        <v>0</v>
      </c>
      <c r="S518" s="18">
        <f t="shared" ref="S518" si="8157">IF(I518="",_xlfn.TEXTJOIN("",TRUE,IF(OR(COUNTIF(G517:I519,1)=1,COUNTIF(A518:I518,1)=1,COUNTIF(I511:I519,1)=1),"",1),IF(OR(COUNTIF(G517:I519,2)=1,COUNTIF(A518:I518,2)=1,COUNTIF(I511:I519,2)=1),"",2),IF(OR(COUNTIF(G517:I519,3)=1,COUNTIF(A518:I518,3)=1,COUNTIF(I511:I519,3)=1),"",3),IF(OR(COUNTIF(G517:I519,4)=1,COUNTIF(A518:I518,4)=1,COUNTIF(I511:I519,4)=1),"",4),IF(OR(COUNTIF(G517:I519,5)=1,COUNTIF(A518:I518,5)=1,COUNTIF(I511:I519,5)=1),"",5),IF(OR(COUNTIF(G517:I519,6)=1,COUNTIF(A518:I518,6)=1,COUNTIF(I511:I519,6)=1),"",6),IF(OR(COUNTIF(G517:I519,7)=1,COUNTIF(A518:I518,7)=1,COUNTIF(I511:I519,7)=1),"",7),IF(OR(COUNTIF(G517:I519,8)=1,COUNTIF(A518:I518,8)=1,COUNTIF(I511:I519,8)=1),"",8),IF(OR(COUNTIF(G517:I519,9)=1,COUNTIF(A518:I518,9)=1,COUNTIF(I511:I519,9)=1),"",9)),0)</f>
        <v>0</v>
      </c>
      <c r="AE518" s="19">
        <f t="shared" ref="AE518" si="8158">IF(AND(_xlfn.NUMBERVALUE(K518)&lt;10,SUM(AE511:AM517)=0),_xlfn.NUMBERVALUE(K518),0)</f>
        <v>0</v>
      </c>
      <c r="AF518" s="19">
        <f t="shared" ref="AF518" si="8159">IF(AND(_xlfn.NUMBERVALUE(L518)&lt;10,SUM(AE511:AE518)=0,SUM(AE511:AM517)=0),_xlfn.NUMBERVALUE(L518),0)</f>
        <v>0</v>
      </c>
      <c r="AG518" s="19">
        <f t="shared" ref="AG518" si="8160">IF(AND(_xlfn.NUMBERVALUE(M518)&lt;10,SUM(AE511:AF518)=0,SUM(AE511:AM517)=0),_xlfn.NUMBERVALUE(M518),0)</f>
        <v>0</v>
      </c>
      <c r="AH518" s="19">
        <f t="shared" ref="AH518" si="8161">IF(AND(_xlfn.NUMBERVALUE(N518)&lt;10,SUM(AE511:AG518)=0,SUM(AE511:AM517)=0),_xlfn.NUMBERVALUE(N518),0)</f>
        <v>0</v>
      </c>
      <c r="AI518" s="19">
        <f t="shared" ref="AI518" si="8162">IF(AND(_xlfn.NUMBERVALUE(O518)&lt;10,SUM(AE511:AH518)=0,SUM(AE511:AM517)=0),_xlfn.NUMBERVALUE(O518),0)</f>
        <v>0</v>
      </c>
      <c r="AJ518" s="19">
        <f t="shared" ref="AJ518" si="8163">IF(AND(_xlfn.NUMBERVALUE(P518)&lt;10,SUM(AE511:AI518)=0,SUM(AE511:AM517)=0),_xlfn.NUMBERVALUE(P518),0)</f>
        <v>0</v>
      </c>
      <c r="AK518" s="19">
        <f t="shared" ref="AK518" si="8164">IF(AND(_xlfn.NUMBERVALUE(Q518)&lt;10,SUM(AE511:AJ518)=0,SUM(AE511:AM517)=0),_xlfn.NUMBERVALUE(Q518),0)</f>
        <v>0</v>
      </c>
      <c r="AL518" s="19">
        <f t="shared" ref="AL518" si="8165">IF(AND(_xlfn.NUMBERVALUE(R518)&lt;10,SUM(AE511:AK518)=0,SUM(AE511:AM517)=0),_xlfn.NUMBERVALUE(R518),0)</f>
        <v>0</v>
      </c>
      <c r="AM518" s="19">
        <f t="shared" ref="AM518" si="8166">IF(AND(_xlfn.NUMBERVALUE(S518)&lt;10,SUM(AE511:AL518)=0,SUM(AE511:AM517)=0),_xlfn.NUMBERVALUE(S518),0)</f>
        <v>0</v>
      </c>
    </row>
    <row r="519" spans="1:39" ht="15.75" thickBot="1" x14ac:dyDescent="0.3">
      <c r="A519" s="13">
        <f t="shared" si="8012"/>
        <v>8</v>
      </c>
      <c r="B519" s="14" t="str">
        <f t="shared" si="8013"/>
        <v/>
      </c>
      <c r="C519" s="15" t="str">
        <f t="shared" si="8014"/>
        <v/>
      </c>
      <c r="D519" s="13" t="str">
        <f t="shared" si="8015"/>
        <v/>
      </c>
      <c r="E519" s="14" t="str">
        <f t="shared" si="8016"/>
        <v/>
      </c>
      <c r="F519" s="15" t="str">
        <f t="shared" si="8017"/>
        <v/>
      </c>
      <c r="G519" s="13" t="str">
        <f t="shared" si="8018"/>
        <v/>
      </c>
      <c r="H519" s="14" t="str">
        <f t="shared" si="8019"/>
        <v/>
      </c>
      <c r="I519" s="15">
        <f t="shared" si="8020"/>
        <v>7</v>
      </c>
      <c r="K519" s="18">
        <f t="shared" ref="K519" si="8167">IF(A519="",_xlfn.TEXTJOIN("",TRUE,IF(OR(V512,COUNTIF(A517:C519,1)=1,COUNTIF(A519:I519,1)=1,COUNTIF(A511:A519,1)=1),"",1),IF(OR(W512,COUNTIF(A517:C519,2)=1,COUNTIF(A519:I519,2)=1,COUNTIF(A511:A519,2)=1),"",2),IF(OR(X512,COUNTIF(A517:C519,3)=1,COUNTIF(A519:I519,3)=1,COUNTIF(A511:A519,3)=1),"",3),IF(OR(Y512,COUNTIF(A517:C519,4)=1,COUNTIF(A519:I519,4)=1,COUNTIF(A511:A519,4)=1),"",4),IF(OR(Z512,COUNTIF(A517:C519,5)=1,COUNTIF(A519:I519,5)=1,COUNTIF(A511:A519,5)=1),"",5),IF(OR(AA512,COUNTIF(A517:C519,6)=1,COUNTIF(A519:I519,6)=1,COUNTIF(A511:A519,6)=1),"",6),IF(OR(AB512,COUNTIF(A517:C519,7)=1,COUNTIF(A519:I519,7)=1,COUNTIF(A511:A519,7)=1),"",7),IF(OR(AC512,COUNTIF(A517:C519,8)=1,COUNTIF(A519:I519,8)=1,COUNTIF(A511:A519,8)=1),"",8),IF(OR(AD512,COUNTIF(A517:C519,9)=1,COUNTIF(A519:I519,9)=1,COUNTIF(A511:A519,9)=1),"",9)),0)</f>
        <v>0</v>
      </c>
      <c r="L519" s="18" t="str">
        <f t="shared" ref="L519" si="8168">IF(B519="",_xlfn.TEXTJOIN("",TRUE,IF(OR(COUNTIF(A517:C519,1)=1,COUNTIF(A519:I519,1)=1,COUNTIF(B511:B519,1)=1),"",1),IF(OR(COUNTIF(A517:C519,2)=1,COUNTIF(A519:I519,2)=1,COUNTIF(B511:B519,2)=1),"",2),IF(OR(COUNTIF(A517:C519,3)=1,COUNTIF(A519:I519,3)=1,COUNTIF(B511:B519,3)=1),"",3),IF(OR(COUNTIF(A517:C519,4)=1,COUNTIF(A519:I519,4)=1,COUNTIF(B511:B519,4)=1),"",4),IF(OR(COUNTIF(A517:C519,5)=1,COUNTIF(A519:I519,5)=1,COUNTIF(B511:B519,5)=1),"",5),IF(OR(COUNTIF(A517:C519,6)=1,COUNTIF(A519:I519,6)=1,COUNTIF(B511:B519,6)=1),"",6),IF(OR(COUNTIF(A517:C519,7)=1,COUNTIF(A519:I519,7)=1,COUNTIF(B511:B519,7)=1),"",7),IF(OR(COUNTIF(A517:C519,8)=1,COUNTIF(A519:I519,8)=1,COUNTIF(B511:B519,8)=1),"",8),IF(OR(COUNTIF(A517:C519,9)=1,COUNTIF(A519:I519,9)=1,COUNTIF(B511:B519,9)=1),"",9)),0)</f>
        <v>9</v>
      </c>
      <c r="M519" s="18" t="str">
        <f t="shared" ref="M519" si="8169">IF(C519="",_xlfn.TEXTJOIN("",TRUE,IF(OR(COUNTIF(A517:C519,1)=1,COUNTIF(A519:I519,1)=1,COUNTIF(C511:C519,1)=1),"",1),IF(OR(COUNTIF(A517:C519,2)=1,COUNTIF(A519:I519,2)=1,COUNTIF(C511:C519,2)=1),"",2),IF(OR(COUNTIF(A517:C519,3)=1,COUNTIF(A519:I519,3)=1,COUNTIF(C511:C519,3)=1),"",3),IF(OR(COUNTIF(A517:C519,4)=1,COUNTIF(A519:I519,4)=1,COUNTIF(C511:C519,4)=1),"",4),IF(OR(COUNTIF(A517:C519,5)=1,COUNTIF(A519:I519,5)=1,COUNTIF(C511:C519,5)=1),"",5),IF(OR(COUNTIF(A517:C519,6)=1,COUNTIF(A519:I519,6)=1,COUNTIF(C511:C519,6)=1),"",6),IF(OR(COUNTIF(A517:C519,7)=1,COUNTIF(A519:I519,7)=1,COUNTIF(C511:C519,7)=1),"",7),IF(OR(COUNTIF(A517:C519,8)=1,COUNTIF(A519:I519,8)=1,COUNTIF(C511:C519,8)=1),"",8),IF(OR(COUNTIF(A517:C519,9)=1,COUNTIF(A519:I519,9)=1,COUNTIF(C511:C519,9)=1),"",9)),0)</f>
        <v>4</v>
      </c>
      <c r="N519" s="18" t="str">
        <f t="shared" ref="N519" si="8170">IF(D519="",_xlfn.TEXTJOIN("",TRUE,IF(OR(COUNTIF(D517:F519,1)=1,COUNTIF(A519:I519,1)=1,COUNTIF(D511:D519,1)=1),"",1),IF(OR(COUNTIF(D517:F519,2)=1,COUNTIF(A519:I519,2)=1,COUNTIF(D511:D519,2)=1),"",2),IF(OR(COUNTIF(D517:F519,3)=1,COUNTIF(A519:I519,3)=1,COUNTIF(D511:D519,3)=1),"",3),IF(OR(COUNTIF(D517:F519,4)=1,COUNTIF(A519:I519,4)=1,COUNTIF(D511:D519,4)=1),"",4),IF(OR(COUNTIF(D517:F519,5)=1,COUNTIF(A519:I519,5)=1,COUNTIF(D511:D519,5)=1),"",5),IF(OR(COUNTIF(D517:F519,6)=1,COUNTIF(A519:I519,6)=1,COUNTIF(D511:D519,6)=1),"",6),IF(OR(COUNTIF(D517:F519,7)=1,COUNTIF(A519:I519,7)=1,COUNTIF(D511:D519,7)=1),"",7),IF(OR(COUNTIF(D517:F519,8)=1,COUNTIF(A519:I519,8)=1,COUNTIF(D511:D519,8)=1),"",8),IF(OR(COUNTIF(D517:F519,9)=1,COUNTIF(A519:I519,9)=1,COUNTIF(D511:D519,9)=1),"",9)),0)</f>
        <v>5</v>
      </c>
      <c r="O519" s="18" t="str">
        <f t="shared" ref="O519" si="8171">IF(E519="",_xlfn.TEXTJOIN("",TRUE,IF(OR(COUNTIF(D517:F519,1)=1,COUNTIF(A519:I519,1)=1,COUNTIF(E511:E519,1)=1),"",1),IF(OR(COUNTIF(D517:F519,2)=1,COUNTIF(A519:I519,2)=1,COUNTIF(E511:E519,2)=1),"",2),IF(OR(COUNTIF(D517:F519,3)=1,COUNTIF(A519:I519,3)=1,COUNTIF(E511:E519,3)=1),"",3),IF(OR(COUNTIF(D517:F519,4)=1,COUNTIF(A519:I519,4)=1,COUNTIF(E511:E519,4)=1),"",4),IF(OR(COUNTIF(D517:F519,5)=1,COUNTIF(A519:I519,5)=1,COUNTIF(E511:E519,5)=1),"",5),IF(OR(COUNTIF(D517:F519,6)=1,COUNTIF(A519:I519,6)=1,COUNTIF(E511:E519,6)=1),"",6),IF(OR(COUNTIF(D517:F519,7)=1,COUNTIF(A519:I519,7)=1,COUNTIF(E511:E519,7)=1),"",7),IF(OR(COUNTIF(D517:F519,8)=1,COUNTIF(A519:I519,8)=1,COUNTIF(E511:E519,8)=1),"",8),IF(OR(COUNTIF(D517:F519,9)=1,COUNTIF(A519:I519,9)=1,COUNTIF(E511:E519,9)=1),"",9)),0)</f>
        <v>6</v>
      </c>
      <c r="P519" s="18" t="str">
        <f t="shared" ref="P519" si="8172">IF(F519="",_xlfn.TEXTJOIN("",TRUE,IF(OR(COUNTIF(D517:F519,1)=1,COUNTIF(A519:I519,1)=1,COUNTIF(F511:F519,1)=1),"",1),IF(OR(COUNTIF(D517:F519,2)=1,COUNTIF(A519:I519,2)=1,COUNTIF(F511:F519,2)=1),"",2),IF(OR(COUNTIF(D517:F519,3)=1,COUNTIF(A519:I519,3)=1,COUNTIF(F511:F519,3)=1),"",3),IF(OR(COUNTIF(D517:F519,4)=1,COUNTIF(A519:I519,4)=1,COUNTIF(F511:F519,4)=1),"",4),IF(OR(COUNTIF(D517:F519,5)=1,COUNTIF(A519:I519,5)=1,COUNTIF(F511:F519,5)=1),"",5),IF(OR(COUNTIF(D517:F519,6)=1,COUNTIF(A519:I519,6)=1,COUNTIF(F511:F519,6)=1),"",6),IF(OR(COUNTIF(D517:F519,7)=1,COUNTIF(A519:I519,7)=1,COUNTIF(F511:F519,7)=1),"",7),IF(OR(COUNTIF(D517:F519,8)=1,COUNTIF(A519:I519,8)=1,COUNTIF(F511:F519,8)=1),"",8),IF(OR(COUNTIF(D517:F519,9)=1,COUNTIF(A519:I519,9)=1,COUNTIF(F511:F519,9)=1),"",9)),0)</f>
        <v>3</v>
      </c>
      <c r="Q519" s="18" t="str">
        <f t="shared" ref="Q519" si="8173">IF(G519="",_xlfn.TEXTJOIN("",TRUE,IF(OR(COUNTIF(G517:I519,1)=1,COUNTIF(A519:I519,1)=1,COUNTIF(G511:G519,1)=1),"",1),IF(OR(COUNTIF(G517:I519,2)=1,COUNTIF(A519:I519,2)=1,COUNTIF(G511:G519,2)=1),"",2),IF(OR(COUNTIF(G517:I519,3)=1,COUNTIF(A519:I519,3)=1,COUNTIF(G511:G519,3)=1),"",3),IF(OR(COUNTIF(G517:I519,4)=1,COUNTIF(A519:I519,4)=1,COUNTIF(G511:G519,4)=1),"",4),IF(OR(COUNTIF(G517:I519,5)=1,COUNTIF(A519:I519,5)=1,COUNTIF(G511:G519,5)=1),"",5),IF(OR(COUNTIF(G517:I519,6)=1,COUNTIF(A519:I519,6)=1,COUNTIF(G511:G519,6)=1),"",6),IF(OR(COUNTIF(G517:I519,7)=1,COUNTIF(A519:I519,7)=1,COUNTIF(G511:G519,7)=1),"",7),IF(OR(COUNTIF(G517:I519,8)=1,COUNTIF(A519:I519,8)=1,COUNTIF(G511:G519,8)=1),"",8),IF(OR(COUNTIF(G517:I519,9)=1,COUNTIF(A519:I519,9)=1,COUNTIF(G511:G519,9)=1),"",9)),0)</f>
        <v>1</v>
      </c>
      <c r="R519" s="18" t="str">
        <f t="shared" ref="R519" si="8174">IF(H519="",_xlfn.TEXTJOIN("",TRUE,IF(OR(COUNTIF(G517:I519,1)=1,COUNTIF(A519:I519,1)=1,COUNTIF(H511:H519,1)=1),"",1),IF(OR(COUNTIF(G517:I519,2)=1,COUNTIF(A519:I519,2)=1,COUNTIF(H511:H519,2)=1),"",2),IF(OR(COUNTIF(G517:I519,3)=1,COUNTIF(A519:I519,3)=1,COUNTIF(H511:H519,3)=1),"",3),IF(OR(COUNTIF(G517:I519,4)=1,COUNTIF(A519:I519,4)=1,COUNTIF(H511:H519,4)=1),"",4),IF(OR(COUNTIF(G517:I519,5)=1,COUNTIF(A519:I519,5)=1,COUNTIF(H511:H519,5)=1),"",5),IF(OR(COUNTIF(G517:I519,6)=1,COUNTIF(A519:I519,6)=1,COUNTIF(H511:H519,6)=1),"",6),IF(OR(COUNTIF(G517:I519,7)=1,COUNTIF(A519:I519,7)=1,COUNTIF(H511:H519,7)=1),"",7),IF(OR(COUNTIF(G517:I519,8)=1,COUNTIF(A519:I519,8)=1,COUNTIF(H511:H519,8)=1),"",8),IF(OR(COUNTIF(G517:I519,9)=1,COUNTIF(A519:I519,9)=1,COUNTIF(H511:H519,9)=1),"",9)),0)</f>
        <v>2</v>
      </c>
      <c r="S519" s="18">
        <f t="shared" ref="S519" si="8175">IF(I519="",_xlfn.TEXTJOIN("",TRUE,IF(OR(V511,COUNTIF(G517:I519,1)=1,COUNTIF(A519:I519,1)=1,COUNTIF(I511:I519,1)=1),"",1),IF(OR(W511,COUNTIF(G517:I519,2)=1,COUNTIF(A519:I519,2)=1,COUNTIF(I511:I519,2)=1),"",2),IF(OR(X511,COUNTIF(G517:I519,3)=1,COUNTIF(A519:I519,3)=1,COUNTIF(I511:I519,3)=1),"",3),IF(OR(Y511,COUNTIF(G517:I519,4)=1,COUNTIF(A519:I519,4)=1,COUNTIF(I511:I519,4)=1),"",4),IF(OR(Z511,COUNTIF(G517:I519,5)=1,COUNTIF(A519:I519,5)=1,COUNTIF(I511:I519,5)=1),"",5),IF(OR(AA511,COUNTIF(G517:I519,6)=1,COUNTIF(A519:I519,6)=1,COUNTIF(I511:I519,6)=1),"",6),IF(OR(AB511,COUNTIF(G517:I519,7)=1,COUNTIF(A519:I519,7)=1,COUNTIF(I511:I519,7)=1),"",7),IF(OR(AC511,COUNTIF(G517:I519,8)=1,COUNTIF(A519:I519,8)=1,COUNTIF(I511:I519,8)=1),"",8),IF(OR(AD511,COUNTIF(G517:I519,9)=1,COUNTIF(A519:I519,9)=1,COUNTIF(I511:I519,9)=1),"",9)),0)</f>
        <v>0</v>
      </c>
      <c r="AE519" s="19">
        <f t="shared" ref="AE519" si="8176">IF(AND(_xlfn.NUMBERVALUE(K519)&lt;10,SUM(AE511:AM518)=0),_xlfn.NUMBERVALUE(K519),0)</f>
        <v>0</v>
      </c>
      <c r="AF519" s="19">
        <f t="shared" ref="AF519" si="8177">IF(AND(_xlfn.NUMBERVALUE(L519)&lt;10,SUM(AE511:AE519)=0,SUM(AE511:AM518)=0),_xlfn.NUMBERVALUE(L519),0)</f>
        <v>9</v>
      </c>
      <c r="AG519" s="19">
        <f t="shared" ref="AG519" si="8178">IF(AND(_xlfn.NUMBERVALUE(M519)&lt;10,SUM(AE511:AF519)=0,SUM(AE511:AM518)=0),_xlfn.NUMBERVALUE(M519),0)</f>
        <v>0</v>
      </c>
      <c r="AH519" s="19">
        <f t="shared" ref="AH519" si="8179">IF(AND(_xlfn.NUMBERVALUE(N519)&lt;10,SUM(AE511:AG519)=0,SUM(AE511:AM518)=0),_xlfn.NUMBERVALUE(N519),0)</f>
        <v>0</v>
      </c>
      <c r="AI519" s="19">
        <f t="shared" ref="AI519" si="8180">IF(AND(_xlfn.NUMBERVALUE(O519)&lt;10,SUM(AE511:AH519)=0,SUM(AE511:AM518)=0),_xlfn.NUMBERVALUE(O519),0)</f>
        <v>0</v>
      </c>
      <c r="AJ519" s="19">
        <f t="shared" ref="AJ519" si="8181">IF(AND(_xlfn.NUMBERVALUE(P519)&lt;10,SUM(AE511:AI519)=0,SUM(AE511:AM518)=0),_xlfn.NUMBERVALUE(P519),0)</f>
        <v>0</v>
      </c>
      <c r="AK519" s="19">
        <f t="shared" ref="AK519" si="8182">IF(AND(_xlfn.NUMBERVALUE(Q519)&lt;10,SUM(AE511:AJ519)=0,SUM(AE511:AM518)=0),_xlfn.NUMBERVALUE(Q519),0)</f>
        <v>0</v>
      </c>
      <c r="AL519" s="19">
        <f t="shared" ref="AL519" si="8183">IF(AND(_xlfn.NUMBERVALUE(R519)&lt;10,SUM(AE511:AK519)=0,SUM(AE511:AM518)=0),_xlfn.NUMBERVALUE(R519),0)</f>
        <v>0</v>
      </c>
      <c r="AM519" s="19">
        <f t="shared" ref="AM519" si="8184">IF(AND(_xlfn.NUMBERVALUE(S519)&lt;10,SUM(AE511:AL519)=0,SUM(AE511:AM518)=0),_xlfn.NUMBERVALUE(S519),0)</f>
        <v>0</v>
      </c>
    </row>
    <row r="520" spans="1:39" ht="15.75" thickBot="1" x14ac:dyDescent="0.3"/>
    <row r="521" spans="1:39" x14ac:dyDescent="0.25">
      <c r="A521" s="1">
        <f t="shared" ref="A521:A529" si="8185">IF(OR(ISBLANK(A511),A511=""),IF(AE511&gt;0,AE511,""),A511)</f>
        <v>9</v>
      </c>
      <c r="B521" s="2">
        <f t="shared" ref="B521:B529" si="8186">IF(OR(ISBLANK(B511),B511=""),IF(AF511&gt;0,AF511,""),B511)</f>
        <v>5</v>
      </c>
      <c r="C521" s="3">
        <f t="shared" ref="C521:C529" si="8187">IF(OR(ISBLANK(C511),C511=""),IF(AG511&gt;0,AG511,""),C511)</f>
        <v>3</v>
      </c>
      <c r="D521" s="1">
        <f t="shared" ref="D521:D529" si="8188">IF(OR(ISBLANK(D511),D511=""),IF(AH511&gt;0,AH511,""),D511)</f>
        <v>6</v>
      </c>
      <c r="E521" s="2">
        <f t="shared" ref="E521:E529" si="8189">IF(OR(ISBLANK(E511),E511=""),IF(AI511&gt;0,AI511,""),E511)</f>
        <v>2</v>
      </c>
      <c r="F521" s="4">
        <f t="shared" ref="F521:F529" si="8190">IF(OR(ISBLANK(F511),F511=""),IF(AJ511&gt;0,AJ511,""),F511)</f>
        <v>1</v>
      </c>
      <c r="G521" s="1">
        <f t="shared" ref="G521:G529" si="8191">IF(OR(ISBLANK(G511),G511=""),IF(AK511&gt;0,AK511,""),G511)</f>
        <v>7</v>
      </c>
      <c r="H521" s="2">
        <f t="shared" ref="H521:H529" si="8192">IF(OR(ISBLANK(H511),H511=""),IF(AL511&gt;0,AL511,""),H511)</f>
        <v>8</v>
      </c>
      <c r="I521" s="3">
        <f t="shared" ref="I521:I529" si="8193">IF(OR(ISBLANK(I511),I511=""),IF(AM511&gt;0,AM511,""),I511)</f>
        <v>4</v>
      </c>
      <c r="K521" s="18">
        <f t="shared" ref="K521" si="8194">IF(A521="",_xlfn.TEXTJOIN("",TRUE,IF(OR(V521,COUNTIF(A521:C523,1)=1,COUNTIF(A521:I521,1)=1,COUNTIF(A521:A529,1)=1),"",1),IF(OR(W521,COUNTIF(A521:C523,2)=1,COUNTIF(A521:I521,2)=1,COUNTIF(A521:A529,2)=1),"",2),IF(OR(X521,COUNTIF(A521:C523,3)=1,COUNTIF(A521:I521,3)=1,COUNTIF(A521:A529,3)=1),"",3),IF(OR(Y521,COUNTIF(A521:C523,4)=1,COUNTIF(A521:I521,4)=1,COUNTIF(A521:A529,4)=1),"",4),IF(OR(Z521,COUNTIF(A521:C523,5)=1,COUNTIF(A521:I521,5)=1,COUNTIF(A521:A529,5)=1),"",5),IF(OR(AA521,COUNTIF(A521:C523,6)=1,COUNTIF(A521:I521,6)=1,COUNTIF(A521:A529,6)=1),"",6),IF(OR(AB521,COUNTIF(A521:C523,7)=1,COUNTIF(A521:I521,7)=1,COUNTIF(A521:A529,7)=1),"",7),IF(OR(AC521,COUNTIF(A521:C523,8)=1,COUNTIF(A521:I521,8)=1,COUNTIF(A521:A529,8)=1),"",8),IF(OR(AD521,COUNTIF(A521:C523,9)=1,COUNTIF(A521:I521,9)=1,COUNTIF(A521:A529,9)=1),"",9)),0)</f>
        <v>0</v>
      </c>
      <c r="L521" s="18">
        <f t="shared" ref="L521" si="8195">IF(B521="",_xlfn.TEXTJOIN("",TRUE,IF(OR(COUNTIF(A521:C523,1)=1,COUNTIF(A521:I521,1)=1,COUNTIF(B521:B529,1)=1),"",1),IF(OR(COUNTIF(A521:C523,2)=1,COUNTIF(A521:I521,2)=1,COUNTIF(B521:B529,2)=1),"",2),IF(OR(COUNTIF(A521:C523,3)=1,COUNTIF(A521:I521,3)=1,COUNTIF(B521:B529,3)=1),"",3),IF(OR(COUNTIF(A521:C523,4)=1,COUNTIF(A521:I521,4)=1,COUNTIF(B521:B529,4)=1),"",4),IF(OR(COUNTIF(A521:C523,5)=1,COUNTIF(A521:I521,5)=1,COUNTIF(B521:B529,5)=1),"",5),IF(OR(COUNTIF(A521:C523,6)=1,COUNTIF(A521:I521,6)=1,COUNTIF(B521:B529,6)=1),"",6),IF(OR(COUNTIF(A521:C523,7)=1,COUNTIF(A521:I521,7)=1,COUNTIF(B521:B529,7)=1),"",7),IF(OR(COUNTIF(A521:C523,8)=1,COUNTIF(A521:I521,8)=1,COUNTIF(B521:B529,8)=1),"",8),IF(OR(COUNTIF(A521:C523,9)=1,COUNTIF(A521:I521,9)=1,COUNTIF(B521:B529,9)=1),"",9)),0)</f>
        <v>0</v>
      </c>
      <c r="M521" s="18">
        <f t="shared" ref="M521" si="8196">IF(C521="",_xlfn.TEXTJOIN("",TRUE,IF(OR(COUNTIF(A521:C523,1)=1,COUNTIF(A521:I521,1)=1,COUNTIF(C521:C529,1)=1),"",1),IF(OR(COUNTIF(A521:C523,2)=1,COUNTIF(A521:I521,2)=1,COUNTIF(C521:C529,2)=1),"",2),IF(OR(COUNTIF(A521:C523,3)=1,COUNTIF(A521:I521,3)=1,COUNTIF(C521:C529,3)=1),"",3),IF(OR(COUNTIF(A521:C523,4)=1,COUNTIF(A521:I521,4)=1,COUNTIF(C521:C529,4)=1),"",4),IF(OR(COUNTIF(A521:C523,5)=1,COUNTIF(A521:I521,5)=1,COUNTIF(C521:C529,5)=1),"",5),IF(OR(COUNTIF(A521:C523,6)=1,COUNTIF(A521:I521,6)=1,COUNTIF(C521:C529,6)=1),"",6),IF(OR(COUNTIF(A521:C523,7)=1,COUNTIF(A521:I521,7)=1,COUNTIF(C521:C529,7)=1),"",7),IF(OR(COUNTIF(A521:C523,8)=1,COUNTIF(A521:I521,8)=1,COUNTIF(C521:C529,8)=1),"",8),IF(OR(COUNTIF(A521:C523,9)=1,COUNTIF(A521:I521,9)=1,COUNTIF(C521:C529,9)=1),"",9)),0)</f>
        <v>0</v>
      </c>
      <c r="N521" s="18">
        <f t="shared" ref="N521" si="8197">IF(D521="",_xlfn.TEXTJOIN("",TRUE,IF(OR(COUNTIF(D521:F523,1)=1,COUNTIF(A521:I521,1)=1,COUNTIF(D521:D529,1)=1),"",1),IF(OR(COUNTIF(D521:F523,2)=1,COUNTIF(A521:I521,2)=1,COUNTIF(D521:D529,2)=1),"",2),IF(OR(COUNTIF(D521:F523,3)=1,COUNTIF(A521:I521,3)=1,COUNTIF(D521:D529,3)=1),"",3),IF(OR(COUNTIF(D521:F523,4)=1,COUNTIF(A521:I521,4)=1,COUNTIF(D521:D529,4)=1),"",4),IF(OR(COUNTIF(D521:F523,5)=1,COUNTIF(A521:I521,5)=1,COUNTIF(D521:D529,5)=1),"",5),IF(OR(COUNTIF(D521:F523,6)=1,COUNTIF(A521:I521,6)=1,COUNTIF(D521:D529,6)=1),"",6),IF(OR(COUNTIF(D521:F523,7)=1,COUNTIF(A521:I521,7)=1,COUNTIF(D521:D529,7)=1),"",7),IF(OR(COUNTIF(D521:F523,8)=1,COUNTIF(A521:I521,8)=1,COUNTIF(D521:D529,8)=1),"",8),IF(OR(COUNTIF(D521:F523,9)=1,COUNTIF(A521:I521,9)=1,COUNTIF(D521:D529,9)=1),"",9)),0)</f>
        <v>0</v>
      </c>
      <c r="O521" s="18">
        <f t="shared" ref="O521" si="8198">IF(E521="",_xlfn.TEXTJOIN("",TRUE,IF(OR(COUNTIF(D521:F523,1)=1,COUNTIF(A521:I521,1)=1,COUNTIF(E521:E529,1)=1),"",1),IF(OR(COUNTIF(D521:F523,2)=1,COUNTIF(A521:I521,2)=1,COUNTIF(E521:E529,2)=1),"",2),IF(OR(COUNTIF(D521:F523,3)=1,COUNTIF(A521:I521,3)=1,COUNTIF(E521:E529,3)=1),"",3),IF(OR(COUNTIF(D521:F523,4)=1,COUNTIF(A521:I521,4)=1,COUNTIF(E521:E529,4)=1),"",4),IF(OR(COUNTIF(D521:F523,5)=1,COUNTIF(A521:I521,5)=1,COUNTIF(E521:E529,5)=1),"",5),IF(OR(COUNTIF(D521:F523,6)=1,COUNTIF(A521:I521,6)=1,COUNTIF(E521:E529,6)=1),"",6),IF(OR(COUNTIF(D521:F523,7)=1,COUNTIF(A521:I521,7)=1,COUNTIF(E521:E529,7)=1),"",7),IF(OR(COUNTIF(D521:F523,8)=1,COUNTIF(A521:I521,8)=1,COUNTIF(E521:E529,8)=1),"",8),IF(OR(COUNTIF(D521:F523,9)=1,COUNTIF(A521:I521,9)=1,COUNTIF(E521:E529,9)=1),"",9)),0)</f>
        <v>0</v>
      </c>
      <c r="P521" s="18">
        <f t="shared" ref="P521" si="8199">IF(F521="",_xlfn.TEXTJOIN("",TRUE,IF(OR(COUNTIF(D521:F523,1)=1,COUNTIF(A521:I521,1)=1,COUNTIF(F521:F529,1)=1),"",1),IF(OR(COUNTIF(D521:F523,2)=1,COUNTIF(A521:I521,2)=1,COUNTIF(F521:F529,2)=1),"",2),IF(OR(COUNTIF(D521:F523,3)=1,COUNTIF(A521:I521,3)=1,COUNTIF(F521:F529,3)=1),"",3),IF(OR(COUNTIF(D521:F523,4)=1,COUNTIF(A521:I521,4)=1,COUNTIF(F521:F529,4)=1),"",4),IF(OR(COUNTIF(D521:F523,5)=1,COUNTIF(A521:I521,5)=1,COUNTIF(F521:F529,5)=1),"",5),IF(OR(COUNTIF(D521:F523,6)=1,COUNTIF(A521:I521,6)=1,COUNTIF(F521:F529,6)=1),"",6),IF(OR(COUNTIF(D521:F523,7)=1,COUNTIF(A521:I521,7)=1,COUNTIF(F521:F529,7)=1),"",7),IF(OR(COUNTIF(D521:F523,8)=1,COUNTIF(A521:I521,8)=1,COUNTIF(F521:F529,8)=1),"",8),IF(OR(COUNTIF(D521:F523,9)=1,COUNTIF(A521:I521,9)=1,COUNTIF(F521:F529,9)=1),"",9)),0)</f>
        <v>0</v>
      </c>
      <c r="Q521" s="18">
        <f t="shared" ref="Q521" si="8200">IF(G521="",_xlfn.TEXTJOIN("",TRUE,IF(OR(COUNTIF(G521:I523,1)=1,COUNTIF(A521:I521,1)=1,COUNTIF(G521:G529,1)=1),"",1),IF(OR(COUNTIF(G521:I523,2)=1,COUNTIF(A521:I521,2)=1,COUNTIF(G521:G529,2)=1),"",2),IF(OR(COUNTIF(G521:I523,3)=1,COUNTIF(A521:I521,3)=1,COUNTIF(G521:G529,3)=1),"",3),IF(OR(COUNTIF(G521:I523,4)=1,COUNTIF(A521:I521,4)=1,COUNTIF(G521:G529,4)=1),"",4),IF(OR(COUNTIF(G521:I523,5)=1,COUNTIF(A521:I521,5)=1,COUNTIF(G521:G529,5)=1),"",5),IF(OR(COUNTIF(G521:I523,6)=1,COUNTIF(A521:I521,6)=1,COUNTIF(G521:G529,6)=1),"",6),IF(OR(COUNTIF(G521:I523,7)=1,COUNTIF(A521:I521,7)=1,COUNTIF(G521:G529,7)=1),"",7),IF(OR(COUNTIF(G521:I523,8)=1,COUNTIF(A521:I521,8)=1,COUNTIF(G521:G529,8)=1),"",8),IF(OR(COUNTIF(G521:I523,9)=1,COUNTIF(A521:I521,9)=1,COUNTIF(G521:G529,9)=1),"",9)),0)</f>
        <v>0</v>
      </c>
      <c r="R521" s="18">
        <f t="shared" ref="R521" si="8201">IF(H521="",_xlfn.TEXTJOIN("",TRUE,IF(OR(COUNTIF(G521:I523,1)=1,COUNTIF(A521:I521,1)=1,COUNTIF(H521:H529,1)=1),"",1),IF(OR(COUNTIF(G521:I523,2)=1,COUNTIF(A521:I521,2)=1,COUNTIF(H521:H529,2)=1),"",2),IF(OR(COUNTIF(G521:I523,3)=1,COUNTIF(A521:I521,3)=1,COUNTIF(H521:H529,3)=1),"",3),IF(OR(COUNTIF(G521:I523,4)=1,COUNTIF(A521:I521,4)=1,COUNTIF(H521:H529,4)=1),"",4),IF(OR(COUNTIF(G521:I523,5)=1,COUNTIF(A521:I521,5)=1,COUNTIF(H521:H529,5)=1),"",5),IF(OR(COUNTIF(G521:I523,6)=1,COUNTIF(A521:I521,6)=1,COUNTIF(H521:H529,6)=1),"",6),IF(OR(COUNTIF(G521:I523,7)=1,COUNTIF(A521:I521,7)=1,COUNTIF(H521:H529,7)=1),"",7),IF(OR(COUNTIF(G521:I523,8)=1,COUNTIF(A521:I521,8)=1,COUNTIF(H521:H529,8)=1),"",8),IF(OR(COUNTIF(G521:I523,9)=1,COUNTIF(A521:I521,9)=1,COUNTIF(H521:H529,9)=1),"",9)),0)</f>
        <v>0</v>
      </c>
      <c r="S521" s="18">
        <f t="shared" ref="S521" si="8202">IF(I521="",_xlfn.TEXTJOIN("",TRUE,IF(OR(V522,COUNTIF(G521:I523,1)=1,COUNTIF(A521:I521,1)=1,COUNTIF(I521:I529,1)=1),"",1),IF(OR(W522,COUNTIF(G521:I523,2)=1,COUNTIF(A521:I521,2)=1,COUNTIF(I521:I529,2)=1),"",2),IF(OR(X522,COUNTIF(G521:I523,3)=1,COUNTIF(A521:I521,3)=1,COUNTIF(I521:I529,3)=1),"",3),IF(OR(Y522,COUNTIF(G521:I523,4)=1,COUNTIF(A521:I521,4)=1,COUNTIF(I521:I529,4)=1),"",4),IF(OR(Z522,COUNTIF(G521:I523,5)=1,COUNTIF(A521:I521,5)=1,COUNTIF(I521:I529,5)=1),"",5),IF(OR(AA522,COUNTIF(G521:I523,6)=1,COUNTIF(A521:I521,6)=1,COUNTIF(I521:I529,6)=1),"",6),IF(OR(AB522,COUNTIF(G521:I523,7)=1,COUNTIF(A521:I521,7)=1,COUNTIF(I521:I529,7)=1),"",7),IF(OR(AC522,COUNTIF(G521:I523,8)=1,COUNTIF(A521:I521,8)=1,COUNTIF(I521:I529,8)=1),"",8),IF(OR(AD522,COUNTIF(G521:I523,9)=1,COUNTIF(A521:I521,9)=1,COUNTIF(I521:I529,9)=1),"",9)),0)</f>
        <v>0</v>
      </c>
      <c r="U521" s="19" t="str">
        <f t="shared" ref="U521" si="8203">A521&amp;B522&amp;C523&amp;D524&amp;E525&amp;F526&amp;G527&amp;H528&amp;I529</f>
        <v>946218537</v>
      </c>
      <c r="V521" s="19" t="b">
        <f t="shared" ref="V521:V582" si="8204">NOT(ISERR(FIND(1,$U521)))</f>
        <v>1</v>
      </c>
      <c r="W521" s="19" t="b">
        <f t="shared" ref="W521:W582" si="8205">NOT(ISERR(FIND(2,$U521)))</f>
        <v>1</v>
      </c>
      <c r="X521" s="19" t="b">
        <f t="shared" ref="X521:X582" si="8206">NOT(ISERR(FIND(3,$U521)))</f>
        <v>1</v>
      </c>
      <c r="Y521" s="19" t="b">
        <f t="shared" ref="Y521:Y582" si="8207">NOT(ISERR(FIND(4,$U521)))</f>
        <v>1</v>
      </c>
      <c r="Z521" s="19" t="b">
        <f t="shared" ref="Z521:Z582" si="8208">NOT(ISERR(FIND(5,$U521)))</f>
        <v>1</v>
      </c>
      <c r="AA521" s="19" t="b">
        <f t="shared" ref="AA521:AA582" si="8209">NOT(ISERR(FIND(6,$U521)))</f>
        <v>1</v>
      </c>
      <c r="AB521" s="19" t="b">
        <f t="shared" ref="AB521:AB582" si="8210">NOT(ISERR(FIND(7,$U521)))</f>
        <v>1</v>
      </c>
      <c r="AC521" s="19" t="b">
        <f t="shared" ref="AC521:AC582" si="8211">NOT(ISERR(FIND(8,$U521)))</f>
        <v>1</v>
      </c>
      <c r="AD521" s="19" t="b">
        <f t="shared" ref="AD521:AD582" si="8212">NOT(ISERR(FIND(9,$U521)))</f>
        <v>1</v>
      </c>
      <c r="AE521" s="19">
        <f t="shared" ref="AE521:AE530" si="8213">IF(_xlfn.NUMBERVALUE(K521)&lt;10,_xlfn.NUMBERVALUE(K521),0)</f>
        <v>0</v>
      </c>
      <c r="AF521" s="19">
        <f t="shared" ref="AF521" si="8214">IF(AND(_xlfn.NUMBERVALUE(L521)&lt;10,SUM(AE521:AE521)=0),_xlfn.NUMBERVALUE(L521),0)</f>
        <v>0</v>
      </c>
      <c r="AG521" s="19">
        <f t="shared" ref="AG521" si="8215">IF(AND(_xlfn.NUMBERVALUE(M521)&lt;10,SUM(AE521:AF521)=0),_xlfn.NUMBERVALUE(M521),0)</f>
        <v>0</v>
      </c>
      <c r="AH521" s="19">
        <f t="shared" ref="AH521" si="8216">IF(AND(_xlfn.NUMBERVALUE(N521)&lt;10,SUM(AE521:AG521)=0),_xlfn.NUMBERVALUE(N521),0)</f>
        <v>0</v>
      </c>
      <c r="AI521" s="19">
        <f t="shared" ref="AI521" si="8217">IF(AND(_xlfn.NUMBERVALUE(O521)&lt;10,SUM(AE521:AH521)=0),_xlfn.NUMBERVALUE(O521),0)</f>
        <v>0</v>
      </c>
      <c r="AJ521" s="19">
        <f t="shared" ref="AJ521" si="8218">IF(AND(_xlfn.NUMBERVALUE(P521)&lt;10,SUM(AE521:AI521)=0),_xlfn.NUMBERVALUE(P521),0)</f>
        <v>0</v>
      </c>
      <c r="AK521" s="19">
        <f t="shared" ref="AK521" si="8219">IF(AND(_xlfn.NUMBERVALUE(Q521)&lt;10,SUM(AE521:AJ521)=0),_xlfn.NUMBERVALUE(Q521),0)</f>
        <v>0</v>
      </c>
      <c r="AL521" s="19">
        <f t="shared" ref="AL521" si="8220">IF(AND(_xlfn.NUMBERVALUE(R521)&lt;10,SUM(AE521:AK521)=0),_xlfn.NUMBERVALUE(R521),0)</f>
        <v>0</v>
      </c>
      <c r="AM521" s="19">
        <f t="shared" ref="AM521" si="8221">IF(AND(_xlfn.NUMBERVALUE(S521)&lt;10,SUM(AE521:AL521)=0),_xlfn.NUMBERVALUE(S521),0)</f>
        <v>0</v>
      </c>
    </row>
    <row r="522" spans="1:39" x14ac:dyDescent="0.25">
      <c r="A522" s="5">
        <f t="shared" si="8185"/>
        <v>1</v>
      </c>
      <c r="B522" s="6">
        <f t="shared" si="8186"/>
        <v>4</v>
      </c>
      <c r="C522" s="7">
        <f t="shared" si="8187"/>
        <v>8</v>
      </c>
      <c r="D522" s="5">
        <f t="shared" si="8188"/>
        <v>7</v>
      </c>
      <c r="E522" s="6">
        <f t="shared" si="8189"/>
        <v>5</v>
      </c>
      <c r="F522" s="8">
        <f t="shared" si="8190"/>
        <v>9</v>
      </c>
      <c r="G522" s="5">
        <f t="shared" si="8191"/>
        <v>2</v>
      </c>
      <c r="H522" s="6">
        <f t="shared" si="8192"/>
        <v>6</v>
      </c>
      <c r="I522" s="7">
        <f t="shared" si="8193"/>
        <v>3</v>
      </c>
      <c r="K522" s="18">
        <f t="shared" ref="K522" si="8222">IF(A522="",_xlfn.TEXTJOIN("",TRUE,IF(OR(COUNTIF(A521:C523,1)=1,COUNTIF(A522:I522,1)=1,COUNTIF(A521:A529,1)=1),"",1),IF(OR(COUNTIF(A521:C523,2)=1,COUNTIF(A522:I522,2)=1,COUNTIF(A521:A529,2)=1),"",2),IF(OR(COUNTIF(A521:C523,3)=1,COUNTIF(A522:I522,3)=1,COUNTIF(A521:A529,3)=1),"",3),IF(OR(COUNTIF(A521:C523,4)=1,COUNTIF(A522:I522,4)=1,COUNTIF(A521:A529,4)=1),"",4),IF(OR(COUNTIF(A521:C523,5)=1,COUNTIF(A522:I522,5)=1,COUNTIF(A521:A529,5)=1),"",5),IF(OR(COUNTIF(A521:C523,6)=1,COUNTIF(A522:I522,6)=1,COUNTIF(A521:A529,6)=1),"",6),IF(OR(COUNTIF(A521:C523,7)=1,COUNTIF(A522:I522,7)=1,COUNTIF(A521:A529,7)=1),"",7),IF(OR(COUNTIF(A521:C523,8)=1,COUNTIF(A522:I522,8)=1,COUNTIF(A521:A529,8)=1),"",8),IF(OR(COUNTIF(A521:C523,9)=1,COUNTIF(A522:I522,9)=1,COUNTIF(A521:A529,9)=1),"",9)),0)</f>
        <v>0</v>
      </c>
      <c r="L522" s="18">
        <f t="shared" ref="L522" si="8223">IF(B522="",_xlfn.TEXTJOIN("",TRUE,IF(OR(V521,COUNTIF(A521:C523,1)=1,COUNTIF(A522:I522,1)=1,COUNTIF(B521:B529,1)=1),"",1),IF(OR(W521,COUNTIF(A521:C523,2)=1,COUNTIF(A522:I522,2)=1,COUNTIF(B521:B529,2)=1),"",2),IF(OR(X521,COUNTIF(A521:C523,3)=1,COUNTIF(A522:I522,3)=1,COUNTIF(B521:B529,3)=1),"",3),IF(OR(Y521,COUNTIF(A521:C523,4)=1,COUNTIF(A522:I522,4)=1,COUNTIF(B521:B529,4)=1),"",4),IF(OR(Z521,COUNTIF(A521:C523,5)=1,COUNTIF(A522:I522,5)=1,COUNTIF(B521:B529,5)=1),"",5),IF(OR(AA521,COUNTIF(A521:C523,6)=1,COUNTIF(A522:I522,6)=1,COUNTIF(B521:B529,6)=1),"",6),IF(OR(AB521,COUNTIF(A521:C523,7)=1,COUNTIF(A522:I522,7)=1,COUNTIF(B521:B529,7)=1),"",7),IF(OR(AC521,COUNTIF(A521:C523,8)=1,COUNTIF(A522:I522,8)=1,COUNTIF(B521:B529,8)=1),"",8),IF(OR(AD521,COUNTIF(A521:C523,9)=1,COUNTIF(A522:I522,9)=1,COUNTIF(B521:B529,9)=1),"",9)),0)</f>
        <v>0</v>
      </c>
      <c r="M522" s="18">
        <f t="shared" ref="M522" si="8224">IF(C522="",_xlfn.TEXTJOIN("",TRUE,IF(OR(COUNTIF(A521:C523,1)=1,COUNTIF(A522:I522,1)=1,COUNTIF(C521:C529,1)=1),"",1),IF(OR(COUNTIF(A521:C523,2)=1,COUNTIF(A522:I522,2)=1,COUNTIF(C521:C529,2)=1),"",2),IF(OR(COUNTIF(A521:C523,3)=1,COUNTIF(A522:I522,3)=1,COUNTIF(C521:C529,3)=1),"",3),IF(OR(COUNTIF(A521:C523,4)=1,COUNTIF(A522:I522,4)=1,COUNTIF(C521:C529,4)=1),"",4),IF(OR(COUNTIF(A521:C523,5)=1,COUNTIF(A522:I522,5)=1,COUNTIF(C521:C529,5)=1),"",5),IF(OR(COUNTIF(A521:C523,6)=1,COUNTIF(A522:I522,6)=1,COUNTIF(C521:C529,6)=1),"",6),IF(OR(COUNTIF(A521:C523,7)=1,COUNTIF(A522:I522,7)=1,COUNTIF(C521:C529,7)=1),"",7),IF(OR(COUNTIF(A521:C523,8)=1,COUNTIF(A522:I522,8)=1,COUNTIF(C521:C529,8)=1),"",8),IF(OR(COUNTIF(A521:C523,9)=1,COUNTIF(A522:I522,9)=1,COUNTIF(C521:C529,9)=1),"",9)),0)</f>
        <v>0</v>
      </c>
      <c r="N522" s="18">
        <f t="shared" ref="N522" si="8225">IF(D522="",_xlfn.TEXTJOIN("",TRUE,IF(OR(COUNTIF(D521:F523,1)=1,COUNTIF(A522:I522,1)=1,COUNTIF(D521:D529,1)=1),"",1),IF(OR(COUNTIF(D521:F523,2)=1,COUNTIF(A522:I522,2)=1,COUNTIF(D521:D529,2)=1),"",2),IF(OR(COUNTIF(D521:F523,3)=1,COUNTIF(A522:I522,3)=1,COUNTIF(D521:D529,3)=1),"",3),IF(OR(COUNTIF(D521:F523,4)=1,COUNTIF(A522:I522,4)=1,COUNTIF(D521:D529,4)=1),"",4),IF(OR(COUNTIF(D521:F523,5)=1,COUNTIF(A522:I522,5)=1,COUNTIF(D521:D529,5)=1),"",5),IF(OR(COUNTIF(D521:F523,6)=1,COUNTIF(A522:I522,6)=1,COUNTIF(D521:D529,6)=1),"",6),IF(OR(COUNTIF(D521:F523,7)=1,COUNTIF(A522:I522,7)=1,COUNTIF(D521:D529,7)=1),"",7),IF(OR(COUNTIF(D521:F523,8)=1,COUNTIF(A522:I522,8)=1,COUNTIF(D521:D529,8)=1),"",8),IF(OR(COUNTIF(D521:F523,9)=1,COUNTIF(A522:I522,9)=1,COUNTIF(D521:D529,9)=1),"",9)),0)</f>
        <v>0</v>
      </c>
      <c r="O522" s="18">
        <f t="shared" ref="O522" si="8226">IF(E522="",_xlfn.TEXTJOIN("",TRUE,IF(OR(COUNTIF(D521:F523,1)=1,COUNTIF(A522:I522,1)=1,COUNTIF(E521:E529,1)=1),"",1),IF(OR(COUNTIF(D521:F523,2)=1,COUNTIF(A522:I522,2)=1,COUNTIF(E521:E529,2)=1),"",2),IF(OR(COUNTIF(D521:F523,3)=1,COUNTIF(A522:I522,3)=1,COUNTIF(E521:E529,3)=1),"",3),IF(OR(COUNTIF(D521:F523,4)=1,COUNTIF(A522:I522,4)=1,COUNTIF(E521:E529,4)=1),"",4),IF(OR(COUNTIF(D521:F523,5)=1,COUNTIF(A522:I522,5)=1,COUNTIF(E521:E529,5)=1),"",5),IF(OR(COUNTIF(D521:F523,6)=1,COUNTIF(A522:I522,6)=1,COUNTIF(E521:E529,6)=1),"",6),IF(OR(COUNTIF(D521:F523,7)=1,COUNTIF(A522:I522,7)=1,COUNTIF(E521:E529,7)=1),"",7),IF(OR(COUNTIF(D521:F523,8)=1,COUNTIF(A522:I522,8)=1,COUNTIF(E521:E529,8)=1),"",8),IF(OR(COUNTIF(D521:F523,9)=1,COUNTIF(A522:I522,9)=1,COUNTIF(E521:E529,9)=1),"",9)),0)</f>
        <v>0</v>
      </c>
      <c r="P522" s="18">
        <f t="shared" ref="P522" si="8227">IF(F522="",_xlfn.TEXTJOIN("",TRUE,IF(OR(COUNTIF(D521:F523,1)=1,COUNTIF(A522:I522,1)=1,COUNTIF(F521:F529,1)=1),"",1),IF(OR(COUNTIF(D521:F523,2)=1,COUNTIF(A522:I522,2)=1,COUNTIF(F521:F529,2)=1),"",2),IF(OR(COUNTIF(D521:F523,3)=1,COUNTIF(A522:I522,3)=1,COUNTIF(F521:F529,3)=1),"",3),IF(OR(COUNTIF(D521:F523,4)=1,COUNTIF(A522:I522,4)=1,COUNTIF(F521:F529,4)=1),"",4),IF(OR(COUNTIF(D521:F523,5)=1,COUNTIF(A522:I522,5)=1,COUNTIF(F521:F529,5)=1),"",5),IF(OR(COUNTIF(D521:F523,6)=1,COUNTIF(A522:I522,6)=1,COUNTIF(F521:F529,6)=1),"",6),IF(OR(COUNTIF(D521:F523,7)=1,COUNTIF(A522:I522,7)=1,COUNTIF(F521:F529,7)=1),"",7),IF(OR(COUNTIF(D521:F523,8)=1,COUNTIF(A522:I522,8)=1,COUNTIF(F521:F529,8)=1),"",8),IF(OR(COUNTIF(D521:F523,9)=1,COUNTIF(A522:I522,9)=1,COUNTIF(F521:F529,9)=1),"",9)),0)</f>
        <v>0</v>
      </c>
      <c r="Q522" s="18">
        <f t="shared" ref="Q522" si="8228">IF(G522="",_xlfn.TEXTJOIN("",TRUE,IF(OR(COUNTIF(G521:I523,1)=1,COUNTIF(A522:I522,1)=1,COUNTIF(G521:G529,1)=1),"",1),IF(OR(COUNTIF(G521:I523,2)=1,COUNTIF(A522:I522,2)=1,COUNTIF(G521:G529,2)=1),"",2),IF(OR(COUNTIF(G521:I523,3)=1,COUNTIF(A522:I522,3)=1,COUNTIF(G521:G529,3)=1),"",3),IF(OR(COUNTIF(G521:I523,4)=1,COUNTIF(A522:I522,4)=1,COUNTIF(G521:G529,4)=1),"",4),IF(OR(COUNTIF(G521:I523,5)=1,COUNTIF(A522:I522,5)=1,COUNTIF(G521:G529,5)=1),"",5),IF(OR(COUNTIF(G521:I523,6)=1,COUNTIF(A522:I522,6)=1,COUNTIF(G521:G529,6)=1),"",6),IF(OR(COUNTIF(G521:I523,7)=1,COUNTIF(A522:I522,7)=1,COUNTIF(G521:G529,7)=1),"",7),IF(OR(COUNTIF(G521:I523,8)=1,COUNTIF(A522:I522,8)=1,COUNTIF(G521:G529,8)=1),"",8),IF(OR(COUNTIF(G521:I523,9)=1,COUNTIF(A522:I522,9)=1,COUNTIF(G521:G529,9)=1),"",9)),0)</f>
        <v>0</v>
      </c>
      <c r="R522" s="18">
        <f t="shared" ref="R522" si="8229">IF(H522="",_xlfn.TEXTJOIN("",TRUE,IF(OR(V522,COUNTIF(G521:I523,1)=1,COUNTIF(A522:I522,1)=1,COUNTIF(H521:H529,1)=1),"",1),IF(OR(W522,COUNTIF(G521:I523,2)=1,COUNTIF(A522:I522,2)=1,COUNTIF(H521:H529,2)=1),"",2),IF(OR(X522,COUNTIF(G521:I523,3)=1,COUNTIF(A522:I522,3)=1,COUNTIF(H521:H529,3)=1),"",3),IF(OR(Y522,COUNTIF(G521:I523,4)=1,COUNTIF(A522:I522,4)=1,COUNTIF(H521:H529,4)=1),"",4),IF(OR(Z522,COUNTIF(G521:I523,5)=1,COUNTIF(A522:I522,5)=1,COUNTIF(H521:H529,5)=1),"",5),IF(OR(AA522,COUNTIF(G521:I523,6)=1,COUNTIF(A522:I522,6)=1,COUNTIF(H521:H529,6)=1),"",6),IF(OR(AB522,COUNTIF(G521:I523,7)=1,COUNTIF(A522:I522,7)=1,COUNTIF(H521:H529,7)=1),"",7),IF(OR(AC522,COUNTIF(G521:I523,8)=1,COUNTIF(A522:I522,8)=1,COUNTIF(H521:H529,8)=1),"",8),IF(OR(AD522,COUNTIF(G521:I523,9)=1,COUNTIF(A522:I522,9)=1,COUNTIF(H521:H529,9)=1),"",9)),0)</f>
        <v>0</v>
      </c>
      <c r="S522" s="18">
        <f t="shared" ref="S522" si="8230">IF(I522="",_xlfn.TEXTJOIN("",TRUE,IF(OR(COUNTIF(G521:I523,1)=1,COUNTIF(A522:I522,1)=1,COUNTIF(I521:I529,1)=1),"",1),IF(OR(COUNTIF(G521:I523,2)=1,COUNTIF(A522:I522,2)=1,COUNTIF(I521:I529,2)=1),"",2),IF(OR(COUNTIF(G521:I523,3)=1,COUNTIF(A522:I522,3)=1,COUNTIF(I521:I529,3)=1),"",3),IF(OR(COUNTIF(G521:I523,4)=1,COUNTIF(A522:I522,4)=1,COUNTIF(I521:I529,4)=1),"",4),IF(OR(COUNTIF(G521:I523,5)=1,COUNTIF(A522:I522,5)=1,COUNTIF(I521:I529,5)=1),"",5),IF(OR(COUNTIF(G521:I523,6)=1,COUNTIF(A522:I522,6)=1,COUNTIF(I521:I529,6)=1),"",6),IF(OR(COUNTIF(G521:I523,7)=1,COUNTIF(A522:I522,7)=1,COUNTIF(I521:I529,7)=1),"",7),IF(OR(COUNTIF(G521:I523,8)=1,COUNTIF(A522:I522,8)=1,COUNTIF(I521:I529,8)=1),"",8),IF(OR(COUNTIF(G521:I523,9)=1,COUNTIF(A522:I522,9)=1,COUNTIF(I521:I529,9)=1),"",9)),0)</f>
        <v>0</v>
      </c>
      <c r="U522" s="19" t="str">
        <f t="shared" ref="U522" si="8231">I521&amp;H522&amp;G523&amp;F524&amp;E525&amp;D526&amp;C527&amp;B528&amp;A529</f>
        <v>469513728</v>
      </c>
      <c r="V522" s="19" t="b">
        <f t="shared" si="8204"/>
        <v>1</v>
      </c>
      <c r="W522" s="19" t="b">
        <f t="shared" si="8205"/>
        <v>1</v>
      </c>
      <c r="X522" s="19" t="b">
        <f t="shared" si="8206"/>
        <v>1</v>
      </c>
      <c r="Y522" s="19" t="b">
        <f t="shared" si="8207"/>
        <v>1</v>
      </c>
      <c r="Z522" s="19" t="b">
        <f t="shared" si="8208"/>
        <v>1</v>
      </c>
      <c r="AA522" s="19" t="b">
        <f t="shared" si="8209"/>
        <v>1</v>
      </c>
      <c r="AB522" s="19" t="b">
        <f t="shared" si="8210"/>
        <v>1</v>
      </c>
      <c r="AC522" s="19" t="b">
        <f t="shared" si="8211"/>
        <v>1</v>
      </c>
      <c r="AD522" s="19" t="b">
        <f t="shared" si="8212"/>
        <v>1</v>
      </c>
      <c r="AE522" s="19">
        <f t="shared" ref="AE522:AE530" si="8232">IF(AND(_xlfn.NUMBERVALUE(K522)&lt;10,SUM(AE521:AM521)=0),_xlfn.NUMBERVALUE(K522),0)</f>
        <v>0</v>
      </c>
      <c r="AF522" s="19">
        <f t="shared" ref="AF522" si="8233">IF(AND(_xlfn.NUMBERVALUE(L522)&lt;10,SUM(AE521:AE522)=0,SUM(AE521:AM521)=0),_xlfn.NUMBERVALUE(L522),0)</f>
        <v>0</v>
      </c>
      <c r="AG522" s="19">
        <f t="shared" ref="AG522" si="8234">IF(AND(_xlfn.NUMBERVALUE(M522)&lt;10,SUM(AE521:AF522)=0,SUM(AE521:AM521)=0),_xlfn.NUMBERVALUE(M522),0)</f>
        <v>0</v>
      </c>
      <c r="AH522" s="19">
        <f t="shared" ref="AH522" si="8235">IF(AND(_xlfn.NUMBERVALUE(N522)&lt;10,SUM(AE521:AG522)=0,SUM(AE521:AM521)=0),_xlfn.NUMBERVALUE(N522),0)</f>
        <v>0</v>
      </c>
      <c r="AI522" s="19">
        <f t="shared" ref="AI522" si="8236">IF(AND(_xlfn.NUMBERVALUE(O522)&lt;10,SUM(AE521:AH522)=0,SUM(AE521:AM521)=0),_xlfn.NUMBERVALUE(O522),0)</f>
        <v>0</v>
      </c>
      <c r="AJ522" s="19">
        <f t="shared" ref="AJ522" si="8237">IF(AND(_xlfn.NUMBERVALUE(P522)&lt;10,SUM(AE521:AI522)=0,SUM(AE521:AM521)=0),_xlfn.NUMBERVALUE(P522),0)</f>
        <v>0</v>
      </c>
      <c r="AK522" s="19">
        <f t="shared" ref="AK522" si="8238">IF(AND(_xlfn.NUMBERVALUE(Q522)&lt;10,SUM(AE521:AJ522)=0,SUM(AE521:AM521)=0),_xlfn.NUMBERVALUE(Q522),0)</f>
        <v>0</v>
      </c>
      <c r="AL522" s="19">
        <f t="shared" ref="AL522" si="8239">IF(AND(_xlfn.NUMBERVALUE(R522)&lt;10,SUM(AE521:AK522)=0,SUM(AE521:AM521)=0),_xlfn.NUMBERVALUE(R522),0)</f>
        <v>0</v>
      </c>
      <c r="AM522" s="19">
        <f t="shared" ref="AM522" si="8240">IF(AND(_xlfn.NUMBERVALUE(S522)&lt;10,SUM(AE521:AL522)=0,SUM(AE521:AM521)=0),_xlfn.NUMBERVALUE(S522),0)</f>
        <v>0</v>
      </c>
    </row>
    <row r="523" spans="1:39" ht="15.75" thickBot="1" x14ac:dyDescent="0.3">
      <c r="A523" s="9">
        <f t="shared" si="8185"/>
        <v>2</v>
      </c>
      <c r="B523" s="10">
        <f t="shared" si="8186"/>
        <v>7</v>
      </c>
      <c r="C523" s="11">
        <f t="shared" si="8187"/>
        <v>6</v>
      </c>
      <c r="D523" s="9">
        <f t="shared" si="8188"/>
        <v>8</v>
      </c>
      <c r="E523" s="10">
        <f t="shared" si="8189"/>
        <v>3</v>
      </c>
      <c r="F523" s="12">
        <f t="shared" si="8190"/>
        <v>4</v>
      </c>
      <c r="G523" s="13">
        <f t="shared" si="8191"/>
        <v>9</v>
      </c>
      <c r="H523" s="14">
        <f t="shared" si="8192"/>
        <v>5</v>
      </c>
      <c r="I523" s="15">
        <f t="shared" si="8193"/>
        <v>1</v>
      </c>
      <c r="K523" s="18">
        <f t="shared" ref="K523" si="8241">IF(A523="",_xlfn.TEXTJOIN("",TRUE,IF(OR(COUNTIF(A521:C523,1)=1,COUNTIF(A523:I523,1)=1,COUNTIF(A521:A529,1)=1),"",1),IF(OR(COUNTIF(A521:C523,2)=1,COUNTIF(A523:I523,2)=1,COUNTIF(A521:A529,2)=1),"",2),IF(OR(COUNTIF(A521:C523,3)=1,COUNTIF(A523:I523,3)=1,COUNTIF(A521:A529,3)=1),"",3),IF(OR(COUNTIF(A521:C523,4)=1,COUNTIF(A523:I523,4)=1,COUNTIF(A521:A529,4)=1),"",4),IF(OR(COUNTIF(A521:C523,5)=1,COUNTIF(A523:I523,5)=1,COUNTIF(A521:A529,5)=1),"",5),IF(OR(COUNTIF(A521:C523,6)=1,COUNTIF(A523:I523,6)=1,COUNTIF(A521:A529,6)=1),"",6),IF(OR(COUNTIF(A521:C523,7)=1,COUNTIF(A523:I523,7)=1,COUNTIF(A521:A529,7)=1),"",7),IF(OR(COUNTIF(A521:C523,8)=1,COUNTIF(A523:I523,8)=1,COUNTIF(A521:A529,8)=1),"",8),IF(OR(COUNTIF(A521:C523,9)=1,COUNTIF(A523:I523,9)=1,COUNTIF(A521:A529,9)=1),"",9)),0)</f>
        <v>0</v>
      </c>
      <c r="L523" s="18">
        <f t="shared" ref="L523" si="8242">IF(B523="",_xlfn.TEXTJOIN("",TRUE,IF(OR(COUNTIF(A521:C523,1)=1,COUNTIF(A523:I523,1)=1,COUNTIF(B521:B529,1)=1),"",1),IF(OR(COUNTIF(A521:C523,2)=1,COUNTIF(A523:I523,2)=1,COUNTIF(B521:B529,2)=1),"",2),IF(OR(COUNTIF(A521:C523,3)=1,COUNTIF(A523:I523,3)=1,COUNTIF(B521:B529,3)=1),"",3),IF(OR(COUNTIF(A521:C523,4)=1,COUNTIF(A523:I523,4)=1,COUNTIF(B521:B529,4)=1),"",4),IF(OR(COUNTIF(A521:C523,5)=1,COUNTIF(A523:I523,5)=1,COUNTIF(B521:B529,5)=1),"",5),IF(OR(COUNTIF(A521:C523,6)=1,COUNTIF(A523:I523,6)=1,COUNTIF(B521:B529,6)=1),"",6),IF(OR(COUNTIF(A521:C523,7)=1,COUNTIF(A523:I523,7)=1,COUNTIF(B521:B529,7)=1),"",7),IF(OR(COUNTIF(A521:C523,8)=1,COUNTIF(A523:I523,8)=1,COUNTIF(B521:B529,8)=1),"",8),IF(OR(COUNTIF(A521:C523,9)=1,COUNTIF(A523:I523,9)=1,COUNTIF(B521:B529,9)=1),"",9)),0)</f>
        <v>0</v>
      </c>
      <c r="M523" s="18">
        <f t="shared" ref="M523" si="8243">IF(C523="",_xlfn.TEXTJOIN("",TRUE,IF(OR(V521,COUNTIF(A521:C523,1)=1,COUNTIF(A523:I523,1)=1,COUNTIF(C521:C529,1)=1),"",1),IF(OR(W521,COUNTIF(A521:C523,2)=1,COUNTIF(A523:I523,2)=1,COUNTIF(C521:C529,2)=1),"",2),IF(OR(X521,COUNTIF(A521:C523,3)=1,COUNTIF(A523:I523,3)=1,COUNTIF(C521:C529,3)=1),"",3),IF(OR(Y521,COUNTIF(A521:C523,4)=1,COUNTIF(A523:I523,4)=1,COUNTIF(C521:C529,4)=1),"",4),IF(OR(Z521,COUNTIF(A521:C523,5)=1,COUNTIF(A523:I523,5)=1,COUNTIF(C521:C529,5)=1),"",5),IF(OR(AA521,COUNTIF(A521:C523,6)=1,COUNTIF(A523:I523,6)=1,COUNTIF(C521:C529,6)=1),"",6),IF(OR(AB521,COUNTIF(A521:C523,7)=1,COUNTIF(A523:I523,7)=1,COUNTIF(C521:C529,7)=1),"",7),IF(OR(AC521,COUNTIF(A521:C523,8)=1,COUNTIF(A523:I523,8)=1,COUNTIF(C521:C529,8)=1),"",8),IF(OR(AD521,COUNTIF(A521:C523,9)=1,COUNTIF(A523:I523,9)=1,COUNTIF(C521:C529,9)=1),"",9)),0)</f>
        <v>0</v>
      </c>
      <c r="N523" s="18">
        <f t="shared" ref="N523" si="8244">IF(D523="",_xlfn.TEXTJOIN("",TRUE,IF(OR(COUNTIF(D521:F523,1)=1,COUNTIF(A523:I523,1)=1,COUNTIF(D521:D529,1)=1),"",1),IF(OR(COUNTIF(D521:F523,2)=1,COUNTIF(A523:I523,2)=1,COUNTIF(D521:D529,2)=1),"",2),IF(OR(COUNTIF(D521:F523,3)=1,COUNTIF(A523:I523,3)=1,COUNTIF(D521:D529,3)=1),"",3),IF(OR(COUNTIF(D521:F523,4)=1,COUNTIF(A523:I523,4)=1,COUNTIF(D521:D529,4)=1),"",4),IF(OR(COUNTIF(D521:F523,5)=1,COUNTIF(A523:I523,5)=1,COUNTIF(D521:D529,5)=1),"",5),IF(OR(COUNTIF(D521:F523,6)=1,COUNTIF(A523:I523,6)=1,COUNTIF(D521:D529,6)=1),"",6),IF(OR(COUNTIF(D521:F523,7)=1,COUNTIF(A523:I523,7)=1,COUNTIF(D521:D529,7)=1),"",7),IF(OR(COUNTIF(D521:F523,8)=1,COUNTIF(A523:I523,8)=1,COUNTIF(D521:D529,8)=1),"",8),IF(OR(COUNTIF(D521:F523,9)=1,COUNTIF(A523:I523,9)=1,COUNTIF(D521:D529,9)=1),"",9)),0)</f>
        <v>0</v>
      </c>
      <c r="O523" s="18">
        <f t="shared" ref="O523" si="8245">IF(E523="",_xlfn.TEXTJOIN("",TRUE,IF(OR(COUNTIF(D521:F523,1)=1,COUNTIF(A523:I523,1)=1,COUNTIF(E521:E529,1)=1),"",1),IF(OR(COUNTIF(D521:F523,2)=1,COUNTIF(A523:I523,2)=1,COUNTIF(E521:E529,2)=1),"",2),IF(OR(COUNTIF(D521:F523,3)=1,COUNTIF(A523:I523,3)=1,COUNTIF(E521:E529,3)=1),"",3),IF(OR(COUNTIF(D521:F523,4)=1,COUNTIF(A523:I523,4)=1,COUNTIF(E521:E529,4)=1),"",4),IF(OR(COUNTIF(D521:F523,5)=1,COUNTIF(A523:I523,5)=1,COUNTIF(E521:E529,5)=1),"",5),IF(OR(COUNTIF(D521:F523,6)=1,COUNTIF(A523:I523,6)=1,COUNTIF(E521:E529,6)=1),"",6),IF(OR(COUNTIF(D521:F523,7)=1,COUNTIF(A523:I523,7)=1,COUNTIF(E521:E529,7)=1),"",7),IF(OR(COUNTIF(D521:F523,8)=1,COUNTIF(A523:I523,8)=1,COUNTIF(E521:E529,8)=1),"",8),IF(OR(COUNTIF(D521:F523,9)=1,COUNTIF(A523:I523,9)=1,COUNTIF(E521:E529,9)=1),"",9)),0)</f>
        <v>0</v>
      </c>
      <c r="P523" s="18">
        <f t="shared" ref="P523" si="8246">IF(F523="",_xlfn.TEXTJOIN("",TRUE,IF(OR(COUNTIF(D521:F523,1)=1,COUNTIF(A523:I523,1)=1,COUNTIF(F521:F529,1)=1),"",1),IF(OR(COUNTIF(D521:F523,2)=1,COUNTIF(A523:I523,2)=1,COUNTIF(F521:F529,2)=1),"",2),IF(OR(COUNTIF(D521:F523,3)=1,COUNTIF(A523:I523,3)=1,COUNTIF(F521:F529,3)=1),"",3),IF(OR(COUNTIF(D521:F523,4)=1,COUNTIF(A523:I523,4)=1,COUNTIF(F521:F529,4)=1),"",4),IF(OR(COUNTIF(D521:F523,5)=1,COUNTIF(A523:I523,5)=1,COUNTIF(F521:F529,5)=1),"",5),IF(OR(COUNTIF(D521:F523,6)=1,COUNTIF(A523:I523,6)=1,COUNTIF(F521:F529,6)=1),"",6),IF(OR(COUNTIF(D521:F523,7)=1,COUNTIF(A523:I523,7)=1,COUNTIF(F521:F529,7)=1),"",7),IF(OR(COUNTIF(D521:F523,8)=1,COUNTIF(A523:I523,8)=1,COUNTIF(F521:F529,8)=1),"",8),IF(OR(COUNTIF(D521:F523,9)=1,COUNTIF(A523:I523,9)=1,COUNTIF(F521:F529,9)=1),"",9)),0)</f>
        <v>0</v>
      </c>
      <c r="Q523" s="18">
        <f t="shared" ref="Q523" si="8247">IF(G523="",_xlfn.TEXTJOIN("",TRUE,IF(OR(V522,COUNTIF(G521:I523,1)=1,COUNTIF(A523:I523,1)=1,COUNTIF(G521:G529,1)=1),"",1),IF(OR(W522,COUNTIF(G521:I523,2)=1,COUNTIF(A523:I523,2)=1,COUNTIF(G521:G529,2)=1),"",2),IF(OR(X522,COUNTIF(G521:I523,3)=1,COUNTIF(A523:I523,3)=1,COUNTIF(G521:G529,3)=1),"",3),IF(OR(Y522,COUNTIF(G521:I523,4)=1,COUNTIF(A523:I523,4)=1,COUNTIF(G521:G529,4)=1),"",4),IF(OR(Z522,COUNTIF(G521:I523,5)=1,COUNTIF(A523:I523,5)=1,COUNTIF(G521:G529,5)=1),"",5),IF(OR(AA522,COUNTIF(G521:I523,6)=1,COUNTIF(A523:I523,6)=1,COUNTIF(G521:G529,6)=1),"",6),IF(OR(AB522,COUNTIF(G521:I523,7)=1,COUNTIF(A523:I523,7)=1,COUNTIF(G521:G529,7)=1),"",7),IF(OR(AC522,COUNTIF(G521:I523,8)=1,COUNTIF(A523:I523,8)=1,COUNTIF(G521:G529,8)=1),"",8),IF(OR(AD522,COUNTIF(G521:I523,9)=1,COUNTIF(A523:I523,9)=1,COUNTIF(G521:G529,9)=1),"",9)),0)</f>
        <v>0</v>
      </c>
      <c r="R523" s="18">
        <f t="shared" ref="R523" si="8248">IF(H523="",_xlfn.TEXTJOIN("",TRUE,IF(OR(COUNTIF(G521:I523,1)=1,COUNTIF(A523:I523,1)=1,COUNTIF(H521:H529,1)=1),"",1),IF(OR(COUNTIF(G521:I523,2)=1,COUNTIF(A523:I523,2)=1,COUNTIF(H521:H529,2)=1),"",2),IF(OR(COUNTIF(G521:I523,3)=1,COUNTIF(A523:I523,3)=1,COUNTIF(H521:H529,3)=1),"",3),IF(OR(COUNTIF(G521:I523,4)=1,COUNTIF(A523:I523,4)=1,COUNTIF(H521:H529,4)=1),"",4),IF(OR(COUNTIF(G521:I523,5)=1,COUNTIF(A523:I523,5)=1,COUNTIF(H521:H529,5)=1),"",5),IF(OR(COUNTIF(G521:I523,6)=1,COUNTIF(A523:I523,6)=1,COUNTIF(H521:H529,6)=1),"",6),IF(OR(COUNTIF(G521:I523,7)=1,COUNTIF(A523:I523,7)=1,COUNTIF(H521:H529,7)=1),"",7),IF(OR(COUNTIF(G521:I523,8)=1,COUNTIF(A523:I523,8)=1,COUNTIF(H521:H529,8)=1),"",8),IF(OR(COUNTIF(G521:I523,9)=1,COUNTIF(A523:I523,9)=1,COUNTIF(H521:H529,9)=1),"",9)),0)</f>
        <v>0</v>
      </c>
      <c r="S523" s="18">
        <f t="shared" ref="S523" si="8249">IF(I523="",_xlfn.TEXTJOIN("",TRUE,IF(OR(COUNTIF(G521:I523,1)=1,COUNTIF(A523:I523,1)=1,COUNTIF(I521:I529,1)=1),"",1),IF(OR(COUNTIF(G521:I523,2)=1,COUNTIF(A523:I523,2)=1,COUNTIF(I521:I529,2)=1),"",2),IF(OR(COUNTIF(G521:I523,3)=1,COUNTIF(A523:I523,3)=1,COUNTIF(I521:I529,3)=1),"",3),IF(OR(COUNTIF(G521:I523,4)=1,COUNTIF(A523:I523,4)=1,COUNTIF(I521:I529,4)=1),"",4),IF(OR(COUNTIF(G521:I523,5)=1,COUNTIF(A523:I523,5)=1,COUNTIF(I521:I529,5)=1),"",5),IF(OR(COUNTIF(G521:I523,6)=1,COUNTIF(A523:I523,6)=1,COUNTIF(I521:I529,6)=1),"",6),IF(OR(COUNTIF(G521:I523,7)=1,COUNTIF(A523:I523,7)=1,COUNTIF(I521:I529,7)=1),"",7),IF(OR(COUNTIF(G521:I523,8)=1,COUNTIF(A523:I523,8)=1,COUNTIF(I521:I529,8)=1),"",8),IF(OR(COUNTIF(G521:I523,9)=1,COUNTIF(A523:I523,9)=1,COUNTIF(I521:I529,9)=1),"",9)),0)</f>
        <v>0</v>
      </c>
      <c r="AE523" s="19">
        <f t="shared" ref="AE523" si="8250">IF(AND(_xlfn.NUMBERVALUE(K523)&lt;10,SUM(AE521:AM522)=0),_xlfn.NUMBERVALUE(K523),0)</f>
        <v>0</v>
      </c>
      <c r="AF523" s="19">
        <f t="shared" ref="AF523" si="8251">IF(AND(_xlfn.NUMBERVALUE(L523)&lt;10,SUM(AE521:AE523)=0,SUM(AE521:AM522)=0),_xlfn.NUMBERVALUE(L523),0)</f>
        <v>0</v>
      </c>
      <c r="AG523" s="19">
        <f t="shared" ref="AG523" si="8252">IF(AND(_xlfn.NUMBERVALUE(M523)&lt;10,SUM(AE521:AF523)=0,SUM(AE521:AM522)=0),_xlfn.NUMBERVALUE(M523),0)</f>
        <v>0</v>
      </c>
      <c r="AH523" s="19">
        <f t="shared" ref="AH523" si="8253">IF(AND(_xlfn.NUMBERVALUE(N523)&lt;10,SUM(AE521:AG523)=0,SUM(AE521:AM522)=0),_xlfn.NUMBERVALUE(N523),0)</f>
        <v>0</v>
      </c>
      <c r="AI523" s="19">
        <f t="shared" ref="AI523" si="8254">IF(AND(_xlfn.NUMBERVALUE(O523)&lt;10,SUM(AE521:AH523)=0,SUM(AE521:AM522)=0),_xlfn.NUMBERVALUE(O523),0)</f>
        <v>0</v>
      </c>
      <c r="AJ523" s="19">
        <f t="shared" ref="AJ523" si="8255">IF(AND(_xlfn.NUMBERVALUE(P523)&lt;10,SUM(AE521:AI523)=0,SUM(AE521:AM522)=0),_xlfn.NUMBERVALUE(P523),0)</f>
        <v>0</v>
      </c>
      <c r="AK523" s="19">
        <f t="shared" ref="AK523" si="8256">IF(AND(_xlfn.NUMBERVALUE(Q523)&lt;10,SUM(AE521:AJ523)=0,SUM(AE521:AM522)=0),_xlfn.NUMBERVALUE(Q523),0)</f>
        <v>0</v>
      </c>
      <c r="AL523" s="19">
        <f t="shared" ref="AL523" si="8257">IF(AND(_xlfn.NUMBERVALUE(R523)&lt;10,SUM(AE521:AK523)=0,SUM(AE521:AM522)=0),_xlfn.NUMBERVALUE(R523),0)</f>
        <v>0</v>
      </c>
      <c r="AM523" s="19">
        <f t="shared" ref="AM523" si="8258">IF(AND(_xlfn.NUMBERVALUE(S523)&lt;10,SUM(AE521:AL523)=0,SUM(AE521:AM522)=0),_xlfn.NUMBERVALUE(S523),0)</f>
        <v>0</v>
      </c>
    </row>
    <row r="524" spans="1:39" x14ac:dyDescent="0.25">
      <c r="A524" s="1">
        <f t="shared" si="8185"/>
        <v>3</v>
      </c>
      <c r="B524" s="2">
        <f t="shared" si="8186"/>
        <v>6</v>
      </c>
      <c r="C524" s="3">
        <f t="shared" si="8187"/>
        <v>9</v>
      </c>
      <c r="D524" s="1">
        <f t="shared" si="8188"/>
        <v>2</v>
      </c>
      <c r="E524" s="2">
        <f t="shared" si="8189"/>
        <v>7</v>
      </c>
      <c r="F524" s="3">
        <f t="shared" si="8190"/>
        <v>5</v>
      </c>
      <c r="G524" s="1">
        <f t="shared" si="8191"/>
        <v>4</v>
      </c>
      <c r="H524" s="2">
        <f t="shared" si="8192"/>
        <v>1</v>
      </c>
      <c r="I524" s="3">
        <f t="shared" si="8193"/>
        <v>8</v>
      </c>
      <c r="K524" s="18">
        <f t="shared" ref="K524" si="8259">IF(A524="",_xlfn.TEXTJOIN("",TRUE,IF(OR(COUNTIF(A524:C526,1)=1,COUNTIF(A524:I524,1)=1,COUNTIF(A521:A529,1)=1),"",1),IF(OR(COUNTIF(A524:C526,2)=1,COUNTIF(A524:I524,2)=1,COUNTIF(A521:A529,2)=1),"",2),IF(OR(COUNTIF(A524:C526,3)=1,COUNTIF(A524:I524,3)=1,COUNTIF(A521:A529,3)=1),"",3),IF(OR(COUNTIF(A524:C526,4)=1,COUNTIF(A524:I524,4)=1,COUNTIF(A521:A529,4)=1),"",4),IF(OR(COUNTIF(A524:C526,5)=1,COUNTIF(A524:I524,5)=1,COUNTIF(A521:A529,5)=1),"",5),IF(OR(COUNTIF(A524:C526,6)=1,COUNTIF(A524:I524,6)=1,COUNTIF(A521:A529,6)=1),"",6),IF(OR(COUNTIF(A524:C526,7)=1,COUNTIF(A524:I524,7)=1,COUNTIF(A521:A529,7)=1),"",7),IF(OR(COUNTIF(A524:C526,8)=1,COUNTIF(A524:I524,8)=1,COUNTIF(A521:A529,8)=1),"",8),IF(OR(COUNTIF(A524:C526,9)=1,COUNTIF(A524:I524,9)=1,COUNTIF(A521:A529,9)=1),"",9)),0)</f>
        <v>0</v>
      </c>
      <c r="L524" s="18">
        <f t="shared" ref="L524" si="8260">IF(B524="",_xlfn.TEXTJOIN("",TRUE,IF(OR(COUNTIF(A524:C526,1)=1,COUNTIF(A524:I524,1)=1,COUNTIF(B521:B529,1)=1),"",1),IF(OR(COUNTIF(A524:C526,2)=1,COUNTIF(A524:I524,2)=1,COUNTIF(B521:B529,2)=1),"",2),IF(OR(COUNTIF(A524:C526,3)=1,COUNTIF(A524:I524,3)=1,COUNTIF(B521:B529,3)=1),"",3),IF(OR(COUNTIF(A524:C526,4)=1,COUNTIF(A524:I524,4)=1,COUNTIF(B521:B529,4)=1),"",4),IF(OR(COUNTIF(A524:C526,5)=1,COUNTIF(A524:I524,5)=1,COUNTIF(B521:B529,5)=1),"",5),IF(OR(COUNTIF(A524:C526,6)=1,COUNTIF(A524:I524,6)=1,COUNTIF(B521:B529,6)=1),"",6),IF(OR(COUNTIF(A524:C526,7)=1,COUNTIF(A524:I524,7)=1,COUNTIF(B521:B529,7)=1),"",7),IF(OR(COUNTIF(A524:C526,8)=1,COUNTIF(A524:I524,8)=1,COUNTIF(B521:B529,8)=1),"",8),IF(OR(COUNTIF(A524:C526,9)=1,COUNTIF(A524:I524,9)=1,COUNTIF(B521:B529,9)=1),"",9)),0)</f>
        <v>0</v>
      </c>
      <c r="M524" s="18">
        <f t="shared" ref="M524" si="8261">IF(C524="",_xlfn.TEXTJOIN("",TRUE,IF(OR(COUNTIF(A524:C526,1)=1,COUNTIF(A524:I524,1)=1,COUNTIF(C521:C529,1)=1),"",1),IF(OR(COUNTIF(A524:C526,2)=1,COUNTIF(A524:I524,2)=1,COUNTIF(C521:C529,2)=1),"",2),IF(OR(COUNTIF(A524:C526,3)=1,COUNTIF(A524:I524,3)=1,COUNTIF(C521:C529,3)=1),"",3),IF(OR(COUNTIF(A524:C526,4)=1,COUNTIF(A524:I524,4)=1,COUNTIF(C521:C529,4)=1),"",4),IF(OR(COUNTIF(A524:C526,5)=1,COUNTIF(A524:I524,5)=1,COUNTIF(C521:C529,5)=1),"",5),IF(OR(COUNTIF(A524:C526,6)=1,COUNTIF(A524:I524,6)=1,COUNTIF(C521:C529,6)=1),"",6),IF(OR(COUNTIF(A524:C526,7)=1,COUNTIF(A524:I524,7)=1,COUNTIF(C521:C529,7)=1),"",7),IF(OR(COUNTIF(A524:C526,8)=1,COUNTIF(A524:I524,8)=1,COUNTIF(C521:C529,8)=1),"",8),IF(OR(COUNTIF(A524:C526,9)=1,COUNTIF(A524:I524,9)=1,COUNTIF(C521:C529,9)=1),"",9)),0)</f>
        <v>0</v>
      </c>
      <c r="N524" s="18">
        <f t="shared" ref="N524" si="8262">IF(D524="",_xlfn.TEXTJOIN("",TRUE,IF(OR(V521,COUNTIF(D524:F526,1)=1,COUNTIF(A524:I524,1)=1,COUNTIF(D521:D529,1)=1),"",1),IF(OR(W521,COUNTIF(D524:F526,2)=1,COUNTIF(A524:I524,2)=1,COUNTIF(D521:D529,2)=1),"",2),IF(OR(X521,COUNTIF(D524:F526,3)=1,COUNTIF(A524:I524,3)=1,COUNTIF(D521:D529,3)=1),"",3),IF(OR(Y521,COUNTIF(D524:F526,4)=1,COUNTIF(A524:I524,4)=1,COUNTIF(D521:D529,4)=1),"",4),IF(OR(Z521,COUNTIF(D524:F526,5)=1,COUNTIF(A524:I524,5)=1,COUNTIF(D521:D529,5)=1),"",5),IF(OR(AA521,COUNTIF(D524:F526,6)=1,COUNTIF(A524:I524,6)=1,COUNTIF(D521:D529,6)=1),"",6),IF(OR(AB521,COUNTIF(D524:F526,7)=1,COUNTIF(A524:I524,7)=1,COUNTIF(D521:D529,7)=1),"",7),IF(OR(AC521,COUNTIF(D524:F526,8)=1,COUNTIF(A524:I524,8)=1,COUNTIF(D521:D529,8)=1),"",8),IF(OR(AD521,COUNTIF(D524:F526,9)=1,COUNTIF(A524:I524,9)=1,COUNTIF(D521:D529,9)=1),"",9)),0)</f>
        <v>0</v>
      </c>
      <c r="O524" s="18">
        <f t="shared" ref="O524" si="8263">IF(E524="",_xlfn.TEXTJOIN("",TRUE,IF(OR(COUNTIF(D524:F526,1)=1,COUNTIF(A524:I524,1)=1,COUNTIF(E521:E529,1)=1),"",1),IF(OR(COUNTIF(D524:F526,2)=1,COUNTIF(A524:I524,2)=1,COUNTIF(E521:E529,2)=1),"",2),IF(OR(COUNTIF(D524:F526,3)=1,COUNTIF(A524:I524,3)=1,COUNTIF(E521:E529,3)=1),"",3),IF(OR(COUNTIF(D524:F526,4)=1,COUNTIF(A524:I524,4)=1,COUNTIF(E521:E529,4)=1),"",4),IF(OR(COUNTIF(D524:F526,5)=1,COUNTIF(A524:I524,5)=1,COUNTIF(E521:E529,5)=1),"",5),IF(OR(COUNTIF(D524:F526,6)=1,COUNTIF(A524:I524,6)=1,COUNTIF(E521:E529,6)=1),"",6),IF(OR(COUNTIF(D524:F526,7)=1,COUNTIF(A524:I524,7)=1,COUNTIF(E521:E529,7)=1),"",7),IF(OR(COUNTIF(D524:F526,8)=1,COUNTIF(A524:I524,8)=1,COUNTIF(E521:E529,8)=1),"",8),IF(OR(COUNTIF(D524:F526,9)=1,COUNTIF(A524:I524,9)=1,COUNTIF(E521:E529,9)=1),"",9)),0)</f>
        <v>0</v>
      </c>
      <c r="P524" s="18">
        <f t="shared" ref="P524" si="8264">IF(F524="",_xlfn.TEXTJOIN("",TRUE,IF(OR(V522,COUNTIF(D524:F526,1)=1,COUNTIF(A524:I524,1)=1,COUNTIF(F521:F529,1)=1),"",1),IF(OR(W522,COUNTIF(D524:F526,2)=1,COUNTIF(A524:I524,2)=1,COUNTIF(F521:F529,2)=1),"",2),IF(OR(X522,COUNTIF(D524:F526,3)=1,COUNTIF(A524:I524,3)=1,COUNTIF(F521:F529,3)=1),"",3),IF(OR(Y522,COUNTIF(D524:F526,4)=1,COUNTIF(A524:I524,4)=1,COUNTIF(F521:F529,4)=1),"",4),IF(OR(Z522,COUNTIF(D524:F526,5)=1,COUNTIF(A524:I524,5)=1,COUNTIF(F521:F529,5)=1),"",5),IF(OR(AA522,COUNTIF(D524:F526,6)=1,COUNTIF(A524:I524,6)=1,COUNTIF(F521:F529,6)=1),"",6),IF(OR(AB522,COUNTIF(D524:F526,7)=1,COUNTIF(A524:I524,7)=1,COUNTIF(F521:F529,7)=1),"",7),IF(OR(AC522,COUNTIF(D524:F526,8)=1,COUNTIF(A524:I524,8)=1,COUNTIF(F521:F529,8)=1),"",8),IF(OR(AD522,COUNTIF(D524:F526,9)=1,COUNTIF(A524:I524,9)=1,COUNTIF(F521:F529,9)=1),"",9)),0)</f>
        <v>0</v>
      </c>
      <c r="Q524" s="18">
        <f t="shared" ref="Q524" si="8265">IF(G524="",_xlfn.TEXTJOIN("",TRUE,IF(OR(COUNTIF(G524:I526,1)=1,COUNTIF(A524:I524,1)=1,COUNTIF(G521:G529,1)=1),"",1),IF(OR(COUNTIF(G524:I526,2)=1,COUNTIF(A524:I524,2)=1,COUNTIF(G521:G529,2)=1),"",2),IF(OR(COUNTIF(G524:I526,3)=1,COUNTIF(A524:I524,3)=1,COUNTIF(G521:G529,3)=1),"",3),IF(OR(COUNTIF(G524:I526,4)=1,COUNTIF(A524:I524,4)=1,COUNTIF(G521:G529,4)=1),"",4),IF(OR(COUNTIF(G524:I526,5)=1,COUNTIF(A524:I524,5)=1,COUNTIF(G521:G529,5)=1),"",5),IF(OR(COUNTIF(G524:I526,6)=1,COUNTIF(A524:I524,6)=1,COUNTIF(G521:G529,6)=1),"",6),IF(OR(COUNTIF(G524:I526,7)=1,COUNTIF(A524:I524,7)=1,COUNTIF(G521:G529,7)=1),"",7),IF(OR(COUNTIF(G524:I526,8)=1,COUNTIF(A524:I524,8)=1,COUNTIF(G521:G529,8)=1),"",8),IF(OR(COUNTIF(G524:I526,9)=1,COUNTIF(A524:I524,9)=1,COUNTIF(G521:G529,9)=1),"",9)),0)</f>
        <v>0</v>
      </c>
      <c r="R524" s="18">
        <f t="shared" ref="R524" si="8266">IF(H524="",_xlfn.TEXTJOIN("",TRUE,IF(OR(COUNTIF(G524:I526,1)=1,COUNTIF(A524:I524,1)=1,COUNTIF(H521:H529,1)=1),"",1),IF(OR(COUNTIF(G524:I526,2)=1,COUNTIF(A524:I524,2)=1,COUNTIF(H521:H529,2)=1),"",2),IF(OR(COUNTIF(G524:I526,3)=1,COUNTIF(A524:I524,3)=1,COUNTIF(H521:H529,3)=1),"",3),IF(OR(COUNTIF(G524:I526,4)=1,COUNTIF(A524:I524,4)=1,COUNTIF(H521:H529,4)=1),"",4),IF(OR(COUNTIF(G524:I526,5)=1,COUNTIF(A524:I524,5)=1,COUNTIF(H521:H529,5)=1),"",5),IF(OR(COUNTIF(G524:I526,6)=1,COUNTIF(A524:I524,6)=1,COUNTIF(H521:H529,6)=1),"",6),IF(OR(COUNTIF(G524:I526,7)=1,COUNTIF(A524:I524,7)=1,COUNTIF(H521:H529,7)=1),"",7),IF(OR(COUNTIF(G524:I526,8)=1,COUNTIF(A524:I524,8)=1,COUNTIF(H521:H529,8)=1),"",8),IF(OR(COUNTIF(G524:I526,9)=1,COUNTIF(A524:I524,9)=1,COUNTIF(H521:H529,9)=1),"",9)),0)</f>
        <v>0</v>
      </c>
      <c r="S524" s="18">
        <f t="shared" ref="S524" si="8267">IF(I524="",_xlfn.TEXTJOIN("",TRUE,IF(OR(COUNTIF(G524:I526,1)=1,COUNTIF(A524:I524,1)=1,COUNTIF(I521:I529,1)=1),"",1),IF(OR(COUNTIF(G524:I526,2)=1,COUNTIF(A524:I524,2)=1,COUNTIF(I521:I529,2)=1),"",2),IF(OR(COUNTIF(G524:I526,3)=1,COUNTIF(A524:I524,3)=1,COUNTIF(I521:I529,3)=1),"",3),IF(OR(COUNTIF(G524:I526,4)=1,COUNTIF(A524:I524,4)=1,COUNTIF(I521:I529,4)=1),"",4),IF(OR(COUNTIF(G524:I526,5)=1,COUNTIF(A524:I524,5)=1,COUNTIF(I521:I529,5)=1),"",5),IF(OR(COUNTIF(G524:I526,6)=1,COUNTIF(A524:I524,6)=1,COUNTIF(I521:I529,6)=1),"",6),IF(OR(COUNTIF(G524:I526,7)=1,COUNTIF(A524:I524,7)=1,COUNTIF(I521:I529,7)=1),"",7),IF(OR(COUNTIF(G524:I526,8)=1,COUNTIF(A524:I524,8)=1,COUNTIF(I521:I529,8)=1),"",8),IF(OR(COUNTIF(G524:I526,9)=1,COUNTIF(A524:I524,9)=1,COUNTIF(I521:I529,9)=1),"",9)),0)</f>
        <v>0</v>
      </c>
      <c r="AE524" s="19">
        <f t="shared" ref="AE524" si="8268">IF(AND(_xlfn.NUMBERVALUE(K524)&lt;10,SUM(AE521:AM523)=0),_xlfn.NUMBERVALUE(K524),0)</f>
        <v>0</v>
      </c>
      <c r="AF524" s="19">
        <f t="shared" ref="AF524" si="8269">IF(AND(_xlfn.NUMBERVALUE(L524)&lt;10,SUM(AE521:AE524)=0,SUM(AE521:AM523)=0),_xlfn.NUMBERVALUE(L524),0)</f>
        <v>0</v>
      </c>
      <c r="AG524" s="19">
        <f t="shared" ref="AG524" si="8270">IF(AND(_xlfn.NUMBERVALUE(M524)&lt;10,SUM(AE521:AF524)=0,SUM(AE521:AM523)=0),_xlfn.NUMBERVALUE(M524),0)</f>
        <v>0</v>
      </c>
      <c r="AH524" s="19">
        <f t="shared" ref="AH524" si="8271">IF(AND(_xlfn.NUMBERVALUE(N524)&lt;10,SUM(AE521:AG524)=0,SUM(AE521:AM523)=0),_xlfn.NUMBERVALUE(N524),0)</f>
        <v>0</v>
      </c>
      <c r="AI524" s="19">
        <f t="shared" ref="AI524" si="8272">IF(AND(_xlfn.NUMBERVALUE(O524)&lt;10,SUM(AE521:AH524)=0,SUM(AE521:AM523)=0),_xlfn.NUMBERVALUE(O524),0)</f>
        <v>0</v>
      </c>
      <c r="AJ524" s="19">
        <f t="shared" ref="AJ524" si="8273">IF(AND(_xlfn.NUMBERVALUE(P524)&lt;10,SUM(AE521:AI524)=0,SUM(AE521:AM523)=0),_xlfn.NUMBERVALUE(P524),0)</f>
        <v>0</v>
      </c>
      <c r="AK524" s="19">
        <f t="shared" ref="AK524" si="8274">IF(AND(_xlfn.NUMBERVALUE(Q524)&lt;10,SUM(AE521:AJ524)=0,SUM(AE521:AM523)=0),_xlfn.NUMBERVALUE(Q524),0)</f>
        <v>0</v>
      </c>
      <c r="AL524" s="19">
        <f t="shared" ref="AL524" si="8275">IF(AND(_xlfn.NUMBERVALUE(R524)&lt;10,SUM(AE521:AK524)=0,SUM(AE521:AM523)=0),_xlfn.NUMBERVALUE(R524),0)</f>
        <v>0</v>
      </c>
      <c r="AM524" s="19">
        <f t="shared" ref="AM524" si="8276">IF(AND(_xlfn.NUMBERVALUE(S524)&lt;10,SUM(AE521:AL524)=0,SUM(AE521:AM523)=0),_xlfn.NUMBERVALUE(S524),0)</f>
        <v>0</v>
      </c>
    </row>
    <row r="525" spans="1:39" x14ac:dyDescent="0.25">
      <c r="A525" s="5">
        <f t="shared" si="8185"/>
        <v>4</v>
      </c>
      <c r="B525" s="6">
        <f t="shared" si="8186"/>
        <v>8</v>
      </c>
      <c r="C525" s="7">
        <f t="shared" si="8187"/>
        <v>5</v>
      </c>
      <c r="D525" s="5">
        <f t="shared" si="8188"/>
        <v>9</v>
      </c>
      <c r="E525" s="6">
        <f t="shared" si="8189"/>
        <v>1</v>
      </c>
      <c r="F525" s="7">
        <f t="shared" si="8190"/>
        <v>6</v>
      </c>
      <c r="G525" s="5">
        <f t="shared" si="8191"/>
        <v>3</v>
      </c>
      <c r="H525" s="6">
        <f t="shared" si="8192"/>
        <v>7</v>
      </c>
      <c r="I525" s="7">
        <f t="shared" si="8193"/>
        <v>2</v>
      </c>
      <c r="K525" s="18">
        <f t="shared" ref="K525" si="8277">IF(A525="",_xlfn.TEXTJOIN("",TRUE,IF(OR(COUNTIF(A524:C526,1)=1,COUNTIF(A525:I525,1)=1,COUNTIF(A521:A529,1)=1),"",1),IF(OR(COUNTIF(A524:C526,2)=1,COUNTIF(A525:I525,2)=1,COUNTIF(A521:A529,2)=1),"",2),IF(OR(COUNTIF(A524:C526,3)=1,COUNTIF(A525:I525,3)=1,COUNTIF(A521:A529,3)=1),"",3),IF(OR(COUNTIF(A524:C526,4)=1,COUNTIF(A525:I525,4)=1,COUNTIF(A521:A529,4)=1),"",4),IF(OR(COUNTIF(A524:C526,5)=1,COUNTIF(A525:I525,5)=1,COUNTIF(A521:A529,5)=1),"",5),IF(OR(COUNTIF(A524:C526,6)=1,COUNTIF(A525:I525,6)=1,COUNTIF(A521:A529,6)=1),"",6),IF(OR(COUNTIF(A524:C526,7)=1,COUNTIF(A525:I525,7)=1,COUNTIF(A521:A529,7)=1),"",7),IF(OR(COUNTIF(A524:C526,8)=1,COUNTIF(A525:I525,8)=1,COUNTIF(A521:A529,8)=1),"",8),IF(OR(COUNTIF(A524:C526,9)=1,COUNTIF(A525:I525,9)=1,COUNTIF(A521:A529,9)=1),"",9)),0)</f>
        <v>0</v>
      </c>
      <c r="L525" s="18">
        <f t="shared" ref="L525" si="8278">IF(B525="",_xlfn.TEXTJOIN("",TRUE,IF(OR(COUNTIF(A524:C526,1)=1,COUNTIF(A525:I525,1)=1,COUNTIF(B521:B529,1)=1),"",1),IF(OR(COUNTIF(A524:C526,2)=1,COUNTIF(A525:I525,2)=1,COUNTIF(B521:B529,2)=1),"",2),IF(OR(COUNTIF(A524:C526,3)=1,COUNTIF(A525:I525,3)=1,COUNTIF(B521:B529,3)=1),"",3),IF(OR(COUNTIF(A524:C526,4)=1,COUNTIF(A525:I525,4)=1,COUNTIF(B521:B529,4)=1),"",4),IF(OR(COUNTIF(A524:C526,5)=1,COUNTIF(A525:I525,5)=1,COUNTIF(B521:B529,5)=1),"",5),IF(OR(COUNTIF(A524:C526,6)=1,COUNTIF(A525:I525,6)=1,COUNTIF(B521:B529,6)=1),"",6),IF(OR(COUNTIF(A524:C526,7)=1,COUNTIF(A525:I525,7)=1,COUNTIF(B521:B529,7)=1),"",7),IF(OR(COUNTIF(A524:C526,8)=1,COUNTIF(A525:I525,8)=1,COUNTIF(B521:B529,8)=1),"",8),IF(OR(COUNTIF(A524:C526,9)=1,COUNTIF(A525:I525,9)=1,COUNTIF(B521:B529,9)=1),"",9)),0)</f>
        <v>0</v>
      </c>
      <c r="M525" s="18">
        <f t="shared" ref="M525" si="8279">IF(C525="",_xlfn.TEXTJOIN("",TRUE,IF(OR(COUNTIF(A524:C526,1)=1,COUNTIF(A525:I525,1)=1,COUNTIF(C521:C529,1)=1),"",1),IF(OR(COUNTIF(A524:C526,2)=1,COUNTIF(A525:I525,2)=1,COUNTIF(C521:C529,2)=1),"",2),IF(OR(COUNTIF(A524:C526,3)=1,COUNTIF(A525:I525,3)=1,COUNTIF(C521:C529,3)=1),"",3),IF(OR(COUNTIF(A524:C526,4)=1,COUNTIF(A525:I525,4)=1,COUNTIF(C521:C529,4)=1),"",4),IF(OR(COUNTIF(A524:C526,5)=1,COUNTIF(A525:I525,5)=1,COUNTIF(C521:C529,5)=1),"",5),IF(OR(COUNTIF(A524:C526,6)=1,COUNTIF(A525:I525,6)=1,COUNTIF(C521:C529,6)=1),"",6),IF(OR(COUNTIF(A524:C526,7)=1,COUNTIF(A525:I525,7)=1,COUNTIF(C521:C529,7)=1),"",7),IF(OR(COUNTIF(A524:C526,8)=1,COUNTIF(A525:I525,8)=1,COUNTIF(C521:C529,8)=1),"",8),IF(OR(COUNTIF(A524:C526,9)=1,COUNTIF(A525:I525,9)=1,COUNTIF(C521:C529,9)=1),"",9)),0)</f>
        <v>0</v>
      </c>
      <c r="N525" s="18">
        <f t="shared" ref="N525" si="8280">IF(D525="",_xlfn.TEXTJOIN("",TRUE,IF(OR(COUNTIF(D524:F526,1)=1,COUNTIF(A525:I525,1)=1,COUNTIF(D521:D529,1)=1),"",1),IF(OR(COUNTIF(D524:F526,2)=1,COUNTIF(A525:I525,2)=1,COUNTIF(D521:D529,2)=1),"",2),IF(OR(COUNTIF(D524:F526,3)=1,COUNTIF(A525:I525,3)=1,COUNTIF(D521:D529,3)=1),"",3),IF(OR(COUNTIF(D524:F526,4)=1,COUNTIF(A525:I525,4)=1,COUNTIF(D521:D529,4)=1),"",4),IF(OR(COUNTIF(D524:F526,5)=1,COUNTIF(A525:I525,5)=1,COUNTIF(D521:D529,5)=1),"",5),IF(OR(COUNTIF(D524:F526,6)=1,COUNTIF(A525:I525,6)=1,COUNTIF(D521:D529,6)=1),"",6),IF(OR(COUNTIF(D524:F526,7)=1,COUNTIF(A525:I525,7)=1,COUNTIF(D521:D529,7)=1),"",7),IF(OR(COUNTIF(D524:F526,8)=1,COUNTIF(A525:I525,8)=1,COUNTIF(D521:D529,8)=1),"",8),IF(OR(COUNTIF(D524:F526,9)=1,COUNTIF(A525:I525,9)=1,COUNTIF(D521:D529,9)=1),"",9)),0)</f>
        <v>0</v>
      </c>
      <c r="O525" s="18">
        <f t="shared" ref="O525" si="8281">IF(E525="",_xlfn.TEXTJOIN("",TRUE,IF(OR(V522,V521,COUNTIF(D524:F526,1)=1,COUNTIF(A525:I525,1)=1,COUNTIF(E521:E529,1)=1),"",1),IF(OR(W522,W521,COUNTIF(D524:F526,2)=1,COUNTIF(A525:I525,2)=1,COUNTIF(E521:E529,2)=1),"",2),IF(OR(X522,X521,COUNTIF(D524:F526,3)=1,COUNTIF(A525:I525,3)=1,COUNTIF(E521:E529,3)=1),"",3),IF(OR(Y522,Y521,COUNTIF(D524:F526,4)=1,COUNTIF(A525:I525,4)=1,COUNTIF(E521:E529,4)=1),"",4),IF(OR(Z522,Z521,COUNTIF(D524:F526,5)=1,COUNTIF(A525:I525,5)=1,COUNTIF(E521:E529,5)=1),"",5),IF(OR(AA522,AA521,COUNTIF(D524:F526,6)=1,COUNTIF(A525:I525,6)=1,COUNTIF(E521:E529,6)=1),"",6),IF(OR(AB522,AB521,COUNTIF(D524:F526,7)=1,COUNTIF(A525:I525,7)=1,COUNTIF(E521:E529,7)=1),"",7),IF(OR(AC522,AC521,COUNTIF(D524:F526,8)=1,COUNTIF(A525:I525,8)=1,COUNTIF(E521:E529,8)=1),"",8),IF(OR(AD522,AD521,COUNTIF(D524:F526,9)=1,COUNTIF(A525:I525,9)=1,COUNTIF(E521:E529,9)=1),"",9)),0)</f>
        <v>0</v>
      </c>
      <c r="P525" s="18">
        <f t="shared" ref="P525" si="8282">IF(F525="",_xlfn.TEXTJOIN("",TRUE,IF(OR(COUNTIF(D524:F526,1)=1,COUNTIF(A525:I525,1)=1,COUNTIF(F521:F529,1)=1),"",1),IF(OR(COUNTIF(D524:F526,2)=1,COUNTIF(A525:I525,2)=1,COUNTIF(F521:F529,2)=1),"",2),IF(OR(COUNTIF(D524:F526,3)=1,COUNTIF(A525:I525,3)=1,COUNTIF(F521:F529,3)=1),"",3),IF(OR(COUNTIF(D524:F526,4)=1,COUNTIF(A525:I525,4)=1,COUNTIF(F521:F529,4)=1),"",4),IF(OR(COUNTIF(D524:F526,5)=1,COUNTIF(A525:I525,5)=1,COUNTIF(F521:F529,5)=1),"",5),IF(OR(COUNTIF(D524:F526,6)=1,COUNTIF(A525:I525,6)=1,COUNTIF(F521:F529,6)=1),"",6),IF(OR(COUNTIF(D524:F526,7)=1,COUNTIF(A525:I525,7)=1,COUNTIF(F521:F529,7)=1),"",7),IF(OR(COUNTIF(D524:F526,8)=1,COUNTIF(A525:I525,8)=1,COUNTIF(F521:F529,8)=1),"",8),IF(OR(COUNTIF(D524:F526,9)=1,COUNTIF(A525:I525,9)=1,COUNTIF(F521:F529,9)=1),"",9)),0)</f>
        <v>0</v>
      </c>
      <c r="Q525" s="18">
        <f t="shared" ref="Q525" si="8283">IF(G525="",_xlfn.TEXTJOIN("",TRUE,IF(OR(COUNTIF(G524:I526,1)=1,COUNTIF(A525:I525,1)=1,COUNTIF(G521:G529,1)=1),"",1),IF(OR(COUNTIF(G524:I526,2)=1,COUNTIF(A525:I525,2)=1,COUNTIF(G521:G529,2)=1),"",2),IF(OR(COUNTIF(G524:I526,3)=1,COUNTIF(A525:I525,3)=1,COUNTIF(G521:G529,3)=1),"",3),IF(OR(COUNTIF(G524:I526,4)=1,COUNTIF(A525:I525,4)=1,COUNTIF(G521:G529,4)=1),"",4),IF(OR(COUNTIF(G524:I526,5)=1,COUNTIF(A525:I525,5)=1,COUNTIF(G521:G529,5)=1),"",5),IF(OR(COUNTIF(G524:I526,6)=1,COUNTIF(A525:I525,6)=1,COUNTIF(G521:G529,6)=1),"",6),IF(OR(COUNTIF(G524:I526,7)=1,COUNTIF(A525:I525,7)=1,COUNTIF(G521:G529,7)=1),"",7),IF(OR(COUNTIF(G524:I526,8)=1,COUNTIF(A525:I525,8)=1,COUNTIF(G521:G529,8)=1),"",8),IF(OR(COUNTIF(G524:I526,9)=1,COUNTIF(A525:I525,9)=1,COUNTIF(G521:G529,9)=1),"",9)),0)</f>
        <v>0</v>
      </c>
      <c r="R525" s="18">
        <f t="shared" ref="R525" si="8284">IF(H525="",_xlfn.TEXTJOIN("",TRUE,IF(OR(COUNTIF(G524:I526,1)=1,COUNTIF(A525:I525,1)=1,COUNTIF(H521:H529,1)=1),"",1),IF(OR(COUNTIF(G524:I526,2)=1,COUNTIF(A525:I525,2)=1,COUNTIF(H521:H529,2)=1),"",2),IF(OR(COUNTIF(G524:I526,3)=1,COUNTIF(A525:I525,3)=1,COUNTIF(H521:H529,3)=1),"",3),IF(OR(COUNTIF(G524:I526,4)=1,COUNTIF(A525:I525,4)=1,COUNTIF(H521:H529,4)=1),"",4),IF(OR(COUNTIF(G524:I526,5)=1,COUNTIF(A525:I525,5)=1,COUNTIF(H521:H529,5)=1),"",5),IF(OR(COUNTIF(G524:I526,6)=1,COUNTIF(A525:I525,6)=1,COUNTIF(H521:H529,6)=1),"",6),IF(OR(COUNTIF(G524:I526,7)=1,COUNTIF(A525:I525,7)=1,COUNTIF(H521:H529,7)=1),"",7),IF(OR(COUNTIF(G524:I526,8)=1,COUNTIF(A525:I525,8)=1,COUNTIF(H521:H529,8)=1),"",8),IF(OR(COUNTIF(G524:I526,9)=1,COUNTIF(A525:I525,9)=1,COUNTIF(H521:H529,9)=1),"",9)),0)</f>
        <v>0</v>
      </c>
      <c r="S525" s="18">
        <f t="shared" ref="S525" si="8285">IF(I525="",_xlfn.TEXTJOIN("",TRUE,IF(OR(COUNTIF(G524:I526,1)=1,COUNTIF(A525:I525,1)=1,COUNTIF(I521:I529,1)=1),"",1),IF(OR(COUNTIF(G524:I526,2)=1,COUNTIF(A525:I525,2)=1,COUNTIF(I521:I529,2)=1),"",2),IF(OR(COUNTIF(G524:I526,3)=1,COUNTIF(A525:I525,3)=1,COUNTIF(I521:I529,3)=1),"",3),IF(OR(COUNTIF(G524:I526,4)=1,COUNTIF(A525:I525,4)=1,COUNTIF(I521:I529,4)=1),"",4),IF(OR(COUNTIF(G524:I526,5)=1,COUNTIF(A525:I525,5)=1,COUNTIF(I521:I529,5)=1),"",5),IF(OR(COUNTIF(G524:I526,6)=1,COUNTIF(A525:I525,6)=1,COUNTIF(I521:I529,6)=1),"",6),IF(OR(COUNTIF(G524:I526,7)=1,COUNTIF(A525:I525,7)=1,COUNTIF(I521:I529,7)=1),"",7),IF(OR(COUNTIF(G524:I526,8)=1,COUNTIF(A525:I525,8)=1,COUNTIF(I521:I529,8)=1),"",8),IF(OR(COUNTIF(G524:I526,9)=1,COUNTIF(A525:I525,9)=1,COUNTIF(I521:I529,9)=1),"",9)),0)</f>
        <v>0</v>
      </c>
      <c r="AE525" s="19">
        <f t="shared" ref="AE525" si="8286">IF(AND(_xlfn.NUMBERVALUE(K525)&lt;10,SUM(AE521:AM524)=0),_xlfn.NUMBERVALUE(K525),0)</f>
        <v>0</v>
      </c>
      <c r="AF525" s="19">
        <f t="shared" ref="AF525" si="8287">IF(AND(_xlfn.NUMBERVALUE(L525)&lt;10,SUM(AE521:AE525)=0,SUM(AE521:AM524)=0),_xlfn.NUMBERVALUE(L525),0)</f>
        <v>0</v>
      </c>
      <c r="AG525" s="19">
        <f t="shared" ref="AG525" si="8288">IF(AND(_xlfn.NUMBERVALUE(M525)&lt;10,SUM(AE521:AF525)=0,SUM(AE521:AM524)=0),_xlfn.NUMBERVALUE(M525),0)</f>
        <v>0</v>
      </c>
      <c r="AH525" s="19">
        <f t="shared" ref="AH525" si="8289">IF(AND(_xlfn.NUMBERVALUE(N525)&lt;10,SUM(AE521:AG525)=0,SUM(AE521:AM524)=0),_xlfn.NUMBERVALUE(N525),0)</f>
        <v>0</v>
      </c>
      <c r="AI525" s="19">
        <f t="shared" ref="AI525" si="8290">IF(AND(_xlfn.NUMBERVALUE(O525)&lt;10,SUM(AE521:AH525)=0,SUM(AE521:AM524)=0),_xlfn.NUMBERVALUE(O525),0)</f>
        <v>0</v>
      </c>
      <c r="AJ525" s="19">
        <f t="shared" ref="AJ525" si="8291">IF(AND(_xlfn.NUMBERVALUE(P525)&lt;10,SUM(AE521:AI525)=0,SUM(AE521:AM524)=0),_xlfn.NUMBERVALUE(P525),0)</f>
        <v>0</v>
      </c>
      <c r="AK525" s="19">
        <f t="shared" ref="AK525" si="8292">IF(AND(_xlfn.NUMBERVALUE(Q525)&lt;10,SUM(AE521:AJ525)=0,SUM(AE521:AM524)=0),_xlfn.NUMBERVALUE(Q525),0)</f>
        <v>0</v>
      </c>
      <c r="AL525" s="19">
        <f t="shared" ref="AL525" si="8293">IF(AND(_xlfn.NUMBERVALUE(R525)&lt;10,SUM(AE521:AK525)=0,SUM(AE521:AM524)=0),_xlfn.NUMBERVALUE(R525),0)</f>
        <v>0</v>
      </c>
      <c r="AM525" s="19">
        <f t="shared" ref="AM525" si="8294">IF(AND(_xlfn.NUMBERVALUE(S525)&lt;10,SUM(AE521:AL525)=0,SUM(AE521:AM524)=0),_xlfn.NUMBERVALUE(S525),0)</f>
        <v>0</v>
      </c>
    </row>
    <row r="526" spans="1:39" ht="15.75" thickBot="1" x14ac:dyDescent="0.3">
      <c r="A526" s="13">
        <f t="shared" si="8185"/>
        <v>7</v>
      </c>
      <c r="B526" s="14">
        <f t="shared" si="8186"/>
        <v>1</v>
      </c>
      <c r="C526" s="15">
        <f t="shared" si="8187"/>
        <v>2</v>
      </c>
      <c r="D526" s="13">
        <f t="shared" si="8188"/>
        <v>3</v>
      </c>
      <c r="E526" s="14">
        <f t="shared" si="8189"/>
        <v>4</v>
      </c>
      <c r="F526" s="15">
        <f t="shared" si="8190"/>
        <v>8</v>
      </c>
      <c r="G526" s="13">
        <f t="shared" si="8191"/>
        <v>6</v>
      </c>
      <c r="H526" s="14">
        <f t="shared" si="8192"/>
        <v>9</v>
      </c>
      <c r="I526" s="15">
        <f t="shared" si="8193"/>
        <v>5</v>
      </c>
      <c r="K526" s="18">
        <f t="shared" ref="K526" si="8295">IF(A526="",_xlfn.TEXTJOIN("",TRUE,IF(OR(COUNTIF(A524:C526,1)=1,COUNTIF(A526:I526,1)=1,COUNTIF(A521:A529,1)=1),"",1),IF(OR(COUNTIF(A524:C526,2)=1,COUNTIF(A526:I526,2)=1,COUNTIF(A521:A529,2)=1),"",2),IF(OR(COUNTIF(A524:C526,3)=1,COUNTIF(A526:I526,3)=1,COUNTIF(A521:A529,3)=1),"",3),IF(OR(COUNTIF(A524:C526,4)=1,COUNTIF(A526:I526,4)=1,COUNTIF(A521:A529,4)=1),"",4),IF(OR(COUNTIF(A524:C526,5)=1,COUNTIF(A526:I526,5)=1,COUNTIF(A521:A529,5)=1),"",5),IF(OR(COUNTIF(A524:C526,6)=1,COUNTIF(A526:I526,6)=1,COUNTIF(A521:A529,6)=1),"",6),IF(OR(COUNTIF(A524:C526,7)=1,COUNTIF(A526:I526,7)=1,COUNTIF(A521:A529,7)=1),"",7),IF(OR(COUNTIF(A524:C526,8)=1,COUNTIF(A526:I526,8)=1,COUNTIF(A521:A529,8)=1),"",8),IF(OR(COUNTIF(A524:C526,9)=1,COUNTIF(A526:I526,9)=1,COUNTIF(A521:A529,9)=1),"",9)),0)</f>
        <v>0</v>
      </c>
      <c r="L526" s="18">
        <f t="shared" ref="L526" si="8296">IF(B526="",_xlfn.TEXTJOIN("",TRUE,IF(OR(COUNTIF(A524:C526,1)=1,COUNTIF(A526:I526,1)=1,COUNTIF(B521:B529,1)=1),"",1),IF(OR(COUNTIF(A524:C526,2)=1,COUNTIF(A526:I526,2)=1,COUNTIF(B521:B529,2)=1),"",2),IF(OR(COUNTIF(A524:C526,3)=1,COUNTIF(A526:I526,3)=1,COUNTIF(B521:B529,3)=1),"",3),IF(OR(COUNTIF(A524:C526,4)=1,COUNTIF(A526:I526,4)=1,COUNTIF(B521:B529,4)=1),"",4),IF(OR(COUNTIF(A524:C526,5)=1,COUNTIF(A526:I526,5)=1,COUNTIF(B521:B529,5)=1),"",5),IF(OR(COUNTIF(A524:C526,6)=1,COUNTIF(A526:I526,6)=1,COUNTIF(B521:B529,6)=1),"",6),IF(OR(COUNTIF(A524:C526,7)=1,COUNTIF(A526:I526,7)=1,COUNTIF(B521:B529,7)=1),"",7),IF(OR(COUNTIF(A524:C526,8)=1,COUNTIF(A526:I526,8)=1,COUNTIF(B521:B529,8)=1),"",8),IF(OR(COUNTIF(A524:C526,9)=1,COUNTIF(A526:I526,9)=1,COUNTIF(B521:B529,9)=1),"",9)),0)</f>
        <v>0</v>
      </c>
      <c r="M526" s="18">
        <f t="shared" ref="M526" si="8297">IF(C526="",_xlfn.TEXTJOIN("",TRUE,IF(OR(COUNTIF(A524:C526,1)=1,COUNTIF(A526:I526,1)=1,COUNTIF(C521:C529,1)=1),"",1),IF(OR(COUNTIF(A524:C526,2)=1,COUNTIF(A526:I526,2)=1,COUNTIF(C521:C529,2)=1),"",2),IF(OR(COUNTIF(A524:C526,3)=1,COUNTIF(A526:I526,3)=1,COUNTIF(C521:C529,3)=1),"",3),IF(OR(COUNTIF(A524:C526,4)=1,COUNTIF(A526:I526,4)=1,COUNTIF(C521:C529,4)=1),"",4),IF(OR(COUNTIF(A524:C526,5)=1,COUNTIF(A526:I526,5)=1,COUNTIF(C521:C529,5)=1),"",5),IF(OR(COUNTIF(A524:C526,6)=1,COUNTIF(A526:I526,6)=1,COUNTIF(C521:C529,6)=1),"",6),IF(OR(COUNTIF(A524:C526,7)=1,COUNTIF(A526:I526,7)=1,COUNTIF(C521:C529,7)=1),"",7),IF(OR(COUNTIF(A524:C526,8)=1,COUNTIF(A526:I526,8)=1,COUNTIF(C521:C529,8)=1),"",8),IF(OR(COUNTIF(A524:C526,9)=1,COUNTIF(A526:I526,9)=1,COUNTIF(C521:C529,9)=1),"",9)),0)</f>
        <v>0</v>
      </c>
      <c r="N526" s="18">
        <f t="shared" ref="N526" si="8298">IF(D526="",_xlfn.TEXTJOIN("",TRUE,IF(OR(V522,COUNTIF(D524:F526,1)=1,COUNTIF(A526:I526,1)=1,COUNTIF(D521:D529,1)=1),"",1),IF(OR(W522,COUNTIF(D524:F526,2)=1,COUNTIF(A526:I526,2)=1,COUNTIF(D521:D529,2)=1),"",2),IF(OR(X522,COUNTIF(D524:F526,3)=1,COUNTIF(A526:I526,3)=1,COUNTIF(D521:D529,3)=1),"",3),IF(OR(Y522,COUNTIF(D524:F526,4)=1,COUNTIF(A526:I526,4)=1,COUNTIF(D521:D529,4)=1),"",4),IF(OR(Z522,COUNTIF(D524:F526,5)=1,COUNTIF(A526:I526,5)=1,COUNTIF(D521:D529,5)=1),"",5),IF(OR(AA522,COUNTIF(D524:F526,6)=1,COUNTIF(A526:I526,6)=1,COUNTIF(D521:D529,6)=1),"",6),IF(OR(AB522,COUNTIF(D524:F526,7)=1,COUNTIF(A526:I526,7)=1,COUNTIF(D521:D529,7)=1),"",7),IF(OR(AC522,COUNTIF(D524:F526,8)=1,COUNTIF(A526:I526,8)=1,COUNTIF(D521:D529,8)=1),"",8),IF(OR(AD522,COUNTIF(D524:F526,9)=1,COUNTIF(A526:I526,9)=1,COUNTIF(D521:D529,9)=1),"",9)),0)</f>
        <v>0</v>
      </c>
      <c r="O526" s="18">
        <f t="shared" ref="O526" si="8299">IF(E526="",_xlfn.TEXTJOIN("",TRUE,IF(OR(COUNTIF(D524:F526,1)=1,COUNTIF(A526:I526,1)=1,COUNTIF(E521:E529,1)=1),"",1),IF(OR(COUNTIF(D524:F526,2)=1,COUNTIF(A526:I526,2)=1,COUNTIF(E521:E529,2)=1),"",2),IF(OR(COUNTIF(D524:F526,3)=1,COUNTIF(A526:I526,3)=1,COUNTIF(E521:E529,3)=1),"",3),IF(OR(COUNTIF(D524:F526,4)=1,COUNTIF(A526:I526,4)=1,COUNTIF(E521:E529,4)=1),"",4),IF(OR(COUNTIF(D524:F526,5)=1,COUNTIF(A526:I526,5)=1,COUNTIF(E521:E529,5)=1),"",5),IF(OR(COUNTIF(D524:F526,6)=1,COUNTIF(A526:I526,6)=1,COUNTIF(E521:E529,6)=1),"",6),IF(OR(COUNTIF(D524:F526,7)=1,COUNTIF(A526:I526,7)=1,COUNTIF(E521:E529,7)=1),"",7),IF(OR(COUNTIF(D524:F526,8)=1,COUNTIF(A526:I526,8)=1,COUNTIF(E521:E529,8)=1),"",8),IF(OR(COUNTIF(D524:F526,9)=1,COUNTIF(A526:I526,9)=1,COUNTIF(E521:E529,9)=1),"",9)),0)</f>
        <v>0</v>
      </c>
      <c r="P526" s="18">
        <f t="shared" ref="P526" si="8300">IF(F526="",_xlfn.TEXTJOIN("",TRUE,IF(OR(V521,COUNTIF(D524:F526,1)=1,COUNTIF(A526:I526,1)=1,COUNTIF(F521:F529,1)=1),"",1),IF(OR(W521,COUNTIF(D524:F526,2)=1,COUNTIF(A526:I526,2)=1,COUNTIF(F521:F529,2)=1),"",2),IF(OR(X521,COUNTIF(D524:F526,3)=1,COUNTIF(A526:I526,3)=1,COUNTIF(F521:F529,3)=1),"",3),IF(OR(Y521,COUNTIF(D524:F526,4)=1,COUNTIF(A526:I526,4)=1,COUNTIF(F521:F529,4)=1),"",4),IF(OR(Z521,COUNTIF(D524:F526,5)=1,COUNTIF(A526:I526,5)=1,COUNTIF(F521:F529,5)=1),"",5),IF(OR(AA521,COUNTIF(D524:F526,6)=1,COUNTIF(A526:I526,6)=1,COUNTIF(F521:F529,6)=1),"",6),IF(OR(AB521,COUNTIF(D524:F526,7)=1,COUNTIF(A526:I526,7)=1,COUNTIF(F521:F529,7)=1),"",7),IF(OR(AC521,COUNTIF(D524:F526,8)=1,COUNTIF(A526:I526,8)=1,COUNTIF(F521:F529,8)=1),"",8),IF(OR(AD521,COUNTIF(D524:F526,9)=1,COUNTIF(A526:I526,9)=1,COUNTIF(F521:F529,9)=1),"",9)),0)</f>
        <v>0</v>
      </c>
      <c r="Q526" s="18">
        <f t="shared" ref="Q526" si="8301">IF(G526="",_xlfn.TEXTJOIN("",TRUE,IF(OR(COUNTIF(G524:I526,1)=1,COUNTIF(A526:I526,1)=1,COUNTIF(G521:G529,1)=1),"",1),IF(OR(COUNTIF(G524:I526,2)=1,COUNTIF(A526:I526,2)=1,COUNTIF(G521:G529,2)=1),"",2),IF(OR(COUNTIF(G524:I526,3)=1,COUNTIF(A526:I526,3)=1,COUNTIF(G521:G529,3)=1),"",3),IF(OR(COUNTIF(G524:I526,4)=1,COUNTIF(A526:I526,4)=1,COUNTIF(G521:G529,4)=1),"",4),IF(OR(COUNTIF(G524:I526,5)=1,COUNTIF(A526:I526,5)=1,COUNTIF(G521:G529,5)=1),"",5),IF(OR(COUNTIF(G524:I526,6)=1,COUNTIF(A526:I526,6)=1,COUNTIF(G521:G529,6)=1),"",6),IF(OR(COUNTIF(G524:I526,7)=1,COUNTIF(A526:I526,7)=1,COUNTIF(G521:G529,7)=1),"",7),IF(OR(COUNTIF(G524:I526,8)=1,COUNTIF(A526:I526,8)=1,COUNTIF(G521:G529,8)=1),"",8),IF(OR(COUNTIF(G524:I526,9)=1,COUNTIF(A526:I526,9)=1,COUNTIF(G521:G529,9)=1),"",9)),0)</f>
        <v>0</v>
      </c>
      <c r="R526" s="18">
        <f t="shared" ref="R526" si="8302">IF(H526="",_xlfn.TEXTJOIN("",TRUE,IF(OR(COUNTIF(G524:I526,1)=1,COUNTIF(A526:I526,1)=1,COUNTIF(H521:H529,1)=1),"",1),IF(OR(COUNTIF(G524:I526,2)=1,COUNTIF(A526:I526,2)=1,COUNTIF(H521:H529,2)=1),"",2),IF(OR(COUNTIF(G524:I526,3)=1,COUNTIF(A526:I526,3)=1,COUNTIF(H521:H529,3)=1),"",3),IF(OR(COUNTIF(G524:I526,4)=1,COUNTIF(A526:I526,4)=1,COUNTIF(H521:H529,4)=1),"",4),IF(OR(COUNTIF(G524:I526,5)=1,COUNTIF(A526:I526,5)=1,COUNTIF(H521:H529,5)=1),"",5),IF(OR(COUNTIF(G524:I526,6)=1,COUNTIF(A526:I526,6)=1,COUNTIF(H521:H529,6)=1),"",6),IF(OR(COUNTIF(G524:I526,7)=1,COUNTIF(A526:I526,7)=1,COUNTIF(H521:H529,7)=1),"",7),IF(OR(COUNTIF(G524:I526,8)=1,COUNTIF(A526:I526,8)=1,COUNTIF(H521:H529,8)=1),"",8),IF(OR(COUNTIF(G524:I526,9)=1,COUNTIF(A526:I526,9)=1,COUNTIF(H521:H529,9)=1),"",9)),0)</f>
        <v>0</v>
      </c>
      <c r="S526" s="18">
        <f t="shared" ref="S526" si="8303">IF(I526="",_xlfn.TEXTJOIN("",TRUE,IF(OR(COUNTIF(G524:I526,1)=1,COUNTIF(A526:I526,1)=1,COUNTIF(I521:I529,1)=1),"",1),IF(OR(COUNTIF(G524:I526,2)=1,COUNTIF(A526:I526,2)=1,COUNTIF(I521:I529,2)=1),"",2),IF(OR(COUNTIF(G524:I526,3)=1,COUNTIF(A526:I526,3)=1,COUNTIF(I521:I529,3)=1),"",3),IF(OR(COUNTIF(G524:I526,4)=1,COUNTIF(A526:I526,4)=1,COUNTIF(I521:I529,4)=1),"",4),IF(OR(COUNTIF(G524:I526,5)=1,COUNTIF(A526:I526,5)=1,COUNTIF(I521:I529,5)=1),"",5),IF(OR(COUNTIF(G524:I526,6)=1,COUNTIF(A526:I526,6)=1,COUNTIF(I521:I529,6)=1),"",6),IF(OR(COUNTIF(G524:I526,7)=1,COUNTIF(A526:I526,7)=1,COUNTIF(I521:I529,7)=1),"",7),IF(OR(COUNTIF(G524:I526,8)=1,COUNTIF(A526:I526,8)=1,COUNTIF(I521:I529,8)=1),"",8),IF(OR(COUNTIF(G524:I526,9)=1,COUNTIF(A526:I526,9)=1,COUNTIF(I521:I529,9)=1),"",9)),0)</f>
        <v>0</v>
      </c>
      <c r="AE526" s="19">
        <f t="shared" ref="AE526" si="8304">IF(AND(_xlfn.NUMBERVALUE(K526)&lt;10,SUM(AE521:AM525)=0),_xlfn.NUMBERVALUE(K526),0)</f>
        <v>0</v>
      </c>
      <c r="AF526" s="19">
        <f t="shared" ref="AF526" si="8305">IF(AND(_xlfn.NUMBERVALUE(L526)&lt;10,SUM(AE521:AE526)=0,SUM(AE521:AM525)=0),_xlfn.NUMBERVALUE(L526),0)</f>
        <v>0</v>
      </c>
      <c r="AG526" s="19">
        <f t="shared" ref="AG526" si="8306">IF(AND(_xlfn.NUMBERVALUE(M526)&lt;10,SUM(AE521:AF526)=0,SUM(AE521:AM525)=0),_xlfn.NUMBERVALUE(M526),0)</f>
        <v>0</v>
      </c>
      <c r="AH526" s="19">
        <f t="shared" ref="AH526" si="8307">IF(AND(_xlfn.NUMBERVALUE(N526)&lt;10,SUM(AE521:AG526)=0,SUM(AE521:AM525)=0),_xlfn.NUMBERVALUE(N526),0)</f>
        <v>0</v>
      </c>
      <c r="AI526" s="19">
        <f t="shared" ref="AI526" si="8308">IF(AND(_xlfn.NUMBERVALUE(O526)&lt;10,SUM(AE521:AH526)=0,SUM(AE521:AM525)=0),_xlfn.NUMBERVALUE(O526),0)</f>
        <v>0</v>
      </c>
      <c r="AJ526" s="19">
        <f t="shared" ref="AJ526" si="8309">IF(AND(_xlfn.NUMBERVALUE(P526)&lt;10,SUM(AE521:AI526)=0,SUM(AE521:AM525)=0),_xlfn.NUMBERVALUE(P526),0)</f>
        <v>0</v>
      </c>
      <c r="AK526" s="19">
        <f t="shared" ref="AK526" si="8310">IF(AND(_xlfn.NUMBERVALUE(Q526)&lt;10,SUM(AE521:AJ526)=0,SUM(AE521:AM525)=0),_xlfn.NUMBERVALUE(Q526),0)</f>
        <v>0</v>
      </c>
      <c r="AL526" s="19">
        <f t="shared" ref="AL526" si="8311">IF(AND(_xlfn.NUMBERVALUE(R526)&lt;10,SUM(AE521:AK526)=0,SUM(AE521:AM525)=0),_xlfn.NUMBERVALUE(R526),0)</f>
        <v>0</v>
      </c>
      <c r="AM526" s="19">
        <f t="shared" ref="AM526" si="8312">IF(AND(_xlfn.NUMBERVALUE(S526)&lt;10,SUM(AE521:AL526)=0,SUM(AE521:AM525)=0),_xlfn.NUMBERVALUE(S526),0)</f>
        <v>0</v>
      </c>
    </row>
    <row r="527" spans="1:39" x14ac:dyDescent="0.25">
      <c r="A527" s="1">
        <f t="shared" si="8185"/>
        <v>6</v>
      </c>
      <c r="B527" s="2">
        <f t="shared" si="8186"/>
        <v>3</v>
      </c>
      <c r="C527" s="3">
        <f t="shared" si="8187"/>
        <v>7</v>
      </c>
      <c r="D527" s="1">
        <f t="shared" si="8188"/>
        <v>1</v>
      </c>
      <c r="E527" s="2">
        <f t="shared" si="8189"/>
        <v>8</v>
      </c>
      <c r="F527" s="3">
        <f t="shared" si="8190"/>
        <v>2</v>
      </c>
      <c r="G527" s="1">
        <f t="shared" si="8191"/>
        <v>5</v>
      </c>
      <c r="H527" s="2">
        <f t="shared" si="8192"/>
        <v>4</v>
      </c>
      <c r="I527" s="3">
        <f t="shared" si="8193"/>
        <v>9</v>
      </c>
      <c r="K527" s="18">
        <f t="shared" ref="K527" si="8313">IF(A527="",_xlfn.TEXTJOIN("",TRUE,IF(OR(COUNTIF(A527:C529,1)=1,COUNTIF(A527:I527,1)=1,COUNTIF(A521:A529,1)=1),"",1),IF(OR(COUNTIF(A527:C529,2)=1,COUNTIF(A527:I527,2)=1,COUNTIF(A521:A529,2)=1),"",2),IF(OR(COUNTIF(A527:C529,3)=1,COUNTIF(A527:I527,3)=1,COUNTIF(A521:A529,3)=1),"",3),IF(OR(COUNTIF(A527:C529,4)=1,COUNTIF(A527:I527,4)=1,COUNTIF(A521:A529,4)=1),"",4),IF(OR(COUNTIF(A527:C529,5)=1,COUNTIF(A527:I527,5)=1,COUNTIF(A521:A529,5)=1),"",5),IF(OR(COUNTIF(A527:C529,6)=1,COUNTIF(A527:I527,6)=1,COUNTIF(A521:A529,6)=1),"",6),IF(OR(COUNTIF(A527:C529,7)=1,COUNTIF(A527:I527,7)=1,COUNTIF(A521:A529,7)=1),"",7),IF(OR(COUNTIF(A527:C529,8)=1,COUNTIF(A527:I527,8)=1,COUNTIF(A521:A529,8)=1),"",8),IF(OR(COUNTIF(A527:C529,9)=1,COUNTIF(A527:I527,9)=1,COUNTIF(A521:A529,9)=1),"",9)),0)</f>
        <v>0</v>
      </c>
      <c r="L527" s="18">
        <f t="shared" ref="L527" si="8314">IF(B527="",_xlfn.TEXTJOIN("",TRUE,IF(OR(COUNTIF(A527:C529,1)=1,COUNTIF(A527:I527,1)=1,COUNTIF(B521:B529,1)=1),"",1),IF(OR(COUNTIF(A527:C529,2)=1,COUNTIF(A527:I527,2)=1,COUNTIF(B521:B529,2)=1),"",2),IF(OR(COUNTIF(A527:C529,3)=1,COUNTIF(A527:I527,3)=1,COUNTIF(B521:B529,3)=1),"",3),IF(OR(COUNTIF(A527:C529,4)=1,COUNTIF(A527:I527,4)=1,COUNTIF(B521:B529,4)=1),"",4),IF(OR(COUNTIF(A527:C529,5)=1,COUNTIF(A527:I527,5)=1,COUNTIF(B521:B529,5)=1),"",5),IF(OR(COUNTIF(A527:C529,6)=1,COUNTIF(A527:I527,6)=1,COUNTIF(B521:B529,6)=1),"",6),IF(OR(COUNTIF(A527:C529,7)=1,COUNTIF(A527:I527,7)=1,COUNTIF(B521:B529,7)=1),"",7),IF(OR(COUNTIF(A527:C529,8)=1,COUNTIF(A527:I527,8)=1,COUNTIF(B521:B529,8)=1),"",8),IF(OR(COUNTIF(A527:C529,9)=1,COUNTIF(A527:I527,9)=1,COUNTIF(B521:B529,9)=1),"",9)),0)</f>
        <v>0</v>
      </c>
      <c r="M527" s="18">
        <f t="shared" ref="M527" si="8315">IF(C527="",_xlfn.TEXTJOIN("",TRUE,IF(OR(V522,COUNTIF(A527:C529,1)=1,COUNTIF(A527:I527,1)=1,COUNTIF(C521:C529,1)=1),"",1),IF(OR(W522,COUNTIF(A527:C529,2)=1,COUNTIF(A527:I527,2)=1,COUNTIF(C521:C529,2)=1),"",2),IF(OR(X522,COUNTIF(A527:C529,3)=1,COUNTIF(A527:I527,3)=1,COUNTIF(C521:C529,3)=1),"",3),IF(OR(Y522,COUNTIF(A527:C529,4)=1,COUNTIF(A527:I527,4)=1,COUNTIF(C521:C529,4)=1),"",4),IF(OR(Z522,COUNTIF(A527:C529,5)=1,COUNTIF(A527:I527,5)=1,COUNTIF(C521:C529,5)=1),"",5),IF(OR(AA522,COUNTIF(A527:C529,6)=1,COUNTIF(A527:I527,6)=1,COUNTIF(C521:C529,6)=1),"",6),IF(OR(AB522,COUNTIF(A527:C529,7)=1,COUNTIF(A527:I527,7)=1,COUNTIF(C521:C529,7)=1),"",7),IF(OR(AC522,COUNTIF(A527:C529,8)=1,COUNTIF(A527:I527,8)=1,COUNTIF(C521:C529,8)=1),"",8),IF(OR(AD522,COUNTIF(A527:C529,9)=1,COUNTIF(A527:I527,9)=1,COUNTIF(C521:C529,9)=1),"",9)),0)</f>
        <v>0</v>
      </c>
      <c r="N527" s="18">
        <f t="shared" ref="N527" si="8316">IF(D527="",_xlfn.TEXTJOIN("",TRUE,IF(OR(COUNTIF(D527:F529,1)=1,COUNTIF(A527:I527,1)=1,COUNTIF(D521:D529,1)=1),"",1),IF(OR(COUNTIF(D527:F529,2)=1,COUNTIF(A527:I527,2)=1,COUNTIF(D521:D529,2)=1),"",2),IF(OR(COUNTIF(D527:F529,3)=1,COUNTIF(A527:I527,3)=1,COUNTIF(D521:D529,3)=1),"",3),IF(OR(COUNTIF(D527:F529,4)=1,COUNTIF(A527:I527,4)=1,COUNTIF(D521:D529,4)=1),"",4),IF(OR(COUNTIF(D527:F529,5)=1,COUNTIF(A527:I527,5)=1,COUNTIF(D521:D529,5)=1),"",5),IF(OR(COUNTIF(D527:F529,6)=1,COUNTIF(A527:I527,6)=1,COUNTIF(D521:D529,6)=1),"",6),IF(OR(COUNTIF(D527:F529,7)=1,COUNTIF(A527:I527,7)=1,COUNTIF(D521:D529,7)=1),"",7),IF(OR(COUNTIF(D527:F529,8)=1,COUNTIF(A527:I527,8)=1,COUNTIF(D521:D529,8)=1),"",8),IF(OR(COUNTIF(D527:F529,9)=1,COUNTIF(A527:I527,9)=1,COUNTIF(D521:D529,9)=1),"",9)),0)</f>
        <v>0</v>
      </c>
      <c r="O527" s="18">
        <f t="shared" ref="O527" si="8317">IF(E527="",_xlfn.TEXTJOIN("",TRUE,IF(OR(COUNTIF(D527:F529,1)=1,COUNTIF(A527:I527,1)=1,COUNTIF(E521:E529,1)=1),"",1),IF(OR(COUNTIF(D527:F529,2)=1,COUNTIF(A527:I527,2)=1,COUNTIF(E521:E529,2)=1),"",2),IF(OR(COUNTIF(D527:F529,3)=1,COUNTIF(A527:I527,3)=1,COUNTIF(E521:E529,3)=1),"",3),IF(OR(COUNTIF(D527:F529,4)=1,COUNTIF(A527:I527,4)=1,COUNTIF(E521:E529,4)=1),"",4),IF(OR(COUNTIF(D527:F529,5)=1,COUNTIF(A527:I527,5)=1,COUNTIF(E521:E529,5)=1),"",5),IF(OR(COUNTIF(D527:F529,6)=1,COUNTIF(A527:I527,6)=1,COUNTIF(E521:E529,6)=1),"",6),IF(OR(COUNTIF(D527:F529,7)=1,COUNTIF(A527:I527,7)=1,COUNTIF(E521:E529,7)=1),"",7),IF(OR(COUNTIF(D527:F529,8)=1,COUNTIF(A527:I527,8)=1,COUNTIF(E521:E529,8)=1),"",8),IF(OR(COUNTIF(D527:F529,9)=1,COUNTIF(A527:I527,9)=1,COUNTIF(E521:E529,9)=1),"",9)),0)</f>
        <v>0</v>
      </c>
      <c r="P527" s="18">
        <f t="shared" ref="P527" si="8318">IF(F527="",_xlfn.TEXTJOIN("",TRUE,IF(OR(COUNTIF(D527:F529,1)=1,COUNTIF(A527:I527,1)=1,COUNTIF(F521:F529,1)=1),"",1),IF(OR(COUNTIF(D527:F529,2)=1,COUNTIF(A527:I527,2)=1,COUNTIF(F521:F529,2)=1),"",2),IF(OR(COUNTIF(D527:F529,3)=1,COUNTIF(A527:I527,3)=1,COUNTIF(F521:F529,3)=1),"",3),IF(OR(COUNTIF(D527:F529,4)=1,COUNTIF(A527:I527,4)=1,COUNTIF(F521:F529,4)=1),"",4),IF(OR(COUNTIF(D527:F529,5)=1,COUNTIF(A527:I527,5)=1,COUNTIF(F521:F529,5)=1),"",5),IF(OR(COUNTIF(D527:F529,6)=1,COUNTIF(A527:I527,6)=1,COUNTIF(F521:F529,6)=1),"",6),IF(OR(COUNTIF(D527:F529,7)=1,COUNTIF(A527:I527,7)=1,COUNTIF(F521:F529,7)=1),"",7),IF(OR(COUNTIF(D527:F529,8)=1,COUNTIF(A527:I527,8)=1,COUNTIF(F521:F529,8)=1),"",8),IF(OR(COUNTIF(D527:F529,9)=1,COUNTIF(A527:I527,9)=1,COUNTIF(F521:F529,9)=1),"",9)),0)</f>
        <v>0</v>
      </c>
      <c r="Q527" s="18">
        <f t="shared" ref="Q527" si="8319">IF(G527="",_xlfn.TEXTJOIN("",TRUE,IF(OR(V521,COUNTIF(G527:I529,1)=1,COUNTIF(A527:I527,1)=1,COUNTIF(G521:G529,1)=1),"",1),IF(OR(W521,COUNTIF(G527:I529,2)=1,COUNTIF(A527:I527,2)=1,COUNTIF(G521:G529,2)=1),"",2),IF(OR(X521,COUNTIF(G527:I529,3)=1,COUNTIF(A527:I527,3)=1,COUNTIF(G521:G529,3)=1),"",3),IF(OR(Y521,COUNTIF(G527:I529,4)=1,COUNTIF(A527:I527,4)=1,COUNTIF(G521:G529,4)=1),"",4),IF(OR(Z521,COUNTIF(G527:I529,5)=1,COUNTIF(A527:I527,5)=1,COUNTIF(G521:G529,5)=1),"",5),IF(OR(AA521,COUNTIF(G527:I529,6)=1,COUNTIF(A527:I527,6)=1,COUNTIF(G521:G529,6)=1),"",6),IF(OR(AB521,COUNTIF(G527:I529,7)=1,COUNTIF(A527:I527,7)=1,COUNTIF(G521:G529,7)=1),"",7),IF(OR(AC521,COUNTIF(G527:I529,8)=1,COUNTIF(A527:I527,8)=1,COUNTIF(G521:G529,8)=1),"",8),IF(OR(AD521,COUNTIF(G527:I529,9)=1,COUNTIF(A527:I527,9)=1,COUNTIF(G521:G529,9)=1),"",9)),0)</f>
        <v>0</v>
      </c>
      <c r="R527" s="18">
        <f t="shared" ref="R527" si="8320">IF(H527="",_xlfn.TEXTJOIN("",TRUE,IF(OR(COUNTIF(G527:I529,1)=1,COUNTIF(A527:I527,1)=1,COUNTIF(H521:H529,1)=1),"",1),IF(OR(COUNTIF(G527:I529,2)=1,COUNTIF(A527:I527,2)=1,COUNTIF(H521:H529,2)=1),"",2),IF(OR(COUNTIF(G527:I529,3)=1,COUNTIF(A527:I527,3)=1,COUNTIF(H521:H529,3)=1),"",3),IF(OR(COUNTIF(G527:I529,4)=1,COUNTIF(A527:I527,4)=1,COUNTIF(H521:H529,4)=1),"",4),IF(OR(COUNTIF(G527:I529,5)=1,COUNTIF(A527:I527,5)=1,COUNTIF(H521:H529,5)=1),"",5),IF(OR(COUNTIF(G527:I529,6)=1,COUNTIF(A527:I527,6)=1,COUNTIF(H521:H529,6)=1),"",6),IF(OR(COUNTIF(G527:I529,7)=1,COUNTIF(A527:I527,7)=1,COUNTIF(H521:H529,7)=1),"",7),IF(OR(COUNTIF(G527:I529,8)=1,COUNTIF(A527:I527,8)=1,COUNTIF(H521:H529,8)=1),"",8),IF(OR(COUNTIF(G527:I529,9)=1,COUNTIF(A527:I527,9)=1,COUNTIF(H521:H529,9)=1),"",9)),0)</f>
        <v>0</v>
      </c>
      <c r="S527" s="18">
        <f t="shared" ref="S527" si="8321">IF(I527="",_xlfn.TEXTJOIN("",TRUE,IF(OR(COUNTIF(G527:I529,1)=1,COUNTIF(A527:I527,1)=1,COUNTIF(I521:I529,1)=1),"",1),IF(OR(COUNTIF(G527:I529,2)=1,COUNTIF(A527:I527,2)=1,COUNTIF(I521:I529,2)=1),"",2),IF(OR(COUNTIF(G527:I529,3)=1,COUNTIF(A527:I527,3)=1,COUNTIF(I521:I529,3)=1),"",3),IF(OR(COUNTIF(G527:I529,4)=1,COUNTIF(A527:I527,4)=1,COUNTIF(I521:I529,4)=1),"",4),IF(OR(COUNTIF(G527:I529,5)=1,COUNTIF(A527:I527,5)=1,COUNTIF(I521:I529,5)=1),"",5),IF(OR(COUNTIF(G527:I529,6)=1,COUNTIF(A527:I527,6)=1,COUNTIF(I521:I529,6)=1),"",6),IF(OR(COUNTIF(G527:I529,7)=1,COUNTIF(A527:I527,7)=1,COUNTIF(I521:I529,7)=1),"",7),IF(OR(COUNTIF(G527:I529,8)=1,COUNTIF(A527:I527,8)=1,COUNTIF(I521:I529,8)=1),"",8),IF(OR(COUNTIF(G527:I529,9)=1,COUNTIF(A527:I527,9)=1,COUNTIF(I521:I529,9)=1),"",9)),0)</f>
        <v>0</v>
      </c>
      <c r="AE527" s="19">
        <f t="shared" ref="AE527" si="8322">IF(AND(_xlfn.NUMBERVALUE(K527)&lt;10,SUM(AE521:AM526)=0),_xlfn.NUMBERVALUE(K527),0)</f>
        <v>0</v>
      </c>
      <c r="AF527" s="19">
        <f t="shared" ref="AF527" si="8323">IF(AND(_xlfn.NUMBERVALUE(L527)&lt;10,SUM(AE521:AE527)=0,SUM(AE521:AM526)=0),_xlfn.NUMBERVALUE(L527),0)</f>
        <v>0</v>
      </c>
      <c r="AG527" s="19">
        <f t="shared" ref="AG527" si="8324">IF(AND(_xlfn.NUMBERVALUE(M527)&lt;10,SUM(AE521:AF527)=0,SUM(AE521:AM526)=0),_xlfn.NUMBERVALUE(M527),0)</f>
        <v>0</v>
      </c>
      <c r="AH527" s="19">
        <f t="shared" ref="AH527" si="8325">IF(AND(_xlfn.NUMBERVALUE(N527)&lt;10,SUM(AE521:AG527)=0,SUM(AE521:AM526)=0),_xlfn.NUMBERVALUE(N527),0)</f>
        <v>0</v>
      </c>
      <c r="AI527" s="19">
        <f t="shared" ref="AI527" si="8326">IF(AND(_xlfn.NUMBERVALUE(O527)&lt;10,SUM(AE521:AH527)=0,SUM(AE521:AM526)=0),_xlfn.NUMBERVALUE(O527),0)</f>
        <v>0</v>
      </c>
      <c r="AJ527" s="19">
        <f t="shared" ref="AJ527" si="8327">IF(AND(_xlfn.NUMBERVALUE(P527)&lt;10,SUM(AE521:AI527)=0,SUM(AE521:AM526)=0),_xlfn.NUMBERVALUE(P527),0)</f>
        <v>0</v>
      </c>
      <c r="AK527" s="19">
        <f t="shared" ref="AK527" si="8328">IF(AND(_xlfn.NUMBERVALUE(Q527)&lt;10,SUM(AE521:AJ527)=0,SUM(AE521:AM526)=0),_xlfn.NUMBERVALUE(Q527),0)</f>
        <v>0</v>
      </c>
      <c r="AL527" s="19">
        <f t="shared" ref="AL527" si="8329">IF(AND(_xlfn.NUMBERVALUE(R527)&lt;10,SUM(AE521:AK527)=0,SUM(AE521:AM526)=0),_xlfn.NUMBERVALUE(R527),0)</f>
        <v>0</v>
      </c>
      <c r="AM527" s="19">
        <f t="shared" ref="AM527" si="8330">IF(AND(_xlfn.NUMBERVALUE(S527)&lt;10,SUM(AE521:AL527)=0,SUM(AE521:AM526)=0),_xlfn.NUMBERVALUE(S527),0)</f>
        <v>0</v>
      </c>
    </row>
    <row r="528" spans="1:39" x14ac:dyDescent="0.25">
      <c r="A528" s="5">
        <f t="shared" si="8185"/>
        <v>5</v>
      </c>
      <c r="B528" s="6">
        <f t="shared" si="8186"/>
        <v>2</v>
      </c>
      <c r="C528" s="7">
        <f t="shared" si="8187"/>
        <v>1</v>
      </c>
      <c r="D528" s="5">
        <f t="shared" si="8188"/>
        <v>4</v>
      </c>
      <c r="E528" s="6">
        <f t="shared" si="8189"/>
        <v>9</v>
      </c>
      <c r="F528" s="7">
        <f t="shared" si="8190"/>
        <v>7</v>
      </c>
      <c r="G528" s="5">
        <f t="shared" si="8191"/>
        <v>8</v>
      </c>
      <c r="H528" s="6">
        <f t="shared" si="8192"/>
        <v>3</v>
      </c>
      <c r="I528" s="7">
        <f t="shared" si="8193"/>
        <v>6</v>
      </c>
      <c r="K528" s="18">
        <f t="shared" ref="K528" si="8331">IF(A528="",_xlfn.TEXTJOIN("",TRUE,IF(OR(COUNTIF(A527:C529,1)=1,COUNTIF(A528:I528,1)=1,COUNTIF(A521:A529,1)=1),"",1),IF(OR(COUNTIF(A527:C529,2)=1,COUNTIF(A528:I528,2)=1,COUNTIF(A521:A529,2)=1),"",2),IF(OR(COUNTIF(A527:C529,3)=1,COUNTIF(A528:I528,3)=1,COUNTIF(A521:A529,3)=1),"",3),IF(OR(COUNTIF(A527:C529,4)=1,COUNTIF(A528:I528,4)=1,COUNTIF(A521:A529,4)=1),"",4),IF(OR(COUNTIF(A527:C529,5)=1,COUNTIF(A528:I528,5)=1,COUNTIF(A521:A529,5)=1),"",5),IF(OR(COUNTIF(A527:C529,6)=1,COUNTIF(A528:I528,6)=1,COUNTIF(A521:A529,6)=1),"",6),IF(OR(COUNTIF(A527:C529,7)=1,COUNTIF(A528:I528,7)=1,COUNTIF(A521:A529,7)=1),"",7),IF(OR(COUNTIF(A527:C529,8)=1,COUNTIF(A528:I528,8)=1,COUNTIF(A521:A529,8)=1),"",8),IF(OR(COUNTIF(A527:C529,9)=1,COUNTIF(A528:I528,9)=1,COUNTIF(A521:A529,9)=1),"",9)),0)</f>
        <v>0</v>
      </c>
      <c r="L528" s="18">
        <f t="shared" ref="L528" si="8332">IF(B528="",_xlfn.TEXTJOIN("",TRUE,IF(OR(V522,COUNTIF(A527:C529,1)=1,COUNTIF(A528:I528,1)=1,COUNTIF(B521:B529,1)=1),"",1),IF(OR(W522,COUNTIF(A527:C529,2)=1,COUNTIF(A528:I528,2)=1,COUNTIF(B521:B529,2)=1),"",2),IF(OR(X522,COUNTIF(A527:C529,3)=1,COUNTIF(A528:I528,3)=1,COUNTIF(B521:B529,3)=1),"",3),IF(OR(Y522,COUNTIF(A527:C529,4)=1,COUNTIF(A528:I528,4)=1,COUNTIF(B521:B529,4)=1),"",4),IF(OR(Z522,COUNTIF(A527:C529,5)=1,COUNTIF(A528:I528,5)=1,COUNTIF(B521:B529,5)=1),"",5),IF(OR(AA522,COUNTIF(A527:C529,6)=1,COUNTIF(A528:I528,6)=1,COUNTIF(B521:B529,6)=1),"",6),IF(OR(AB522,COUNTIF(A527:C529,7)=1,COUNTIF(A528:I528,7)=1,COUNTIF(B521:B529,7)=1),"",7),IF(OR(AC522,COUNTIF(A527:C529,8)=1,COUNTIF(A528:I528,8)=1,COUNTIF(B521:B529,8)=1),"",8),IF(OR(AD522,COUNTIF(A527:C529,9)=1,COUNTIF(A528:I528,9)=1,COUNTIF(B521:B529,9)=1),"",9)),0)</f>
        <v>0</v>
      </c>
      <c r="M528" s="18">
        <f t="shared" ref="M528" si="8333">IF(C528="",_xlfn.TEXTJOIN("",TRUE,IF(OR(COUNTIF(A527:C529,1)=1,COUNTIF(A528:I528,1)=1,COUNTIF(C521:C529,1)=1),"",1),IF(OR(COUNTIF(A527:C529,2)=1,COUNTIF(A528:I528,2)=1,COUNTIF(C521:C529,2)=1),"",2),IF(OR(COUNTIF(A527:C529,3)=1,COUNTIF(A528:I528,3)=1,COUNTIF(C521:C529,3)=1),"",3),IF(OR(COUNTIF(A527:C529,4)=1,COUNTIF(A528:I528,4)=1,COUNTIF(C521:C529,4)=1),"",4),IF(OR(COUNTIF(A527:C529,5)=1,COUNTIF(A528:I528,5)=1,COUNTIF(C521:C529,5)=1),"",5),IF(OR(COUNTIF(A527:C529,6)=1,COUNTIF(A528:I528,6)=1,COUNTIF(C521:C529,6)=1),"",6),IF(OR(COUNTIF(A527:C529,7)=1,COUNTIF(A528:I528,7)=1,COUNTIF(C521:C529,7)=1),"",7),IF(OR(COUNTIF(A527:C529,8)=1,COUNTIF(A528:I528,8)=1,COUNTIF(C521:C529,8)=1),"",8),IF(OR(COUNTIF(A527:C529,9)=1,COUNTIF(A528:I528,9)=1,COUNTIF(C521:C529,9)=1),"",9)),0)</f>
        <v>0</v>
      </c>
      <c r="N528" s="18">
        <f t="shared" ref="N528" si="8334">IF(D528="",_xlfn.TEXTJOIN("",TRUE,IF(OR(COUNTIF(D527:F529,1)=1,COUNTIF(A528:I528,1)=1,COUNTIF(D521:D529,1)=1),"",1),IF(OR(COUNTIF(D527:F529,2)=1,COUNTIF(A528:I528,2)=1,COUNTIF(D521:D529,2)=1),"",2),IF(OR(COUNTIF(D527:F529,3)=1,COUNTIF(A528:I528,3)=1,COUNTIF(D521:D529,3)=1),"",3),IF(OR(COUNTIF(D527:F529,4)=1,COUNTIF(A528:I528,4)=1,COUNTIF(D521:D529,4)=1),"",4),IF(OR(COUNTIF(D527:F529,5)=1,COUNTIF(A528:I528,5)=1,COUNTIF(D521:D529,5)=1),"",5),IF(OR(COUNTIF(D527:F529,6)=1,COUNTIF(A528:I528,6)=1,COUNTIF(D521:D529,6)=1),"",6),IF(OR(COUNTIF(D527:F529,7)=1,COUNTIF(A528:I528,7)=1,COUNTIF(D521:D529,7)=1),"",7),IF(OR(COUNTIF(D527:F529,8)=1,COUNTIF(A528:I528,8)=1,COUNTIF(D521:D529,8)=1),"",8),IF(OR(COUNTIF(D527:F529,9)=1,COUNTIF(A528:I528,9)=1,COUNTIF(D521:D529,9)=1),"",9)),0)</f>
        <v>0</v>
      </c>
      <c r="O528" s="18">
        <f t="shared" ref="O528" si="8335">IF(E528="",_xlfn.TEXTJOIN("",TRUE,IF(OR(COUNTIF(D527:F529,1)=1,COUNTIF(A528:I528,1)=1,COUNTIF(E521:E529,1)=1),"",1),IF(OR(COUNTIF(D527:F529,2)=1,COUNTIF(A528:I528,2)=1,COUNTIF(E521:E529,2)=1),"",2),IF(OR(COUNTIF(D527:F529,3)=1,COUNTIF(A528:I528,3)=1,COUNTIF(E521:E529,3)=1),"",3),IF(OR(COUNTIF(D527:F529,4)=1,COUNTIF(A528:I528,4)=1,COUNTIF(E521:E529,4)=1),"",4),IF(OR(COUNTIF(D527:F529,5)=1,COUNTIF(A528:I528,5)=1,COUNTIF(E521:E529,5)=1),"",5),IF(OR(COUNTIF(D527:F529,6)=1,COUNTIF(A528:I528,6)=1,COUNTIF(E521:E529,6)=1),"",6),IF(OR(COUNTIF(D527:F529,7)=1,COUNTIF(A528:I528,7)=1,COUNTIF(E521:E529,7)=1),"",7),IF(OR(COUNTIF(D527:F529,8)=1,COUNTIF(A528:I528,8)=1,COUNTIF(E521:E529,8)=1),"",8),IF(OR(COUNTIF(D527:F529,9)=1,COUNTIF(A528:I528,9)=1,COUNTIF(E521:E529,9)=1),"",9)),0)</f>
        <v>0</v>
      </c>
      <c r="P528" s="18">
        <f t="shared" ref="P528" si="8336">IF(F528="",_xlfn.TEXTJOIN("",TRUE,IF(OR(COUNTIF(D527:F529,1)=1,COUNTIF(A528:I528,1)=1,COUNTIF(F521:F529,1)=1),"",1),IF(OR(COUNTIF(D527:F529,2)=1,COUNTIF(A528:I528,2)=1,COUNTIF(F521:F529,2)=1),"",2),IF(OR(COUNTIF(D527:F529,3)=1,COUNTIF(A528:I528,3)=1,COUNTIF(F521:F529,3)=1),"",3),IF(OR(COUNTIF(D527:F529,4)=1,COUNTIF(A528:I528,4)=1,COUNTIF(F521:F529,4)=1),"",4),IF(OR(COUNTIF(D527:F529,5)=1,COUNTIF(A528:I528,5)=1,COUNTIF(F521:F529,5)=1),"",5),IF(OR(COUNTIF(D527:F529,6)=1,COUNTIF(A528:I528,6)=1,COUNTIF(F521:F529,6)=1),"",6),IF(OR(COUNTIF(D527:F529,7)=1,COUNTIF(A528:I528,7)=1,COUNTIF(F521:F529,7)=1),"",7),IF(OR(COUNTIF(D527:F529,8)=1,COUNTIF(A528:I528,8)=1,COUNTIF(F521:F529,8)=1),"",8),IF(OR(COUNTIF(D527:F529,9)=1,COUNTIF(A528:I528,9)=1,COUNTIF(F521:F529,9)=1),"",9)),0)</f>
        <v>0</v>
      </c>
      <c r="Q528" s="18">
        <f t="shared" ref="Q528" si="8337">IF(G528="",_xlfn.TEXTJOIN("",TRUE,IF(OR(COUNTIF(G527:I529,1)=1,COUNTIF(A528:I528,1)=1,COUNTIF(G521:G529,1)=1),"",1),IF(OR(COUNTIF(G527:I529,2)=1,COUNTIF(A528:I528,2)=1,COUNTIF(G521:G529,2)=1),"",2),IF(OR(COUNTIF(G527:I529,3)=1,COUNTIF(A528:I528,3)=1,COUNTIF(G521:G529,3)=1),"",3),IF(OR(COUNTIF(G527:I529,4)=1,COUNTIF(A528:I528,4)=1,COUNTIF(G521:G529,4)=1),"",4),IF(OR(COUNTIF(G527:I529,5)=1,COUNTIF(A528:I528,5)=1,COUNTIF(G521:G529,5)=1),"",5),IF(OR(COUNTIF(G527:I529,6)=1,COUNTIF(A528:I528,6)=1,COUNTIF(G521:G529,6)=1),"",6),IF(OR(COUNTIF(G527:I529,7)=1,COUNTIF(A528:I528,7)=1,COUNTIF(G521:G529,7)=1),"",7),IF(OR(COUNTIF(G527:I529,8)=1,COUNTIF(A528:I528,8)=1,COUNTIF(G521:G529,8)=1),"",8),IF(OR(COUNTIF(G527:I529,9)=1,COUNTIF(A528:I528,9)=1,COUNTIF(G521:G529,9)=1),"",9)),0)</f>
        <v>0</v>
      </c>
      <c r="R528" s="18">
        <f t="shared" ref="R528" si="8338">IF(H528="",_xlfn.TEXTJOIN("",TRUE,IF(OR(V521,COUNTIF(G527:I529,1)=1,COUNTIF(A528:I528,1)=1,COUNTIF(H521:H529,1)=1),"",1),IF(OR(W521,COUNTIF(G527:I529,2)=1,COUNTIF(A528:I528,2)=1,COUNTIF(H521:H529,2)=1),"",2),IF(OR(X521,COUNTIF(G527:I529,3)=1,COUNTIF(A528:I528,3)=1,COUNTIF(H521:H529,3)=1),"",3),IF(OR(Y521,COUNTIF(G527:I529,4)=1,COUNTIF(A528:I528,4)=1,COUNTIF(H521:H529,4)=1),"",4),IF(OR(Z521,COUNTIF(G527:I529,5)=1,COUNTIF(A528:I528,5)=1,COUNTIF(H521:H529,5)=1),"",5),IF(OR(AA521,COUNTIF(G527:I529,6)=1,COUNTIF(A528:I528,6)=1,COUNTIF(H521:H529,6)=1),"",6),IF(OR(AB521,COUNTIF(G527:I529,7)=1,COUNTIF(A528:I528,7)=1,COUNTIF(H521:H529,7)=1),"",7),IF(OR(AC521,COUNTIF(G527:I529,8)=1,COUNTIF(A528:I528,8)=1,COUNTIF(H521:H529,8)=1),"",8),IF(OR(AD521,COUNTIF(G527:I529,9)=1,COUNTIF(A528:I528,9)=1,COUNTIF(H521:H529,9)=1),"",9)),0)</f>
        <v>0</v>
      </c>
      <c r="S528" s="18">
        <f t="shared" ref="S528" si="8339">IF(I528="",_xlfn.TEXTJOIN("",TRUE,IF(OR(COUNTIF(G527:I529,1)=1,COUNTIF(A528:I528,1)=1,COUNTIF(I521:I529,1)=1),"",1),IF(OR(COUNTIF(G527:I529,2)=1,COUNTIF(A528:I528,2)=1,COUNTIF(I521:I529,2)=1),"",2),IF(OR(COUNTIF(G527:I529,3)=1,COUNTIF(A528:I528,3)=1,COUNTIF(I521:I529,3)=1),"",3),IF(OR(COUNTIF(G527:I529,4)=1,COUNTIF(A528:I528,4)=1,COUNTIF(I521:I529,4)=1),"",4),IF(OR(COUNTIF(G527:I529,5)=1,COUNTIF(A528:I528,5)=1,COUNTIF(I521:I529,5)=1),"",5),IF(OR(COUNTIF(G527:I529,6)=1,COUNTIF(A528:I528,6)=1,COUNTIF(I521:I529,6)=1),"",6),IF(OR(COUNTIF(G527:I529,7)=1,COUNTIF(A528:I528,7)=1,COUNTIF(I521:I529,7)=1),"",7),IF(OR(COUNTIF(G527:I529,8)=1,COUNTIF(A528:I528,8)=1,COUNTIF(I521:I529,8)=1),"",8),IF(OR(COUNTIF(G527:I529,9)=1,COUNTIF(A528:I528,9)=1,COUNTIF(I521:I529,9)=1),"",9)),0)</f>
        <v>0</v>
      </c>
      <c r="AE528" s="19">
        <f t="shared" ref="AE528" si="8340">IF(AND(_xlfn.NUMBERVALUE(K528)&lt;10,SUM(AE521:AM527)=0),_xlfn.NUMBERVALUE(K528),0)</f>
        <v>0</v>
      </c>
      <c r="AF528" s="19">
        <f t="shared" ref="AF528" si="8341">IF(AND(_xlfn.NUMBERVALUE(L528)&lt;10,SUM(AE521:AE528)=0,SUM(AE521:AM527)=0),_xlfn.NUMBERVALUE(L528),0)</f>
        <v>0</v>
      </c>
      <c r="AG528" s="19">
        <f t="shared" ref="AG528" si="8342">IF(AND(_xlfn.NUMBERVALUE(M528)&lt;10,SUM(AE521:AF528)=0,SUM(AE521:AM527)=0),_xlfn.NUMBERVALUE(M528),0)</f>
        <v>0</v>
      </c>
      <c r="AH528" s="19">
        <f t="shared" ref="AH528" si="8343">IF(AND(_xlfn.NUMBERVALUE(N528)&lt;10,SUM(AE521:AG528)=0,SUM(AE521:AM527)=0),_xlfn.NUMBERVALUE(N528),0)</f>
        <v>0</v>
      </c>
      <c r="AI528" s="19">
        <f t="shared" ref="AI528" si="8344">IF(AND(_xlfn.NUMBERVALUE(O528)&lt;10,SUM(AE521:AH528)=0,SUM(AE521:AM527)=0),_xlfn.NUMBERVALUE(O528),0)</f>
        <v>0</v>
      </c>
      <c r="AJ528" s="19">
        <f t="shared" ref="AJ528" si="8345">IF(AND(_xlfn.NUMBERVALUE(P528)&lt;10,SUM(AE521:AI528)=0,SUM(AE521:AM527)=0),_xlfn.NUMBERVALUE(P528),0)</f>
        <v>0</v>
      </c>
      <c r="AK528" s="19">
        <f t="shared" ref="AK528" si="8346">IF(AND(_xlfn.NUMBERVALUE(Q528)&lt;10,SUM(AE521:AJ528)=0,SUM(AE521:AM527)=0),_xlfn.NUMBERVALUE(Q528),0)</f>
        <v>0</v>
      </c>
      <c r="AL528" s="19">
        <f t="shared" ref="AL528" si="8347">IF(AND(_xlfn.NUMBERVALUE(R528)&lt;10,SUM(AE521:AK528)=0,SUM(AE521:AM527)=0),_xlfn.NUMBERVALUE(R528),0)</f>
        <v>0</v>
      </c>
      <c r="AM528" s="19">
        <f t="shared" ref="AM528" si="8348">IF(AND(_xlfn.NUMBERVALUE(S528)&lt;10,SUM(AE521:AL528)=0,SUM(AE521:AM527)=0),_xlfn.NUMBERVALUE(S528),0)</f>
        <v>0</v>
      </c>
    </row>
    <row r="529" spans="1:39" ht="15.75" thickBot="1" x14ac:dyDescent="0.3">
      <c r="A529" s="13">
        <f t="shared" si="8185"/>
        <v>8</v>
      </c>
      <c r="B529" s="14">
        <f t="shared" si="8186"/>
        <v>9</v>
      </c>
      <c r="C529" s="15" t="str">
        <f t="shared" si="8187"/>
        <v/>
      </c>
      <c r="D529" s="13" t="str">
        <f t="shared" si="8188"/>
        <v/>
      </c>
      <c r="E529" s="14" t="str">
        <f t="shared" si="8189"/>
        <v/>
      </c>
      <c r="F529" s="15" t="str">
        <f t="shared" si="8190"/>
        <v/>
      </c>
      <c r="G529" s="13" t="str">
        <f t="shared" si="8191"/>
        <v/>
      </c>
      <c r="H529" s="14" t="str">
        <f t="shared" si="8192"/>
        <v/>
      </c>
      <c r="I529" s="15">
        <f t="shared" si="8193"/>
        <v>7</v>
      </c>
      <c r="K529" s="18">
        <f t="shared" ref="K529" si="8349">IF(A529="",_xlfn.TEXTJOIN("",TRUE,IF(OR(V522,COUNTIF(A527:C529,1)=1,COUNTIF(A529:I529,1)=1,COUNTIF(A521:A529,1)=1),"",1),IF(OR(W522,COUNTIF(A527:C529,2)=1,COUNTIF(A529:I529,2)=1,COUNTIF(A521:A529,2)=1),"",2),IF(OR(X522,COUNTIF(A527:C529,3)=1,COUNTIF(A529:I529,3)=1,COUNTIF(A521:A529,3)=1),"",3),IF(OR(Y522,COUNTIF(A527:C529,4)=1,COUNTIF(A529:I529,4)=1,COUNTIF(A521:A529,4)=1),"",4),IF(OR(Z522,COUNTIF(A527:C529,5)=1,COUNTIF(A529:I529,5)=1,COUNTIF(A521:A529,5)=1),"",5),IF(OR(AA522,COUNTIF(A527:C529,6)=1,COUNTIF(A529:I529,6)=1,COUNTIF(A521:A529,6)=1),"",6),IF(OR(AB522,COUNTIF(A527:C529,7)=1,COUNTIF(A529:I529,7)=1,COUNTIF(A521:A529,7)=1),"",7),IF(OR(AC522,COUNTIF(A527:C529,8)=1,COUNTIF(A529:I529,8)=1,COUNTIF(A521:A529,8)=1),"",8),IF(OR(AD522,COUNTIF(A527:C529,9)=1,COUNTIF(A529:I529,9)=1,COUNTIF(A521:A529,9)=1),"",9)),0)</f>
        <v>0</v>
      </c>
      <c r="L529" s="18">
        <f t="shared" ref="L529" si="8350">IF(B529="",_xlfn.TEXTJOIN("",TRUE,IF(OR(COUNTIF(A527:C529,1)=1,COUNTIF(A529:I529,1)=1,COUNTIF(B521:B529,1)=1),"",1),IF(OR(COUNTIF(A527:C529,2)=1,COUNTIF(A529:I529,2)=1,COUNTIF(B521:B529,2)=1),"",2),IF(OR(COUNTIF(A527:C529,3)=1,COUNTIF(A529:I529,3)=1,COUNTIF(B521:B529,3)=1),"",3),IF(OR(COUNTIF(A527:C529,4)=1,COUNTIF(A529:I529,4)=1,COUNTIF(B521:B529,4)=1),"",4),IF(OR(COUNTIF(A527:C529,5)=1,COUNTIF(A529:I529,5)=1,COUNTIF(B521:B529,5)=1),"",5),IF(OR(COUNTIF(A527:C529,6)=1,COUNTIF(A529:I529,6)=1,COUNTIF(B521:B529,6)=1),"",6),IF(OR(COUNTIF(A527:C529,7)=1,COUNTIF(A529:I529,7)=1,COUNTIF(B521:B529,7)=1),"",7),IF(OR(COUNTIF(A527:C529,8)=1,COUNTIF(A529:I529,8)=1,COUNTIF(B521:B529,8)=1),"",8),IF(OR(COUNTIF(A527:C529,9)=1,COUNTIF(A529:I529,9)=1,COUNTIF(B521:B529,9)=1),"",9)),0)</f>
        <v>0</v>
      </c>
      <c r="M529" s="18" t="str">
        <f t="shared" ref="M529" si="8351">IF(C529="",_xlfn.TEXTJOIN("",TRUE,IF(OR(COUNTIF(A527:C529,1)=1,COUNTIF(A529:I529,1)=1,COUNTIF(C521:C529,1)=1),"",1),IF(OR(COUNTIF(A527:C529,2)=1,COUNTIF(A529:I529,2)=1,COUNTIF(C521:C529,2)=1),"",2),IF(OR(COUNTIF(A527:C529,3)=1,COUNTIF(A529:I529,3)=1,COUNTIF(C521:C529,3)=1),"",3),IF(OR(COUNTIF(A527:C529,4)=1,COUNTIF(A529:I529,4)=1,COUNTIF(C521:C529,4)=1),"",4),IF(OR(COUNTIF(A527:C529,5)=1,COUNTIF(A529:I529,5)=1,COUNTIF(C521:C529,5)=1),"",5),IF(OR(COUNTIF(A527:C529,6)=1,COUNTIF(A529:I529,6)=1,COUNTIF(C521:C529,6)=1),"",6),IF(OR(COUNTIF(A527:C529,7)=1,COUNTIF(A529:I529,7)=1,COUNTIF(C521:C529,7)=1),"",7),IF(OR(COUNTIF(A527:C529,8)=1,COUNTIF(A529:I529,8)=1,COUNTIF(C521:C529,8)=1),"",8),IF(OR(COUNTIF(A527:C529,9)=1,COUNTIF(A529:I529,9)=1,COUNTIF(C521:C529,9)=1),"",9)),0)</f>
        <v>4</v>
      </c>
      <c r="N529" s="18" t="str">
        <f t="shared" ref="N529" si="8352">IF(D529="",_xlfn.TEXTJOIN("",TRUE,IF(OR(COUNTIF(D527:F529,1)=1,COUNTIF(A529:I529,1)=1,COUNTIF(D521:D529,1)=1),"",1),IF(OR(COUNTIF(D527:F529,2)=1,COUNTIF(A529:I529,2)=1,COUNTIF(D521:D529,2)=1),"",2),IF(OR(COUNTIF(D527:F529,3)=1,COUNTIF(A529:I529,3)=1,COUNTIF(D521:D529,3)=1),"",3),IF(OR(COUNTIF(D527:F529,4)=1,COUNTIF(A529:I529,4)=1,COUNTIF(D521:D529,4)=1),"",4),IF(OR(COUNTIF(D527:F529,5)=1,COUNTIF(A529:I529,5)=1,COUNTIF(D521:D529,5)=1),"",5),IF(OR(COUNTIF(D527:F529,6)=1,COUNTIF(A529:I529,6)=1,COUNTIF(D521:D529,6)=1),"",6),IF(OR(COUNTIF(D527:F529,7)=1,COUNTIF(A529:I529,7)=1,COUNTIF(D521:D529,7)=1),"",7),IF(OR(COUNTIF(D527:F529,8)=1,COUNTIF(A529:I529,8)=1,COUNTIF(D521:D529,8)=1),"",8),IF(OR(COUNTIF(D527:F529,9)=1,COUNTIF(A529:I529,9)=1,COUNTIF(D521:D529,9)=1),"",9)),0)</f>
        <v>5</v>
      </c>
      <c r="O529" s="18" t="str">
        <f t="shared" ref="O529" si="8353">IF(E529="",_xlfn.TEXTJOIN("",TRUE,IF(OR(COUNTIF(D527:F529,1)=1,COUNTIF(A529:I529,1)=1,COUNTIF(E521:E529,1)=1),"",1),IF(OR(COUNTIF(D527:F529,2)=1,COUNTIF(A529:I529,2)=1,COUNTIF(E521:E529,2)=1),"",2),IF(OR(COUNTIF(D527:F529,3)=1,COUNTIF(A529:I529,3)=1,COUNTIF(E521:E529,3)=1),"",3),IF(OR(COUNTIF(D527:F529,4)=1,COUNTIF(A529:I529,4)=1,COUNTIF(E521:E529,4)=1),"",4),IF(OR(COUNTIF(D527:F529,5)=1,COUNTIF(A529:I529,5)=1,COUNTIF(E521:E529,5)=1),"",5),IF(OR(COUNTIF(D527:F529,6)=1,COUNTIF(A529:I529,6)=1,COUNTIF(E521:E529,6)=1),"",6),IF(OR(COUNTIF(D527:F529,7)=1,COUNTIF(A529:I529,7)=1,COUNTIF(E521:E529,7)=1),"",7),IF(OR(COUNTIF(D527:F529,8)=1,COUNTIF(A529:I529,8)=1,COUNTIF(E521:E529,8)=1),"",8),IF(OR(COUNTIF(D527:F529,9)=1,COUNTIF(A529:I529,9)=1,COUNTIF(E521:E529,9)=1),"",9)),0)</f>
        <v>6</v>
      </c>
      <c r="P529" s="18" t="str">
        <f t="shared" ref="P529" si="8354">IF(F529="",_xlfn.TEXTJOIN("",TRUE,IF(OR(COUNTIF(D527:F529,1)=1,COUNTIF(A529:I529,1)=1,COUNTIF(F521:F529,1)=1),"",1),IF(OR(COUNTIF(D527:F529,2)=1,COUNTIF(A529:I529,2)=1,COUNTIF(F521:F529,2)=1),"",2),IF(OR(COUNTIF(D527:F529,3)=1,COUNTIF(A529:I529,3)=1,COUNTIF(F521:F529,3)=1),"",3),IF(OR(COUNTIF(D527:F529,4)=1,COUNTIF(A529:I529,4)=1,COUNTIF(F521:F529,4)=1),"",4),IF(OR(COUNTIF(D527:F529,5)=1,COUNTIF(A529:I529,5)=1,COUNTIF(F521:F529,5)=1),"",5),IF(OR(COUNTIF(D527:F529,6)=1,COUNTIF(A529:I529,6)=1,COUNTIF(F521:F529,6)=1),"",6),IF(OR(COUNTIF(D527:F529,7)=1,COUNTIF(A529:I529,7)=1,COUNTIF(F521:F529,7)=1),"",7),IF(OR(COUNTIF(D527:F529,8)=1,COUNTIF(A529:I529,8)=1,COUNTIF(F521:F529,8)=1),"",8),IF(OR(COUNTIF(D527:F529,9)=1,COUNTIF(A529:I529,9)=1,COUNTIF(F521:F529,9)=1),"",9)),0)</f>
        <v>3</v>
      </c>
      <c r="Q529" s="18" t="str">
        <f t="shared" ref="Q529" si="8355">IF(G529="",_xlfn.TEXTJOIN("",TRUE,IF(OR(COUNTIF(G527:I529,1)=1,COUNTIF(A529:I529,1)=1,COUNTIF(G521:G529,1)=1),"",1),IF(OR(COUNTIF(G527:I529,2)=1,COUNTIF(A529:I529,2)=1,COUNTIF(G521:G529,2)=1),"",2),IF(OR(COUNTIF(G527:I529,3)=1,COUNTIF(A529:I529,3)=1,COUNTIF(G521:G529,3)=1),"",3),IF(OR(COUNTIF(G527:I529,4)=1,COUNTIF(A529:I529,4)=1,COUNTIF(G521:G529,4)=1),"",4),IF(OR(COUNTIF(G527:I529,5)=1,COUNTIF(A529:I529,5)=1,COUNTIF(G521:G529,5)=1),"",5),IF(OR(COUNTIF(G527:I529,6)=1,COUNTIF(A529:I529,6)=1,COUNTIF(G521:G529,6)=1),"",6),IF(OR(COUNTIF(G527:I529,7)=1,COUNTIF(A529:I529,7)=1,COUNTIF(G521:G529,7)=1),"",7),IF(OR(COUNTIF(G527:I529,8)=1,COUNTIF(A529:I529,8)=1,COUNTIF(G521:G529,8)=1),"",8),IF(OR(COUNTIF(G527:I529,9)=1,COUNTIF(A529:I529,9)=1,COUNTIF(G521:G529,9)=1),"",9)),0)</f>
        <v>1</v>
      </c>
      <c r="R529" s="18" t="str">
        <f t="shared" ref="R529" si="8356">IF(H529="",_xlfn.TEXTJOIN("",TRUE,IF(OR(COUNTIF(G527:I529,1)=1,COUNTIF(A529:I529,1)=1,COUNTIF(H521:H529,1)=1),"",1),IF(OR(COUNTIF(G527:I529,2)=1,COUNTIF(A529:I529,2)=1,COUNTIF(H521:H529,2)=1),"",2),IF(OR(COUNTIF(G527:I529,3)=1,COUNTIF(A529:I529,3)=1,COUNTIF(H521:H529,3)=1),"",3),IF(OR(COUNTIF(G527:I529,4)=1,COUNTIF(A529:I529,4)=1,COUNTIF(H521:H529,4)=1),"",4),IF(OR(COUNTIF(G527:I529,5)=1,COUNTIF(A529:I529,5)=1,COUNTIF(H521:H529,5)=1),"",5),IF(OR(COUNTIF(G527:I529,6)=1,COUNTIF(A529:I529,6)=1,COUNTIF(H521:H529,6)=1),"",6),IF(OR(COUNTIF(G527:I529,7)=1,COUNTIF(A529:I529,7)=1,COUNTIF(H521:H529,7)=1),"",7),IF(OR(COUNTIF(G527:I529,8)=1,COUNTIF(A529:I529,8)=1,COUNTIF(H521:H529,8)=1),"",8),IF(OR(COUNTIF(G527:I529,9)=1,COUNTIF(A529:I529,9)=1,COUNTIF(H521:H529,9)=1),"",9)),0)</f>
        <v>2</v>
      </c>
      <c r="S529" s="18">
        <f t="shared" ref="S529" si="8357">IF(I529="",_xlfn.TEXTJOIN("",TRUE,IF(OR(V521,COUNTIF(G527:I529,1)=1,COUNTIF(A529:I529,1)=1,COUNTIF(I521:I529,1)=1),"",1),IF(OR(W521,COUNTIF(G527:I529,2)=1,COUNTIF(A529:I529,2)=1,COUNTIF(I521:I529,2)=1),"",2),IF(OR(X521,COUNTIF(G527:I529,3)=1,COUNTIF(A529:I529,3)=1,COUNTIF(I521:I529,3)=1),"",3),IF(OR(Y521,COUNTIF(G527:I529,4)=1,COUNTIF(A529:I529,4)=1,COUNTIF(I521:I529,4)=1),"",4),IF(OR(Z521,COUNTIF(G527:I529,5)=1,COUNTIF(A529:I529,5)=1,COUNTIF(I521:I529,5)=1),"",5),IF(OR(AA521,COUNTIF(G527:I529,6)=1,COUNTIF(A529:I529,6)=1,COUNTIF(I521:I529,6)=1),"",6),IF(OR(AB521,COUNTIF(G527:I529,7)=1,COUNTIF(A529:I529,7)=1,COUNTIF(I521:I529,7)=1),"",7),IF(OR(AC521,COUNTIF(G527:I529,8)=1,COUNTIF(A529:I529,8)=1,COUNTIF(I521:I529,8)=1),"",8),IF(OR(AD521,COUNTIF(G527:I529,9)=1,COUNTIF(A529:I529,9)=1,COUNTIF(I521:I529,9)=1),"",9)),0)</f>
        <v>0</v>
      </c>
      <c r="AE529" s="19">
        <f t="shared" ref="AE529" si="8358">IF(AND(_xlfn.NUMBERVALUE(K529)&lt;10,SUM(AE521:AM528)=0),_xlfn.NUMBERVALUE(K529),0)</f>
        <v>0</v>
      </c>
      <c r="AF529" s="19">
        <f t="shared" ref="AF529" si="8359">IF(AND(_xlfn.NUMBERVALUE(L529)&lt;10,SUM(AE521:AE529)=0,SUM(AE521:AM528)=0),_xlfn.NUMBERVALUE(L529),0)</f>
        <v>0</v>
      </c>
      <c r="AG529" s="19">
        <f t="shared" ref="AG529" si="8360">IF(AND(_xlfn.NUMBERVALUE(M529)&lt;10,SUM(AE521:AF529)=0,SUM(AE521:AM528)=0),_xlfn.NUMBERVALUE(M529),0)</f>
        <v>4</v>
      </c>
      <c r="AH529" s="19">
        <f t="shared" ref="AH529" si="8361">IF(AND(_xlfn.NUMBERVALUE(N529)&lt;10,SUM(AE521:AG529)=0,SUM(AE521:AM528)=0),_xlfn.NUMBERVALUE(N529),0)</f>
        <v>0</v>
      </c>
      <c r="AI529" s="19">
        <f t="shared" ref="AI529" si="8362">IF(AND(_xlfn.NUMBERVALUE(O529)&lt;10,SUM(AE521:AH529)=0,SUM(AE521:AM528)=0),_xlfn.NUMBERVALUE(O529),0)</f>
        <v>0</v>
      </c>
      <c r="AJ529" s="19">
        <f t="shared" ref="AJ529" si="8363">IF(AND(_xlfn.NUMBERVALUE(P529)&lt;10,SUM(AE521:AI529)=0,SUM(AE521:AM528)=0),_xlfn.NUMBERVALUE(P529),0)</f>
        <v>0</v>
      </c>
      <c r="AK529" s="19">
        <f t="shared" ref="AK529" si="8364">IF(AND(_xlfn.NUMBERVALUE(Q529)&lt;10,SUM(AE521:AJ529)=0,SUM(AE521:AM528)=0),_xlfn.NUMBERVALUE(Q529),0)</f>
        <v>0</v>
      </c>
      <c r="AL529" s="19">
        <f t="shared" ref="AL529" si="8365">IF(AND(_xlfn.NUMBERVALUE(R529)&lt;10,SUM(AE521:AK529)=0,SUM(AE521:AM528)=0),_xlfn.NUMBERVALUE(R529),0)</f>
        <v>0</v>
      </c>
      <c r="AM529" s="19">
        <f t="shared" ref="AM529" si="8366">IF(AND(_xlfn.NUMBERVALUE(S529)&lt;10,SUM(AE521:AL529)=0,SUM(AE521:AM528)=0),_xlfn.NUMBERVALUE(S529),0)</f>
        <v>0</v>
      </c>
    </row>
    <row r="530" spans="1:39" ht="15.75" thickBot="1" x14ac:dyDescent="0.3"/>
    <row r="531" spans="1:39" x14ac:dyDescent="0.25">
      <c r="A531" s="1">
        <f t="shared" ref="A531:A539" si="8367">IF(OR(ISBLANK(A521),A521=""),IF(AE521&gt;0,AE521,""),A521)</f>
        <v>9</v>
      </c>
      <c r="B531" s="2">
        <f t="shared" ref="B531:B539" si="8368">IF(OR(ISBLANK(B521),B521=""),IF(AF521&gt;0,AF521,""),B521)</f>
        <v>5</v>
      </c>
      <c r="C531" s="3">
        <f t="shared" ref="C531:C539" si="8369">IF(OR(ISBLANK(C521),C521=""),IF(AG521&gt;0,AG521,""),C521)</f>
        <v>3</v>
      </c>
      <c r="D531" s="1">
        <f t="shared" ref="D531:D539" si="8370">IF(OR(ISBLANK(D521),D521=""),IF(AH521&gt;0,AH521,""),D521)</f>
        <v>6</v>
      </c>
      <c r="E531" s="2">
        <f t="shared" ref="E531:E539" si="8371">IF(OR(ISBLANK(E521),E521=""),IF(AI521&gt;0,AI521,""),E521)</f>
        <v>2</v>
      </c>
      <c r="F531" s="4">
        <f t="shared" ref="F531:F539" si="8372">IF(OR(ISBLANK(F521),F521=""),IF(AJ521&gt;0,AJ521,""),F521)</f>
        <v>1</v>
      </c>
      <c r="G531" s="1">
        <f t="shared" ref="G531:G539" si="8373">IF(OR(ISBLANK(G521),G521=""),IF(AK521&gt;0,AK521,""),G521)</f>
        <v>7</v>
      </c>
      <c r="H531" s="2">
        <f t="shared" ref="H531:H539" si="8374">IF(OR(ISBLANK(H521),H521=""),IF(AL521&gt;0,AL521,""),H521)</f>
        <v>8</v>
      </c>
      <c r="I531" s="3">
        <f t="shared" ref="I531:I539" si="8375">IF(OR(ISBLANK(I521),I521=""),IF(AM521&gt;0,AM521,""),I521)</f>
        <v>4</v>
      </c>
      <c r="K531" s="18">
        <f t="shared" ref="K531" si="8376">IF(A531="",_xlfn.TEXTJOIN("",TRUE,IF(OR(V531,COUNTIF(A531:C533,1)=1,COUNTIF(A531:I531,1)=1,COUNTIF(A531:A539,1)=1),"",1),IF(OR(W531,COUNTIF(A531:C533,2)=1,COUNTIF(A531:I531,2)=1,COUNTIF(A531:A539,2)=1),"",2),IF(OR(X531,COUNTIF(A531:C533,3)=1,COUNTIF(A531:I531,3)=1,COUNTIF(A531:A539,3)=1),"",3),IF(OR(Y531,COUNTIF(A531:C533,4)=1,COUNTIF(A531:I531,4)=1,COUNTIF(A531:A539,4)=1),"",4),IF(OR(Z531,COUNTIF(A531:C533,5)=1,COUNTIF(A531:I531,5)=1,COUNTIF(A531:A539,5)=1),"",5),IF(OR(AA531,COUNTIF(A531:C533,6)=1,COUNTIF(A531:I531,6)=1,COUNTIF(A531:A539,6)=1),"",6),IF(OR(AB531,COUNTIF(A531:C533,7)=1,COUNTIF(A531:I531,7)=1,COUNTIF(A531:A539,7)=1),"",7),IF(OR(AC531,COUNTIF(A531:C533,8)=1,COUNTIF(A531:I531,8)=1,COUNTIF(A531:A539,8)=1),"",8),IF(OR(AD531,COUNTIF(A531:C533,9)=1,COUNTIF(A531:I531,9)=1,COUNTIF(A531:A539,9)=1),"",9)),0)</f>
        <v>0</v>
      </c>
      <c r="L531" s="18">
        <f t="shared" ref="L531" si="8377">IF(B531="",_xlfn.TEXTJOIN("",TRUE,IF(OR(COUNTIF(A531:C533,1)=1,COUNTIF(A531:I531,1)=1,COUNTIF(B531:B539,1)=1),"",1),IF(OR(COUNTIF(A531:C533,2)=1,COUNTIF(A531:I531,2)=1,COUNTIF(B531:B539,2)=1),"",2),IF(OR(COUNTIF(A531:C533,3)=1,COUNTIF(A531:I531,3)=1,COUNTIF(B531:B539,3)=1),"",3),IF(OR(COUNTIF(A531:C533,4)=1,COUNTIF(A531:I531,4)=1,COUNTIF(B531:B539,4)=1),"",4),IF(OR(COUNTIF(A531:C533,5)=1,COUNTIF(A531:I531,5)=1,COUNTIF(B531:B539,5)=1),"",5),IF(OR(COUNTIF(A531:C533,6)=1,COUNTIF(A531:I531,6)=1,COUNTIF(B531:B539,6)=1),"",6),IF(OR(COUNTIF(A531:C533,7)=1,COUNTIF(A531:I531,7)=1,COUNTIF(B531:B539,7)=1),"",7),IF(OR(COUNTIF(A531:C533,8)=1,COUNTIF(A531:I531,8)=1,COUNTIF(B531:B539,8)=1),"",8),IF(OR(COUNTIF(A531:C533,9)=1,COUNTIF(A531:I531,9)=1,COUNTIF(B531:B539,9)=1),"",9)),0)</f>
        <v>0</v>
      </c>
      <c r="M531" s="18">
        <f t="shared" ref="M531" si="8378">IF(C531="",_xlfn.TEXTJOIN("",TRUE,IF(OR(COUNTIF(A531:C533,1)=1,COUNTIF(A531:I531,1)=1,COUNTIF(C531:C539,1)=1),"",1),IF(OR(COUNTIF(A531:C533,2)=1,COUNTIF(A531:I531,2)=1,COUNTIF(C531:C539,2)=1),"",2),IF(OR(COUNTIF(A531:C533,3)=1,COUNTIF(A531:I531,3)=1,COUNTIF(C531:C539,3)=1),"",3),IF(OR(COUNTIF(A531:C533,4)=1,COUNTIF(A531:I531,4)=1,COUNTIF(C531:C539,4)=1),"",4),IF(OR(COUNTIF(A531:C533,5)=1,COUNTIF(A531:I531,5)=1,COUNTIF(C531:C539,5)=1),"",5),IF(OR(COUNTIF(A531:C533,6)=1,COUNTIF(A531:I531,6)=1,COUNTIF(C531:C539,6)=1),"",6),IF(OR(COUNTIF(A531:C533,7)=1,COUNTIF(A531:I531,7)=1,COUNTIF(C531:C539,7)=1),"",7),IF(OR(COUNTIF(A531:C533,8)=1,COUNTIF(A531:I531,8)=1,COUNTIF(C531:C539,8)=1),"",8),IF(OR(COUNTIF(A531:C533,9)=1,COUNTIF(A531:I531,9)=1,COUNTIF(C531:C539,9)=1),"",9)),0)</f>
        <v>0</v>
      </c>
      <c r="N531" s="18">
        <f t="shared" ref="N531" si="8379">IF(D531="",_xlfn.TEXTJOIN("",TRUE,IF(OR(COUNTIF(D531:F533,1)=1,COUNTIF(A531:I531,1)=1,COUNTIF(D531:D539,1)=1),"",1),IF(OR(COUNTIF(D531:F533,2)=1,COUNTIF(A531:I531,2)=1,COUNTIF(D531:D539,2)=1),"",2),IF(OR(COUNTIF(D531:F533,3)=1,COUNTIF(A531:I531,3)=1,COUNTIF(D531:D539,3)=1),"",3),IF(OR(COUNTIF(D531:F533,4)=1,COUNTIF(A531:I531,4)=1,COUNTIF(D531:D539,4)=1),"",4),IF(OR(COUNTIF(D531:F533,5)=1,COUNTIF(A531:I531,5)=1,COUNTIF(D531:D539,5)=1),"",5),IF(OR(COUNTIF(D531:F533,6)=1,COUNTIF(A531:I531,6)=1,COUNTIF(D531:D539,6)=1),"",6),IF(OR(COUNTIF(D531:F533,7)=1,COUNTIF(A531:I531,7)=1,COUNTIF(D531:D539,7)=1),"",7),IF(OR(COUNTIF(D531:F533,8)=1,COUNTIF(A531:I531,8)=1,COUNTIF(D531:D539,8)=1),"",8),IF(OR(COUNTIF(D531:F533,9)=1,COUNTIF(A531:I531,9)=1,COUNTIF(D531:D539,9)=1),"",9)),0)</f>
        <v>0</v>
      </c>
      <c r="O531" s="18">
        <f t="shared" ref="O531" si="8380">IF(E531="",_xlfn.TEXTJOIN("",TRUE,IF(OR(COUNTIF(D531:F533,1)=1,COUNTIF(A531:I531,1)=1,COUNTIF(E531:E539,1)=1),"",1),IF(OR(COUNTIF(D531:F533,2)=1,COUNTIF(A531:I531,2)=1,COUNTIF(E531:E539,2)=1),"",2),IF(OR(COUNTIF(D531:F533,3)=1,COUNTIF(A531:I531,3)=1,COUNTIF(E531:E539,3)=1),"",3),IF(OR(COUNTIF(D531:F533,4)=1,COUNTIF(A531:I531,4)=1,COUNTIF(E531:E539,4)=1),"",4),IF(OR(COUNTIF(D531:F533,5)=1,COUNTIF(A531:I531,5)=1,COUNTIF(E531:E539,5)=1),"",5),IF(OR(COUNTIF(D531:F533,6)=1,COUNTIF(A531:I531,6)=1,COUNTIF(E531:E539,6)=1),"",6),IF(OR(COUNTIF(D531:F533,7)=1,COUNTIF(A531:I531,7)=1,COUNTIF(E531:E539,7)=1),"",7),IF(OR(COUNTIF(D531:F533,8)=1,COUNTIF(A531:I531,8)=1,COUNTIF(E531:E539,8)=1),"",8),IF(OR(COUNTIF(D531:F533,9)=1,COUNTIF(A531:I531,9)=1,COUNTIF(E531:E539,9)=1),"",9)),0)</f>
        <v>0</v>
      </c>
      <c r="P531" s="18">
        <f t="shared" ref="P531" si="8381">IF(F531="",_xlfn.TEXTJOIN("",TRUE,IF(OR(COUNTIF(D531:F533,1)=1,COUNTIF(A531:I531,1)=1,COUNTIF(F531:F539,1)=1),"",1),IF(OR(COUNTIF(D531:F533,2)=1,COUNTIF(A531:I531,2)=1,COUNTIF(F531:F539,2)=1),"",2),IF(OR(COUNTIF(D531:F533,3)=1,COUNTIF(A531:I531,3)=1,COUNTIF(F531:F539,3)=1),"",3),IF(OR(COUNTIF(D531:F533,4)=1,COUNTIF(A531:I531,4)=1,COUNTIF(F531:F539,4)=1),"",4),IF(OR(COUNTIF(D531:F533,5)=1,COUNTIF(A531:I531,5)=1,COUNTIF(F531:F539,5)=1),"",5),IF(OR(COUNTIF(D531:F533,6)=1,COUNTIF(A531:I531,6)=1,COUNTIF(F531:F539,6)=1),"",6),IF(OR(COUNTIF(D531:F533,7)=1,COUNTIF(A531:I531,7)=1,COUNTIF(F531:F539,7)=1),"",7),IF(OR(COUNTIF(D531:F533,8)=1,COUNTIF(A531:I531,8)=1,COUNTIF(F531:F539,8)=1),"",8),IF(OR(COUNTIF(D531:F533,9)=1,COUNTIF(A531:I531,9)=1,COUNTIF(F531:F539,9)=1),"",9)),0)</f>
        <v>0</v>
      </c>
      <c r="Q531" s="18">
        <f t="shared" ref="Q531" si="8382">IF(G531="",_xlfn.TEXTJOIN("",TRUE,IF(OR(COUNTIF(G531:I533,1)=1,COUNTIF(A531:I531,1)=1,COUNTIF(G531:G539,1)=1),"",1),IF(OR(COUNTIF(G531:I533,2)=1,COUNTIF(A531:I531,2)=1,COUNTIF(G531:G539,2)=1),"",2),IF(OR(COUNTIF(G531:I533,3)=1,COUNTIF(A531:I531,3)=1,COUNTIF(G531:G539,3)=1),"",3),IF(OR(COUNTIF(G531:I533,4)=1,COUNTIF(A531:I531,4)=1,COUNTIF(G531:G539,4)=1),"",4),IF(OR(COUNTIF(G531:I533,5)=1,COUNTIF(A531:I531,5)=1,COUNTIF(G531:G539,5)=1),"",5),IF(OR(COUNTIF(G531:I533,6)=1,COUNTIF(A531:I531,6)=1,COUNTIF(G531:G539,6)=1),"",6),IF(OR(COUNTIF(G531:I533,7)=1,COUNTIF(A531:I531,7)=1,COUNTIF(G531:G539,7)=1),"",7),IF(OR(COUNTIF(G531:I533,8)=1,COUNTIF(A531:I531,8)=1,COUNTIF(G531:G539,8)=1),"",8),IF(OR(COUNTIF(G531:I533,9)=1,COUNTIF(A531:I531,9)=1,COUNTIF(G531:G539,9)=1),"",9)),0)</f>
        <v>0</v>
      </c>
      <c r="R531" s="18">
        <f t="shared" ref="R531" si="8383">IF(H531="",_xlfn.TEXTJOIN("",TRUE,IF(OR(COUNTIF(G531:I533,1)=1,COUNTIF(A531:I531,1)=1,COUNTIF(H531:H539,1)=1),"",1),IF(OR(COUNTIF(G531:I533,2)=1,COUNTIF(A531:I531,2)=1,COUNTIF(H531:H539,2)=1),"",2),IF(OR(COUNTIF(G531:I533,3)=1,COUNTIF(A531:I531,3)=1,COUNTIF(H531:H539,3)=1),"",3),IF(OR(COUNTIF(G531:I533,4)=1,COUNTIF(A531:I531,4)=1,COUNTIF(H531:H539,4)=1),"",4),IF(OR(COUNTIF(G531:I533,5)=1,COUNTIF(A531:I531,5)=1,COUNTIF(H531:H539,5)=1),"",5),IF(OR(COUNTIF(G531:I533,6)=1,COUNTIF(A531:I531,6)=1,COUNTIF(H531:H539,6)=1),"",6),IF(OR(COUNTIF(G531:I533,7)=1,COUNTIF(A531:I531,7)=1,COUNTIF(H531:H539,7)=1),"",7),IF(OR(COUNTIF(G531:I533,8)=1,COUNTIF(A531:I531,8)=1,COUNTIF(H531:H539,8)=1),"",8),IF(OR(COUNTIF(G531:I533,9)=1,COUNTIF(A531:I531,9)=1,COUNTIF(H531:H539,9)=1),"",9)),0)</f>
        <v>0</v>
      </c>
      <c r="S531" s="18">
        <f t="shared" ref="S531" si="8384">IF(I531="",_xlfn.TEXTJOIN("",TRUE,IF(OR(V532,COUNTIF(G531:I533,1)=1,COUNTIF(A531:I531,1)=1,COUNTIF(I531:I539,1)=1),"",1),IF(OR(W532,COUNTIF(G531:I533,2)=1,COUNTIF(A531:I531,2)=1,COUNTIF(I531:I539,2)=1),"",2),IF(OR(X532,COUNTIF(G531:I533,3)=1,COUNTIF(A531:I531,3)=1,COUNTIF(I531:I539,3)=1),"",3),IF(OR(Y532,COUNTIF(G531:I533,4)=1,COUNTIF(A531:I531,4)=1,COUNTIF(I531:I539,4)=1),"",4),IF(OR(Z532,COUNTIF(G531:I533,5)=1,COUNTIF(A531:I531,5)=1,COUNTIF(I531:I539,5)=1),"",5),IF(OR(AA532,COUNTIF(G531:I533,6)=1,COUNTIF(A531:I531,6)=1,COUNTIF(I531:I539,6)=1),"",6),IF(OR(AB532,COUNTIF(G531:I533,7)=1,COUNTIF(A531:I531,7)=1,COUNTIF(I531:I539,7)=1),"",7),IF(OR(AC532,COUNTIF(G531:I533,8)=1,COUNTIF(A531:I531,8)=1,COUNTIF(I531:I539,8)=1),"",8),IF(OR(AD532,COUNTIF(G531:I533,9)=1,COUNTIF(A531:I531,9)=1,COUNTIF(I531:I539,9)=1),"",9)),0)</f>
        <v>0</v>
      </c>
      <c r="U531" s="19" t="str">
        <f t="shared" ref="U531" si="8385">A531&amp;B532&amp;C533&amp;D534&amp;E535&amp;F536&amp;G537&amp;H538&amp;I539</f>
        <v>946218537</v>
      </c>
      <c r="V531" s="19" t="b">
        <f t="shared" si="8204"/>
        <v>1</v>
      </c>
      <c r="W531" s="19" t="b">
        <f t="shared" si="8205"/>
        <v>1</v>
      </c>
      <c r="X531" s="19" t="b">
        <f t="shared" si="8206"/>
        <v>1</v>
      </c>
      <c r="Y531" s="19" t="b">
        <f t="shared" si="8207"/>
        <v>1</v>
      </c>
      <c r="Z531" s="19" t="b">
        <f t="shared" si="8208"/>
        <v>1</v>
      </c>
      <c r="AA531" s="19" t="b">
        <f t="shared" si="8209"/>
        <v>1</v>
      </c>
      <c r="AB531" s="19" t="b">
        <f t="shared" si="8210"/>
        <v>1</v>
      </c>
      <c r="AC531" s="19" t="b">
        <f t="shared" si="8211"/>
        <v>1</v>
      </c>
      <c r="AD531" s="19" t="b">
        <f t="shared" si="8212"/>
        <v>1</v>
      </c>
      <c r="AE531" s="19">
        <f t="shared" ref="AE531:AE594" si="8386">IF(_xlfn.NUMBERVALUE(K531)&lt;10,_xlfn.NUMBERVALUE(K531),0)</f>
        <v>0</v>
      </c>
      <c r="AF531" s="19">
        <f t="shared" ref="AF531" si="8387">IF(AND(_xlfn.NUMBERVALUE(L531)&lt;10,SUM(AE531:AE531)=0),_xlfn.NUMBERVALUE(L531),0)</f>
        <v>0</v>
      </c>
      <c r="AG531" s="19">
        <f t="shared" ref="AG531" si="8388">IF(AND(_xlfn.NUMBERVALUE(M531)&lt;10,SUM(AE531:AF531)=0),_xlfn.NUMBERVALUE(M531),0)</f>
        <v>0</v>
      </c>
      <c r="AH531" s="19">
        <f t="shared" ref="AH531" si="8389">IF(AND(_xlfn.NUMBERVALUE(N531)&lt;10,SUM(AE531:AG531)=0),_xlfn.NUMBERVALUE(N531),0)</f>
        <v>0</v>
      </c>
      <c r="AI531" s="19">
        <f t="shared" ref="AI531" si="8390">IF(AND(_xlfn.NUMBERVALUE(O531)&lt;10,SUM(AE531:AH531)=0),_xlfn.NUMBERVALUE(O531),0)</f>
        <v>0</v>
      </c>
      <c r="AJ531" s="19">
        <f t="shared" ref="AJ531" si="8391">IF(AND(_xlfn.NUMBERVALUE(P531)&lt;10,SUM(AE531:AI531)=0),_xlfn.NUMBERVALUE(P531),0)</f>
        <v>0</v>
      </c>
      <c r="AK531" s="19">
        <f t="shared" ref="AK531" si="8392">IF(AND(_xlfn.NUMBERVALUE(Q531)&lt;10,SUM(AE531:AJ531)=0),_xlfn.NUMBERVALUE(Q531),0)</f>
        <v>0</v>
      </c>
      <c r="AL531" s="19">
        <f t="shared" ref="AL531" si="8393">IF(AND(_xlfn.NUMBERVALUE(R531)&lt;10,SUM(AE531:AK531)=0),_xlfn.NUMBERVALUE(R531),0)</f>
        <v>0</v>
      </c>
      <c r="AM531" s="19">
        <f t="shared" ref="AM531" si="8394">IF(AND(_xlfn.NUMBERVALUE(S531)&lt;10,SUM(AE531:AL531)=0),_xlfn.NUMBERVALUE(S531),0)</f>
        <v>0</v>
      </c>
    </row>
    <row r="532" spans="1:39" x14ac:dyDescent="0.25">
      <c r="A532" s="5">
        <f t="shared" si="8367"/>
        <v>1</v>
      </c>
      <c r="B532" s="6">
        <f t="shared" si="8368"/>
        <v>4</v>
      </c>
      <c r="C532" s="7">
        <f t="shared" si="8369"/>
        <v>8</v>
      </c>
      <c r="D532" s="5">
        <f t="shared" si="8370"/>
        <v>7</v>
      </c>
      <c r="E532" s="6">
        <f t="shared" si="8371"/>
        <v>5</v>
      </c>
      <c r="F532" s="8">
        <f t="shared" si="8372"/>
        <v>9</v>
      </c>
      <c r="G532" s="5">
        <f t="shared" si="8373"/>
        <v>2</v>
      </c>
      <c r="H532" s="6">
        <f t="shared" si="8374"/>
        <v>6</v>
      </c>
      <c r="I532" s="7">
        <f t="shared" si="8375"/>
        <v>3</v>
      </c>
      <c r="K532" s="18">
        <f t="shared" ref="K532" si="8395">IF(A532="",_xlfn.TEXTJOIN("",TRUE,IF(OR(COUNTIF(A531:C533,1)=1,COUNTIF(A532:I532,1)=1,COUNTIF(A531:A539,1)=1),"",1),IF(OR(COUNTIF(A531:C533,2)=1,COUNTIF(A532:I532,2)=1,COUNTIF(A531:A539,2)=1),"",2),IF(OR(COUNTIF(A531:C533,3)=1,COUNTIF(A532:I532,3)=1,COUNTIF(A531:A539,3)=1),"",3),IF(OR(COUNTIF(A531:C533,4)=1,COUNTIF(A532:I532,4)=1,COUNTIF(A531:A539,4)=1),"",4),IF(OR(COUNTIF(A531:C533,5)=1,COUNTIF(A532:I532,5)=1,COUNTIF(A531:A539,5)=1),"",5),IF(OR(COUNTIF(A531:C533,6)=1,COUNTIF(A532:I532,6)=1,COUNTIF(A531:A539,6)=1),"",6),IF(OR(COUNTIF(A531:C533,7)=1,COUNTIF(A532:I532,7)=1,COUNTIF(A531:A539,7)=1),"",7),IF(OR(COUNTIF(A531:C533,8)=1,COUNTIF(A532:I532,8)=1,COUNTIF(A531:A539,8)=1),"",8),IF(OR(COUNTIF(A531:C533,9)=1,COUNTIF(A532:I532,9)=1,COUNTIF(A531:A539,9)=1),"",9)),0)</f>
        <v>0</v>
      </c>
      <c r="L532" s="18">
        <f t="shared" ref="L532" si="8396">IF(B532="",_xlfn.TEXTJOIN("",TRUE,IF(OR(V531,COUNTIF(A531:C533,1)=1,COUNTIF(A532:I532,1)=1,COUNTIF(B531:B539,1)=1),"",1),IF(OR(W531,COUNTIF(A531:C533,2)=1,COUNTIF(A532:I532,2)=1,COUNTIF(B531:B539,2)=1),"",2),IF(OR(X531,COUNTIF(A531:C533,3)=1,COUNTIF(A532:I532,3)=1,COUNTIF(B531:B539,3)=1),"",3),IF(OR(Y531,COUNTIF(A531:C533,4)=1,COUNTIF(A532:I532,4)=1,COUNTIF(B531:B539,4)=1),"",4),IF(OR(Z531,COUNTIF(A531:C533,5)=1,COUNTIF(A532:I532,5)=1,COUNTIF(B531:B539,5)=1),"",5),IF(OR(AA531,COUNTIF(A531:C533,6)=1,COUNTIF(A532:I532,6)=1,COUNTIF(B531:B539,6)=1),"",6),IF(OR(AB531,COUNTIF(A531:C533,7)=1,COUNTIF(A532:I532,7)=1,COUNTIF(B531:B539,7)=1),"",7),IF(OR(AC531,COUNTIF(A531:C533,8)=1,COUNTIF(A532:I532,8)=1,COUNTIF(B531:B539,8)=1),"",8),IF(OR(AD531,COUNTIF(A531:C533,9)=1,COUNTIF(A532:I532,9)=1,COUNTIF(B531:B539,9)=1),"",9)),0)</f>
        <v>0</v>
      </c>
      <c r="M532" s="18">
        <f t="shared" ref="M532" si="8397">IF(C532="",_xlfn.TEXTJOIN("",TRUE,IF(OR(COUNTIF(A531:C533,1)=1,COUNTIF(A532:I532,1)=1,COUNTIF(C531:C539,1)=1),"",1),IF(OR(COUNTIF(A531:C533,2)=1,COUNTIF(A532:I532,2)=1,COUNTIF(C531:C539,2)=1),"",2),IF(OR(COUNTIF(A531:C533,3)=1,COUNTIF(A532:I532,3)=1,COUNTIF(C531:C539,3)=1),"",3),IF(OR(COUNTIF(A531:C533,4)=1,COUNTIF(A532:I532,4)=1,COUNTIF(C531:C539,4)=1),"",4),IF(OR(COUNTIF(A531:C533,5)=1,COUNTIF(A532:I532,5)=1,COUNTIF(C531:C539,5)=1),"",5),IF(OR(COUNTIF(A531:C533,6)=1,COUNTIF(A532:I532,6)=1,COUNTIF(C531:C539,6)=1),"",6),IF(OR(COUNTIF(A531:C533,7)=1,COUNTIF(A532:I532,7)=1,COUNTIF(C531:C539,7)=1),"",7),IF(OR(COUNTIF(A531:C533,8)=1,COUNTIF(A532:I532,8)=1,COUNTIF(C531:C539,8)=1),"",8),IF(OR(COUNTIF(A531:C533,9)=1,COUNTIF(A532:I532,9)=1,COUNTIF(C531:C539,9)=1),"",9)),0)</f>
        <v>0</v>
      </c>
      <c r="N532" s="18">
        <f t="shared" ref="N532" si="8398">IF(D532="",_xlfn.TEXTJOIN("",TRUE,IF(OR(COUNTIF(D531:F533,1)=1,COUNTIF(A532:I532,1)=1,COUNTIF(D531:D539,1)=1),"",1),IF(OR(COUNTIF(D531:F533,2)=1,COUNTIF(A532:I532,2)=1,COUNTIF(D531:D539,2)=1),"",2),IF(OR(COUNTIF(D531:F533,3)=1,COUNTIF(A532:I532,3)=1,COUNTIF(D531:D539,3)=1),"",3),IF(OR(COUNTIF(D531:F533,4)=1,COUNTIF(A532:I532,4)=1,COUNTIF(D531:D539,4)=1),"",4),IF(OR(COUNTIF(D531:F533,5)=1,COUNTIF(A532:I532,5)=1,COUNTIF(D531:D539,5)=1),"",5),IF(OR(COUNTIF(D531:F533,6)=1,COUNTIF(A532:I532,6)=1,COUNTIF(D531:D539,6)=1),"",6),IF(OR(COUNTIF(D531:F533,7)=1,COUNTIF(A532:I532,7)=1,COUNTIF(D531:D539,7)=1),"",7),IF(OR(COUNTIF(D531:F533,8)=1,COUNTIF(A532:I532,8)=1,COUNTIF(D531:D539,8)=1),"",8),IF(OR(COUNTIF(D531:F533,9)=1,COUNTIF(A532:I532,9)=1,COUNTIF(D531:D539,9)=1),"",9)),0)</f>
        <v>0</v>
      </c>
      <c r="O532" s="18">
        <f t="shared" ref="O532" si="8399">IF(E532="",_xlfn.TEXTJOIN("",TRUE,IF(OR(COUNTIF(D531:F533,1)=1,COUNTIF(A532:I532,1)=1,COUNTIF(E531:E539,1)=1),"",1),IF(OR(COUNTIF(D531:F533,2)=1,COUNTIF(A532:I532,2)=1,COUNTIF(E531:E539,2)=1),"",2),IF(OR(COUNTIF(D531:F533,3)=1,COUNTIF(A532:I532,3)=1,COUNTIF(E531:E539,3)=1),"",3),IF(OR(COUNTIF(D531:F533,4)=1,COUNTIF(A532:I532,4)=1,COUNTIF(E531:E539,4)=1),"",4),IF(OR(COUNTIF(D531:F533,5)=1,COUNTIF(A532:I532,5)=1,COUNTIF(E531:E539,5)=1),"",5),IF(OR(COUNTIF(D531:F533,6)=1,COUNTIF(A532:I532,6)=1,COUNTIF(E531:E539,6)=1),"",6),IF(OR(COUNTIF(D531:F533,7)=1,COUNTIF(A532:I532,7)=1,COUNTIF(E531:E539,7)=1),"",7),IF(OR(COUNTIF(D531:F533,8)=1,COUNTIF(A532:I532,8)=1,COUNTIF(E531:E539,8)=1),"",8),IF(OR(COUNTIF(D531:F533,9)=1,COUNTIF(A532:I532,9)=1,COUNTIF(E531:E539,9)=1),"",9)),0)</f>
        <v>0</v>
      </c>
      <c r="P532" s="18">
        <f t="shared" ref="P532" si="8400">IF(F532="",_xlfn.TEXTJOIN("",TRUE,IF(OR(COUNTIF(D531:F533,1)=1,COUNTIF(A532:I532,1)=1,COUNTIF(F531:F539,1)=1),"",1),IF(OR(COUNTIF(D531:F533,2)=1,COUNTIF(A532:I532,2)=1,COUNTIF(F531:F539,2)=1),"",2),IF(OR(COUNTIF(D531:F533,3)=1,COUNTIF(A532:I532,3)=1,COUNTIF(F531:F539,3)=1),"",3),IF(OR(COUNTIF(D531:F533,4)=1,COUNTIF(A532:I532,4)=1,COUNTIF(F531:F539,4)=1),"",4),IF(OR(COUNTIF(D531:F533,5)=1,COUNTIF(A532:I532,5)=1,COUNTIF(F531:F539,5)=1),"",5),IF(OR(COUNTIF(D531:F533,6)=1,COUNTIF(A532:I532,6)=1,COUNTIF(F531:F539,6)=1),"",6),IF(OR(COUNTIF(D531:F533,7)=1,COUNTIF(A532:I532,7)=1,COUNTIF(F531:F539,7)=1),"",7),IF(OR(COUNTIF(D531:F533,8)=1,COUNTIF(A532:I532,8)=1,COUNTIF(F531:F539,8)=1),"",8),IF(OR(COUNTIF(D531:F533,9)=1,COUNTIF(A532:I532,9)=1,COUNTIF(F531:F539,9)=1),"",9)),0)</f>
        <v>0</v>
      </c>
      <c r="Q532" s="18">
        <f t="shared" ref="Q532" si="8401">IF(G532="",_xlfn.TEXTJOIN("",TRUE,IF(OR(COUNTIF(G531:I533,1)=1,COUNTIF(A532:I532,1)=1,COUNTIF(G531:G539,1)=1),"",1),IF(OR(COUNTIF(G531:I533,2)=1,COUNTIF(A532:I532,2)=1,COUNTIF(G531:G539,2)=1),"",2),IF(OR(COUNTIF(G531:I533,3)=1,COUNTIF(A532:I532,3)=1,COUNTIF(G531:G539,3)=1),"",3),IF(OR(COUNTIF(G531:I533,4)=1,COUNTIF(A532:I532,4)=1,COUNTIF(G531:G539,4)=1),"",4),IF(OR(COUNTIF(G531:I533,5)=1,COUNTIF(A532:I532,5)=1,COUNTIF(G531:G539,5)=1),"",5),IF(OR(COUNTIF(G531:I533,6)=1,COUNTIF(A532:I532,6)=1,COUNTIF(G531:G539,6)=1),"",6),IF(OR(COUNTIF(G531:I533,7)=1,COUNTIF(A532:I532,7)=1,COUNTIF(G531:G539,7)=1),"",7),IF(OR(COUNTIF(G531:I533,8)=1,COUNTIF(A532:I532,8)=1,COUNTIF(G531:G539,8)=1),"",8),IF(OR(COUNTIF(G531:I533,9)=1,COUNTIF(A532:I532,9)=1,COUNTIF(G531:G539,9)=1),"",9)),0)</f>
        <v>0</v>
      </c>
      <c r="R532" s="18">
        <f t="shared" ref="R532" si="8402">IF(H532="",_xlfn.TEXTJOIN("",TRUE,IF(OR(V532,COUNTIF(G531:I533,1)=1,COUNTIF(A532:I532,1)=1,COUNTIF(H531:H539,1)=1),"",1),IF(OR(W532,COUNTIF(G531:I533,2)=1,COUNTIF(A532:I532,2)=1,COUNTIF(H531:H539,2)=1),"",2),IF(OR(X532,COUNTIF(G531:I533,3)=1,COUNTIF(A532:I532,3)=1,COUNTIF(H531:H539,3)=1),"",3),IF(OR(Y532,COUNTIF(G531:I533,4)=1,COUNTIF(A532:I532,4)=1,COUNTIF(H531:H539,4)=1),"",4),IF(OR(Z532,COUNTIF(G531:I533,5)=1,COUNTIF(A532:I532,5)=1,COUNTIF(H531:H539,5)=1),"",5),IF(OR(AA532,COUNTIF(G531:I533,6)=1,COUNTIF(A532:I532,6)=1,COUNTIF(H531:H539,6)=1),"",6),IF(OR(AB532,COUNTIF(G531:I533,7)=1,COUNTIF(A532:I532,7)=1,COUNTIF(H531:H539,7)=1),"",7),IF(OR(AC532,COUNTIF(G531:I533,8)=1,COUNTIF(A532:I532,8)=1,COUNTIF(H531:H539,8)=1),"",8),IF(OR(AD532,COUNTIF(G531:I533,9)=1,COUNTIF(A532:I532,9)=1,COUNTIF(H531:H539,9)=1),"",9)),0)</f>
        <v>0</v>
      </c>
      <c r="S532" s="18">
        <f t="shared" ref="S532" si="8403">IF(I532="",_xlfn.TEXTJOIN("",TRUE,IF(OR(COUNTIF(G531:I533,1)=1,COUNTIF(A532:I532,1)=1,COUNTIF(I531:I539,1)=1),"",1),IF(OR(COUNTIF(G531:I533,2)=1,COUNTIF(A532:I532,2)=1,COUNTIF(I531:I539,2)=1),"",2),IF(OR(COUNTIF(G531:I533,3)=1,COUNTIF(A532:I532,3)=1,COUNTIF(I531:I539,3)=1),"",3),IF(OR(COUNTIF(G531:I533,4)=1,COUNTIF(A532:I532,4)=1,COUNTIF(I531:I539,4)=1),"",4),IF(OR(COUNTIF(G531:I533,5)=1,COUNTIF(A532:I532,5)=1,COUNTIF(I531:I539,5)=1),"",5),IF(OR(COUNTIF(G531:I533,6)=1,COUNTIF(A532:I532,6)=1,COUNTIF(I531:I539,6)=1),"",6),IF(OR(COUNTIF(G531:I533,7)=1,COUNTIF(A532:I532,7)=1,COUNTIF(I531:I539,7)=1),"",7),IF(OR(COUNTIF(G531:I533,8)=1,COUNTIF(A532:I532,8)=1,COUNTIF(I531:I539,8)=1),"",8),IF(OR(COUNTIF(G531:I533,9)=1,COUNTIF(A532:I532,9)=1,COUNTIF(I531:I539,9)=1),"",9)),0)</f>
        <v>0</v>
      </c>
      <c r="U532" s="19" t="str">
        <f t="shared" ref="U532" si="8404">I531&amp;H532&amp;G533&amp;F534&amp;E535&amp;D536&amp;C537&amp;B538&amp;A539</f>
        <v>469513728</v>
      </c>
      <c r="V532" s="19" t="b">
        <f t="shared" si="8204"/>
        <v>1</v>
      </c>
      <c r="W532" s="19" t="b">
        <f t="shared" si="8205"/>
        <v>1</v>
      </c>
      <c r="X532" s="19" t="b">
        <f t="shared" si="8206"/>
        <v>1</v>
      </c>
      <c r="Y532" s="19" t="b">
        <f t="shared" si="8207"/>
        <v>1</v>
      </c>
      <c r="Z532" s="19" t="b">
        <f t="shared" si="8208"/>
        <v>1</v>
      </c>
      <c r="AA532" s="19" t="b">
        <f t="shared" si="8209"/>
        <v>1</v>
      </c>
      <c r="AB532" s="19" t="b">
        <f t="shared" si="8210"/>
        <v>1</v>
      </c>
      <c r="AC532" s="19" t="b">
        <f t="shared" si="8211"/>
        <v>1</v>
      </c>
      <c r="AD532" s="19" t="b">
        <f t="shared" si="8212"/>
        <v>1</v>
      </c>
      <c r="AE532" s="19">
        <f t="shared" ref="AE532:AE595" si="8405">IF(AND(_xlfn.NUMBERVALUE(K532)&lt;10,SUM(AE531:AM531)=0),_xlfn.NUMBERVALUE(K532),0)</f>
        <v>0</v>
      </c>
      <c r="AF532" s="19">
        <f t="shared" ref="AF532" si="8406">IF(AND(_xlfn.NUMBERVALUE(L532)&lt;10,SUM(AE531:AE532)=0,SUM(AE531:AM531)=0),_xlfn.NUMBERVALUE(L532),0)</f>
        <v>0</v>
      </c>
      <c r="AG532" s="19">
        <f t="shared" ref="AG532" si="8407">IF(AND(_xlfn.NUMBERVALUE(M532)&lt;10,SUM(AE531:AF532)=0,SUM(AE531:AM531)=0),_xlfn.NUMBERVALUE(M532),0)</f>
        <v>0</v>
      </c>
      <c r="AH532" s="19">
        <f t="shared" ref="AH532" si="8408">IF(AND(_xlfn.NUMBERVALUE(N532)&lt;10,SUM(AE531:AG532)=0,SUM(AE531:AM531)=0),_xlfn.NUMBERVALUE(N532),0)</f>
        <v>0</v>
      </c>
      <c r="AI532" s="19">
        <f t="shared" ref="AI532" si="8409">IF(AND(_xlfn.NUMBERVALUE(O532)&lt;10,SUM(AE531:AH532)=0,SUM(AE531:AM531)=0),_xlfn.NUMBERVALUE(O532),0)</f>
        <v>0</v>
      </c>
      <c r="AJ532" s="19">
        <f t="shared" ref="AJ532" si="8410">IF(AND(_xlfn.NUMBERVALUE(P532)&lt;10,SUM(AE531:AI532)=0,SUM(AE531:AM531)=0),_xlfn.NUMBERVALUE(P532),0)</f>
        <v>0</v>
      </c>
      <c r="AK532" s="19">
        <f t="shared" ref="AK532" si="8411">IF(AND(_xlfn.NUMBERVALUE(Q532)&lt;10,SUM(AE531:AJ532)=0,SUM(AE531:AM531)=0),_xlfn.NUMBERVALUE(Q532),0)</f>
        <v>0</v>
      </c>
      <c r="AL532" s="19">
        <f t="shared" ref="AL532" si="8412">IF(AND(_xlfn.NUMBERVALUE(R532)&lt;10,SUM(AE531:AK532)=0,SUM(AE531:AM531)=0),_xlfn.NUMBERVALUE(R532),0)</f>
        <v>0</v>
      </c>
      <c r="AM532" s="19">
        <f t="shared" ref="AM532" si="8413">IF(AND(_xlfn.NUMBERVALUE(S532)&lt;10,SUM(AE531:AL532)=0,SUM(AE531:AM531)=0),_xlfn.NUMBERVALUE(S532),0)</f>
        <v>0</v>
      </c>
    </row>
    <row r="533" spans="1:39" ht="15.75" thickBot="1" x14ac:dyDescent="0.3">
      <c r="A533" s="9">
        <f t="shared" si="8367"/>
        <v>2</v>
      </c>
      <c r="B533" s="10">
        <f t="shared" si="8368"/>
        <v>7</v>
      </c>
      <c r="C533" s="11">
        <f t="shared" si="8369"/>
        <v>6</v>
      </c>
      <c r="D533" s="9">
        <f t="shared" si="8370"/>
        <v>8</v>
      </c>
      <c r="E533" s="10">
        <f t="shared" si="8371"/>
        <v>3</v>
      </c>
      <c r="F533" s="12">
        <f t="shared" si="8372"/>
        <v>4</v>
      </c>
      <c r="G533" s="13">
        <f t="shared" si="8373"/>
        <v>9</v>
      </c>
      <c r="H533" s="14">
        <f t="shared" si="8374"/>
        <v>5</v>
      </c>
      <c r="I533" s="15">
        <f t="shared" si="8375"/>
        <v>1</v>
      </c>
      <c r="K533" s="18">
        <f t="shared" ref="K533" si="8414">IF(A533="",_xlfn.TEXTJOIN("",TRUE,IF(OR(COUNTIF(A531:C533,1)=1,COUNTIF(A533:I533,1)=1,COUNTIF(A531:A539,1)=1),"",1),IF(OR(COUNTIF(A531:C533,2)=1,COUNTIF(A533:I533,2)=1,COUNTIF(A531:A539,2)=1),"",2),IF(OR(COUNTIF(A531:C533,3)=1,COUNTIF(A533:I533,3)=1,COUNTIF(A531:A539,3)=1),"",3),IF(OR(COUNTIF(A531:C533,4)=1,COUNTIF(A533:I533,4)=1,COUNTIF(A531:A539,4)=1),"",4),IF(OR(COUNTIF(A531:C533,5)=1,COUNTIF(A533:I533,5)=1,COUNTIF(A531:A539,5)=1),"",5),IF(OR(COUNTIF(A531:C533,6)=1,COUNTIF(A533:I533,6)=1,COUNTIF(A531:A539,6)=1),"",6),IF(OR(COUNTIF(A531:C533,7)=1,COUNTIF(A533:I533,7)=1,COUNTIF(A531:A539,7)=1),"",7),IF(OR(COUNTIF(A531:C533,8)=1,COUNTIF(A533:I533,8)=1,COUNTIF(A531:A539,8)=1),"",8),IF(OR(COUNTIF(A531:C533,9)=1,COUNTIF(A533:I533,9)=1,COUNTIF(A531:A539,9)=1),"",9)),0)</f>
        <v>0</v>
      </c>
      <c r="L533" s="18">
        <f t="shared" ref="L533" si="8415">IF(B533="",_xlfn.TEXTJOIN("",TRUE,IF(OR(COUNTIF(A531:C533,1)=1,COUNTIF(A533:I533,1)=1,COUNTIF(B531:B539,1)=1),"",1),IF(OR(COUNTIF(A531:C533,2)=1,COUNTIF(A533:I533,2)=1,COUNTIF(B531:B539,2)=1),"",2),IF(OR(COUNTIF(A531:C533,3)=1,COUNTIF(A533:I533,3)=1,COUNTIF(B531:B539,3)=1),"",3),IF(OR(COUNTIF(A531:C533,4)=1,COUNTIF(A533:I533,4)=1,COUNTIF(B531:B539,4)=1),"",4),IF(OR(COUNTIF(A531:C533,5)=1,COUNTIF(A533:I533,5)=1,COUNTIF(B531:B539,5)=1),"",5),IF(OR(COUNTIF(A531:C533,6)=1,COUNTIF(A533:I533,6)=1,COUNTIF(B531:B539,6)=1),"",6),IF(OR(COUNTIF(A531:C533,7)=1,COUNTIF(A533:I533,7)=1,COUNTIF(B531:B539,7)=1),"",7),IF(OR(COUNTIF(A531:C533,8)=1,COUNTIF(A533:I533,8)=1,COUNTIF(B531:B539,8)=1),"",8),IF(OR(COUNTIF(A531:C533,9)=1,COUNTIF(A533:I533,9)=1,COUNTIF(B531:B539,9)=1),"",9)),0)</f>
        <v>0</v>
      </c>
      <c r="M533" s="18">
        <f t="shared" ref="M533" si="8416">IF(C533="",_xlfn.TEXTJOIN("",TRUE,IF(OR(V531,COUNTIF(A531:C533,1)=1,COUNTIF(A533:I533,1)=1,COUNTIF(C531:C539,1)=1),"",1),IF(OR(W531,COUNTIF(A531:C533,2)=1,COUNTIF(A533:I533,2)=1,COUNTIF(C531:C539,2)=1),"",2),IF(OR(X531,COUNTIF(A531:C533,3)=1,COUNTIF(A533:I533,3)=1,COUNTIF(C531:C539,3)=1),"",3),IF(OR(Y531,COUNTIF(A531:C533,4)=1,COUNTIF(A533:I533,4)=1,COUNTIF(C531:C539,4)=1),"",4),IF(OR(Z531,COUNTIF(A531:C533,5)=1,COUNTIF(A533:I533,5)=1,COUNTIF(C531:C539,5)=1),"",5),IF(OR(AA531,COUNTIF(A531:C533,6)=1,COUNTIF(A533:I533,6)=1,COUNTIF(C531:C539,6)=1),"",6),IF(OR(AB531,COUNTIF(A531:C533,7)=1,COUNTIF(A533:I533,7)=1,COUNTIF(C531:C539,7)=1),"",7),IF(OR(AC531,COUNTIF(A531:C533,8)=1,COUNTIF(A533:I533,8)=1,COUNTIF(C531:C539,8)=1),"",8),IF(OR(AD531,COUNTIF(A531:C533,9)=1,COUNTIF(A533:I533,9)=1,COUNTIF(C531:C539,9)=1),"",9)),0)</f>
        <v>0</v>
      </c>
      <c r="N533" s="18">
        <f t="shared" ref="N533" si="8417">IF(D533="",_xlfn.TEXTJOIN("",TRUE,IF(OR(COUNTIF(D531:F533,1)=1,COUNTIF(A533:I533,1)=1,COUNTIF(D531:D539,1)=1),"",1),IF(OR(COUNTIF(D531:F533,2)=1,COUNTIF(A533:I533,2)=1,COUNTIF(D531:D539,2)=1),"",2),IF(OR(COUNTIF(D531:F533,3)=1,COUNTIF(A533:I533,3)=1,COUNTIF(D531:D539,3)=1),"",3),IF(OR(COUNTIF(D531:F533,4)=1,COUNTIF(A533:I533,4)=1,COUNTIF(D531:D539,4)=1),"",4),IF(OR(COUNTIF(D531:F533,5)=1,COUNTIF(A533:I533,5)=1,COUNTIF(D531:D539,5)=1),"",5),IF(OR(COUNTIF(D531:F533,6)=1,COUNTIF(A533:I533,6)=1,COUNTIF(D531:D539,6)=1),"",6),IF(OR(COUNTIF(D531:F533,7)=1,COUNTIF(A533:I533,7)=1,COUNTIF(D531:D539,7)=1),"",7),IF(OR(COUNTIF(D531:F533,8)=1,COUNTIF(A533:I533,8)=1,COUNTIF(D531:D539,8)=1),"",8),IF(OR(COUNTIF(D531:F533,9)=1,COUNTIF(A533:I533,9)=1,COUNTIF(D531:D539,9)=1),"",9)),0)</f>
        <v>0</v>
      </c>
      <c r="O533" s="18">
        <f t="shared" ref="O533" si="8418">IF(E533="",_xlfn.TEXTJOIN("",TRUE,IF(OR(COUNTIF(D531:F533,1)=1,COUNTIF(A533:I533,1)=1,COUNTIF(E531:E539,1)=1),"",1),IF(OR(COUNTIF(D531:F533,2)=1,COUNTIF(A533:I533,2)=1,COUNTIF(E531:E539,2)=1),"",2),IF(OR(COUNTIF(D531:F533,3)=1,COUNTIF(A533:I533,3)=1,COUNTIF(E531:E539,3)=1),"",3),IF(OR(COUNTIF(D531:F533,4)=1,COUNTIF(A533:I533,4)=1,COUNTIF(E531:E539,4)=1),"",4),IF(OR(COUNTIF(D531:F533,5)=1,COUNTIF(A533:I533,5)=1,COUNTIF(E531:E539,5)=1),"",5),IF(OR(COUNTIF(D531:F533,6)=1,COUNTIF(A533:I533,6)=1,COUNTIF(E531:E539,6)=1),"",6),IF(OR(COUNTIF(D531:F533,7)=1,COUNTIF(A533:I533,7)=1,COUNTIF(E531:E539,7)=1),"",7),IF(OR(COUNTIF(D531:F533,8)=1,COUNTIF(A533:I533,8)=1,COUNTIF(E531:E539,8)=1),"",8),IF(OR(COUNTIF(D531:F533,9)=1,COUNTIF(A533:I533,9)=1,COUNTIF(E531:E539,9)=1),"",9)),0)</f>
        <v>0</v>
      </c>
      <c r="P533" s="18">
        <f t="shared" ref="P533" si="8419">IF(F533="",_xlfn.TEXTJOIN("",TRUE,IF(OR(COUNTIF(D531:F533,1)=1,COUNTIF(A533:I533,1)=1,COUNTIF(F531:F539,1)=1),"",1),IF(OR(COUNTIF(D531:F533,2)=1,COUNTIF(A533:I533,2)=1,COUNTIF(F531:F539,2)=1),"",2),IF(OR(COUNTIF(D531:F533,3)=1,COUNTIF(A533:I533,3)=1,COUNTIF(F531:F539,3)=1),"",3),IF(OR(COUNTIF(D531:F533,4)=1,COUNTIF(A533:I533,4)=1,COUNTIF(F531:F539,4)=1),"",4),IF(OR(COUNTIF(D531:F533,5)=1,COUNTIF(A533:I533,5)=1,COUNTIF(F531:F539,5)=1),"",5),IF(OR(COUNTIF(D531:F533,6)=1,COUNTIF(A533:I533,6)=1,COUNTIF(F531:F539,6)=1),"",6),IF(OR(COUNTIF(D531:F533,7)=1,COUNTIF(A533:I533,7)=1,COUNTIF(F531:F539,7)=1),"",7),IF(OR(COUNTIF(D531:F533,8)=1,COUNTIF(A533:I533,8)=1,COUNTIF(F531:F539,8)=1),"",8),IF(OR(COUNTIF(D531:F533,9)=1,COUNTIF(A533:I533,9)=1,COUNTIF(F531:F539,9)=1),"",9)),0)</f>
        <v>0</v>
      </c>
      <c r="Q533" s="18">
        <f t="shared" ref="Q533" si="8420">IF(G533="",_xlfn.TEXTJOIN("",TRUE,IF(OR(V532,COUNTIF(G531:I533,1)=1,COUNTIF(A533:I533,1)=1,COUNTIF(G531:G539,1)=1),"",1),IF(OR(W532,COUNTIF(G531:I533,2)=1,COUNTIF(A533:I533,2)=1,COUNTIF(G531:G539,2)=1),"",2),IF(OR(X532,COUNTIF(G531:I533,3)=1,COUNTIF(A533:I533,3)=1,COUNTIF(G531:G539,3)=1),"",3),IF(OR(Y532,COUNTIF(G531:I533,4)=1,COUNTIF(A533:I533,4)=1,COUNTIF(G531:G539,4)=1),"",4),IF(OR(Z532,COUNTIF(G531:I533,5)=1,COUNTIF(A533:I533,5)=1,COUNTIF(G531:G539,5)=1),"",5),IF(OR(AA532,COUNTIF(G531:I533,6)=1,COUNTIF(A533:I533,6)=1,COUNTIF(G531:G539,6)=1),"",6),IF(OR(AB532,COUNTIF(G531:I533,7)=1,COUNTIF(A533:I533,7)=1,COUNTIF(G531:G539,7)=1),"",7),IF(OR(AC532,COUNTIF(G531:I533,8)=1,COUNTIF(A533:I533,8)=1,COUNTIF(G531:G539,8)=1),"",8),IF(OR(AD532,COUNTIF(G531:I533,9)=1,COUNTIF(A533:I533,9)=1,COUNTIF(G531:G539,9)=1),"",9)),0)</f>
        <v>0</v>
      </c>
      <c r="R533" s="18">
        <f t="shared" ref="R533" si="8421">IF(H533="",_xlfn.TEXTJOIN("",TRUE,IF(OR(COUNTIF(G531:I533,1)=1,COUNTIF(A533:I533,1)=1,COUNTIF(H531:H539,1)=1),"",1),IF(OR(COUNTIF(G531:I533,2)=1,COUNTIF(A533:I533,2)=1,COUNTIF(H531:H539,2)=1),"",2),IF(OR(COUNTIF(G531:I533,3)=1,COUNTIF(A533:I533,3)=1,COUNTIF(H531:H539,3)=1),"",3),IF(OR(COUNTIF(G531:I533,4)=1,COUNTIF(A533:I533,4)=1,COUNTIF(H531:H539,4)=1),"",4),IF(OR(COUNTIF(G531:I533,5)=1,COUNTIF(A533:I533,5)=1,COUNTIF(H531:H539,5)=1),"",5),IF(OR(COUNTIF(G531:I533,6)=1,COUNTIF(A533:I533,6)=1,COUNTIF(H531:H539,6)=1),"",6),IF(OR(COUNTIF(G531:I533,7)=1,COUNTIF(A533:I533,7)=1,COUNTIF(H531:H539,7)=1),"",7),IF(OR(COUNTIF(G531:I533,8)=1,COUNTIF(A533:I533,8)=1,COUNTIF(H531:H539,8)=1),"",8),IF(OR(COUNTIF(G531:I533,9)=1,COUNTIF(A533:I533,9)=1,COUNTIF(H531:H539,9)=1),"",9)),0)</f>
        <v>0</v>
      </c>
      <c r="S533" s="18">
        <f t="shared" ref="S533" si="8422">IF(I533="",_xlfn.TEXTJOIN("",TRUE,IF(OR(COUNTIF(G531:I533,1)=1,COUNTIF(A533:I533,1)=1,COUNTIF(I531:I539,1)=1),"",1),IF(OR(COUNTIF(G531:I533,2)=1,COUNTIF(A533:I533,2)=1,COUNTIF(I531:I539,2)=1),"",2),IF(OR(COUNTIF(G531:I533,3)=1,COUNTIF(A533:I533,3)=1,COUNTIF(I531:I539,3)=1),"",3),IF(OR(COUNTIF(G531:I533,4)=1,COUNTIF(A533:I533,4)=1,COUNTIF(I531:I539,4)=1),"",4),IF(OR(COUNTIF(G531:I533,5)=1,COUNTIF(A533:I533,5)=1,COUNTIF(I531:I539,5)=1),"",5),IF(OR(COUNTIF(G531:I533,6)=1,COUNTIF(A533:I533,6)=1,COUNTIF(I531:I539,6)=1),"",6),IF(OR(COUNTIF(G531:I533,7)=1,COUNTIF(A533:I533,7)=1,COUNTIF(I531:I539,7)=1),"",7),IF(OR(COUNTIF(G531:I533,8)=1,COUNTIF(A533:I533,8)=1,COUNTIF(I531:I539,8)=1),"",8),IF(OR(COUNTIF(G531:I533,9)=1,COUNTIF(A533:I533,9)=1,COUNTIF(I531:I539,9)=1),"",9)),0)</f>
        <v>0</v>
      </c>
      <c r="AE533" s="19">
        <f t="shared" ref="AE533" si="8423">IF(AND(_xlfn.NUMBERVALUE(K533)&lt;10,SUM(AE531:AM532)=0),_xlfn.NUMBERVALUE(K533),0)</f>
        <v>0</v>
      </c>
      <c r="AF533" s="19">
        <f t="shared" ref="AF533" si="8424">IF(AND(_xlfn.NUMBERVALUE(L533)&lt;10,SUM(AE531:AE533)=0,SUM(AE531:AM532)=0),_xlfn.NUMBERVALUE(L533),0)</f>
        <v>0</v>
      </c>
      <c r="AG533" s="19">
        <f t="shared" ref="AG533" si="8425">IF(AND(_xlfn.NUMBERVALUE(M533)&lt;10,SUM(AE531:AF533)=0,SUM(AE531:AM532)=0),_xlfn.NUMBERVALUE(M533),0)</f>
        <v>0</v>
      </c>
      <c r="AH533" s="19">
        <f t="shared" ref="AH533" si="8426">IF(AND(_xlfn.NUMBERVALUE(N533)&lt;10,SUM(AE531:AG533)=0,SUM(AE531:AM532)=0),_xlfn.NUMBERVALUE(N533),0)</f>
        <v>0</v>
      </c>
      <c r="AI533" s="19">
        <f t="shared" ref="AI533" si="8427">IF(AND(_xlfn.NUMBERVALUE(O533)&lt;10,SUM(AE531:AH533)=0,SUM(AE531:AM532)=0),_xlfn.NUMBERVALUE(O533),0)</f>
        <v>0</v>
      </c>
      <c r="AJ533" s="19">
        <f t="shared" ref="AJ533" si="8428">IF(AND(_xlfn.NUMBERVALUE(P533)&lt;10,SUM(AE531:AI533)=0,SUM(AE531:AM532)=0),_xlfn.NUMBERVALUE(P533),0)</f>
        <v>0</v>
      </c>
      <c r="AK533" s="19">
        <f t="shared" ref="AK533" si="8429">IF(AND(_xlfn.NUMBERVALUE(Q533)&lt;10,SUM(AE531:AJ533)=0,SUM(AE531:AM532)=0),_xlfn.NUMBERVALUE(Q533),0)</f>
        <v>0</v>
      </c>
      <c r="AL533" s="19">
        <f t="shared" ref="AL533" si="8430">IF(AND(_xlfn.NUMBERVALUE(R533)&lt;10,SUM(AE531:AK533)=0,SUM(AE531:AM532)=0),_xlfn.NUMBERVALUE(R533),0)</f>
        <v>0</v>
      </c>
      <c r="AM533" s="19">
        <f t="shared" ref="AM533" si="8431">IF(AND(_xlfn.NUMBERVALUE(S533)&lt;10,SUM(AE531:AL533)=0,SUM(AE531:AM532)=0),_xlfn.NUMBERVALUE(S533),0)</f>
        <v>0</v>
      </c>
    </row>
    <row r="534" spans="1:39" x14ac:dyDescent="0.25">
      <c r="A534" s="1">
        <f t="shared" si="8367"/>
        <v>3</v>
      </c>
      <c r="B534" s="2">
        <f t="shared" si="8368"/>
        <v>6</v>
      </c>
      <c r="C534" s="3">
        <f t="shared" si="8369"/>
        <v>9</v>
      </c>
      <c r="D534" s="1">
        <f t="shared" si="8370"/>
        <v>2</v>
      </c>
      <c r="E534" s="2">
        <f t="shared" si="8371"/>
        <v>7</v>
      </c>
      <c r="F534" s="3">
        <f t="shared" si="8372"/>
        <v>5</v>
      </c>
      <c r="G534" s="1">
        <f t="shared" si="8373"/>
        <v>4</v>
      </c>
      <c r="H534" s="2">
        <f t="shared" si="8374"/>
        <v>1</v>
      </c>
      <c r="I534" s="3">
        <f t="shared" si="8375"/>
        <v>8</v>
      </c>
      <c r="K534" s="18">
        <f t="shared" ref="K534" si="8432">IF(A534="",_xlfn.TEXTJOIN("",TRUE,IF(OR(COUNTIF(A534:C536,1)=1,COUNTIF(A534:I534,1)=1,COUNTIF(A531:A539,1)=1),"",1),IF(OR(COUNTIF(A534:C536,2)=1,COUNTIF(A534:I534,2)=1,COUNTIF(A531:A539,2)=1),"",2),IF(OR(COUNTIF(A534:C536,3)=1,COUNTIF(A534:I534,3)=1,COUNTIF(A531:A539,3)=1),"",3),IF(OR(COUNTIF(A534:C536,4)=1,COUNTIF(A534:I534,4)=1,COUNTIF(A531:A539,4)=1),"",4),IF(OR(COUNTIF(A534:C536,5)=1,COUNTIF(A534:I534,5)=1,COUNTIF(A531:A539,5)=1),"",5),IF(OR(COUNTIF(A534:C536,6)=1,COUNTIF(A534:I534,6)=1,COUNTIF(A531:A539,6)=1),"",6),IF(OR(COUNTIF(A534:C536,7)=1,COUNTIF(A534:I534,7)=1,COUNTIF(A531:A539,7)=1),"",7),IF(OR(COUNTIF(A534:C536,8)=1,COUNTIF(A534:I534,8)=1,COUNTIF(A531:A539,8)=1),"",8),IF(OR(COUNTIF(A534:C536,9)=1,COUNTIF(A534:I534,9)=1,COUNTIF(A531:A539,9)=1),"",9)),0)</f>
        <v>0</v>
      </c>
      <c r="L534" s="18">
        <f t="shared" ref="L534" si="8433">IF(B534="",_xlfn.TEXTJOIN("",TRUE,IF(OR(COUNTIF(A534:C536,1)=1,COUNTIF(A534:I534,1)=1,COUNTIF(B531:B539,1)=1),"",1),IF(OR(COUNTIF(A534:C536,2)=1,COUNTIF(A534:I534,2)=1,COUNTIF(B531:B539,2)=1),"",2),IF(OR(COUNTIF(A534:C536,3)=1,COUNTIF(A534:I534,3)=1,COUNTIF(B531:B539,3)=1),"",3),IF(OR(COUNTIF(A534:C536,4)=1,COUNTIF(A534:I534,4)=1,COUNTIF(B531:B539,4)=1),"",4),IF(OR(COUNTIF(A534:C536,5)=1,COUNTIF(A534:I534,5)=1,COUNTIF(B531:B539,5)=1),"",5),IF(OR(COUNTIF(A534:C536,6)=1,COUNTIF(A534:I534,6)=1,COUNTIF(B531:B539,6)=1),"",6),IF(OR(COUNTIF(A534:C536,7)=1,COUNTIF(A534:I534,7)=1,COUNTIF(B531:B539,7)=1),"",7),IF(OR(COUNTIF(A534:C536,8)=1,COUNTIF(A534:I534,8)=1,COUNTIF(B531:B539,8)=1),"",8),IF(OR(COUNTIF(A534:C536,9)=1,COUNTIF(A534:I534,9)=1,COUNTIF(B531:B539,9)=1),"",9)),0)</f>
        <v>0</v>
      </c>
      <c r="M534" s="18">
        <f t="shared" ref="M534" si="8434">IF(C534="",_xlfn.TEXTJOIN("",TRUE,IF(OR(COUNTIF(A534:C536,1)=1,COUNTIF(A534:I534,1)=1,COUNTIF(C531:C539,1)=1),"",1),IF(OR(COUNTIF(A534:C536,2)=1,COUNTIF(A534:I534,2)=1,COUNTIF(C531:C539,2)=1),"",2),IF(OR(COUNTIF(A534:C536,3)=1,COUNTIF(A534:I534,3)=1,COUNTIF(C531:C539,3)=1),"",3),IF(OR(COUNTIF(A534:C536,4)=1,COUNTIF(A534:I534,4)=1,COUNTIF(C531:C539,4)=1),"",4),IF(OR(COUNTIF(A534:C536,5)=1,COUNTIF(A534:I534,5)=1,COUNTIF(C531:C539,5)=1),"",5),IF(OR(COUNTIF(A534:C536,6)=1,COUNTIF(A534:I534,6)=1,COUNTIF(C531:C539,6)=1),"",6),IF(OR(COUNTIF(A534:C536,7)=1,COUNTIF(A534:I534,7)=1,COUNTIF(C531:C539,7)=1),"",7),IF(OR(COUNTIF(A534:C536,8)=1,COUNTIF(A534:I534,8)=1,COUNTIF(C531:C539,8)=1),"",8),IF(OR(COUNTIF(A534:C536,9)=1,COUNTIF(A534:I534,9)=1,COUNTIF(C531:C539,9)=1),"",9)),0)</f>
        <v>0</v>
      </c>
      <c r="N534" s="18">
        <f t="shared" ref="N534" si="8435">IF(D534="",_xlfn.TEXTJOIN("",TRUE,IF(OR(V531,COUNTIF(D534:F536,1)=1,COUNTIF(A534:I534,1)=1,COUNTIF(D531:D539,1)=1),"",1),IF(OR(W531,COUNTIF(D534:F536,2)=1,COUNTIF(A534:I534,2)=1,COUNTIF(D531:D539,2)=1),"",2),IF(OR(X531,COUNTIF(D534:F536,3)=1,COUNTIF(A534:I534,3)=1,COUNTIF(D531:D539,3)=1),"",3),IF(OR(Y531,COUNTIF(D534:F536,4)=1,COUNTIF(A534:I534,4)=1,COUNTIF(D531:D539,4)=1),"",4),IF(OR(Z531,COUNTIF(D534:F536,5)=1,COUNTIF(A534:I534,5)=1,COUNTIF(D531:D539,5)=1),"",5),IF(OR(AA531,COUNTIF(D534:F536,6)=1,COUNTIF(A534:I534,6)=1,COUNTIF(D531:D539,6)=1),"",6),IF(OR(AB531,COUNTIF(D534:F536,7)=1,COUNTIF(A534:I534,7)=1,COUNTIF(D531:D539,7)=1),"",7),IF(OR(AC531,COUNTIF(D534:F536,8)=1,COUNTIF(A534:I534,8)=1,COUNTIF(D531:D539,8)=1),"",8),IF(OR(AD531,COUNTIF(D534:F536,9)=1,COUNTIF(A534:I534,9)=1,COUNTIF(D531:D539,9)=1),"",9)),0)</f>
        <v>0</v>
      </c>
      <c r="O534" s="18">
        <f t="shared" ref="O534" si="8436">IF(E534="",_xlfn.TEXTJOIN("",TRUE,IF(OR(COUNTIF(D534:F536,1)=1,COUNTIF(A534:I534,1)=1,COUNTIF(E531:E539,1)=1),"",1),IF(OR(COUNTIF(D534:F536,2)=1,COUNTIF(A534:I534,2)=1,COUNTIF(E531:E539,2)=1),"",2),IF(OR(COUNTIF(D534:F536,3)=1,COUNTIF(A534:I534,3)=1,COUNTIF(E531:E539,3)=1),"",3),IF(OR(COUNTIF(D534:F536,4)=1,COUNTIF(A534:I534,4)=1,COUNTIF(E531:E539,4)=1),"",4),IF(OR(COUNTIF(D534:F536,5)=1,COUNTIF(A534:I534,5)=1,COUNTIF(E531:E539,5)=1),"",5),IF(OR(COUNTIF(D534:F536,6)=1,COUNTIF(A534:I534,6)=1,COUNTIF(E531:E539,6)=1),"",6),IF(OR(COUNTIF(D534:F536,7)=1,COUNTIF(A534:I534,7)=1,COUNTIF(E531:E539,7)=1),"",7),IF(OR(COUNTIF(D534:F536,8)=1,COUNTIF(A534:I534,8)=1,COUNTIF(E531:E539,8)=1),"",8),IF(OR(COUNTIF(D534:F536,9)=1,COUNTIF(A534:I534,9)=1,COUNTIF(E531:E539,9)=1),"",9)),0)</f>
        <v>0</v>
      </c>
      <c r="P534" s="18">
        <f t="shared" ref="P534" si="8437">IF(F534="",_xlfn.TEXTJOIN("",TRUE,IF(OR(V532,COUNTIF(D534:F536,1)=1,COUNTIF(A534:I534,1)=1,COUNTIF(F531:F539,1)=1),"",1),IF(OR(W532,COUNTIF(D534:F536,2)=1,COUNTIF(A534:I534,2)=1,COUNTIF(F531:F539,2)=1),"",2),IF(OR(X532,COUNTIF(D534:F536,3)=1,COUNTIF(A534:I534,3)=1,COUNTIF(F531:F539,3)=1),"",3),IF(OR(Y532,COUNTIF(D534:F536,4)=1,COUNTIF(A534:I534,4)=1,COUNTIF(F531:F539,4)=1),"",4),IF(OR(Z532,COUNTIF(D534:F536,5)=1,COUNTIF(A534:I534,5)=1,COUNTIF(F531:F539,5)=1),"",5),IF(OR(AA532,COUNTIF(D534:F536,6)=1,COUNTIF(A534:I534,6)=1,COUNTIF(F531:F539,6)=1),"",6),IF(OR(AB532,COUNTIF(D534:F536,7)=1,COUNTIF(A534:I534,7)=1,COUNTIF(F531:F539,7)=1),"",7),IF(OR(AC532,COUNTIF(D534:F536,8)=1,COUNTIF(A534:I534,8)=1,COUNTIF(F531:F539,8)=1),"",8),IF(OR(AD532,COUNTIF(D534:F536,9)=1,COUNTIF(A534:I534,9)=1,COUNTIF(F531:F539,9)=1),"",9)),0)</f>
        <v>0</v>
      </c>
      <c r="Q534" s="18">
        <f t="shared" ref="Q534" si="8438">IF(G534="",_xlfn.TEXTJOIN("",TRUE,IF(OR(COUNTIF(G534:I536,1)=1,COUNTIF(A534:I534,1)=1,COUNTIF(G531:G539,1)=1),"",1),IF(OR(COUNTIF(G534:I536,2)=1,COUNTIF(A534:I534,2)=1,COUNTIF(G531:G539,2)=1),"",2),IF(OR(COUNTIF(G534:I536,3)=1,COUNTIF(A534:I534,3)=1,COUNTIF(G531:G539,3)=1),"",3),IF(OR(COUNTIF(G534:I536,4)=1,COUNTIF(A534:I534,4)=1,COUNTIF(G531:G539,4)=1),"",4),IF(OR(COUNTIF(G534:I536,5)=1,COUNTIF(A534:I534,5)=1,COUNTIF(G531:G539,5)=1),"",5),IF(OR(COUNTIF(G534:I536,6)=1,COUNTIF(A534:I534,6)=1,COUNTIF(G531:G539,6)=1),"",6),IF(OR(COUNTIF(G534:I536,7)=1,COUNTIF(A534:I534,7)=1,COUNTIF(G531:G539,7)=1),"",7),IF(OR(COUNTIF(G534:I536,8)=1,COUNTIF(A534:I534,8)=1,COUNTIF(G531:G539,8)=1),"",8),IF(OR(COUNTIF(G534:I536,9)=1,COUNTIF(A534:I534,9)=1,COUNTIF(G531:G539,9)=1),"",9)),0)</f>
        <v>0</v>
      </c>
      <c r="R534" s="18">
        <f t="shared" ref="R534" si="8439">IF(H534="",_xlfn.TEXTJOIN("",TRUE,IF(OR(COUNTIF(G534:I536,1)=1,COUNTIF(A534:I534,1)=1,COUNTIF(H531:H539,1)=1),"",1),IF(OR(COUNTIF(G534:I536,2)=1,COUNTIF(A534:I534,2)=1,COUNTIF(H531:H539,2)=1),"",2),IF(OR(COUNTIF(G534:I536,3)=1,COUNTIF(A534:I534,3)=1,COUNTIF(H531:H539,3)=1),"",3),IF(OR(COUNTIF(G534:I536,4)=1,COUNTIF(A534:I534,4)=1,COUNTIF(H531:H539,4)=1),"",4),IF(OR(COUNTIF(G534:I536,5)=1,COUNTIF(A534:I534,5)=1,COUNTIF(H531:H539,5)=1),"",5),IF(OR(COUNTIF(G534:I536,6)=1,COUNTIF(A534:I534,6)=1,COUNTIF(H531:H539,6)=1),"",6),IF(OR(COUNTIF(G534:I536,7)=1,COUNTIF(A534:I534,7)=1,COUNTIF(H531:H539,7)=1),"",7),IF(OR(COUNTIF(G534:I536,8)=1,COUNTIF(A534:I534,8)=1,COUNTIF(H531:H539,8)=1),"",8),IF(OR(COUNTIF(G534:I536,9)=1,COUNTIF(A534:I534,9)=1,COUNTIF(H531:H539,9)=1),"",9)),0)</f>
        <v>0</v>
      </c>
      <c r="S534" s="18">
        <f t="shared" ref="S534" si="8440">IF(I534="",_xlfn.TEXTJOIN("",TRUE,IF(OR(COUNTIF(G534:I536,1)=1,COUNTIF(A534:I534,1)=1,COUNTIF(I531:I539,1)=1),"",1),IF(OR(COUNTIF(G534:I536,2)=1,COUNTIF(A534:I534,2)=1,COUNTIF(I531:I539,2)=1),"",2),IF(OR(COUNTIF(G534:I536,3)=1,COUNTIF(A534:I534,3)=1,COUNTIF(I531:I539,3)=1),"",3),IF(OR(COUNTIF(G534:I536,4)=1,COUNTIF(A534:I534,4)=1,COUNTIF(I531:I539,4)=1),"",4),IF(OR(COUNTIF(G534:I536,5)=1,COUNTIF(A534:I534,5)=1,COUNTIF(I531:I539,5)=1),"",5),IF(OR(COUNTIF(G534:I536,6)=1,COUNTIF(A534:I534,6)=1,COUNTIF(I531:I539,6)=1),"",6),IF(OR(COUNTIF(G534:I536,7)=1,COUNTIF(A534:I534,7)=1,COUNTIF(I531:I539,7)=1),"",7),IF(OR(COUNTIF(G534:I536,8)=1,COUNTIF(A534:I534,8)=1,COUNTIF(I531:I539,8)=1),"",8),IF(OR(COUNTIF(G534:I536,9)=1,COUNTIF(A534:I534,9)=1,COUNTIF(I531:I539,9)=1),"",9)),0)</f>
        <v>0</v>
      </c>
      <c r="AE534" s="19">
        <f t="shared" ref="AE534" si="8441">IF(AND(_xlfn.NUMBERVALUE(K534)&lt;10,SUM(AE531:AM533)=0),_xlfn.NUMBERVALUE(K534),0)</f>
        <v>0</v>
      </c>
      <c r="AF534" s="19">
        <f t="shared" ref="AF534" si="8442">IF(AND(_xlfn.NUMBERVALUE(L534)&lt;10,SUM(AE531:AE534)=0,SUM(AE531:AM533)=0),_xlfn.NUMBERVALUE(L534),0)</f>
        <v>0</v>
      </c>
      <c r="AG534" s="19">
        <f t="shared" ref="AG534" si="8443">IF(AND(_xlfn.NUMBERVALUE(M534)&lt;10,SUM(AE531:AF534)=0,SUM(AE531:AM533)=0),_xlfn.NUMBERVALUE(M534),0)</f>
        <v>0</v>
      </c>
      <c r="AH534" s="19">
        <f t="shared" ref="AH534" si="8444">IF(AND(_xlfn.NUMBERVALUE(N534)&lt;10,SUM(AE531:AG534)=0,SUM(AE531:AM533)=0),_xlfn.NUMBERVALUE(N534),0)</f>
        <v>0</v>
      </c>
      <c r="AI534" s="19">
        <f t="shared" ref="AI534" si="8445">IF(AND(_xlfn.NUMBERVALUE(O534)&lt;10,SUM(AE531:AH534)=0,SUM(AE531:AM533)=0),_xlfn.NUMBERVALUE(O534),0)</f>
        <v>0</v>
      </c>
      <c r="AJ534" s="19">
        <f t="shared" ref="AJ534" si="8446">IF(AND(_xlfn.NUMBERVALUE(P534)&lt;10,SUM(AE531:AI534)=0,SUM(AE531:AM533)=0),_xlfn.NUMBERVALUE(P534),0)</f>
        <v>0</v>
      </c>
      <c r="AK534" s="19">
        <f t="shared" ref="AK534" si="8447">IF(AND(_xlfn.NUMBERVALUE(Q534)&lt;10,SUM(AE531:AJ534)=0,SUM(AE531:AM533)=0),_xlfn.NUMBERVALUE(Q534),0)</f>
        <v>0</v>
      </c>
      <c r="AL534" s="19">
        <f t="shared" ref="AL534" si="8448">IF(AND(_xlfn.NUMBERVALUE(R534)&lt;10,SUM(AE531:AK534)=0,SUM(AE531:AM533)=0),_xlfn.NUMBERVALUE(R534),0)</f>
        <v>0</v>
      </c>
      <c r="AM534" s="19">
        <f t="shared" ref="AM534" si="8449">IF(AND(_xlfn.NUMBERVALUE(S534)&lt;10,SUM(AE531:AL534)=0,SUM(AE531:AM533)=0),_xlfn.NUMBERVALUE(S534),0)</f>
        <v>0</v>
      </c>
    </row>
    <row r="535" spans="1:39" x14ac:dyDescent="0.25">
      <c r="A535" s="5">
        <f t="shared" si="8367"/>
        <v>4</v>
      </c>
      <c r="B535" s="6">
        <f t="shared" si="8368"/>
        <v>8</v>
      </c>
      <c r="C535" s="7">
        <f t="shared" si="8369"/>
        <v>5</v>
      </c>
      <c r="D535" s="5">
        <f t="shared" si="8370"/>
        <v>9</v>
      </c>
      <c r="E535" s="6">
        <f t="shared" si="8371"/>
        <v>1</v>
      </c>
      <c r="F535" s="7">
        <f t="shared" si="8372"/>
        <v>6</v>
      </c>
      <c r="G535" s="5">
        <f t="shared" si="8373"/>
        <v>3</v>
      </c>
      <c r="H535" s="6">
        <f t="shared" si="8374"/>
        <v>7</v>
      </c>
      <c r="I535" s="7">
        <f t="shared" si="8375"/>
        <v>2</v>
      </c>
      <c r="K535" s="18">
        <f t="shared" ref="K535" si="8450">IF(A535="",_xlfn.TEXTJOIN("",TRUE,IF(OR(COUNTIF(A534:C536,1)=1,COUNTIF(A535:I535,1)=1,COUNTIF(A531:A539,1)=1),"",1),IF(OR(COUNTIF(A534:C536,2)=1,COUNTIF(A535:I535,2)=1,COUNTIF(A531:A539,2)=1),"",2),IF(OR(COUNTIF(A534:C536,3)=1,COUNTIF(A535:I535,3)=1,COUNTIF(A531:A539,3)=1),"",3),IF(OR(COUNTIF(A534:C536,4)=1,COUNTIF(A535:I535,4)=1,COUNTIF(A531:A539,4)=1),"",4),IF(OR(COUNTIF(A534:C536,5)=1,COUNTIF(A535:I535,5)=1,COUNTIF(A531:A539,5)=1),"",5),IF(OR(COUNTIF(A534:C536,6)=1,COUNTIF(A535:I535,6)=1,COUNTIF(A531:A539,6)=1),"",6),IF(OR(COUNTIF(A534:C536,7)=1,COUNTIF(A535:I535,7)=1,COUNTIF(A531:A539,7)=1),"",7),IF(OR(COUNTIF(A534:C536,8)=1,COUNTIF(A535:I535,8)=1,COUNTIF(A531:A539,8)=1),"",8),IF(OR(COUNTIF(A534:C536,9)=1,COUNTIF(A535:I535,9)=1,COUNTIF(A531:A539,9)=1),"",9)),0)</f>
        <v>0</v>
      </c>
      <c r="L535" s="18">
        <f t="shared" ref="L535" si="8451">IF(B535="",_xlfn.TEXTJOIN("",TRUE,IF(OR(COUNTIF(A534:C536,1)=1,COUNTIF(A535:I535,1)=1,COUNTIF(B531:B539,1)=1),"",1),IF(OR(COUNTIF(A534:C536,2)=1,COUNTIF(A535:I535,2)=1,COUNTIF(B531:B539,2)=1),"",2),IF(OR(COUNTIF(A534:C536,3)=1,COUNTIF(A535:I535,3)=1,COUNTIF(B531:B539,3)=1),"",3),IF(OR(COUNTIF(A534:C536,4)=1,COUNTIF(A535:I535,4)=1,COUNTIF(B531:B539,4)=1),"",4),IF(OR(COUNTIF(A534:C536,5)=1,COUNTIF(A535:I535,5)=1,COUNTIF(B531:B539,5)=1),"",5),IF(OR(COUNTIF(A534:C536,6)=1,COUNTIF(A535:I535,6)=1,COUNTIF(B531:B539,6)=1),"",6),IF(OR(COUNTIF(A534:C536,7)=1,COUNTIF(A535:I535,7)=1,COUNTIF(B531:B539,7)=1),"",7),IF(OR(COUNTIF(A534:C536,8)=1,COUNTIF(A535:I535,8)=1,COUNTIF(B531:B539,8)=1),"",8),IF(OR(COUNTIF(A534:C536,9)=1,COUNTIF(A535:I535,9)=1,COUNTIF(B531:B539,9)=1),"",9)),0)</f>
        <v>0</v>
      </c>
      <c r="M535" s="18">
        <f t="shared" ref="M535" si="8452">IF(C535="",_xlfn.TEXTJOIN("",TRUE,IF(OR(COUNTIF(A534:C536,1)=1,COUNTIF(A535:I535,1)=1,COUNTIF(C531:C539,1)=1),"",1),IF(OR(COUNTIF(A534:C536,2)=1,COUNTIF(A535:I535,2)=1,COUNTIF(C531:C539,2)=1),"",2),IF(OR(COUNTIF(A534:C536,3)=1,COUNTIF(A535:I535,3)=1,COUNTIF(C531:C539,3)=1),"",3),IF(OR(COUNTIF(A534:C536,4)=1,COUNTIF(A535:I535,4)=1,COUNTIF(C531:C539,4)=1),"",4),IF(OR(COUNTIF(A534:C536,5)=1,COUNTIF(A535:I535,5)=1,COUNTIF(C531:C539,5)=1),"",5),IF(OR(COUNTIF(A534:C536,6)=1,COUNTIF(A535:I535,6)=1,COUNTIF(C531:C539,6)=1),"",6),IF(OR(COUNTIF(A534:C536,7)=1,COUNTIF(A535:I535,7)=1,COUNTIF(C531:C539,7)=1),"",7),IF(OR(COUNTIF(A534:C536,8)=1,COUNTIF(A535:I535,8)=1,COUNTIF(C531:C539,8)=1),"",8),IF(OR(COUNTIF(A534:C536,9)=1,COUNTIF(A535:I535,9)=1,COUNTIF(C531:C539,9)=1),"",9)),0)</f>
        <v>0</v>
      </c>
      <c r="N535" s="18">
        <f t="shared" ref="N535" si="8453">IF(D535="",_xlfn.TEXTJOIN("",TRUE,IF(OR(COUNTIF(D534:F536,1)=1,COUNTIF(A535:I535,1)=1,COUNTIF(D531:D539,1)=1),"",1),IF(OR(COUNTIF(D534:F536,2)=1,COUNTIF(A535:I535,2)=1,COUNTIF(D531:D539,2)=1),"",2),IF(OR(COUNTIF(D534:F536,3)=1,COUNTIF(A535:I535,3)=1,COUNTIF(D531:D539,3)=1),"",3),IF(OR(COUNTIF(D534:F536,4)=1,COUNTIF(A535:I535,4)=1,COUNTIF(D531:D539,4)=1),"",4),IF(OR(COUNTIF(D534:F536,5)=1,COUNTIF(A535:I535,5)=1,COUNTIF(D531:D539,5)=1),"",5),IF(OR(COUNTIF(D534:F536,6)=1,COUNTIF(A535:I535,6)=1,COUNTIF(D531:D539,6)=1),"",6),IF(OR(COUNTIF(D534:F536,7)=1,COUNTIF(A535:I535,7)=1,COUNTIF(D531:D539,7)=1),"",7),IF(OR(COUNTIF(D534:F536,8)=1,COUNTIF(A535:I535,8)=1,COUNTIF(D531:D539,8)=1),"",8),IF(OR(COUNTIF(D534:F536,9)=1,COUNTIF(A535:I535,9)=1,COUNTIF(D531:D539,9)=1),"",9)),0)</f>
        <v>0</v>
      </c>
      <c r="O535" s="18">
        <f t="shared" ref="O535" si="8454">IF(E535="",_xlfn.TEXTJOIN("",TRUE,IF(OR(V532,V531,COUNTIF(D534:F536,1)=1,COUNTIF(A535:I535,1)=1,COUNTIF(E531:E539,1)=1),"",1),IF(OR(W532,W531,COUNTIF(D534:F536,2)=1,COUNTIF(A535:I535,2)=1,COUNTIF(E531:E539,2)=1),"",2),IF(OR(X532,X531,COUNTIF(D534:F536,3)=1,COUNTIF(A535:I535,3)=1,COUNTIF(E531:E539,3)=1),"",3),IF(OR(Y532,Y531,COUNTIF(D534:F536,4)=1,COUNTIF(A535:I535,4)=1,COUNTIF(E531:E539,4)=1),"",4),IF(OR(Z532,Z531,COUNTIF(D534:F536,5)=1,COUNTIF(A535:I535,5)=1,COUNTIF(E531:E539,5)=1),"",5),IF(OR(AA532,AA531,COUNTIF(D534:F536,6)=1,COUNTIF(A535:I535,6)=1,COUNTIF(E531:E539,6)=1),"",6),IF(OR(AB532,AB531,COUNTIF(D534:F536,7)=1,COUNTIF(A535:I535,7)=1,COUNTIF(E531:E539,7)=1),"",7),IF(OR(AC532,AC531,COUNTIF(D534:F536,8)=1,COUNTIF(A535:I535,8)=1,COUNTIF(E531:E539,8)=1),"",8),IF(OR(AD532,AD531,COUNTIF(D534:F536,9)=1,COUNTIF(A535:I535,9)=1,COUNTIF(E531:E539,9)=1),"",9)),0)</f>
        <v>0</v>
      </c>
      <c r="P535" s="18">
        <f t="shared" ref="P535" si="8455">IF(F535="",_xlfn.TEXTJOIN("",TRUE,IF(OR(COUNTIF(D534:F536,1)=1,COUNTIF(A535:I535,1)=1,COUNTIF(F531:F539,1)=1),"",1),IF(OR(COUNTIF(D534:F536,2)=1,COUNTIF(A535:I535,2)=1,COUNTIF(F531:F539,2)=1),"",2),IF(OR(COUNTIF(D534:F536,3)=1,COUNTIF(A535:I535,3)=1,COUNTIF(F531:F539,3)=1),"",3),IF(OR(COUNTIF(D534:F536,4)=1,COUNTIF(A535:I535,4)=1,COUNTIF(F531:F539,4)=1),"",4),IF(OR(COUNTIF(D534:F536,5)=1,COUNTIF(A535:I535,5)=1,COUNTIF(F531:F539,5)=1),"",5),IF(OR(COUNTIF(D534:F536,6)=1,COUNTIF(A535:I535,6)=1,COUNTIF(F531:F539,6)=1),"",6),IF(OR(COUNTIF(D534:F536,7)=1,COUNTIF(A535:I535,7)=1,COUNTIF(F531:F539,7)=1),"",7),IF(OR(COUNTIF(D534:F536,8)=1,COUNTIF(A535:I535,8)=1,COUNTIF(F531:F539,8)=1),"",8),IF(OR(COUNTIF(D534:F536,9)=1,COUNTIF(A535:I535,9)=1,COUNTIF(F531:F539,9)=1),"",9)),0)</f>
        <v>0</v>
      </c>
      <c r="Q535" s="18">
        <f t="shared" ref="Q535" si="8456">IF(G535="",_xlfn.TEXTJOIN("",TRUE,IF(OR(COUNTIF(G534:I536,1)=1,COUNTIF(A535:I535,1)=1,COUNTIF(G531:G539,1)=1),"",1),IF(OR(COUNTIF(G534:I536,2)=1,COUNTIF(A535:I535,2)=1,COUNTIF(G531:G539,2)=1),"",2),IF(OR(COUNTIF(G534:I536,3)=1,COUNTIF(A535:I535,3)=1,COUNTIF(G531:G539,3)=1),"",3),IF(OR(COUNTIF(G534:I536,4)=1,COUNTIF(A535:I535,4)=1,COUNTIF(G531:G539,4)=1),"",4),IF(OR(COUNTIF(G534:I536,5)=1,COUNTIF(A535:I535,5)=1,COUNTIF(G531:G539,5)=1),"",5),IF(OR(COUNTIF(G534:I536,6)=1,COUNTIF(A535:I535,6)=1,COUNTIF(G531:G539,6)=1),"",6),IF(OR(COUNTIF(G534:I536,7)=1,COUNTIF(A535:I535,7)=1,COUNTIF(G531:G539,7)=1),"",7),IF(OR(COUNTIF(G534:I536,8)=1,COUNTIF(A535:I535,8)=1,COUNTIF(G531:G539,8)=1),"",8),IF(OR(COUNTIF(G534:I536,9)=1,COUNTIF(A535:I535,9)=1,COUNTIF(G531:G539,9)=1),"",9)),0)</f>
        <v>0</v>
      </c>
      <c r="R535" s="18">
        <f t="shared" ref="R535" si="8457">IF(H535="",_xlfn.TEXTJOIN("",TRUE,IF(OR(COUNTIF(G534:I536,1)=1,COUNTIF(A535:I535,1)=1,COUNTIF(H531:H539,1)=1),"",1),IF(OR(COUNTIF(G534:I536,2)=1,COUNTIF(A535:I535,2)=1,COUNTIF(H531:H539,2)=1),"",2),IF(OR(COUNTIF(G534:I536,3)=1,COUNTIF(A535:I535,3)=1,COUNTIF(H531:H539,3)=1),"",3),IF(OR(COUNTIF(G534:I536,4)=1,COUNTIF(A535:I535,4)=1,COUNTIF(H531:H539,4)=1),"",4),IF(OR(COUNTIF(G534:I536,5)=1,COUNTIF(A535:I535,5)=1,COUNTIF(H531:H539,5)=1),"",5),IF(OR(COUNTIF(G534:I536,6)=1,COUNTIF(A535:I535,6)=1,COUNTIF(H531:H539,6)=1),"",6),IF(OR(COUNTIF(G534:I536,7)=1,COUNTIF(A535:I535,7)=1,COUNTIF(H531:H539,7)=1),"",7),IF(OR(COUNTIF(G534:I536,8)=1,COUNTIF(A535:I535,8)=1,COUNTIF(H531:H539,8)=1),"",8),IF(OR(COUNTIF(G534:I536,9)=1,COUNTIF(A535:I535,9)=1,COUNTIF(H531:H539,9)=1),"",9)),0)</f>
        <v>0</v>
      </c>
      <c r="S535" s="18">
        <f t="shared" ref="S535" si="8458">IF(I535="",_xlfn.TEXTJOIN("",TRUE,IF(OR(COUNTIF(G534:I536,1)=1,COUNTIF(A535:I535,1)=1,COUNTIF(I531:I539,1)=1),"",1),IF(OR(COUNTIF(G534:I536,2)=1,COUNTIF(A535:I535,2)=1,COUNTIF(I531:I539,2)=1),"",2),IF(OR(COUNTIF(G534:I536,3)=1,COUNTIF(A535:I535,3)=1,COUNTIF(I531:I539,3)=1),"",3),IF(OR(COUNTIF(G534:I536,4)=1,COUNTIF(A535:I535,4)=1,COUNTIF(I531:I539,4)=1),"",4),IF(OR(COUNTIF(G534:I536,5)=1,COUNTIF(A535:I535,5)=1,COUNTIF(I531:I539,5)=1),"",5),IF(OR(COUNTIF(G534:I536,6)=1,COUNTIF(A535:I535,6)=1,COUNTIF(I531:I539,6)=1),"",6),IF(OR(COUNTIF(G534:I536,7)=1,COUNTIF(A535:I535,7)=1,COUNTIF(I531:I539,7)=1),"",7),IF(OR(COUNTIF(G534:I536,8)=1,COUNTIF(A535:I535,8)=1,COUNTIF(I531:I539,8)=1),"",8),IF(OR(COUNTIF(G534:I536,9)=1,COUNTIF(A535:I535,9)=1,COUNTIF(I531:I539,9)=1),"",9)),0)</f>
        <v>0</v>
      </c>
      <c r="AE535" s="19">
        <f t="shared" ref="AE535" si="8459">IF(AND(_xlfn.NUMBERVALUE(K535)&lt;10,SUM(AE531:AM534)=0),_xlfn.NUMBERVALUE(K535),0)</f>
        <v>0</v>
      </c>
      <c r="AF535" s="19">
        <f t="shared" ref="AF535" si="8460">IF(AND(_xlfn.NUMBERVALUE(L535)&lt;10,SUM(AE531:AE535)=0,SUM(AE531:AM534)=0),_xlfn.NUMBERVALUE(L535),0)</f>
        <v>0</v>
      </c>
      <c r="AG535" s="19">
        <f t="shared" ref="AG535" si="8461">IF(AND(_xlfn.NUMBERVALUE(M535)&lt;10,SUM(AE531:AF535)=0,SUM(AE531:AM534)=0),_xlfn.NUMBERVALUE(M535),0)</f>
        <v>0</v>
      </c>
      <c r="AH535" s="19">
        <f t="shared" ref="AH535" si="8462">IF(AND(_xlfn.NUMBERVALUE(N535)&lt;10,SUM(AE531:AG535)=0,SUM(AE531:AM534)=0),_xlfn.NUMBERVALUE(N535),0)</f>
        <v>0</v>
      </c>
      <c r="AI535" s="19">
        <f t="shared" ref="AI535" si="8463">IF(AND(_xlfn.NUMBERVALUE(O535)&lt;10,SUM(AE531:AH535)=0,SUM(AE531:AM534)=0),_xlfn.NUMBERVALUE(O535),0)</f>
        <v>0</v>
      </c>
      <c r="AJ535" s="19">
        <f t="shared" ref="AJ535" si="8464">IF(AND(_xlfn.NUMBERVALUE(P535)&lt;10,SUM(AE531:AI535)=0,SUM(AE531:AM534)=0),_xlfn.NUMBERVALUE(P535),0)</f>
        <v>0</v>
      </c>
      <c r="AK535" s="19">
        <f t="shared" ref="AK535" si="8465">IF(AND(_xlfn.NUMBERVALUE(Q535)&lt;10,SUM(AE531:AJ535)=0,SUM(AE531:AM534)=0),_xlfn.NUMBERVALUE(Q535),0)</f>
        <v>0</v>
      </c>
      <c r="AL535" s="19">
        <f t="shared" ref="AL535" si="8466">IF(AND(_xlfn.NUMBERVALUE(R535)&lt;10,SUM(AE531:AK535)=0,SUM(AE531:AM534)=0),_xlfn.NUMBERVALUE(R535),0)</f>
        <v>0</v>
      </c>
      <c r="AM535" s="19">
        <f t="shared" ref="AM535" si="8467">IF(AND(_xlfn.NUMBERVALUE(S535)&lt;10,SUM(AE531:AL535)=0,SUM(AE531:AM534)=0),_xlfn.NUMBERVALUE(S535),0)</f>
        <v>0</v>
      </c>
    </row>
    <row r="536" spans="1:39" ht="15.75" thickBot="1" x14ac:dyDescent="0.3">
      <c r="A536" s="13">
        <f t="shared" si="8367"/>
        <v>7</v>
      </c>
      <c r="B536" s="14">
        <f t="shared" si="8368"/>
        <v>1</v>
      </c>
      <c r="C536" s="15">
        <f t="shared" si="8369"/>
        <v>2</v>
      </c>
      <c r="D536" s="13">
        <f t="shared" si="8370"/>
        <v>3</v>
      </c>
      <c r="E536" s="14">
        <f t="shared" si="8371"/>
        <v>4</v>
      </c>
      <c r="F536" s="15">
        <f t="shared" si="8372"/>
        <v>8</v>
      </c>
      <c r="G536" s="13">
        <f t="shared" si="8373"/>
        <v>6</v>
      </c>
      <c r="H536" s="14">
        <f t="shared" si="8374"/>
        <v>9</v>
      </c>
      <c r="I536" s="15">
        <f t="shared" si="8375"/>
        <v>5</v>
      </c>
      <c r="K536" s="18">
        <f t="shared" ref="K536" si="8468">IF(A536="",_xlfn.TEXTJOIN("",TRUE,IF(OR(COUNTIF(A534:C536,1)=1,COUNTIF(A536:I536,1)=1,COUNTIF(A531:A539,1)=1),"",1),IF(OR(COUNTIF(A534:C536,2)=1,COUNTIF(A536:I536,2)=1,COUNTIF(A531:A539,2)=1),"",2),IF(OR(COUNTIF(A534:C536,3)=1,COUNTIF(A536:I536,3)=1,COUNTIF(A531:A539,3)=1),"",3),IF(OR(COUNTIF(A534:C536,4)=1,COUNTIF(A536:I536,4)=1,COUNTIF(A531:A539,4)=1),"",4),IF(OR(COUNTIF(A534:C536,5)=1,COUNTIF(A536:I536,5)=1,COUNTIF(A531:A539,5)=1),"",5),IF(OR(COUNTIF(A534:C536,6)=1,COUNTIF(A536:I536,6)=1,COUNTIF(A531:A539,6)=1),"",6),IF(OR(COUNTIF(A534:C536,7)=1,COUNTIF(A536:I536,7)=1,COUNTIF(A531:A539,7)=1),"",7),IF(OR(COUNTIF(A534:C536,8)=1,COUNTIF(A536:I536,8)=1,COUNTIF(A531:A539,8)=1),"",8),IF(OR(COUNTIF(A534:C536,9)=1,COUNTIF(A536:I536,9)=1,COUNTIF(A531:A539,9)=1),"",9)),0)</f>
        <v>0</v>
      </c>
      <c r="L536" s="18">
        <f t="shared" ref="L536" si="8469">IF(B536="",_xlfn.TEXTJOIN("",TRUE,IF(OR(COUNTIF(A534:C536,1)=1,COUNTIF(A536:I536,1)=1,COUNTIF(B531:B539,1)=1),"",1),IF(OR(COUNTIF(A534:C536,2)=1,COUNTIF(A536:I536,2)=1,COUNTIF(B531:B539,2)=1),"",2),IF(OR(COUNTIF(A534:C536,3)=1,COUNTIF(A536:I536,3)=1,COUNTIF(B531:B539,3)=1),"",3),IF(OR(COUNTIF(A534:C536,4)=1,COUNTIF(A536:I536,4)=1,COUNTIF(B531:B539,4)=1),"",4),IF(OR(COUNTIF(A534:C536,5)=1,COUNTIF(A536:I536,5)=1,COUNTIF(B531:B539,5)=1),"",5),IF(OR(COUNTIF(A534:C536,6)=1,COUNTIF(A536:I536,6)=1,COUNTIF(B531:B539,6)=1),"",6),IF(OR(COUNTIF(A534:C536,7)=1,COUNTIF(A536:I536,7)=1,COUNTIF(B531:B539,7)=1),"",7),IF(OR(COUNTIF(A534:C536,8)=1,COUNTIF(A536:I536,8)=1,COUNTIF(B531:B539,8)=1),"",8),IF(OR(COUNTIF(A534:C536,9)=1,COUNTIF(A536:I536,9)=1,COUNTIF(B531:B539,9)=1),"",9)),0)</f>
        <v>0</v>
      </c>
      <c r="M536" s="18">
        <f t="shared" ref="M536" si="8470">IF(C536="",_xlfn.TEXTJOIN("",TRUE,IF(OR(COUNTIF(A534:C536,1)=1,COUNTIF(A536:I536,1)=1,COUNTIF(C531:C539,1)=1),"",1),IF(OR(COUNTIF(A534:C536,2)=1,COUNTIF(A536:I536,2)=1,COUNTIF(C531:C539,2)=1),"",2),IF(OR(COUNTIF(A534:C536,3)=1,COUNTIF(A536:I536,3)=1,COUNTIF(C531:C539,3)=1),"",3),IF(OR(COUNTIF(A534:C536,4)=1,COUNTIF(A536:I536,4)=1,COUNTIF(C531:C539,4)=1),"",4),IF(OR(COUNTIF(A534:C536,5)=1,COUNTIF(A536:I536,5)=1,COUNTIF(C531:C539,5)=1),"",5),IF(OR(COUNTIF(A534:C536,6)=1,COUNTIF(A536:I536,6)=1,COUNTIF(C531:C539,6)=1),"",6),IF(OR(COUNTIF(A534:C536,7)=1,COUNTIF(A536:I536,7)=1,COUNTIF(C531:C539,7)=1),"",7),IF(OR(COUNTIF(A534:C536,8)=1,COUNTIF(A536:I536,8)=1,COUNTIF(C531:C539,8)=1),"",8),IF(OR(COUNTIF(A534:C536,9)=1,COUNTIF(A536:I536,9)=1,COUNTIF(C531:C539,9)=1),"",9)),0)</f>
        <v>0</v>
      </c>
      <c r="N536" s="18">
        <f t="shared" ref="N536" si="8471">IF(D536="",_xlfn.TEXTJOIN("",TRUE,IF(OR(V532,COUNTIF(D534:F536,1)=1,COUNTIF(A536:I536,1)=1,COUNTIF(D531:D539,1)=1),"",1),IF(OR(W532,COUNTIF(D534:F536,2)=1,COUNTIF(A536:I536,2)=1,COUNTIF(D531:D539,2)=1),"",2),IF(OR(X532,COUNTIF(D534:F536,3)=1,COUNTIF(A536:I536,3)=1,COUNTIF(D531:D539,3)=1),"",3),IF(OR(Y532,COUNTIF(D534:F536,4)=1,COUNTIF(A536:I536,4)=1,COUNTIF(D531:D539,4)=1),"",4),IF(OR(Z532,COUNTIF(D534:F536,5)=1,COUNTIF(A536:I536,5)=1,COUNTIF(D531:D539,5)=1),"",5),IF(OR(AA532,COUNTIF(D534:F536,6)=1,COUNTIF(A536:I536,6)=1,COUNTIF(D531:D539,6)=1),"",6),IF(OR(AB532,COUNTIF(D534:F536,7)=1,COUNTIF(A536:I536,7)=1,COUNTIF(D531:D539,7)=1),"",7),IF(OR(AC532,COUNTIF(D534:F536,8)=1,COUNTIF(A536:I536,8)=1,COUNTIF(D531:D539,8)=1),"",8),IF(OR(AD532,COUNTIF(D534:F536,9)=1,COUNTIF(A536:I536,9)=1,COUNTIF(D531:D539,9)=1),"",9)),0)</f>
        <v>0</v>
      </c>
      <c r="O536" s="18">
        <f t="shared" ref="O536" si="8472">IF(E536="",_xlfn.TEXTJOIN("",TRUE,IF(OR(COUNTIF(D534:F536,1)=1,COUNTIF(A536:I536,1)=1,COUNTIF(E531:E539,1)=1),"",1),IF(OR(COUNTIF(D534:F536,2)=1,COUNTIF(A536:I536,2)=1,COUNTIF(E531:E539,2)=1),"",2),IF(OR(COUNTIF(D534:F536,3)=1,COUNTIF(A536:I536,3)=1,COUNTIF(E531:E539,3)=1),"",3),IF(OR(COUNTIF(D534:F536,4)=1,COUNTIF(A536:I536,4)=1,COUNTIF(E531:E539,4)=1),"",4),IF(OR(COUNTIF(D534:F536,5)=1,COUNTIF(A536:I536,5)=1,COUNTIF(E531:E539,5)=1),"",5),IF(OR(COUNTIF(D534:F536,6)=1,COUNTIF(A536:I536,6)=1,COUNTIF(E531:E539,6)=1),"",6),IF(OR(COUNTIF(D534:F536,7)=1,COUNTIF(A536:I536,7)=1,COUNTIF(E531:E539,7)=1),"",7),IF(OR(COUNTIF(D534:F536,8)=1,COUNTIF(A536:I536,8)=1,COUNTIF(E531:E539,8)=1),"",8),IF(OR(COUNTIF(D534:F536,9)=1,COUNTIF(A536:I536,9)=1,COUNTIF(E531:E539,9)=1),"",9)),0)</f>
        <v>0</v>
      </c>
      <c r="P536" s="18">
        <f t="shared" ref="P536" si="8473">IF(F536="",_xlfn.TEXTJOIN("",TRUE,IF(OR(V531,COUNTIF(D534:F536,1)=1,COUNTIF(A536:I536,1)=1,COUNTIF(F531:F539,1)=1),"",1),IF(OR(W531,COUNTIF(D534:F536,2)=1,COUNTIF(A536:I536,2)=1,COUNTIF(F531:F539,2)=1),"",2),IF(OR(X531,COUNTIF(D534:F536,3)=1,COUNTIF(A536:I536,3)=1,COUNTIF(F531:F539,3)=1),"",3),IF(OR(Y531,COUNTIF(D534:F536,4)=1,COUNTIF(A536:I536,4)=1,COUNTIF(F531:F539,4)=1),"",4),IF(OR(Z531,COUNTIF(D534:F536,5)=1,COUNTIF(A536:I536,5)=1,COUNTIF(F531:F539,5)=1),"",5),IF(OR(AA531,COUNTIF(D534:F536,6)=1,COUNTIF(A536:I536,6)=1,COUNTIF(F531:F539,6)=1),"",6),IF(OR(AB531,COUNTIF(D534:F536,7)=1,COUNTIF(A536:I536,7)=1,COUNTIF(F531:F539,7)=1),"",7),IF(OR(AC531,COUNTIF(D534:F536,8)=1,COUNTIF(A536:I536,8)=1,COUNTIF(F531:F539,8)=1),"",8),IF(OR(AD531,COUNTIF(D534:F536,9)=1,COUNTIF(A536:I536,9)=1,COUNTIF(F531:F539,9)=1),"",9)),0)</f>
        <v>0</v>
      </c>
      <c r="Q536" s="18">
        <f t="shared" ref="Q536" si="8474">IF(G536="",_xlfn.TEXTJOIN("",TRUE,IF(OR(COUNTIF(G534:I536,1)=1,COUNTIF(A536:I536,1)=1,COUNTIF(G531:G539,1)=1),"",1),IF(OR(COUNTIF(G534:I536,2)=1,COUNTIF(A536:I536,2)=1,COUNTIF(G531:G539,2)=1),"",2),IF(OR(COUNTIF(G534:I536,3)=1,COUNTIF(A536:I536,3)=1,COUNTIF(G531:G539,3)=1),"",3),IF(OR(COUNTIF(G534:I536,4)=1,COUNTIF(A536:I536,4)=1,COUNTIF(G531:G539,4)=1),"",4),IF(OR(COUNTIF(G534:I536,5)=1,COUNTIF(A536:I536,5)=1,COUNTIF(G531:G539,5)=1),"",5),IF(OR(COUNTIF(G534:I536,6)=1,COUNTIF(A536:I536,6)=1,COUNTIF(G531:G539,6)=1),"",6),IF(OR(COUNTIF(G534:I536,7)=1,COUNTIF(A536:I536,7)=1,COUNTIF(G531:G539,7)=1),"",7),IF(OR(COUNTIF(G534:I536,8)=1,COUNTIF(A536:I536,8)=1,COUNTIF(G531:G539,8)=1),"",8),IF(OR(COUNTIF(G534:I536,9)=1,COUNTIF(A536:I536,9)=1,COUNTIF(G531:G539,9)=1),"",9)),0)</f>
        <v>0</v>
      </c>
      <c r="R536" s="18">
        <f t="shared" ref="R536" si="8475">IF(H536="",_xlfn.TEXTJOIN("",TRUE,IF(OR(COUNTIF(G534:I536,1)=1,COUNTIF(A536:I536,1)=1,COUNTIF(H531:H539,1)=1),"",1),IF(OR(COUNTIF(G534:I536,2)=1,COUNTIF(A536:I536,2)=1,COUNTIF(H531:H539,2)=1),"",2),IF(OR(COUNTIF(G534:I536,3)=1,COUNTIF(A536:I536,3)=1,COUNTIF(H531:H539,3)=1),"",3),IF(OR(COUNTIF(G534:I536,4)=1,COUNTIF(A536:I536,4)=1,COUNTIF(H531:H539,4)=1),"",4),IF(OR(COUNTIF(G534:I536,5)=1,COUNTIF(A536:I536,5)=1,COUNTIF(H531:H539,5)=1),"",5),IF(OR(COUNTIF(G534:I536,6)=1,COUNTIF(A536:I536,6)=1,COUNTIF(H531:H539,6)=1),"",6),IF(OR(COUNTIF(G534:I536,7)=1,COUNTIF(A536:I536,7)=1,COUNTIF(H531:H539,7)=1),"",7),IF(OR(COUNTIF(G534:I536,8)=1,COUNTIF(A536:I536,8)=1,COUNTIF(H531:H539,8)=1),"",8),IF(OR(COUNTIF(G534:I536,9)=1,COUNTIF(A536:I536,9)=1,COUNTIF(H531:H539,9)=1),"",9)),0)</f>
        <v>0</v>
      </c>
      <c r="S536" s="18">
        <f t="shared" ref="S536" si="8476">IF(I536="",_xlfn.TEXTJOIN("",TRUE,IF(OR(COUNTIF(G534:I536,1)=1,COUNTIF(A536:I536,1)=1,COUNTIF(I531:I539,1)=1),"",1),IF(OR(COUNTIF(G534:I536,2)=1,COUNTIF(A536:I536,2)=1,COUNTIF(I531:I539,2)=1),"",2),IF(OR(COUNTIF(G534:I536,3)=1,COUNTIF(A536:I536,3)=1,COUNTIF(I531:I539,3)=1),"",3),IF(OR(COUNTIF(G534:I536,4)=1,COUNTIF(A536:I536,4)=1,COUNTIF(I531:I539,4)=1),"",4),IF(OR(COUNTIF(G534:I536,5)=1,COUNTIF(A536:I536,5)=1,COUNTIF(I531:I539,5)=1),"",5),IF(OR(COUNTIF(G534:I536,6)=1,COUNTIF(A536:I536,6)=1,COUNTIF(I531:I539,6)=1),"",6),IF(OR(COUNTIF(G534:I536,7)=1,COUNTIF(A536:I536,7)=1,COUNTIF(I531:I539,7)=1),"",7),IF(OR(COUNTIF(G534:I536,8)=1,COUNTIF(A536:I536,8)=1,COUNTIF(I531:I539,8)=1),"",8),IF(OR(COUNTIF(G534:I536,9)=1,COUNTIF(A536:I536,9)=1,COUNTIF(I531:I539,9)=1),"",9)),0)</f>
        <v>0</v>
      </c>
      <c r="AE536" s="19">
        <f t="shared" ref="AE536" si="8477">IF(AND(_xlfn.NUMBERVALUE(K536)&lt;10,SUM(AE531:AM535)=0),_xlfn.NUMBERVALUE(K536),0)</f>
        <v>0</v>
      </c>
      <c r="AF536" s="19">
        <f t="shared" ref="AF536" si="8478">IF(AND(_xlfn.NUMBERVALUE(L536)&lt;10,SUM(AE531:AE536)=0,SUM(AE531:AM535)=0),_xlfn.NUMBERVALUE(L536),0)</f>
        <v>0</v>
      </c>
      <c r="AG536" s="19">
        <f t="shared" ref="AG536" si="8479">IF(AND(_xlfn.NUMBERVALUE(M536)&lt;10,SUM(AE531:AF536)=0,SUM(AE531:AM535)=0),_xlfn.NUMBERVALUE(M536),0)</f>
        <v>0</v>
      </c>
      <c r="AH536" s="19">
        <f t="shared" ref="AH536" si="8480">IF(AND(_xlfn.NUMBERVALUE(N536)&lt;10,SUM(AE531:AG536)=0,SUM(AE531:AM535)=0),_xlfn.NUMBERVALUE(N536),0)</f>
        <v>0</v>
      </c>
      <c r="AI536" s="19">
        <f t="shared" ref="AI536" si="8481">IF(AND(_xlfn.NUMBERVALUE(O536)&lt;10,SUM(AE531:AH536)=0,SUM(AE531:AM535)=0),_xlfn.NUMBERVALUE(O536),0)</f>
        <v>0</v>
      </c>
      <c r="AJ536" s="19">
        <f t="shared" ref="AJ536" si="8482">IF(AND(_xlfn.NUMBERVALUE(P536)&lt;10,SUM(AE531:AI536)=0,SUM(AE531:AM535)=0),_xlfn.NUMBERVALUE(P536),0)</f>
        <v>0</v>
      </c>
      <c r="AK536" s="19">
        <f t="shared" ref="AK536" si="8483">IF(AND(_xlfn.NUMBERVALUE(Q536)&lt;10,SUM(AE531:AJ536)=0,SUM(AE531:AM535)=0),_xlfn.NUMBERVALUE(Q536),0)</f>
        <v>0</v>
      </c>
      <c r="AL536" s="19">
        <f t="shared" ref="AL536" si="8484">IF(AND(_xlfn.NUMBERVALUE(R536)&lt;10,SUM(AE531:AK536)=0,SUM(AE531:AM535)=0),_xlfn.NUMBERVALUE(R536),0)</f>
        <v>0</v>
      </c>
      <c r="AM536" s="19">
        <f t="shared" ref="AM536" si="8485">IF(AND(_xlfn.NUMBERVALUE(S536)&lt;10,SUM(AE531:AL536)=0,SUM(AE531:AM535)=0),_xlfn.NUMBERVALUE(S536),0)</f>
        <v>0</v>
      </c>
    </row>
    <row r="537" spans="1:39" x14ac:dyDescent="0.25">
      <c r="A537" s="1">
        <f t="shared" si="8367"/>
        <v>6</v>
      </c>
      <c r="B537" s="2">
        <f t="shared" si="8368"/>
        <v>3</v>
      </c>
      <c r="C537" s="3">
        <f t="shared" si="8369"/>
        <v>7</v>
      </c>
      <c r="D537" s="1">
        <f t="shared" si="8370"/>
        <v>1</v>
      </c>
      <c r="E537" s="2">
        <f t="shared" si="8371"/>
        <v>8</v>
      </c>
      <c r="F537" s="3">
        <f t="shared" si="8372"/>
        <v>2</v>
      </c>
      <c r="G537" s="1">
        <f t="shared" si="8373"/>
        <v>5</v>
      </c>
      <c r="H537" s="2">
        <f t="shared" si="8374"/>
        <v>4</v>
      </c>
      <c r="I537" s="3">
        <f t="shared" si="8375"/>
        <v>9</v>
      </c>
      <c r="K537" s="18">
        <f t="shared" ref="K537" si="8486">IF(A537="",_xlfn.TEXTJOIN("",TRUE,IF(OR(COUNTIF(A537:C539,1)=1,COUNTIF(A537:I537,1)=1,COUNTIF(A531:A539,1)=1),"",1),IF(OR(COUNTIF(A537:C539,2)=1,COUNTIF(A537:I537,2)=1,COUNTIF(A531:A539,2)=1),"",2),IF(OR(COUNTIF(A537:C539,3)=1,COUNTIF(A537:I537,3)=1,COUNTIF(A531:A539,3)=1),"",3),IF(OR(COUNTIF(A537:C539,4)=1,COUNTIF(A537:I537,4)=1,COUNTIF(A531:A539,4)=1),"",4),IF(OR(COUNTIF(A537:C539,5)=1,COUNTIF(A537:I537,5)=1,COUNTIF(A531:A539,5)=1),"",5),IF(OR(COUNTIF(A537:C539,6)=1,COUNTIF(A537:I537,6)=1,COUNTIF(A531:A539,6)=1),"",6),IF(OR(COUNTIF(A537:C539,7)=1,COUNTIF(A537:I537,7)=1,COUNTIF(A531:A539,7)=1),"",7),IF(OR(COUNTIF(A537:C539,8)=1,COUNTIF(A537:I537,8)=1,COUNTIF(A531:A539,8)=1),"",8),IF(OR(COUNTIF(A537:C539,9)=1,COUNTIF(A537:I537,9)=1,COUNTIF(A531:A539,9)=1),"",9)),0)</f>
        <v>0</v>
      </c>
      <c r="L537" s="18">
        <f t="shared" ref="L537" si="8487">IF(B537="",_xlfn.TEXTJOIN("",TRUE,IF(OR(COUNTIF(A537:C539,1)=1,COUNTIF(A537:I537,1)=1,COUNTIF(B531:B539,1)=1),"",1),IF(OR(COUNTIF(A537:C539,2)=1,COUNTIF(A537:I537,2)=1,COUNTIF(B531:B539,2)=1),"",2),IF(OR(COUNTIF(A537:C539,3)=1,COUNTIF(A537:I537,3)=1,COUNTIF(B531:B539,3)=1),"",3),IF(OR(COUNTIF(A537:C539,4)=1,COUNTIF(A537:I537,4)=1,COUNTIF(B531:B539,4)=1),"",4),IF(OR(COUNTIF(A537:C539,5)=1,COUNTIF(A537:I537,5)=1,COUNTIF(B531:B539,5)=1),"",5),IF(OR(COUNTIF(A537:C539,6)=1,COUNTIF(A537:I537,6)=1,COUNTIF(B531:B539,6)=1),"",6),IF(OR(COUNTIF(A537:C539,7)=1,COUNTIF(A537:I537,7)=1,COUNTIF(B531:B539,7)=1),"",7),IF(OR(COUNTIF(A537:C539,8)=1,COUNTIF(A537:I537,8)=1,COUNTIF(B531:B539,8)=1),"",8),IF(OR(COUNTIF(A537:C539,9)=1,COUNTIF(A537:I537,9)=1,COUNTIF(B531:B539,9)=1),"",9)),0)</f>
        <v>0</v>
      </c>
      <c r="M537" s="18">
        <f t="shared" ref="M537" si="8488">IF(C537="",_xlfn.TEXTJOIN("",TRUE,IF(OR(V532,COUNTIF(A537:C539,1)=1,COUNTIF(A537:I537,1)=1,COUNTIF(C531:C539,1)=1),"",1),IF(OR(W532,COUNTIF(A537:C539,2)=1,COUNTIF(A537:I537,2)=1,COUNTIF(C531:C539,2)=1),"",2),IF(OR(X532,COUNTIF(A537:C539,3)=1,COUNTIF(A537:I537,3)=1,COUNTIF(C531:C539,3)=1),"",3),IF(OR(Y532,COUNTIF(A537:C539,4)=1,COUNTIF(A537:I537,4)=1,COUNTIF(C531:C539,4)=1),"",4),IF(OR(Z532,COUNTIF(A537:C539,5)=1,COUNTIF(A537:I537,5)=1,COUNTIF(C531:C539,5)=1),"",5),IF(OR(AA532,COUNTIF(A537:C539,6)=1,COUNTIF(A537:I537,6)=1,COUNTIF(C531:C539,6)=1),"",6),IF(OR(AB532,COUNTIF(A537:C539,7)=1,COUNTIF(A537:I537,7)=1,COUNTIF(C531:C539,7)=1),"",7),IF(OR(AC532,COUNTIF(A537:C539,8)=1,COUNTIF(A537:I537,8)=1,COUNTIF(C531:C539,8)=1),"",8),IF(OR(AD532,COUNTIF(A537:C539,9)=1,COUNTIF(A537:I537,9)=1,COUNTIF(C531:C539,9)=1),"",9)),0)</f>
        <v>0</v>
      </c>
      <c r="N537" s="18">
        <f t="shared" ref="N537" si="8489">IF(D537="",_xlfn.TEXTJOIN("",TRUE,IF(OR(COUNTIF(D537:F539,1)=1,COUNTIF(A537:I537,1)=1,COUNTIF(D531:D539,1)=1),"",1),IF(OR(COUNTIF(D537:F539,2)=1,COUNTIF(A537:I537,2)=1,COUNTIF(D531:D539,2)=1),"",2),IF(OR(COUNTIF(D537:F539,3)=1,COUNTIF(A537:I537,3)=1,COUNTIF(D531:D539,3)=1),"",3),IF(OR(COUNTIF(D537:F539,4)=1,COUNTIF(A537:I537,4)=1,COUNTIF(D531:D539,4)=1),"",4),IF(OR(COUNTIF(D537:F539,5)=1,COUNTIF(A537:I537,5)=1,COUNTIF(D531:D539,5)=1),"",5),IF(OR(COUNTIF(D537:F539,6)=1,COUNTIF(A537:I537,6)=1,COUNTIF(D531:D539,6)=1),"",6),IF(OR(COUNTIF(D537:F539,7)=1,COUNTIF(A537:I537,7)=1,COUNTIF(D531:D539,7)=1),"",7),IF(OR(COUNTIF(D537:F539,8)=1,COUNTIF(A537:I537,8)=1,COUNTIF(D531:D539,8)=1),"",8),IF(OR(COUNTIF(D537:F539,9)=1,COUNTIF(A537:I537,9)=1,COUNTIF(D531:D539,9)=1),"",9)),0)</f>
        <v>0</v>
      </c>
      <c r="O537" s="18">
        <f t="shared" ref="O537" si="8490">IF(E537="",_xlfn.TEXTJOIN("",TRUE,IF(OR(COUNTIF(D537:F539,1)=1,COUNTIF(A537:I537,1)=1,COUNTIF(E531:E539,1)=1),"",1),IF(OR(COUNTIF(D537:F539,2)=1,COUNTIF(A537:I537,2)=1,COUNTIF(E531:E539,2)=1),"",2),IF(OR(COUNTIF(D537:F539,3)=1,COUNTIF(A537:I537,3)=1,COUNTIF(E531:E539,3)=1),"",3),IF(OR(COUNTIF(D537:F539,4)=1,COUNTIF(A537:I537,4)=1,COUNTIF(E531:E539,4)=1),"",4),IF(OR(COUNTIF(D537:F539,5)=1,COUNTIF(A537:I537,5)=1,COUNTIF(E531:E539,5)=1),"",5),IF(OR(COUNTIF(D537:F539,6)=1,COUNTIF(A537:I537,6)=1,COUNTIF(E531:E539,6)=1),"",6),IF(OR(COUNTIF(D537:F539,7)=1,COUNTIF(A537:I537,7)=1,COUNTIF(E531:E539,7)=1),"",7),IF(OR(COUNTIF(D537:F539,8)=1,COUNTIF(A537:I537,8)=1,COUNTIF(E531:E539,8)=1),"",8),IF(OR(COUNTIF(D537:F539,9)=1,COUNTIF(A537:I537,9)=1,COUNTIF(E531:E539,9)=1),"",9)),0)</f>
        <v>0</v>
      </c>
      <c r="P537" s="18">
        <f t="shared" ref="P537" si="8491">IF(F537="",_xlfn.TEXTJOIN("",TRUE,IF(OR(COUNTIF(D537:F539,1)=1,COUNTIF(A537:I537,1)=1,COUNTIF(F531:F539,1)=1),"",1),IF(OR(COUNTIF(D537:F539,2)=1,COUNTIF(A537:I537,2)=1,COUNTIF(F531:F539,2)=1),"",2),IF(OR(COUNTIF(D537:F539,3)=1,COUNTIF(A537:I537,3)=1,COUNTIF(F531:F539,3)=1),"",3),IF(OR(COUNTIF(D537:F539,4)=1,COUNTIF(A537:I537,4)=1,COUNTIF(F531:F539,4)=1),"",4),IF(OR(COUNTIF(D537:F539,5)=1,COUNTIF(A537:I537,5)=1,COUNTIF(F531:F539,5)=1),"",5),IF(OR(COUNTIF(D537:F539,6)=1,COUNTIF(A537:I537,6)=1,COUNTIF(F531:F539,6)=1),"",6),IF(OR(COUNTIF(D537:F539,7)=1,COUNTIF(A537:I537,7)=1,COUNTIF(F531:F539,7)=1),"",7),IF(OR(COUNTIF(D537:F539,8)=1,COUNTIF(A537:I537,8)=1,COUNTIF(F531:F539,8)=1),"",8),IF(OR(COUNTIF(D537:F539,9)=1,COUNTIF(A537:I537,9)=1,COUNTIF(F531:F539,9)=1),"",9)),0)</f>
        <v>0</v>
      </c>
      <c r="Q537" s="18">
        <f t="shared" ref="Q537" si="8492">IF(G537="",_xlfn.TEXTJOIN("",TRUE,IF(OR(V531,COUNTIF(G537:I539,1)=1,COUNTIF(A537:I537,1)=1,COUNTIF(G531:G539,1)=1),"",1),IF(OR(W531,COUNTIF(G537:I539,2)=1,COUNTIF(A537:I537,2)=1,COUNTIF(G531:G539,2)=1),"",2),IF(OR(X531,COUNTIF(G537:I539,3)=1,COUNTIF(A537:I537,3)=1,COUNTIF(G531:G539,3)=1),"",3),IF(OR(Y531,COUNTIF(G537:I539,4)=1,COUNTIF(A537:I537,4)=1,COUNTIF(G531:G539,4)=1),"",4),IF(OR(Z531,COUNTIF(G537:I539,5)=1,COUNTIF(A537:I537,5)=1,COUNTIF(G531:G539,5)=1),"",5),IF(OR(AA531,COUNTIF(G537:I539,6)=1,COUNTIF(A537:I537,6)=1,COUNTIF(G531:G539,6)=1),"",6),IF(OR(AB531,COUNTIF(G537:I539,7)=1,COUNTIF(A537:I537,7)=1,COUNTIF(G531:G539,7)=1),"",7),IF(OR(AC531,COUNTIF(G537:I539,8)=1,COUNTIF(A537:I537,8)=1,COUNTIF(G531:G539,8)=1),"",8),IF(OR(AD531,COUNTIF(G537:I539,9)=1,COUNTIF(A537:I537,9)=1,COUNTIF(G531:G539,9)=1),"",9)),0)</f>
        <v>0</v>
      </c>
      <c r="R537" s="18">
        <f t="shared" ref="R537" si="8493">IF(H537="",_xlfn.TEXTJOIN("",TRUE,IF(OR(COUNTIF(G537:I539,1)=1,COUNTIF(A537:I537,1)=1,COUNTIF(H531:H539,1)=1),"",1),IF(OR(COUNTIF(G537:I539,2)=1,COUNTIF(A537:I537,2)=1,COUNTIF(H531:H539,2)=1),"",2),IF(OR(COUNTIF(G537:I539,3)=1,COUNTIF(A537:I537,3)=1,COUNTIF(H531:H539,3)=1),"",3),IF(OR(COUNTIF(G537:I539,4)=1,COUNTIF(A537:I537,4)=1,COUNTIF(H531:H539,4)=1),"",4),IF(OR(COUNTIF(G537:I539,5)=1,COUNTIF(A537:I537,5)=1,COUNTIF(H531:H539,5)=1),"",5),IF(OR(COUNTIF(G537:I539,6)=1,COUNTIF(A537:I537,6)=1,COUNTIF(H531:H539,6)=1),"",6),IF(OR(COUNTIF(G537:I539,7)=1,COUNTIF(A537:I537,7)=1,COUNTIF(H531:H539,7)=1),"",7),IF(OR(COUNTIF(G537:I539,8)=1,COUNTIF(A537:I537,8)=1,COUNTIF(H531:H539,8)=1),"",8),IF(OR(COUNTIF(G537:I539,9)=1,COUNTIF(A537:I537,9)=1,COUNTIF(H531:H539,9)=1),"",9)),0)</f>
        <v>0</v>
      </c>
      <c r="S537" s="18">
        <f t="shared" ref="S537" si="8494">IF(I537="",_xlfn.TEXTJOIN("",TRUE,IF(OR(COUNTIF(G537:I539,1)=1,COUNTIF(A537:I537,1)=1,COUNTIF(I531:I539,1)=1),"",1),IF(OR(COUNTIF(G537:I539,2)=1,COUNTIF(A537:I537,2)=1,COUNTIF(I531:I539,2)=1),"",2),IF(OR(COUNTIF(G537:I539,3)=1,COUNTIF(A537:I537,3)=1,COUNTIF(I531:I539,3)=1),"",3),IF(OR(COUNTIF(G537:I539,4)=1,COUNTIF(A537:I537,4)=1,COUNTIF(I531:I539,4)=1),"",4),IF(OR(COUNTIF(G537:I539,5)=1,COUNTIF(A537:I537,5)=1,COUNTIF(I531:I539,5)=1),"",5),IF(OR(COUNTIF(G537:I539,6)=1,COUNTIF(A537:I537,6)=1,COUNTIF(I531:I539,6)=1),"",6),IF(OR(COUNTIF(G537:I539,7)=1,COUNTIF(A537:I537,7)=1,COUNTIF(I531:I539,7)=1),"",7),IF(OR(COUNTIF(G537:I539,8)=1,COUNTIF(A537:I537,8)=1,COUNTIF(I531:I539,8)=1),"",8),IF(OR(COUNTIF(G537:I539,9)=1,COUNTIF(A537:I537,9)=1,COUNTIF(I531:I539,9)=1),"",9)),0)</f>
        <v>0</v>
      </c>
      <c r="AE537" s="19">
        <f t="shared" ref="AE537" si="8495">IF(AND(_xlfn.NUMBERVALUE(K537)&lt;10,SUM(AE531:AM536)=0),_xlfn.NUMBERVALUE(K537),0)</f>
        <v>0</v>
      </c>
      <c r="AF537" s="19">
        <f t="shared" ref="AF537" si="8496">IF(AND(_xlfn.NUMBERVALUE(L537)&lt;10,SUM(AE531:AE537)=0,SUM(AE531:AM536)=0),_xlfn.NUMBERVALUE(L537),0)</f>
        <v>0</v>
      </c>
      <c r="AG537" s="19">
        <f t="shared" ref="AG537" si="8497">IF(AND(_xlfn.NUMBERVALUE(M537)&lt;10,SUM(AE531:AF537)=0,SUM(AE531:AM536)=0),_xlfn.NUMBERVALUE(M537),0)</f>
        <v>0</v>
      </c>
      <c r="AH537" s="19">
        <f t="shared" ref="AH537" si="8498">IF(AND(_xlfn.NUMBERVALUE(N537)&lt;10,SUM(AE531:AG537)=0,SUM(AE531:AM536)=0),_xlfn.NUMBERVALUE(N537),0)</f>
        <v>0</v>
      </c>
      <c r="AI537" s="19">
        <f t="shared" ref="AI537" si="8499">IF(AND(_xlfn.NUMBERVALUE(O537)&lt;10,SUM(AE531:AH537)=0,SUM(AE531:AM536)=0),_xlfn.NUMBERVALUE(O537),0)</f>
        <v>0</v>
      </c>
      <c r="AJ537" s="19">
        <f t="shared" ref="AJ537" si="8500">IF(AND(_xlfn.NUMBERVALUE(P537)&lt;10,SUM(AE531:AI537)=0,SUM(AE531:AM536)=0),_xlfn.NUMBERVALUE(P537),0)</f>
        <v>0</v>
      </c>
      <c r="AK537" s="19">
        <f t="shared" ref="AK537" si="8501">IF(AND(_xlfn.NUMBERVALUE(Q537)&lt;10,SUM(AE531:AJ537)=0,SUM(AE531:AM536)=0),_xlfn.NUMBERVALUE(Q537),0)</f>
        <v>0</v>
      </c>
      <c r="AL537" s="19">
        <f t="shared" ref="AL537" si="8502">IF(AND(_xlfn.NUMBERVALUE(R537)&lt;10,SUM(AE531:AK537)=0,SUM(AE531:AM536)=0),_xlfn.NUMBERVALUE(R537),0)</f>
        <v>0</v>
      </c>
      <c r="AM537" s="19">
        <f t="shared" ref="AM537" si="8503">IF(AND(_xlfn.NUMBERVALUE(S537)&lt;10,SUM(AE531:AL537)=0,SUM(AE531:AM536)=0),_xlfn.NUMBERVALUE(S537),0)</f>
        <v>0</v>
      </c>
    </row>
    <row r="538" spans="1:39" x14ac:dyDescent="0.25">
      <c r="A538" s="5">
        <f t="shared" si="8367"/>
        <v>5</v>
      </c>
      <c r="B538" s="6">
        <f t="shared" si="8368"/>
        <v>2</v>
      </c>
      <c r="C538" s="7">
        <f t="shared" si="8369"/>
        <v>1</v>
      </c>
      <c r="D538" s="5">
        <f t="shared" si="8370"/>
        <v>4</v>
      </c>
      <c r="E538" s="6">
        <f t="shared" si="8371"/>
        <v>9</v>
      </c>
      <c r="F538" s="7">
        <f t="shared" si="8372"/>
        <v>7</v>
      </c>
      <c r="G538" s="5">
        <f t="shared" si="8373"/>
        <v>8</v>
      </c>
      <c r="H538" s="6">
        <f t="shared" si="8374"/>
        <v>3</v>
      </c>
      <c r="I538" s="7">
        <f t="shared" si="8375"/>
        <v>6</v>
      </c>
      <c r="K538" s="18">
        <f t="shared" ref="K538" si="8504">IF(A538="",_xlfn.TEXTJOIN("",TRUE,IF(OR(COUNTIF(A537:C539,1)=1,COUNTIF(A538:I538,1)=1,COUNTIF(A531:A539,1)=1),"",1),IF(OR(COUNTIF(A537:C539,2)=1,COUNTIF(A538:I538,2)=1,COUNTIF(A531:A539,2)=1),"",2),IF(OR(COUNTIF(A537:C539,3)=1,COUNTIF(A538:I538,3)=1,COUNTIF(A531:A539,3)=1),"",3),IF(OR(COUNTIF(A537:C539,4)=1,COUNTIF(A538:I538,4)=1,COUNTIF(A531:A539,4)=1),"",4),IF(OR(COUNTIF(A537:C539,5)=1,COUNTIF(A538:I538,5)=1,COUNTIF(A531:A539,5)=1),"",5),IF(OR(COUNTIF(A537:C539,6)=1,COUNTIF(A538:I538,6)=1,COUNTIF(A531:A539,6)=1),"",6),IF(OR(COUNTIF(A537:C539,7)=1,COUNTIF(A538:I538,7)=1,COUNTIF(A531:A539,7)=1),"",7),IF(OR(COUNTIF(A537:C539,8)=1,COUNTIF(A538:I538,8)=1,COUNTIF(A531:A539,8)=1),"",8),IF(OR(COUNTIF(A537:C539,9)=1,COUNTIF(A538:I538,9)=1,COUNTIF(A531:A539,9)=1),"",9)),0)</f>
        <v>0</v>
      </c>
      <c r="L538" s="18">
        <f t="shared" ref="L538" si="8505">IF(B538="",_xlfn.TEXTJOIN("",TRUE,IF(OR(V532,COUNTIF(A537:C539,1)=1,COUNTIF(A538:I538,1)=1,COUNTIF(B531:B539,1)=1),"",1),IF(OR(W532,COUNTIF(A537:C539,2)=1,COUNTIF(A538:I538,2)=1,COUNTIF(B531:B539,2)=1),"",2),IF(OR(X532,COUNTIF(A537:C539,3)=1,COUNTIF(A538:I538,3)=1,COUNTIF(B531:B539,3)=1),"",3),IF(OR(Y532,COUNTIF(A537:C539,4)=1,COUNTIF(A538:I538,4)=1,COUNTIF(B531:B539,4)=1),"",4),IF(OR(Z532,COUNTIF(A537:C539,5)=1,COUNTIF(A538:I538,5)=1,COUNTIF(B531:B539,5)=1),"",5),IF(OR(AA532,COUNTIF(A537:C539,6)=1,COUNTIF(A538:I538,6)=1,COUNTIF(B531:B539,6)=1),"",6),IF(OR(AB532,COUNTIF(A537:C539,7)=1,COUNTIF(A538:I538,7)=1,COUNTIF(B531:B539,7)=1),"",7),IF(OR(AC532,COUNTIF(A537:C539,8)=1,COUNTIF(A538:I538,8)=1,COUNTIF(B531:B539,8)=1),"",8),IF(OR(AD532,COUNTIF(A537:C539,9)=1,COUNTIF(A538:I538,9)=1,COUNTIF(B531:B539,9)=1),"",9)),0)</f>
        <v>0</v>
      </c>
      <c r="M538" s="18">
        <f t="shared" ref="M538" si="8506">IF(C538="",_xlfn.TEXTJOIN("",TRUE,IF(OR(COUNTIF(A537:C539,1)=1,COUNTIF(A538:I538,1)=1,COUNTIF(C531:C539,1)=1),"",1),IF(OR(COUNTIF(A537:C539,2)=1,COUNTIF(A538:I538,2)=1,COUNTIF(C531:C539,2)=1),"",2),IF(OR(COUNTIF(A537:C539,3)=1,COUNTIF(A538:I538,3)=1,COUNTIF(C531:C539,3)=1),"",3),IF(OR(COUNTIF(A537:C539,4)=1,COUNTIF(A538:I538,4)=1,COUNTIF(C531:C539,4)=1),"",4),IF(OR(COUNTIF(A537:C539,5)=1,COUNTIF(A538:I538,5)=1,COUNTIF(C531:C539,5)=1),"",5),IF(OR(COUNTIF(A537:C539,6)=1,COUNTIF(A538:I538,6)=1,COUNTIF(C531:C539,6)=1),"",6),IF(OR(COUNTIF(A537:C539,7)=1,COUNTIF(A538:I538,7)=1,COUNTIF(C531:C539,7)=1),"",7),IF(OR(COUNTIF(A537:C539,8)=1,COUNTIF(A538:I538,8)=1,COUNTIF(C531:C539,8)=1),"",8),IF(OR(COUNTIF(A537:C539,9)=1,COUNTIF(A538:I538,9)=1,COUNTIF(C531:C539,9)=1),"",9)),0)</f>
        <v>0</v>
      </c>
      <c r="N538" s="18">
        <f t="shared" ref="N538" si="8507">IF(D538="",_xlfn.TEXTJOIN("",TRUE,IF(OR(COUNTIF(D537:F539,1)=1,COUNTIF(A538:I538,1)=1,COUNTIF(D531:D539,1)=1),"",1),IF(OR(COUNTIF(D537:F539,2)=1,COUNTIF(A538:I538,2)=1,COUNTIF(D531:D539,2)=1),"",2),IF(OR(COUNTIF(D537:F539,3)=1,COUNTIF(A538:I538,3)=1,COUNTIF(D531:D539,3)=1),"",3),IF(OR(COUNTIF(D537:F539,4)=1,COUNTIF(A538:I538,4)=1,COUNTIF(D531:D539,4)=1),"",4),IF(OR(COUNTIF(D537:F539,5)=1,COUNTIF(A538:I538,5)=1,COUNTIF(D531:D539,5)=1),"",5),IF(OR(COUNTIF(D537:F539,6)=1,COUNTIF(A538:I538,6)=1,COUNTIF(D531:D539,6)=1),"",6),IF(OR(COUNTIF(D537:F539,7)=1,COUNTIF(A538:I538,7)=1,COUNTIF(D531:D539,7)=1),"",7),IF(OR(COUNTIF(D537:F539,8)=1,COUNTIF(A538:I538,8)=1,COUNTIF(D531:D539,8)=1),"",8),IF(OR(COUNTIF(D537:F539,9)=1,COUNTIF(A538:I538,9)=1,COUNTIF(D531:D539,9)=1),"",9)),0)</f>
        <v>0</v>
      </c>
      <c r="O538" s="18">
        <f t="shared" ref="O538" si="8508">IF(E538="",_xlfn.TEXTJOIN("",TRUE,IF(OR(COUNTIF(D537:F539,1)=1,COUNTIF(A538:I538,1)=1,COUNTIF(E531:E539,1)=1),"",1),IF(OR(COUNTIF(D537:F539,2)=1,COUNTIF(A538:I538,2)=1,COUNTIF(E531:E539,2)=1),"",2),IF(OR(COUNTIF(D537:F539,3)=1,COUNTIF(A538:I538,3)=1,COUNTIF(E531:E539,3)=1),"",3),IF(OR(COUNTIF(D537:F539,4)=1,COUNTIF(A538:I538,4)=1,COUNTIF(E531:E539,4)=1),"",4),IF(OR(COUNTIF(D537:F539,5)=1,COUNTIF(A538:I538,5)=1,COUNTIF(E531:E539,5)=1),"",5),IF(OR(COUNTIF(D537:F539,6)=1,COUNTIF(A538:I538,6)=1,COUNTIF(E531:E539,6)=1),"",6),IF(OR(COUNTIF(D537:F539,7)=1,COUNTIF(A538:I538,7)=1,COUNTIF(E531:E539,7)=1),"",7),IF(OR(COUNTIF(D537:F539,8)=1,COUNTIF(A538:I538,8)=1,COUNTIF(E531:E539,8)=1),"",8),IF(OR(COUNTIF(D537:F539,9)=1,COUNTIF(A538:I538,9)=1,COUNTIF(E531:E539,9)=1),"",9)),0)</f>
        <v>0</v>
      </c>
      <c r="P538" s="18">
        <f t="shared" ref="P538" si="8509">IF(F538="",_xlfn.TEXTJOIN("",TRUE,IF(OR(COUNTIF(D537:F539,1)=1,COUNTIF(A538:I538,1)=1,COUNTIF(F531:F539,1)=1),"",1),IF(OR(COUNTIF(D537:F539,2)=1,COUNTIF(A538:I538,2)=1,COUNTIF(F531:F539,2)=1),"",2),IF(OR(COUNTIF(D537:F539,3)=1,COUNTIF(A538:I538,3)=1,COUNTIF(F531:F539,3)=1),"",3),IF(OR(COUNTIF(D537:F539,4)=1,COUNTIF(A538:I538,4)=1,COUNTIF(F531:F539,4)=1),"",4),IF(OR(COUNTIF(D537:F539,5)=1,COUNTIF(A538:I538,5)=1,COUNTIF(F531:F539,5)=1),"",5),IF(OR(COUNTIF(D537:F539,6)=1,COUNTIF(A538:I538,6)=1,COUNTIF(F531:F539,6)=1),"",6),IF(OR(COUNTIF(D537:F539,7)=1,COUNTIF(A538:I538,7)=1,COUNTIF(F531:F539,7)=1),"",7),IF(OR(COUNTIF(D537:F539,8)=1,COUNTIF(A538:I538,8)=1,COUNTIF(F531:F539,8)=1),"",8),IF(OR(COUNTIF(D537:F539,9)=1,COUNTIF(A538:I538,9)=1,COUNTIF(F531:F539,9)=1),"",9)),0)</f>
        <v>0</v>
      </c>
      <c r="Q538" s="18">
        <f t="shared" ref="Q538" si="8510">IF(G538="",_xlfn.TEXTJOIN("",TRUE,IF(OR(COUNTIF(G537:I539,1)=1,COUNTIF(A538:I538,1)=1,COUNTIF(G531:G539,1)=1),"",1),IF(OR(COUNTIF(G537:I539,2)=1,COUNTIF(A538:I538,2)=1,COUNTIF(G531:G539,2)=1),"",2),IF(OR(COUNTIF(G537:I539,3)=1,COUNTIF(A538:I538,3)=1,COUNTIF(G531:G539,3)=1),"",3),IF(OR(COUNTIF(G537:I539,4)=1,COUNTIF(A538:I538,4)=1,COUNTIF(G531:G539,4)=1),"",4),IF(OR(COUNTIF(G537:I539,5)=1,COUNTIF(A538:I538,5)=1,COUNTIF(G531:G539,5)=1),"",5),IF(OR(COUNTIF(G537:I539,6)=1,COUNTIF(A538:I538,6)=1,COUNTIF(G531:G539,6)=1),"",6),IF(OR(COUNTIF(G537:I539,7)=1,COUNTIF(A538:I538,7)=1,COUNTIF(G531:G539,7)=1),"",7),IF(OR(COUNTIF(G537:I539,8)=1,COUNTIF(A538:I538,8)=1,COUNTIF(G531:G539,8)=1),"",8),IF(OR(COUNTIF(G537:I539,9)=1,COUNTIF(A538:I538,9)=1,COUNTIF(G531:G539,9)=1),"",9)),0)</f>
        <v>0</v>
      </c>
      <c r="R538" s="18">
        <f t="shared" ref="R538" si="8511">IF(H538="",_xlfn.TEXTJOIN("",TRUE,IF(OR(V531,COUNTIF(G537:I539,1)=1,COUNTIF(A538:I538,1)=1,COUNTIF(H531:H539,1)=1),"",1),IF(OR(W531,COUNTIF(G537:I539,2)=1,COUNTIF(A538:I538,2)=1,COUNTIF(H531:H539,2)=1),"",2),IF(OR(X531,COUNTIF(G537:I539,3)=1,COUNTIF(A538:I538,3)=1,COUNTIF(H531:H539,3)=1),"",3),IF(OR(Y531,COUNTIF(G537:I539,4)=1,COUNTIF(A538:I538,4)=1,COUNTIF(H531:H539,4)=1),"",4),IF(OR(Z531,COUNTIF(G537:I539,5)=1,COUNTIF(A538:I538,5)=1,COUNTIF(H531:H539,5)=1),"",5),IF(OR(AA531,COUNTIF(G537:I539,6)=1,COUNTIF(A538:I538,6)=1,COUNTIF(H531:H539,6)=1),"",6),IF(OR(AB531,COUNTIF(G537:I539,7)=1,COUNTIF(A538:I538,7)=1,COUNTIF(H531:H539,7)=1),"",7),IF(OR(AC531,COUNTIF(G537:I539,8)=1,COUNTIF(A538:I538,8)=1,COUNTIF(H531:H539,8)=1),"",8),IF(OR(AD531,COUNTIF(G537:I539,9)=1,COUNTIF(A538:I538,9)=1,COUNTIF(H531:H539,9)=1),"",9)),0)</f>
        <v>0</v>
      </c>
      <c r="S538" s="18">
        <f t="shared" ref="S538" si="8512">IF(I538="",_xlfn.TEXTJOIN("",TRUE,IF(OR(COUNTIF(G537:I539,1)=1,COUNTIF(A538:I538,1)=1,COUNTIF(I531:I539,1)=1),"",1),IF(OR(COUNTIF(G537:I539,2)=1,COUNTIF(A538:I538,2)=1,COUNTIF(I531:I539,2)=1),"",2),IF(OR(COUNTIF(G537:I539,3)=1,COUNTIF(A538:I538,3)=1,COUNTIF(I531:I539,3)=1),"",3),IF(OR(COUNTIF(G537:I539,4)=1,COUNTIF(A538:I538,4)=1,COUNTIF(I531:I539,4)=1),"",4),IF(OR(COUNTIF(G537:I539,5)=1,COUNTIF(A538:I538,5)=1,COUNTIF(I531:I539,5)=1),"",5),IF(OR(COUNTIF(G537:I539,6)=1,COUNTIF(A538:I538,6)=1,COUNTIF(I531:I539,6)=1),"",6),IF(OR(COUNTIF(G537:I539,7)=1,COUNTIF(A538:I538,7)=1,COUNTIF(I531:I539,7)=1),"",7),IF(OR(COUNTIF(G537:I539,8)=1,COUNTIF(A538:I538,8)=1,COUNTIF(I531:I539,8)=1),"",8),IF(OR(COUNTIF(G537:I539,9)=1,COUNTIF(A538:I538,9)=1,COUNTIF(I531:I539,9)=1),"",9)),0)</f>
        <v>0</v>
      </c>
      <c r="AE538" s="19">
        <f t="shared" ref="AE538" si="8513">IF(AND(_xlfn.NUMBERVALUE(K538)&lt;10,SUM(AE531:AM537)=0),_xlfn.NUMBERVALUE(K538),0)</f>
        <v>0</v>
      </c>
      <c r="AF538" s="19">
        <f t="shared" ref="AF538" si="8514">IF(AND(_xlfn.NUMBERVALUE(L538)&lt;10,SUM(AE531:AE538)=0,SUM(AE531:AM537)=0),_xlfn.NUMBERVALUE(L538),0)</f>
        <v>0</v>
      </c>
      <c r="AG538" s="19">
        <f t="shared" ref="AG538" si="8515">IF(AND(_xlfn.NUMBERVALUE(M538)&lt;10,SUM(AE531:AF538)=0,SUM(AE531:AM537)=0),_xlfn.NUMBERVALUE(M538),0)</f>
        <v>0</v>
      </c>
      <c r="AH538" s="19">
        <f t="shared" ref="AH538" si="8516">IF(AND(_xlfn.NUMBERVALUE(N538)&lt;10,SUM(AE531:AG538)=0,SUM(AE531:AM537)=0),_xlfn.NUMBERVALUE(N538),0)</f>
        <v>0</v>
      </c>
      <c r="AI538" s="19">
        <f t="shared" ref="AI538" si="8517">IF(AND(_xlfn.NUMBERVALUE(O538)&lt;10,SUM(AE531:AH538)=0,SUM(AE531:AM537)=0),_xlfn.NUMBERVALUE(O538),0)</f>
        <v>0</v>
      </c>
      <c r="AJ538" s="19">
        <f t="shared" ref="AJ538" si="8518">IF(AND(_xlfn.NUMBERVALUE(P538)&lt;10,SUM(AE531:AI538)=0,SUM(AE531:AM537)=0),_xlfn.NUMBERVALUE(P538),0)</f>
        <v>0</v>
      </c>
      <c r="AK538" s="19">
        <f t="shared" ref="AK538" si="8519">IF(AND(_xlfn.NUMBERVALUE(Q538)&lt;10,SUM(AE531:AJ538)=0,SUM(AE531:AM537)=0),_xlfn.NUMBERVALUE(Q538),0)</f>
        <v>0</v>
      </c>
      <c r="AL538" s="19">
        <f t="shared" ref="AL538" si="8520">IF(AND(_xlfn.NUMBERVALUE(R538)&lt;10,SUM(AE531:AK538)=0,SUM(AE531:AM537)=0),_xlfn.NUMBERVALUE(R538),0)</f>
        <v>0</v>
      </c>
      <c r="AM538" s="19">
        <f t="shared" ref="AM538" si="8521">IF(AND(_xlfn.NUMBERVALUE(S538)&lt;10,SUM(AE531:AL538)=0,SUM(AE531:AM537)=0),_xlfn.NUMBERVALUE(S538),0)</f>
        <v>0</v>
      </c>
    </row>
    <row r="539" spans="1:39" ht="15.75" thickBot="1" x14ac:dyDescent="0.3">
      <c r="A539" s="13">
        <f t="shared" si="8367"/>
        <v>8</v>
      </c>
      <c r="B539" s="14">
        <f t="shared" si="8368"/>
        <v>9</v>
      </c>
      <c r="C539" s="15">
        <f t="shared" si="8369"/>
        <v>4</v>
      </c>
      <c r="D539" s="13" t="str">
        <f t="shared" si="8370"/>
        <v/>
      </c>
      <c r="E539" s="14" t="str">
        <f t="shared" si="8371"/>
        <v/>
      </c>
      <c r="F539" s="15" t="str">
        <f t="shared" si="8372"/>
        <v/>
      </c>
      <c r="G539" s="13" t="str">
        <f t="shared" si="8373"/>
        <v/>
      </c>
      <c r="H539" s="14" t="str">
        <f t="shared" si="8374"/>
        <v/>
      </c>
      <c r="I539" s="15">
        <f t="shared" si="8375"/>
        <v>7</v>
      </c>
      <c r="K539" s="18">
        <f t="shared" ref="K539" si="8522">IF(A539="",_xlfn.TEXTJOIN("",TRUE,IF(OR(V532,COUNTIF(A537:C539,1)=1,COUNTIF(A539:I539,1)=1,COUNTIF(A531:A539,1)=1),"",1),IF(OR(W532,COUNTIF(A537:C539,2)=1,COUNTIF(A539:I539,2)=1,COUNTIF(A531:A539,2)=1),"",2),IF(OR(X532,COUNTIF(A537:C539,3)=1,COUNTIF(A539:I539,3)=1,COUNTIF(A531:A539,3)=1),"",3),IF(OR(Y532,COUNTIF(A537:C539,4)=1,COUNTIF(A539:I539,4)=1,COUNTIF(A531:A539,4)=1),"",4),IF(OR(Z532,COUNTIF(A537:C539,5)=1,COUNTIF(A539:I539,5)=1,COUNTIF(A531:A539,5)=1),"",5),IF(OR(AA532,COUNTIF(A537:C539,6)=1,COUNTIF(A539:I539,6)=1,COUNTIF(A531:A539,6)=1),"",6),IF(OR(AB532,COUNTIF(A537:C539,7)=1,COUNTIF(A539:I539,7)=1,COUNTIF(A531:A539,7)=1),"",7),IF(OR(AC532,COUNTIF(A537:C539,8)=1,COUNTIF(A539:I539,8)=1,COUNTIF(A531:A539,8)=1),"",8),IF(OR(AD532,COUNTIF(A537:C539,9)=1,COUNTIF(A539:I539,9)=1,COUNTIF(A531:A539,9)=1),"",9)),0)</f>
        <v>0</v>
      </c>
      <c r="L539" s="18">
        <f t="shared" ref="L539" si="8523">IF(B539="",_xlfn.TEXTJOIN("",TRUE,IF(OR(COUNTIF(A537:C539,1)=1,COUNTIF(A539:I539,1)=1,COUNTIF(B531:B539,1)=1),"",1),IF(OR(COUNTIF(A537:C539,2)=1,COUNTIF(A539:I539,2)=1,COUNTIF(B531:B539,2)=1),"",2),IF(OR(COUNTIF(A537:C539,3)=1,COUNTIF(A539:I539,3)=1,COUNTIF(B531:B539,3)=1),"",3),IF(OR(COUNTIF(A537:C539,4)=1,COUNTIF(A539:I539,4)=1,COUNTIF(B531:B539,4)=1),"",4),IF(OR(COUNTIF(A537:C539,5)=1,COUNTIF(A539:I539,5)=1,COUNTIF(B531:B539,5)=1),"",5),IF(OR(COUNTIF(A537:C539,6)=1,COUNTIF(A539:I539,6)=1,COUNTIF(B531:B539,6)=1),"",6),IF(OR(COUNTIF(A537:C539,7)=1,COUNTIF(A539:I539,7)=1,COUNTIF(B531:B539,7)=1),"",7),IF(OR(COUNTIF(A537:C539,8)=1,COUNTIF(A539:I539,8)=1,COUNTIF(B531:B539,8)=1),"",8),IF(OR(COUNTIF(A537:C539,9)=1,COUNTIF(A539:I539,9)=1,COUNTIF(B531:B539,9)=1),"",9)),0)</f>
        <v>0</v>
      </c>
      <c r="M539" s="18">
        <f t="shared" ref="M539" si="8524">IF(C539="",_xlfn.TEXTJOIN("",TRUE,IF(OR(COUNTIF(A537:C539,1)=1,COUNTIF(A539:I539,1)=1,COUNTIF(C531:C539,1)=1),"",1),IF(OR(COUNTIF(A537:C539,2)=1,COUNTIF(A539:I539,2)=1,COUNTIF(C531:C539,2)=1),"",2),IF(OR(COUNTIF(A537:C539,3)=1,COUNTIF(A539:I539,3)=1,COUNTIF(C531:C539,3)=1),"",3),IF(OR(COUNTIF(A537:C539,4)=1,COUNTIF(A539:I539,4)=1,COUNTIF(C531:C539,4)=1),"",4),IF(OR(COUNTIF(A537:C539,5)=1,COUNTIF(A539:I539,5)=1,COUNTIF(C531:C539,5)=1),"",5),IF(OR(COUNTIF(A537:C539,6)=1,COUNTIF(A539:I539,6)=1,COUNTIF(C531:C539,6)=1),"",6),IF(OR(COUNTIF(A537:C539,7)=1,COUNTIF(A539:I539,7)=1,COUNTIF(C531:C539,7)=1),"",7),IF(OR(COUNTIF(A537:C539,8)=1,COUNTIF(A539:I539,8)=1,COUNTIF(C531:C539,8)=1),"",8),IF(OR(COUNTIF(A537:C539,9)=1,COUNTIF(A539:I539,9)=1,COUNTIF(C531:C539,9)=1),"",9)),0)</f>
        <v>0</v>
      </c>
      <c r="N539" s="18" t="str">
        <f t="shared" ref="N539" si="8525">IF(D539="",_xlfn.TEXTJOIN("",TRUE,IF(OR(COUNTIF(D537:F539,1)=1,COUNTIF(A539:I539,1)=1,COUNTIF(D531:D539,1)=1),"",1),IF(OR(COUNTIF(D537:F539,2)=1,COUNTIF(A539:I539,2)=1,COUNTIF(D531:D539,2)=1),"",2),IF(OR(COUNTIF(D537:F539,3)=1,COUNTIF(A539:I539,3)=1,COUNTIF(D531:D539,3)=1),"",3),IF(OR(COUNTIF(D537:F539,4)=1,COUNTIF(A539:I539,4)=1,COUNTIF(D531:D539,4)=1),"",4),IF(OR(COUNTIF(D537:F539,5)=1,COUNTIF(A539:I539,5)=1,COUNTIF(D531:D539,5)=1),"",5),IF(OR(COUNTIF(D537:F539,6)=1,COUNTIF(A539:I539,6)=1,COUNTIF(D531:D539,6)=1),"",6),IF(OR(COUNTIF(D537:F539,7)=1,COUNTIF(A539:I539,7)=1,COUNTIF(D531:D539,7)=1),"",7),IF(OR(COUNTIF(D537:F539,8)=1,COUNTIF(A539:I539,8)=1,COUNTIF(D531:D539,8)=1),"",8),IF(OR(COUNTIF(D537:F539,9)=1,COUNTIF(A539:I539,9)=1,COUNTIF(D531:D539,9)=1),"",9)),0)</f>
        <v>5</v>
      </c>
      <c r="O539" s="18" t="str">
        <f t="shared" ref="O539" si="8526">IF(E539="",_xlfn.TEXTJOIN("",TRUE,IF(OR(COUNTIF(D537:F539,1)=1,COUNTIF(A539:I539,1)=1,COUNTIF(E531:E539,1)=1),"",1),IF(OR(COUNTIF(D537:F539,2)=1,COUNTIF(A539:I539,2)=1,COUNTIF(E531:E539,2)=1),"",2),IF(OR(COUNTIF(D537:F539,3)=1,COUNTIF(A539:I539,3)=1,COUNTIF(E531:E539,3)=1),"",3),IF(OR(COUNTIF(D537:F539,4)=1,COUNTIF(A539:I539,4)=1,COUNTIF(E531:E539,4)=1),"",4),IF(OR(COUNTIF(D537:F539,5)=1,COUNTIF(A539:I539,5)=1,COUNTIF(E531:E539,5)=1),"",5),IF(OR(COUNTIF(D537:F539,6)=1,COUNTIF(A539:I539,6)=1,COUNTIF(E531:E539,6)=1),"",6),IF(OR(COUNTIF(D537:F539,7)=1,COUNTIF(A539:I539,7)=1,COUNTIF(E531:E539,7)=1),"",7),IF(OR(COUNTIF(D537:F539,8)=1,COUNTIF(A539:I539,8)=1,COUNTIF(E531:E539,8)=1),"",8),IF(OR(COUNTIF(D537:F539,9)=1,COUNTIF(A539:I539,9)=1,COUNTIF(E531:E539,9)=1),"",9)),0)</f>
        <v>6</v>
      </c>
      <c r="P539" s="18" t="str">
        <f t="shared" ref="P539" si="8527">IF(F539="",_xlfn.TEXTJOIN("",TRUE,IF(OR(COUNTIF(D537:F539,1)=1,COUNTIF(A539:I539,1)=1,COUNTIF(F531:F539,1)=1),"",1),IF(OR(COUNTIF(D537:F539,2)=1,COUNTIF(A539:I539,2)=1,COUNTIF(F531:F539,2)=1),"",2),IF(OR(COUNTIF(D537:F539,3)=1,COUNTIF(A539:I539,3)=1,COUNTIF(F531:F539,3)=1),"",3),IF(OR(COUNTIF(D537:F539,4)=1,COUNTIF(A539:I539,4)=1,COUNTIF(F531:F539,4)=1),"",4),IF(OR(COUNTIF(D537:F539,5)=1,COUNTIF(A539:I539,5)=1,COUNTIF(F531:F539,5)=1),"",5),IF(OR(COUNTIF(D537:F539,6)=1,COUNTIF(A539:I539,6)=1,COUNTIF(F531:F539,6)=1),"",6),IF(OR(COUNTIF(D537:F539,7)=1,COUNTIF(A539:I539,7)=1,COUNTIF(F531:F539,7)=1),"",7),IF(OR(COUNTIF(D537:F539,8)=1,COUNTIF(A539:I539,8)=1,COUNTIF(F531:F539,8)=1),"",8),IF(OR(COUNTIF(D537:F539,9)=1,COUNTIF(A539:I539,9)=1,COUNTIF(F531:F539,9)=1),"",9)),0)</f>
        <v>3</v>
      </c>
      <c r="Q539" s="18" t="str">
        <f t="shared" ref="Q539" si="8528">IF(G539="",_xlfn.TEXTJOIN("",TRUE,IF(OR(COUNTIF(G537:I539,1)=1,COUNTIF(A539:I539,1)=1,COUNTIF(G531:G539,1)=1),"",1),IF(OR(COUNTIF(G537:I539,2)=1,COUNTIF(A539:I539,2)=1,COUNTIF(G531:G539,2)=1),"",2),IF(OR(COUNTIF(G537:I539,3)=1,COUNTIF(A539:I539,3)=1,COUNTIF(G531:G539,3)=1),"",3),IF(OR(COUNTIF(G537:I539,4)=1,COUNTIF(A539:I539,4)=1,COUNTIF(G531:G539,4)=1),"",4),IF(OR(COUNTIF(G537:I539,5)=1,COUNTIF(A539:I539,5)=1,COUNTIF(G531:G539,5)=1),"",5),IF(OR(COUNTIF(G537:I539,6)=1,COUNTIF(A539:I539,6)=1,COUNTIF(G531:G539,6)=1),"",6),IF(OR(COUNTIF(G537:I539,7)=1,COUNTIF(A539:I539,7)=1,COUNTIF(G531:G539,7)=1),"",7),IF(OR(COUNTIF(G537:I539,8)=1,COUNTIF(A539:I539,8)=1,COUNTIF(G531:G539,8)=1),"",8),IF(OR(COUNTIF(G537:I539,9)=1,COUNTIF(A539:I539,9)=1,COUNTIF(G531:G539,9)=1),"",9)),0)</f>
        <v>1</v>
      </c>
      <c r="R539" s="18" t="str">
        <f t="shared" ref="R539" si="8529">IF(H539="",_xlfn.TEXTJOIN("",TRUE,IF(OR(COUNTIF(G537:I539,1)=1,COUNTIF(A539:I539,1)=1,COUNTIF(H531:H539,1)=1),"",1),IF(OR(COUNTIF(G537:I539,2)=1,COUNTIF(A539:I539,2)=1,COUNTIF(H531:H539,2)=1),"",2),IF(OR(COUNTIF(G537:I539,3)=1,COUNTIF(A539:I539,3)=1,COUNTIF(H531:H539,3)=1),"",3),IF(OR(COUNTIF(G537:I539,4)=1,COUNTIF(A539:I539,4)=1,COUNTIF(H531:H539,4)=1),"",4),IF(OR(COUNTIF(G537:I539,5)=1,COUNTIF(A539:I539,5)=1,COUNTIF(H531:H539,5)=1),"",5),IF(OR(COUNTIF(G537:I539,6)=1,COUNTIF(A539:I539,6)=1,COUNTIF(H531:H539,6)=1),"",6),IF(OR(COUNTIF(G537:I539,7)=1,COUNTIF(A539:I539,7)=1,COUNTIF(H531:H539,7)=1),"",7),IF(OR(COUNTIF(G537:I539,8)=1,COUNTIF(A539:I539,8)=1,COUNTIF(H531:H539,8)=1),"",8),IF(OR(COUNTIF(G537:I539,9)=1,COUNTIF(A539:I539,9)=1,COUNTIF(H531:H539,9)=1),"",9)),0)</f>
        <v>2</v>
      </c>
      <c r="S539" s="18">
        <f t="shared" ref="S539" si="8530">IF(I539="",_xlfn.TEXTJOIN("",TRUE,IF(OR(V531,COUNTIF(G537:I539,1)=1,COUNTIF(A539:I539,1)=1,COUNTIF(I531:I539,1)=1),"",1),IF(OR(W531,COUNTIF(G537:I539,2)=1,COUNTIF(A539:I539,2)=1,COUNTIF(I531:I539,2)=1),"",2),IF(OR(X531,COUNTIF(G537:I539,3)=1,COUNTIF(A539:I539,3)=1,COUNTIF(I531:I539,3)=1),"",3),IF(OR(Y531,COUNTIF(G537:I539,4)=1,COUNTIF(A539:I539,4)=1,COUNTIF(I531:I539,4)=1),"",4),IF(OR(Z531,COUNTIF(G537:I539,5)=1,COUNTIF(A539:I539,5)=1,COUNTIF(I531:I539,5)=1),"",5),IF(OR(AA531,COUNTIF(G537:I539,6)=1,COUNTIF(A539:I539,6)=1,COUNTIF(I531:I539,6)=1),"",6),IF(OR(AB531,COUNTIF(G537:I539,7)=1,COUNTIF(A539:I539,7)=1,COUNTIF(I531:I539,7)=1),"",7),IF(OR(AC531,COUNTIF(G537:I539,8)=1,COUNTIF(A539:I539,8)=1,COUNTIF(I531:I539,8)=1),"",8),IF(OR(AD531,COUNTIF(G537:I539,9)=1,COUNTIF(A539:I539,9)=1,COUNTIF(I531:I539,9)=1),"",9)),0)</f>
        <v>0</v>
      </c>
      <c r="AE539" s="19">
        <f t="shared" ref="AE539" si="8531">IF(AND(_xlfn.NUMBERVALUE(K539)&lt;10,SUM(AE531:AM538)=0),_xlfn.NUMBERVALUE(K539),0)</f>
        <v>0</v>
      </c>
      <c r="AF539" s="19">
        <f t="shared" ref="AF539" si="8532">IF(AND(_xlfn.NUMBERVALUE(L539)&lt;10,SUM(AE531:AE539)=0,SUM(AE531:AM538)=0),_xlfn.NUMBERVALUE(L539),0)</f>
        <v>0</v>
      </c>
      <c r="AG539" s="19">
        <f t="shared" ref="AG539" si="8533">IF(AND(_xlfn.NUMBERVALUE(M539)&lt;10,SUM(AE531:AF539)=0,SUM(AE531:AM538)=0),_xlfn.NUMBERVALUE(M539),0)</f>
        <v>0</v>
      </c>
      <c r="AH539" s="19">
        <f t="shared" ref="AH539" si="8534">IF(AND(_xlfn.NUMBERVALUE(N539)&lt;10,SUM(AE531:AG539)=0,SUM(AE531:AM538)=0),_xlfn.NUMBERVALUE(N539),0)</f>
        <v>5</v>
      </c>
      <c r="AI539" s="19">
        <f t="shared" ref="AI539" si="8535">IF(AND(_xlfn.NUMBERVALUE(O539)&lt;10,SUM(AE531:AH539)=0,SUM(AE531:AM538)=0),_xlfn.NUMBERVALUE(O539),0)</f>
        <v>0</v>
      </c>
      <c r="AJ539" s="19">
        <f t="shared" ref="AJ539" si="8536">IF(AND(_xlfn.NUMBERVALUE(P539)&lt;10,SUM(AE531:AI539)=0,SUM(AE531:AM538)=0),_xlfn.NUMBERVALUE(P539),0)</f>
        <v>0</v>
      </c>
      <c r="AK539" s="19">
        <f t="shared" ref="AK539" si="8537">IF(AND(_xlfn.NUMBERVALUE(Q539)&lt;10,SUM(AE531:AJ539)=0,SUM(AE531:AM538)=0),_xlfn.NUMBERVALUE(Q539),0)</f>
        <v>0</v>
      </c>
      <c r="AL539" s="19">
        <f t="shared" ref="AL539" si="8538">IF(AND(_xlfn.NUMBERVALUE(R539)&lt;10,SUM(AE531:AK539)=0,SUM(AE531:AM538)=0),_xlfn.NUMBERVALUE(R539),0)</f>
        <v>0</v>
      </c>
      <c r="AM539" s="19">
        <f t="shared" ref="AM539" si="8539">IF(AND(_xlfn.NUMBERVALUE(S539)&lt;10,SUM(AE531:AL539)=0,SUM(AE531:AM538)=0),_xlfn.NUMBERVALUE(S539),0)</f>
        <v>0</v>
      </c>
    </row>
    <row r="540" spans="1:39" ht="15.75" thickBot="1" x14ac:dyDescent="0.3"/>
    <row r="541" spans="1:39" x14ac:dyDescent="0.25">
      <c r="A541" s="1">
        <f t="shared" ref="A541:A549" si="8540">IF(OR(ISBLANK(A531),A531=""),IF(AE531&gt;0,AE531,""),A531)</f>
        <v>9</v>
      </c>
      <c r="B541" s="2">
        <f t="shared" ref="B541:B549" si="8541">IF(OR(ISBLANK(B531),B531=""),IF(AF531&gt;0,AF531,""),B531)</f>
        <v>5</v>
      </c>
      <c r="C541" s="3">
        <f t="shared" ref="C541:C549" si="8542">IF(OR(ISBLANK(C531),C531=""),IF(AG531&gt;0,AG531,""),C531)</f>
        <v>3</v>
      </c>
      <c r="D541" s="1">
        <f t="shared" ref="D541:D549" si="8543">IF(OR(ISBLANK(D531),D531=""),IF(AH531&gt;0,AH531,""),D531)</f>
        <v>6</v>
      </c>
      <c r="E541" s="2">
        <f t="shared" ref="E541:E549" si="8544">IF(OR(ISBLANK(E531),E531=""),IF(AI531&gt;0,AI531,""),E531)</f>
        <v>2</v>
      </c>
      <c r="F541" s="4">
        <f t="shared" ref="F541:F549" si="8545">IF(OR(ISBLANK(F531),F531=""),IF(AJ531&gt;0,AJ531,""),F531)</f>
        <v>1</v>
      </c>
      <c r="G541" s="1">
        <f t="shared" ref="G541:G549" si="8546">IF(OR(ISBLANK(G531),G531=""),IF(AK531&gt;0,AK531,""),G531)</f>
        <v>7</v>
      </c>
      <c r="H541" s="2">
        <f t="shared" ref="H541:H549" si="8547">IF(OR(ISBLANK(H531),H531=""),IF(AL531&gt;0,AL531,""),H531)</f>
        <v>8</v>
      </c>
      <c r="I541" s="3">
        <f t="shared" ref="I541:I549" si="8548">IF(OR(ISBLANK(I531),I531=""),IF(AM531&gt;0,AM531,""),I531)</f>
        <v>4</v>
      </c>
      <c r="K541" s="18">
        <f t="shared" ref="K541" si="8549">IF(A541="",_xlfn.TEXTJOIN("",TRUE,IF(OR(V541,COUNTIF(A541:C543,1)=1,COUNTIF(A541:I541,1)=1,COUNTIF(A541:A549,1)=1),"",1),IF(OR(W541,COUNTIF(A541:C543,2)=1,COUNTIF(A541:I541,2)=1,COUNTIF(A541:A549,2)=1),"",2),IF(OR(X541,COUNTIF(A541:C543,3)=1,COUNTIF(A541:I541,3)=1,COUNTIF(A541:A549,3)=1),"",3),IF(OR(Y541,COUNTIF(A541:C543,4)=1,COUNTIF(A541:I541,4)=1,COUNTIF(A541:A549,4)=1),"",4),IF(OR(Z541,COUNTIF(A541:C543,5)=1,COUNTIF(A541:I541,5)=1,COUNTIF(A541:A549,5)=1),"",5),IF(OR(AA541,COUNTIF(A541:C543,6)=1,COUNTIF(A541:I541,6)=1,COUNTIF(A541:A549,6)=1),"",6),IF(OR(AB541,COUNTIF(A541:C543,7)=1,COUNTIF(A541:I541,7)=1,COUNTIF(A541:A549,7)=1),"",7),IF(OR(AC541,COUNTIF(A541:C543,8)=1,COUNTIF(A541:I541,8)=1,COUNTIF(A541:A549,8)=1),"",8),IF(OR(AD541,COUNTIF(A541:C543,9)=1,COUNTIF(A541:I541,9)=1,COUNTIF(A541:A549,9)=1),"",9)),0)</f>
        <v>0</v>
      </c>
      <c r="L541" s="18">
        <f t="shared" ref="L541" si="8550">IF(B541="",_xlfn.TEXTJOIN("",TRUE,IF(OR(COUNTIF(A541:C543,1)=1,COUNTIF(A541:I541,1)=1,COUNTIF(B541:B549,1)=1),"",1),IF(OR(COUNTIF(A541:C543,2)=1,COUNTIF(A541:I541,2)=1,COUNTIF(B541:B549,2)=1),"",2),IF(OR(COUNTIF(A541:C543,3)=1,COUNTIF(A541:I541,3)=1,COUNTIF(B541:B549,3)=1),"",3),IF(OR(COUNTIF(A541:C543,4)=1,COUNTIF(A541:I541,4)=1,COUNTIF(B541:B549,4)=1),"",4),IF(OR(COUNTIF(A541:C543,5)=1,COUNTIF(A541:I541,5)=1,COUNTIF(B541:B549,5)=1),"",5),IF(OR(COUNTIF(A541:C543,6)=1,COUNTIF(A541:I541,6)=1,COUNTIF(B541:B549,6)=1),"",6),IF(OR(COUNTIF(A541:C543,7)=1,COUNTIF(A541:I541,7)=1,COUNTIF(B541:B549,7)=1),"",7),IF(OR(COUNTIF(A541:C543,8)=1,COUNTIF(A541:I541,8)=1,COUNTIF(B541:B549,8)=1),"",8),IF(OR(COUNTIF(A541:C543,9)=1,COUNTIF(A541:I541,9)=1,COUNTIF(B541:B549,9)=1),"",9)),0)</f>
        <v>0</v>
      </c>
      <c r="M541" s="18">
        <f t="shared" ref="M541" si="8551">IF(C541="",_xlfn.TEXTJOIN("",TRUE,IF(OR(COUNTIF(A541:C543,1)=1,COUNTIF(A541:I541,1)=1,COUNTIF(C541:C549,1)=1),"",1),IF(OR(COUNTIF(A541:C543,2)=1,COUNTIF(A541:I541,2)=1,COUNTIF(C541:C549,2)=1),"",2),IF(OR(COUNTIF(A541:C543,3)=1,COUNTIF(A541:I541,3)=1,COUNTIF(C541:C549,3)=1),"",3),IF(OR(COUNTIF(A541:C543,4)=1,COUNTIF(A541:I541,4)=1,COUNTIF(C541:C549,4)=1),"",4),IF(OR(COUNTIF(A541:C543,5)=1,COUNTIF(A541:I541,5)=1,COUNTIF(C541:C549,5)=1),"",5),IF(OR(COUNTIF(A541:C543,6)=1,COUNTIF(A541:I541,6)=1,COUNTIF(C541:C549,6)=1),"",6),IF(OR(COUNTIF(A541:C543,7)=1,COUNTIF(A541:I541,7)=1,COUNTIF(C541:C549,7)=1),"",7),IF(OR(COUNTIF(A541:C543,8)=1,COUNTIF(A541:I541,8)=1,COUNTIF(C541:C549,8)=1),"",8),IF(OR(COUNTIF(A541:C543,9)=1,COUNTIF(A541:I541,9)=1,COUNTIF(C541:C549,9)=1),"",9)),0)</f>
        <v>0</v>
      </c>
      <c r="N541" s="18">
        <f t="shared" ref="N541" si="8552">IF(D541="",_xlfn.TEXTJOIN("",TRUE,IF(OR(COUNTIF(D541:F543,1)=1,COUNTIF(A541:I541,1)=1,COUNTIF(D541:D549,1)=1),"",1),IF(OR(COUNTIF(D541:F543,2)=1,COUNTIF(A541:I541,2)=1,COUNTIF(D541:D549,2)=1),"",2),IF(OR(COUNTIF(D541:F543,3)=1,COUNTIF(A541:I541,3)=1,COUNTIF(D541:D549,3)=1),"",3),IF(OR(COUNTIF(D541:F543,4)=1,COUNTIF(A541:I541,4)=1,COUNTIF(D541:D549,4)=1),"",4),IF(OR(COUNTIF(D541:F543,5)=1,COUNTIF(A541:I541,5)=1,COUNTIF(D541:D549,5)=1),"",5),IF(OR(COUNTIF(D541:F543,6)=1,COUNTIF(A541:I541,6)=1,COUNTIF(D541:D549,6)=1),"",6),IF(OR(COUNTIF(D541:F543,7)=1,COUNTIF(A541:I541,7)=1,COUNTIF(D541:D549,7)=1),"",7),IF(OR(COUNTIF(D541:F543,8)=1,COUNTIF(A541:I541,8)=1,COUNTIF(D541:D549,8)=1),"",8),IF(OR(COUNTIF(D541:F543,9)=1,COUNTIF(A541:I541,9)=1,COUNTIF(D541:D549,9)=1),"",9)),0)</f>
        <v>0</v>
      </c>
      <c r="O541" s="18">
        <f t="shared" ref="O541" si="8553">IF(E541="",_xlfn.TEXTJOIN("",TRUE,IF(OR(COUNTIF(D541:F543,1)=1,COUNTIF(A541:I541,1)=1,COUNTIF(E541:E549,1)=1),"",1),IF(OR(COUNTIF(D541:F543,2)=1,COUNTIF(A541:I541,2)=1,COUNTIF(E541:E549,2)=1),"",2),IF(OR(COUNTIF(D541:F543,3)=1,COUNTIF(A541:I541,3)=1,COUNTIF(E541:E549,3)=1),"",3),IF(OR(COUNTIF(D541:F543,4)=1,COUNTIF(A541:I541,4)=1,COUNTIF(E541:E549,4)=1),"",4),IF(OR(COUNTIF(D541:F543,5)=1,COUNTIF(A541:I541,5)=1,COUNTIF(E541:E549,5)=1),"",5),IF(OR(COUNTIF(D541:F543,6)=1,COUNTIF(A541:I541,6)=1,COUNTIF(E541:E549,6)=1),"",6),IF(OR(COUNTIF(D541:F543,7)=1,COUNTIF(A541:I541,7)=1,COUNTIF(E541:E549,7)=1),"",7),IF(OR(COUNTIF(D541:F543,8)=1,COUNTIF(A541:I541,8)=1,COUNTIF(E541:E549,8)=1),"",8),IF(OR(COUNTIF(D541:F543,9)=1,COUNTIF(A541:I541,9)=1,COUNTIF(E541:E549,9)=1),"",9)),0)</f>
        <v>0</v>
      </c>
      <c r="P541" s="18">
        <f t="shared" ref="P541" si="8554">IF(F541="",_xlfn.TEXTJOIN("",TRUE,IF(OR(COUNTIF(D541:F543,1)=1,COUNTIF(A541:I541,1)=1,COUNTIF(F541:F549,1)=1),"",1),IF(OR(COUNTIF(D541:F543,2)=1,COUNTIF(A541:I541,2)=1,COUNTIF(F541:F549,2)=1),"",2),IF(OR(COUNTIF(D541:F543,3)=1,COUNTIF(A541:I541,3)=1,COUNTIF(F541:F549,3)=1),"",3),IF(OR(COUNTIF(D541:F543,4)=1,COUNTIF(A541:I541,4)=1,COUNTIF(F541:F549,4)=1),"",4),IF(OR(COUNTIF(D541:F543,5)=1,COUNTIF(A541:I541,5)=1,COUNTIF(F541:F549,5)=1),"",5),IF(OR(COUNTIF(D541:F543,6)=1,COUNTIF(A541:I541,6)=1,COUNTIF(F541:F549,6)=1),"",6),IF(OR(COUNTIF(D541:F543,7)=1,COUNTIF(A541:I541,7)=1,COUNTIF(F541:F549,7)=1),"",7),IF(OR(COUNTIF(D541:F543,8)=1,COUNTIF(A541:I541,8)=1,COUNTIF(F541:F549,8)=1),"",8),IF(OR(COUNTIF(D541:F543,9)=1,COUNTIF(A541:I541,9)=1,COUNTIF(F541:F549,9)=1),"",9)),0)</f>
        <v>0</v>
      </c>
      <c r="Q541" s="18">
        <f t="shared" ref="Q541" si="8555">IF(G541="",_xlfn.TEXTJOIN("",TRUE,IF(OR(COUNTIF(G541:I543,1)=1,COUNTIF(A541:I541,1)=1,COUNTIF(G541:G549,1)=1),"",1),IF(OR(COUNTIF(G541:I543,2)=1,COUNTIF(A541:I541,2)=1,COUNTIF(G541:G549,2)=1),"",2),IF(OR(COUNTIF(G541:I543,3)=1,COUNTIF(A541:I541,3)=1,COUNTIF(G541:G549,3)=1),"",3),IF(OR(COUNTIF(G541:I543,4)=1,COUNTIF(A541:I541,4)=1,COUNTIF(G541:G549,4)=1),"",4),IF(OR(COUNTIF(G541:I543,5)=1,COUNTIF(A541:I541,5)=1,COUNTIF(G541:G549,5)=1),"",5),IF(OR(COUNTIF(G541:I543,6)=1,COUNTIF(A541:I541,6)=1,COUNTIF(G541:G549,6)=1),"",6),IF(OR(COUNTIF(G541:I543,7)=1,COUNTIF(A541:I541,7)=1,COUNTIF(G541:G549,7)=1),"",7),IF(OR(COUNTIF(G541:I543,8)=1,COUNTIF(A541:I541,8)=1,COUNTIF(G541:G549,8)=1),"",8),IF(OR(COUNTIF(G541:I543,9)=1,COUNTIF(A541:I541,9)=1,COUNTIF(G541:G549,9)=1),"",9)),0)</f>
        <v>0</v>
      </c>
      <c r="R541" s="18">
        <f t="shared" ref="R541" si="8556">IF(H541="",_xlfn.TEXTJOIN("",TRUE,IF(OR(COUNTIF(G541:I543,1)=1,COUNTIF(A541:I541,1)=1,COUNTIF(H541:H549,1)=1),"",1),IF(OR(COUNTIF(G541:I543,2)=1,COUNTIF(A541:I541,2)=1,COUNTIF(H541:H549,2)=1),"",2),IF(OR(COUNTIF(G541:I543,3)=1,COUNTIF(A541:I541,3)=1,COUNTIF(H541:H549,3)=1),"",3),IF(OR(COUNTIF(G541:I543,4)=1,COUNTIF(A541:I541,4)=1,COUNTIF(H541:H549,4)=1),"",4),IF(OR(COUNTIF(G541:I543,5)=1,COUNTIF(A541:I541,5)=1,COUNTIF(H541:H549,5)=1),"",5),IF(OR(COUNTIF(G541:I543,6)=1,COUNTIF(A541:I541,6)=1,COUNTIF(H541:H549,6)=1),"",6),IF(OR(COUNTIF(G541:I543,7)=1,COUNTIF(A541:I541,7)=1,COUNTIF(H541:H549,7)=1),"",7),IF(OR(COUNTIF(G541:I543,8)=1,COUNTIF(A541:I541,8)=1,COUNTIF(H541:H549,8)=1),"",8),IF(OR(COUNTIF(G541:I543,9)=1,COUNTIF(A541:I541,9)=1,COUNTIF(H541:H549,9)=1),"",9)),0)</f>
        <v>0</v>
      </c>
      <c r="S541" s="18">
        <f t="shared" ref="S541" si="8557">IF(I541="",_xlfn.TEXTJOIN("",TRUE,IF(OR(V542,COUNTIF(G541:I543,1)=1,COUNTIF(A541:I541,1)=1,COUNTIF(I541:I549,1)=1),"",1),IF(OR(W542,COUNTIF(G541:I543,2)=1,COUNTIF(A541:I541,2)=1,COUNTIF(I541:I549,2)=1),"",2),IF(OR(X542,COUNTIF(G541:I543,3)=1,COUNTIF(A541:I541,3)=1,COUNTIF(I541:I549,3)=1),"",3),IF(OR(Y542,COUNTIF(G541:I543,4)=1,COUNTIF(A541:I541,4)=1,COUNTIF(I541:I549,4)=1),"",4),IF(OR(Z542,COUNTIF(G541:I543,5)=1,COUNTIF(A541:I541,5)=1,COUNTIF(I541:I549,5)=1),"",5),IF(OR(AA542,COUNTIF(G541:I543,6)=1,COUNTIF(A541:I541,6)=1,COUNTIF(I541:I549,6)=1),"",6),IF(OR(AB542,COUNTIF(G541:I543,7)=1,COUNTIF(A541:I541,7)=1,COUNTIF(I541:I549,7)=1),"",7),IF(OR(AC542,COUNTIF(G541:I543,8)=1,COUNTIF(A541:I541,8)=1,COUNTIF(I541:I549,8)=1),"",8),IF(OR(AD542,COUNTIF(G541:I543,9)=1,COUNTIF(A541:I541,9)=1,COUNTIF(I541:I549,9)=1),"",9)),0)</f>
        <v>0</v>
      </c>
      <c r="U541" s="19" t="str">
        <f t="shared" ref="U541" si="8558">A541&amp;B542&amp;C543&amp;D544&amp;E545&amp;F546&amp;G547&amp;H548&amp;I549</f>
        <v>946218537</v>
      </c>
      <c r="V541" s="19" t="b">
        <f t="shared" si="8204"/>
        <v>1</v>
      </c>
      <c r="W541" s="19" t="b">
        <f t="shared" si="8205"/>
        <v>1</v>
      </c>
      <c r="X541" s="19" t="b">
        <f t="shared" si="8206"/>
        <v>1</v>
      </c>
      <c r="Y541" s="19" t="b">
        <f t="shared" si="8207"/>
        <v>1</v>
      </c>
      <c r="Z541" s="19" t="b">
        <f t="shared" si="8208"/>
        <v>1</v>
      </c>
      <c r="AA541" s="19" t="b">
        <f t="shared" si="8209"/>
        <v>1</v>
      </c>
      <c r="AB541" s="19" t="b">
        <f t="shared" si="8210"/>
        <v>1</v>
      </c>
      <c r="AC541" s="19" t="b">
        <f t="shared" si="8211"/>
        <v>1</v>
      </c>
      <c r="AD541" s="19" t="b">
        <f t="shared" si="8212"/>
        <v>1</v>
      </c>
      <c r="AE541" s="19">
        <f t="shared" ref="AE541:AE604" si="8559">IF(_xlfn.NUMBERVALUE(K541)&lt;10,_xlfn.NUMBERVALUE(K541),0)</f>
        <v>0</v>
      </c>
      <c r="AF541" s="19">
        <f t="shared" ref="AF541" si="8560">IF(AND(_xlfn.NUMBERVALUE(L541)&lt;10,SUM(AE541:AE541)=0),_xlfn.NUMBERVALUE(L541),0)</f>
        <v>0</v>
      </c>
      <c r="AG541" s="19">
        <f t="shared" ref="AG541" si="8561">IF(AND(_xlfn.NUMBERVALUE(M541)&lt;10,SUM(AE541:AF541)=0),_xlfn.NUMBERVALUE(M541),0)</f>
        <v>0</v>
      </c>
      <c r="AH541" s="19">
        <f t="shared" ref="AH541" si="8562">IF(AND(_xlfn.NUMBERVALUE(N541)&lt;10,SUM(AE541:AG541)=0),_xlfn.NUMBERVALUE(N541),0)</f>
        <v>0</v>
      </c>
      <c r="AI541" s="19">
        <f t="shared" ref="AI541" si="8563">IF(AND(_xlfn.NUMBERVALUE(O541)&lt;10,SUM(AE541:AH541)=0),_xlfn.NUMBERVALUE(O541),0)</f>
        <v>0</v>
      </c>
      <c r="AJ541" s="19">
        <f t="shared" ref="AJ541" si="8564">IF(AND(_xlfn.NUMBERVALUE(P541)&lt;10,SUM(AE541:AI541)=0),_xlfn.NUMBERVALUE(P541),0)</f>
        <v>0</v>
      </c>
      <c r="AK541" s="19">
        <f t="shared" ref="AK541" si="8565">IF(AND(_xlfn.NUMBERVALUE(Q541)&lt;10,SUM(AE541:AJ541)=0),_xlfn.NUMBERVALUE(Q541),0)</f>
        <v>0</v>
      </c>
      <c r="AL541" s="19">
        <f t="shared" ref="AL541" si="8566">IF(AND(_xlfn.NUMBERVALUE(R541)&lt;10,SUM(AE541:AK541)=0),_xlfn.NUMBERVALUE(R541),0)</f>
        <v>0</v>
      </c>
      <c r="AM541" s="19">
        <f t="shared" ref="AM541" si="8567">IF(AND(_xlfn.NUMBERVALUE(S541)&lt;10,SUM(AE541:AL541)=0),_xlfn.NUMBERVALUE(S541),0)</f>
        <v>0</v>
      </c>
    </row>
    <row r="542" spans="1:39" x14ac:dyDescent="0.25">
      <c r="A542" s="5">
        <f t="shared" si="8540"/>
        <v>1</v>
      </c>
      <c r="B542" s="6">
        <f t="shared" si="8541"/>
        <v>4</v>
      </c>
      <c r="C542" s="7">
        <f t="shared" si="8542"/>
        <v>8</v>
      </c>
      <c r="D542" s="5">
        <f t="shared" si="8543"/>
        <v>7</v>
      </c>
      <c r="E542" s="6">
        <f t="shared" si="8544"/>
        <v>5</v>
      </c>
      <c r="F542" s="8">
        <f t="shared" si="8545"/>
        <v>9</v>
      </c>
      <c r="G542" s="5">
        <f t="shared" si="8546"/>
        <v>2</v>
      </c>
      <c r="H542" s="6">
        <f t="shared" si="8547"/>
        <v>6</v>
      </c>
      <c r="I542" s="7">
        <f t="shared" si="8548"/>
        <v>3</v>
      </c>
      <c r="K542" s="18">
        <f t="shared" ref="K542" si="8568">IF(A542="",_xlfn.TEXTJOIN("",TRUE,IF(OR(COUNTIF(A541:C543,1)=1,COUNTIF(A542:I542,1)=1,COUNTIF(A541:A549,1)=1),"",1),IF(OR(COUNTIF(A541:C543,2)=1,COUNTIF(A542:I542,2)=1,COUNTIF(A541:A549,2)=1),"",2),IF(OR(COUNTIF(A541:C543,3)=1,COUNTIF(A542:I542,3)=1,COUNTIF(A541:A549,3)=1),"",3),IF(OR(COUNTIF(A541:C543,4)=1,COUNTIF(A542:I542,4)=1,COUNTIF(A541:A549,4)=1),"",4),IF(OR(COUNTIF(A541:C543,5)=1,COUNTIF(A542:I542,5)=1,COUNTIF(A541:A549,5)=1),"",5),IF(OR(COUNTIF(A541:C543,6)=1,COUNTIF(A542:I542,6)=1,COUNTIF(A541:A549,6)=1),"",6),IF(OR(COUNTIF(A541:C543,7)=1,COUNTIF(A542:I542,7)=1,COUNTIF(A541:A549,7)=1),"",7),IF(OR(COUNTIF(A541:C543,8)=1,COUNTIF(A542:I542,8)=1,COUNTIF(A541:A549,8)=1),"",8),IF(OR(COUNTIF(A541:C543,9)=1,COUNTIF(A542:I542,9)=1,COUNTIF(A541:A549,9)=1),"",9)),0)</f>
        <v>0</v>
      </c>
      <c r="L542" s="18">
        <f t="shared" ref="L542" si="8569">IF(B542="",_xlfn.TEXTJOIN("",TRUE,IF(OR(V541,COUNTIF(A541:C543,1)=1,COUNTIF(A542:I542,1)=1,COUNTIF(B541:B549,1)=1),"",1),IF(OR(W541,COUNTIF(A541:C543,2)=1,COUNTIF(A542:I542,2)=1,COUNTIF(B541:B549,2)=1),"",2),IF(OR(X541,COUNTIF(A541:C543,3)=1,COUNTIF(A542:I542,3)=1,COUNTIF(B541:B549,3)=1),"",3),IF(OR(Y541,COUNTIF(A541:C543,4)=1,COUNTIF(A542:I542,4)=1,COUNTIF(B541:B549,4)=1),"",4),IF(OR(Z541,COUNTIF(A541:C543,5)=1,COUNTIF(A542:I542,5)=1,COUNTIF(B541:B549,5)=1),"",5),IF(OR(AA541,COUNTIF(A541:C543,6)=1,COUNTIF(A542:I542,6)=1,COUNTIF(B541:B549,6)=1),"",6),IF(OR(AB541,COUNTIF(A541:C543,7)=1,COUNTIF(A542:I542,7)=1,COUNTIF(B541:B549,7)=1),"",7),IF(OR(AC541,COUNTIF(A541:C543,8)=1,COUNTIF(A542:I542,8)=1,COUNTIF(B541:B549,8)=1),"",8),IF(OR(AD541,COUNTIF(A541:C543,9)=1,COUNTIF(A542:I542,9)=1,COUNTIF(B541:B549,9)=1),"",9)),0)</f>
        <v>0</v>
      </c>
      <c r="M542" s="18">
        <f t="shared" ref="M542" si="8570">IF(C542="",_xlfn.TEXTJOIN("",TRUE,IF(OR(COUNTIF(A541:C543,1)=1,COUNTIF(A542:I542,1)=1,COUNTIF(C541:C549,1)=1),"",1),IF(OR(COUNTIF(A541:C543,2)=1,COUNTIF(A542:I542,2)=1,COUNTIF(C541:C549,2)=1),"",2),IF(OR(COUNTIF(A541:C543,3)=1,COUNTIF(A542:I542,3)=1,COUNTIF(C541:C549,3)=1),"",3),IF(OR(COUNTIF(A541:C543,4)=1,COUNTIF(A542:I542,4)=1,COUNTIF(C541:C549,4)=1),"",4),IF(OR(COUNTIF(A541:C543,5)=1,COUNTIF(A542:I542,5)=1,COUNTIF(C541:C549,5)=1),"",5),IF(OR(COUNTIF(A541:C543,6)=1,COUNTIF(A542:I542,6)=1,COUNTIF(C541:C549,6)=1),"",6),IF(OR(COUNTIF(A541:C543,7)=1,COUNTIF(A542:I542,7)=1,COUNTIF(C541:C549,7)=1),"",7),IF(OR(COUNTIF(A541:C543,8)=1,COUNTIF(A542:I542,8)=1,COUNTIF(C541:C549,8)=1),"",8),IF(OR(COUNTIF(A541:C543,9)=1,COUNTIF(A542:I542,9)=1,COUNTIF(C541:C549,9)=1),"",9)),0)</f>
        <v>0</v>
      </c>
      <c r="N542" s="18">
        <f t="shared" ref="N542" si="8571">IF(D542="",_xlfn.TEXTJOIN("",TRUE,IF(OR(COUNTIF(D541:F543,1)=1,COUNTIF(A542:I542,1)=1,COUNTIF(D541:D549,1)=1),"",1),IF(OR(COUNTIF(D541:F543,2)=1,COUNTIF(A542:I542,2)=1,COUNTIF(D541:D549,2)=1),"",2),IF(OR(COUNTIF(D541:F543,3)=1,COUNTIF(A542:I542,3)=1,COUNTIF(D541:D549,3)=1),"",3),IF(OR(COUNTIF(D541:F543,4)=1,COUNTIF(A542:I542,4)=1,COUNTIF(D541:D549,4)=1),"",4),IF(OR(COUNTIF(D541:F543,5)=1,COUNTIF(A542:I542,5)=1,COUNTIF(D541:D549,5)=1),"",5),IF(OR(COUNTIF(D541:F543,6)=1,COUNTIF(A542:I542,6)=1,COUNTIF(D541:D549,6)=1),"",6),IF(OR(COUNTIF(D541:F543,7)=1,COUNTIF(A542:I542,7)=1,COUNTIF(D541:D549,7)=1),"",7),IF(OR(COUNTIF(D541:F543,8)=1,COUNTIF(A542:I542,8)=1,COUNTIF(D541:D549,8)=1),"",8),IF(OR(COUNTIF(D541:F543,9)=1,COUNTIF(A542:I542,9)=1,COUNTIF(D541:D549,9)=1),"",9)),0)</f>
        <v>0</v>
      </c>
      <c r="O542" s="18">
        <f t="shared" ref="O542" si="8572">IF(E542="",_xlfn.TEXTJOIN("",TRUE,IF(OR(COUNTIF(D541:F543,1)=1,COUNTIF(A542:I542,1)=1,COUNTIF(E541:E549,1)=1),"",1),IF(OR(COUNTIF(D541:F543,2)=1,COUNTIF(A542:I542,2)=1,COUNTIF(E541:E549,2)=1),"",2),IF(OR(COUNTIF(D541:F543,3)=1,COUNTIF(A542:I542,3)=1,COUNTIF(E541:E549,3)=1),"",3),IF(OR(COUNTIF(D541:F543,4)=1,COUNTIF(A542:I542,4)=1,COUNTIF(E541:E549,4)=1),"",4),IF(OR(COUNTIF(D541:F543,5)=1,COUNTIF(A542:I542,5)=1,COUNTIF(E541:E549,5)=1),"",5),IF(OR(COUNTIF(D541:F543,6)=1,COUNTIF(A542:I542,6)=1,COUNTIF(E541:E549,6)=1),"",6),IF(OR(COUNTIF(D541:F543,7)=1,COUNTIF(A542:I542,7)=1,COUNTIF(E541:E549,7)=1),"",7),IF(OR(COUNTIF(D541:F543,8)=1,COUNTIF(A542:I542,8)=1,COUNTIF(E541:E549,8)=1),"",8),IF(OR(COUNTIF(D541:F543,9)=1,COUNTIF(A542:I542,9)=1,COUNTIF(E541:E549,9)=1),"",9)),0)</f>
        <v>0</v>
      </c>
      <c r="P542" s="18">
        <f t="shared" ref="P542" si="8573">IF(F542="",_xlfn.TEXTJOIN("",TRUE,IF(OR(COUNTIF(D541:F543,1)=1,COUNTIF(A542:I542,1)=1,COUNTIF(F541:F549,1)=1),"",1),IF(OR(COUNTIF(D541:F543,2)=1,COUNTIF(A542:I542,2)=1,COUNTIF(F541:F549,2)=1),"",2),IF(OR(COUNTIF(D541:F543,3)=1,COUNTIF(A542:I542,3)=1,COUNTIF(F541:F549,3)=1),"",3),IF(OR(COUNTIF(D541:F543,4)=1,COUNTIF(A542:I542,4)=1,COUNTIF(F541:F549,4)=1),"",4),IF(OR(COUNTIF(D541:F543,5)=1,COUNTIF(A542:I542,5)=1,COUNTIF(F541:F549,5)=1),"",5),IF(OR(COUNTIF(D541:F543,6)=1,COUNTIF(A542:I542,6)=1,COUNTIF(F541:F549,6)=1),"",6),IF(OR(COUNTIF(D541:F543,7)=1,COUNTIF(A542:I542,7)=1,COUNTIF(F541:F549,7)=1),"",7),IF(OR(COUNTIF(D541:F543,8)=1,COUNTIF(A542:I542,8)=1,COUNTIF(F541:F549,8)=1),"",8),IF(OR(COUNTIF(D541:F543,9)=1,COUNTIF(A542:I542,9)=1,COUNTIF(F541:F549,9)=1),"",9)),0)</f>
        <v>0</v>
      </c>
      <c r="Q542" s="18">
        <f t="shared" ref="Q542" si="8574">IF(G542="",_xlfn.TEXTJOIN("",TRUE,IF(OR(COUNTIF(G541:I543,1)=1,COUNTIF(A542:I542,1)=1,COUNTIF(G541:G549,1)=1),"",1),IF(OR(COUNTIF(G541:I543,2)=1,COUNTIF(A542:I542,2)=1,COUNTIF(G541:G549,2)=1),"",2),IF(OR(COUNTIF(G541:I543,3)=1,COUNTIF(A542:I542,3)=1,COUNTIF(G541:G549,3)=1),"",3),IF(OR(COUNTIF(G541:I543,4)=1,COUNTIF(A542:I542,4)=1,COUNTIF(G541:G549,4)=1),"",4),IF(OR(COUNTIF(G541:I543,5)=1,COUNTIF(A542:I542,5)=1,COUNTIF(G541:G549,5)=1),"",5),IF(OR(COUNTIF(G541:I543,6)=1,COUNTIF(A542:I542,6)=1,COUNTIF(G541:G549,6)=1),"",6),IF(OR(COUNTIF(G541:I543,7)=1,COUNTIF(A542:I542,7)=1,COUNTIF(G541:G549,7)=1),"",7),IF(OR(COUNTIF(G541:I543,8)=1,COUNTIF(A542:I542,8)=1,COUNTIF(G541:G549,8)=1),"",8),IF(OR(COUNTIF(G541:I543,9)=1,COUNTIF(A542:I542,9)=1,COUNTIF(G541:G549,9)=1),"",9)),0)</f>
        <v>0</v>
      </c>
      <c r="R542" s="18">
        <f t="shared" ref="R542" si="8575">IF(H542="",_xlfn.TEXTJOIN("",TRUE,IF(OR(V542,COUNTIF(G541:I543,1)=1,COUNTIF(A542:I542,1)=1,COUNTIF(H541:H549,1)=1),"",1),IF(OR(W542,COUNTIF(G541:I543,2)=1,COUNTIF(A542:I542,2)=1,COUNTIF(H541:H549,2)=1),"",2),IF(OR(X542,COUNTIF(G541:I543,3)=1,COUNTIF(A542:I542,3)=1,COUNTIF(H541:H549,3)=1),"",3),IF(OR(Y542,COUNTIF(G541:I543,4)=1,COUNTIF(A542:I542,4)=1,COUNTIF(H541:H549,4)=1),"",4),IF(OR(Z542,COUNTIF(G541:I543,5)=1,COUNTIF(A542:I542,5)=1,COUNTIF(H541:H549,5)=1),"",5),IF(OR(AA542,COUNTIF(G541:I543,6)=1,COUNTIF(A542:I542,6)=1,COUNTIF(H541:H549,6)=1),"",6),IF(OR(AB542,COUNTIF(G541:I543,7)=1,COUNTIF(A542:I542,7)=1,COUNTIF(H541:H549,7)=1),"",7),IF(OR(AC542,COUNTIF(G541:I543,8)=1,COUNTIF(A542:I542,8)=1,COUNTIF(H541:H549,8)=1),"",8),IF(OR(AD542,COUNTIF(G541:I543,9)=1,COUNTIF(A542:I542,9)=1,COUNTIF(H541:H549,9)=1),"",9)),0)</f>
        <v>0</v>
      </c>
      <c r="S542" s="18">
        <f t="shared" ref="S542" si="8576">IF(I542="",_xlfn.TEXTJOIN("",TRUE,IF(OR(COUNTIF(G541:I543,1)=1,COUNTIF(A542:I542,1)=1,COUNTIF(I541:I549,1)=1),"",1),IF(OR(COUNTIF(G541:I543,2)=1,COUNTIF(A542:I542,2)=1,COUNTIF(I541:I549,2)=1),"",2),IF(OR(COUNTIF(G541:I543,3)=1,COUNTIF(A542:I542,3)=1,COUNTIF(I541:I549,3)=1),"",3),IF(OR(COUNTIF(G541:I543,4)=1,COUNTIF(A542:I542,4)=1,COUNTIF(I541:I549,4)=1),"",4),IF(OR(COUNTIF(G541:I543,5)=1,COUNTIF(A542:I542,5)=1,COUNTIF(I541:I549,5)=1),"",5),IF(OR(COUNTIF(G541:I543,6)=1,COUNTIF(A542:I542,6)=1,COUNTIF(I541:I549,6)=1),"",6),IF(OR(COUNTIF(G541:I543,7)=1,COUNTIF(A542:I542,7)=1,COUNTIF(I541:I549,7)=1),"",7),IF(OR(COUNTIF(G541:I543,8)=1,COUNTIF(A542:I542,8)=1,COUNTIF(I541:I549,8)=1),"",8),IF(OR(COUNTIF(G541:I543,9)=1,COUNTIF(A542:I542,9)=1,COUNTIF(I541:I549,9)=1),"",9)),0)</f>
        <v>0</v>
      </c>
      <c r="U542" s="19" t="str">
        <f t="shared" ref="U542" si="8577">I541&amp;H542&amp;G543&amp;F544&amp;E545&amp;D546&amp;C547&amp;B548&amp;A549</f>
        <v>469513728</v>
      </c>
      <c r="V542" s="19" t="b">
        <f t="shared" si="8204"/>
        <v>1</v>
      </c>
      <c r="W542" s="19" t="b">
        <f t="shared" si="8205"/>
        <v>1</v>
      </c>
      <c r="X542" s="19" t="b">
        <f t="shared" si="8206"/>
        <v>1</v>
      </c>
      <c r="Y542" s="19" t="b">
        <f t="shared" si="8207"/>
        <v>1</v>
      </c>
      <c r="Z542" s="19" t="b">
        <f t="shared" si="8208"/>
        <v>1</v>
      </c>
      <c r="AA542" s="19" t="b">
        <f t="shared" si="8209"/>
        <v>1</v>
      </c>
      <c r="AB542" s="19" t="b">
        <f t="shared" si="8210"/>
        <v>1</v>
      </c>
      <c r="AC542" s="19" t="b">
        <f t="shared" si="8211"/>
        <v>1</v>
      </c>
      <c r="AD542" s="19" t="b">
        <f t="shared" si="8212"/>
        <v>1</v>
      </c>
      <c r="AE542" s="19">
        <f t="shared" ref="AE542:AE605" si="8578">IF(AND(_xlfn.NUMBERVALUE(K542)&lt;10,SUM(AE541:AM541)=0),_xlfn.NUMBERVALUE(K542),0)</f>
        <v>0</v>
      </c>
      <c r="AF542" s="19">
        <f t="shared" ref="AF542" si="8579">IF(AND(_xlfn.NUMBERVALUE(L542)&lt;10,SUM(AE541:AE542)=0,SUM(AE541:AM541)=0),_xlfn.NUMBERVALUE(L542),0)</f>
        <v>0</v>
      </c>
      <c r="AG542" s="19">
        <f t="shared" ref="AG542" si="8580">IF(AND(_xlfn.NUMBERVALUE(M542)&lt;10,SUM(AE541:AF542)=0,SUM(AE541:AM541)=0),_xlfn.NUMBERVALUE(M542),0)</f>
        <v>0</v>
      </c>
      <c r="AH542" s="19">
        <f t="shared" ref="AH542" si="8581">IF(AND(_xlfn.NUMBERVALUE(N542)&lt;10,SUM(AE541:AG542)=0,SUM(AE541:AM541)=0),_xlfn.NUMBERVALUE(N542),0)</f>
        <v>0</v>
      </c>
      <c r="AI542" s="19">
        <f t="shared" ref="AI542" si="8582">IF(AND(_xlfn.NUMBERVALUE(O542)&lt;10,SUM(AE541:AH542)=0,SUM(AE541:AM541)=0),_xlfn.NUMBERVALUE(O542),0)</f>
        <v>0</v>
      </c>
      <c r="AJ542" s="19">
        <f t="shared" ref="AJ542" si="8583">IF(AND(_xlfn.NUMBERVALUE(P542)&lt;10,SUM(AE541:AI542)=0,SUM(AE541:AM541)=0),_xlfn.NUMBERVALUE(P542),0)</f>
        <v>0</v>
      </c>
      <c r="AK542" s="19">
        <f t="shared" ref="AK542" si="8584">IF(AND(_xlfn.NUMBERVALUE(Q542)&lt;10,SUM(AE541:AJ542)=0,SUM(AE541:AM541)=0),_xlfn.NUMBERVALUE(Q542),0)</f>
        <v>0</v>
      </c>
      <c r="AL542" s="19">
        <f t="shared" ref="AL542" si="8585">IF(AND(_xlfn.NUMBERVALUE(R542)&lt;10,SUM(AE541:AK542)=0,SUM(AE541:AM541)=0),_xlfn.NUMBERVALUE(R542),0)</f>
        <v>0</v>
      </c>
      <c r="AM542" s="19">
        <f t="shared" ref="AM542" si="8586">IF(AND(_xlfn.NUMBERVALUE(S542)&lt;10,SUM(AE541:AL542)=0,SUM(AE541:AM541)=0),_xlfn.NUMBERVALUE(S542),0)</f>
        <v>0</v>
      </c>
    </row>
    <row r="543" spans="1:39" ht="15.75" thickBot="1" x14ac:dyDescent="0.3">
      <c r="A543" s="9">
        <f t="shared" si="8540"/>
        <v>2</v>
      </c>
      <c r="B543" s="10">
        <f t="shared" si="8541"/>
        <v>7</v>
      </c>
      <c r="C543" s="11">
        <f t="shared" si="8542"/>
        <v>6</v>
      </c>
      <c r="D543" s="9">
        <f t="shared" si="8543"/>
        <v>8</v>
      </c>
      <c r="E543" s="10">
        <f t="shared" si="8544"/>
        <v>3</v>
      </c>
      <c r="F543" s="12">
        <f t="shared" si="8545"/>
        <v>4</v>
      </c>
      <c r="G543" s="13">
        <f t="shared" si="8546"/>
        <v>9</v>
      </c>
      <c r="H543" s="14">
        <f t="shared" si="8547"/>
        <v>5</v>
      </c>
      <c r="I543" s="15">
        <f t="shared" si="8548"/>
        <v>1</v>
      </c>
      <c r="K543" s="18">
        <f t="shared" ref="K543" si="8587">IF(A543="",_xlfn.TEXTJOIN("",TRUE,IF(OR(COUNTIF(A541:C543,1)=1,COUNTIF(A543:I543,1)=1,COUNTIF(A541:A549,1)=1),"",1),IF(OR(COUNTIF(A541:C543,2)=1,COUNTIF(A543:I543,2)=1,COUNTIF(A541:A549,2)=1),"",2),IF(OR(COUNTIF(A541:C543,3)=1,COUNTIF(A543:I543,3)=1,COUNTIF(A541:A549,3)=1),"",3),IF(OR(COUNTIF(A541:C543,4)=1,COUNTIF(A543:I543,4)=1,COUNTIF(A541:A549,4)=1),"",4),IF(OR(COUNTIF(A541:C543,5)=1,COUNTIF(A543:I543,5)=1,COUNTIF(A541:A549,5)=1),"",5),IF(OR(COUNTIF(A541:C543,6)=1,COUNTIF(A543:I543,6)=1,COUNTIF(A541:A549,6)=1),"",6),IF(OR(COUNTIF(A541:C543,7)=1,COUNTIF(A543:I543,7)=1,COUNTIF(A541:A549,7)=1),"",7),IF(OR(COUNTIF(A541:C543,8)=1,COUNTIF(A543:I543,8)=1,COUNTIF(A541:A549,8)=1),"",8),IF(OR(COUNTIF(A541:C543,9)=1,COUNTIF(A543:I543,9)=1,COUNTIF(A541:A549,9)=1),"",9)),0)</f>
        <v>0</v>
      </c>
      <c r="L543" s="18">
        <f t="shared" ref="L543" si="8588">IF(B543="",_xlfn.TEXTJOIN("",TRUE,IF(OR(COUNTIF(A541:C543,1)=1,COUNTIF(A543:I543,1)=1,COUNTIF(B541:B549,1)=1),"",1),IF(OR(COUNTIF(A541:C543,2)=1,COUNTIF(A543:I543,2)=1,COUNTIF(B541:B549,2)=1),"",2),IF(OR(COUNTIF(A541:C543,3)=1,COUNTIF(A543:I543,3)=1,COUNTIF(B541:B549,3)=1),"",3),IF(OR(COUNTIF(A541:C543,4)=1,COUNTIF(A543:I543,4)=1,COUNTIF(B541:B549,4)=1),"",4),IF(OR(COUNTIF(A541:C543,5)=1,COUNTIF(A543:I543,5)=1,COUNTIF(B541:B549,5)=1),"",5),IF(OR(COUNTIF(A541:C543,6)=1,COUNTIF(A543:I543,6)=1,COUNTIF(B541:B549,6)=1),"",6),IF(OR(COUNTIF(A541:C543,7)=1,COUNTIF(A543:I543,7)=1,COUNTIF(B541:B549,7)=1),"",7),IF(OR(COUNTIF(A541:C543,8)=1,COUNTIF(A543:I543,8)=1,COUNTIF(B541:B549,8)=1),"",8),IF(OR(COUNTIF(A541:C543,9)=1,COUNTIF(A543:I543,9)=1,COUNTIF(B541:B549,9)=1),"",9)),0)</f>
        <v>0</v>
      </c>
      <c r="M543" s="18">
        <f t="shared" ref="M543" si="8589">IF(C543="",_xlfn.TEXTJOIN("",TRUE,IF(OR(V541,COUNTIF(A541:C543,1)=1,COUNTIF(A543:I543,1)=1,COUNTIF(C541:C549,1)=1),"",1),IF(OR(W541,COUNTIF(A541:C543,2)=1,COUNTIF(A543:I543,2)=1,COUNTIF(C541:C549,2)=1),"",2),IF(OR(X541,COUNTIF(A541:C543,3)=1,COUNTIF(A543:I543,3)=1,COUNTIF(C541:C549,3)=1),"",3),IF(OR(Y541,COUNTIF(A541:C543,4)=1,COUNTIF(A543:I543,4)=1,COUNTIF(C541:C549,4)=1),"",4),IF(OR(Z541,COUNTIF(A541:C543,5)=1,COUNTIF(A543:I543,5)=1,COUNTIF(C541:C549,5)=1),"",5),IF(OR(AA541,COUNTIF(A541:C543,6)=1,COUNTIF(A543:I543,6)=1,COUNTIF(C541:C549,6)=1),"",6),IF(OR(AB541,COUNTIF(A541:C543,7)=1,COUNTIF(A543:I543,7)=1,COUNTIF(C541:C549,7)=1),"",7),IF(OR(AC541,COUNTIF(A541:C543,8)=1,COUNTIF(A543:I543,8)=1,COUNTIF(C541:C549,8)=1),"",8),IF(OR(AD541,COUNTIF(A541:C543,9)=1,COUNTIF(A543:I543,9)=1,COUNTIF(C541:C549,9)=1),"",9)),0)</f>
        <v>0</v>
      </c>
      <c r="N543" s="18">
        <f t="shared" ref="N543" si="8590">IF(D543="",_xlfn.TEXTJOIN("",TRUE,IF(OR(COUNTIF(D541:F543,1)=1,COUNTIF(A543:I543,1)=1,COUNTIF(D541:D549,1)=1),"",1),IF(OR(COUNTIF(D541:F543,2)=1,COUNTIF(A543:I543,2)=1,COUNTIF(D541:D549,2)=1),"",2),IF(OR(COUNTIF(D541:F543,3)=1,COUNTIF(A543:I543,3)=1,COUNTIF(D541:D549,3)=1),"",3),IF(OR(COUNTIF(D541:F543,4)=1,COUNTIF(A543:I543,4)=1,COUNTIF(D541:D549,4)=1),"",4),IF(OR(COUNTIF(D541:F543,5)=1,COUNTIF(A543:I543,5)=1,COUNTIF(D541:D549,5)=1),"",5),IF(OR(COUNTIF(D541:F543,6)=1,COUNTIF(A543:I543,6)=1,COUNTIF(D541:D549,6)=1),"",6),IF(OR(COUNTIF(D541:F543,7)=1,COUNTIF(A543:I543,7)=1,COUNTIF(D541:D549,7)=1),"",7),IF(OR(COUNTIF(D541:F543,8)=1,COUNTIF(A543:I543,8)=1,COUNTIF(D541:D549,8)=1),"",8),IF(OR(COUNTIF(D541:F543,9)=1,COUNTIF(A543:I543,9)=1,COUNTIF(D541:D549,9)=1),"",9)),0)</f>
        <v>0</v>
      </c>
      <c r="O543" s="18">
        <f t="shared" ref="O543" si="8591">IF(E543="",_xlfn.TEXTJOIN("",TRUE,IF(OR(COUNTIF(D541:F543,1)=1,COUNTIF(A543:I543,1)=1,COUNTIF(E541:E549,1)=1),"",1),IF(OR(COUNTIF(D541:F543,2)=1,COUNTIF(A543:I543,2)=1,COUNTIF(E541:E549,2)=1),"",2),IF(OR(COUNTIF(D541:F543,3)=1,COUNTIF(A543:I543,3)=1,COUNTIF(E541:E549,3)=1),"",3),IF(OR(COUNTIF(D541:F543,4)=1,COUNTIF(A543:I543,4)=1,COUNTIF(E541:E549,4)=1),"",4),IF(OR(COUNTIF(D541:F543,5)=1,COUNTIF(A543:I543,5)=1,COUNTIF(E541:E549,5)=1),"",5),IF(OR(COUNTIF(D541:F543,6)=1,COUNTIF(A543:I543,6)=1,COUNTIF(E541:E549,6)=1),"",6),IF(OR(COUNTIF(D541:F543,7)=1,COUNTIF(A543:I543,7)=1,COUNTIF(E541:E549,7)=1),"",7),IF(OR(COUNTIF(D541:F543,8)=1,COUNTIF(A543:I543,8)=1,COUNTIF(E541:E549,8)=1),"",8),IF(OR(COUNTIF(D541:F543,9)=1,COUNTIF(A543:I543,9)=1,COUNTIF(E541:E549,9)=1),"",9)),0)</f>
        <v>0</v>
      </c>
      <c r="P543" s="18">
        <f t="shared" ref="P543" si="8592">IF(F543="",_xlfn.TEXTJOIN("",TRUE,IF(OR(COUNTIF(D541:F543,1)=1,COUNTIF(A543:I543,1)=1,COUNTIF(F541:F549,1)=1),"",1),IF(OR(COUNTIF(D541:F543,2)=1,COUNTIF(A543:I543,2)=1,COUNTIF(F541:F549,2)=1),"",2),IF(OR(COUNTIF(D541:F543,3)=1,COUNTIF(A543:I543,3)=1,COUNTIF(F541:F549,3)=1),"",3),IF(OR(COUNTIF(D541:F543,4)=1,COUNTIF(A543:I543,4)=1,COUNTIF(F541:F549,4)=1),"",4),IF(OR(COUNTIF(D541:F543,5)=1,COUNTIF(A543:I543,5)=1,COUNTIF(F541:F549,5)=1),"",5),IF(OR(COUNTIF(D541:F543,6)=1,COUNTIF(A543:I543,6)=1,COUNTIF(F541:F549,6)=1),"",6),IF(OR(COUNTIF(D541:F543,7)=1,COUNTIF(A543:I543,7)=1,COUNTIF(F541:F549,7)=1),"",7),IF(OR(COUNTIF(D541:F543,8)=1,COUNTIF(A543:I543,8)=1,COUNTIF(F541:F549,8)=1),"",8),IF(OR(COUNTIF(D541:F543,9)=1,COUNTIF(A543:I543,9)=1,COUNTIF(F541:F549,9)=1),"",9)),0)</f>
        <v>0</v>
      </c>
      <c r="Q543" s="18">
        <f t="shared" ref="Q543" si="8593">IF(G543="",_xlfn.TEXTJOIN("",TRUE,IF(OR(V542,COUNTIF(G541:I543,1)=1,COUNTIF(A543:I543,1)=1,COUNTIF(G541:G549,1)=1),"",1),IF(OR(W542,COUNTIF(G541:I543,2)=1,COUNTIF(A543:I543,2)=1,COUNTIF(G541:G549,2)=1),"",2),IF(OR(X542,COUNTIF(G541:I543,3)=1,COUNTIF(A543:I543,3)=1,COUNTIF(G541:G549,3)=1),"",3),IF(OR(Y542,COUNTIF(G541:I543,4)=1,COUNTIF(A543:I543,4)=1,COUNTIF(G541:G549,4)=1),"",4),IF(OR(Z542,COUNTIF(G541:I543,5)=1,COUNTIF(A543:I543,5)=1,COUNTIF(G541:G549,5)=1),"",5),IF(OR(AA542,COUNTIF(G541:I543,6)=1,COUNTIF(A543:I543,6)=1,COUNTIF(G541:G549,6)=1),"",6),IF(OR(AB542,COUNTIF(G541:I543,7)=1,COUNTIF(A543:I543,7)=1,COUNTIF(G541:G549,7)=1),"",7),IF(OR(AC542,COUNTIF(G541:I543,8)=1,COUNTIF(A543:I543,8)=1,COUNTIF(G541:G549,8)=1),"",8),IF(OR(AD542,COUNTIF(G541:I543,9)=1,COUNTIF(A543:I543,9)=1,COUNTIF(G541:G549,9)=1),"",9)),0)</f>
        <v>0</v>
      </c>
      <c r="R543" s="18">
        <f t="shared" ref="R543" si="8594">IF(H543="",_xlfn.TEXTJOIN("",TRUE,IF(OR(COUNTIF(G541:I543,1)=1,COUNTIF(A543:I543,1)=1,COUNTIF(H541:H549,1)=1),"",1),IF(OR(COUNTIF(G541:I543,2)=1,COUNTIF(A543:I543,2)=1,COUNTIF(H541:H549,2)=1),"",2),IF(OR(COUNTIF(G541:I543,3)=1,COUNTIF(A543:I543,3)=1,COUNTIF(H541:H549,3)=1),"",3),IF(OR(COUNTIF(G541:I543,4)=1,COUNTIF(A543:I543,4)=1,COUNTIF(H541:H549,4)=1),"",4),IF(OR(COUNTIF(G541:I543,5)=1,COUNTIF(A543:I543,5)=1,COUNTIF(H541:H549,5)=1),"",5),IF(OR(COUNTIF(G541:I543,6)=1,COUNTIF(A543:I543,6)=1,COUNTIF(H541:H549,6)=1),"",6),IF(OR(COUNTIF(G541:I543,7)=1,COUNTIF(A543:I543,7)=1,COUNTIF(H541:H549,7)=1),"",7),IF(OR(COUNTIF(G541:I543,8)=1,COUNTIF(A543:I543,8)=1,COUNTIF(H541:H549,8)=1),"",8),IF(OR(COUNTIF(G541:I543,9)=1,COUNTIF(A543:I543,9)=1,COUNTIF(H541:H549,9)=1),"",9)),0)</f>
        <v>0</v>
      </c>
      <c r="S543" s="18">
        <f t="shared" ref="S543" si="8595">IF(I543="",_xlfn.TEXTJOIN("",TRUE,IF(OR(COUNTIF(G541:I543,1)=1,COUNTIF(A543:I543,1)=1,COUNTIF(I541:I549,1)=1),"",1),IF(OR(COUNTIF(G541:I543,2)=1,COUNTIF(A543:I543,2)=1,COUNTIF(I541:I549,2)=1),"",2),IF(OR(COUNTIF(G541:I543,3)=1,COUNTIF(A543:I543,3)=1,COUNTIF(I541:I549,3)=1),"",3),IF(OR(COUNTIF(G541:I543,4)=1,COUNTIF(A543:I543,4)=1,COUNTIF(I541:I549,4)=1),"",4),IF(OR(COUNTIF(G541:I543,5)=1,COUNTIF(A543:I543,5)=1,COUNTIF(I541:I549,5)=1),"",5),IF(OR(COUNTIF(G541:I543,6)=1,COUNTIF(A543:I543,6)=1,COUNTIF(I541:I549,6)=1),"",6),IF(OR(COUNTIF(G541:I543,7)=1,COUNTIF(A543:I543,7)=1,COUNTIF(I541:I549,7)=1),"",7),IF(OR(COUNTIF(G541:I543,8)=1,COUNTIF(A543:I543,8)=1,COUNTIF(I541:I549,8)=1),"",8),IF(OR(COUNTIF(G541:I543,9)=1,COUNTIF(A543:I543,9)=1,COUNTIF(I541:I549,9)=1),"",9)),0)</f>
        <v>0</v>
      </c>
      <c r="AE543" s="19">
        <f t="shared" ref="AE543" si="8596">IF(AND(_xlfn.NUMBERVALUE(K543)&lt;10,SUM(AE541:AM542)=0),_xlfn.NUMBERVALUE(K543),0)</f>
        <v>0</v>
      </c>
      <c r="AF543" s="19">
        <f t="shared" ref="AF543" si="8597">IF(AND(_xlfn.NUMBERVALUE(L543)&lt;10,SUM(AE541:AE543)=0,SUM(AE541:AM542)=0),_xlfn.NUMBERVALUE(L543),0)</f>
        <v>0</v>
      </c>
      <c r="AG543" s="19">
        <f t="shared" ref="AG543" si="8598">IF(AND(_xlfn.NUMBERVALUE(M543)&lt;10,SUM(AE541:AF543)=0,SUM(AE541:AM542)=0),_xlfn.NUMBERVALUE(M543),0)</f>
        <v>0</v>
      </c>
      <c r="AH543" s="19">
        <f t="shared" ref="AH543" si="8599">IF(AND(_xlfn.NUMBERVALUE(N543)&lt;10,SUM(AE541:AG543)=0,SUM(AE541:AM542)=0),_xlfn.NUMBERVALUE(N543),0)</f>
        <v>0</v>
      </c>
      <c r="AI543" s="19">
        <f t="shared" ref="AI543" si="8600">IF(AND(_xlfn.NUMBERVALUE(O543)&lt;10,SUM(AE541:AH543)=0,SUM(AE541:AM542)=0),_xlfn.NUMBERVALUE(O543),0)</f>
        <v>0</v>
      </c>
      <c r="AJ543" s="19">
        <f t="shared" ref="AJ543" si="8601">IF(AND(_xlfn.NUMBERVALUE(P543)&lt;10,SUM(AE541:AI543)=0,SUM(AE541:AM542)=0),_xlfn.NUMBERVALUE(P543),0)</f>
        <v>0</v>
      </c>
      <c r="AK543" s="19">
        <f t="shared" ref="AK543" si="8602">IF(AND(_xlfn.NUMBERVALUE(Q543)&lt;10,SUM(AE541:AJ543)=0,SUM(AE541:AM542)=0),_xlfn.NUMBERVALUE(Q543),0)</f>
        <v>0</v>
      </c>
      <c r="AL543" s="19">
        <f t="shared" ref="AL543" si="8603">IF(AND(_xlfn.NUMBERVALUE(R543)&lt;10,SUM(AE541:AK543)=0,SUM(AE541:AM542)=0),_xlfn.NUMBERVALUE(R543),0)</f>
        <v>0</v>
      </c>
      <c r="AM543" s="19">
        <f t="shared" ref="AM543" si="8604">IF(AND(_xlfn.NUMBERVALUE(S543)&lt;10,SUM(AE541:AL543)=0,SUM(AE541:AM542)=0),_xlfn.NUMBERVALUE(S543),0)</f>
        <v>0</v>
      </c>
    </row>
    <row r="544" spans="1:39" x14ac:dyDescent="0.25">
      <c r="A544" s="1">
        <f t="shared" si="8540"/>
        <v>3</v>
      </c>
      <c r="B544" s="2">
        <f t="shared" si="8541"/>
        <v>6</v>
      </c>
      <c r="C544" s="3">
        <f t="shared" si="8542"/>
        <v>9</v>
      </c>
      <c r="D544" s="1">
        <f t="shared" si="8543"/>
        <v>2</v>
      </c>
      <c r="E544" s="2">
        <f t="shared" si="8544"/>
        <v>7</v>
      </c>
      <c r="F544" s="3">
        <f t="shared" si="8545"/>
        <v>5</v>
      </c>
      <c r="G544" s="1">
        <f t="shared" si="8546"/>
        <v>4</v>
      </c>
      <c r="H544" s="2">
        <f t="shared" si="8547"/>
        <v>1</v>
      </c>
      <c r="I544" s="3">
        <f t="shared" si="8548"/>
        <v>8</v>
      </c>
      <c r="K544" s="18">
        <f t="shared" ref="K544" si="8605">IF(A544="",_xlfn.TEXTJOIN("",TRUE,IF(OR(COUNTIF(A544:C546,1)=1,COUNTIF(A544:I544,1)=1,COUNTIF(A541:A549,1)=1),"",1),IF(OR(COUNTIF(A544:C546,2)=1,COUNTIF(A544:I544,2)=1,COUNTIF(A541:A549,2)=1),"",2),IF(OR(COUNTIF(A544:C546,3)=1,COUNTIF(A544:I544,3)=1,COUNTIF(A541:A549,3)=1),"",3),IF(OR(COUNTIF(A544:C546,4)=1,COUNTIF(A544:I544,4)=1,COUNTIF(A541:A549,4)=1),"",4),IF(OR(COUNTIF(A544:C546,5)=1,COUNTIF(A544:I544,5)=1,COUNTIF(A541:A549,5)=1),"",5),IF(OR(COUNTIF(A544:C546,6)=1,COUNTIF(A544:I544,6)=1,COUNTIF(A541:A549,6)=1),"",6),IF(OR(COUNTIF(A544:C546,7)=1,COUNTIF(A544:I544,7)=1,COUNTIF(A541:A549,7)=1),"",7),IF(OR(COUNTIF(A544:C546,8)=1,COUNTIF(A544:I544,8)=1,COUNTIF(A541:A549,8)=1),"",8),IF(OR(COUNTIF(A544:C546,9)=1,COUNTIF(A544:I544,9)=1,COUNTIF(A541:A549,9)=1),"",9)),0)</f>
        <v>0</v>
      </c>
      <c r="L544" s="18">
        <f t="shared" ref="L544" si="8606">IF(B544="",_xlfn.TEXTJOIN("",TRUE,IF(OR(COUNTIF(A544:C546,1)=1,COUNTIF(A544:I544,1)=1,COUNTIF(B541:B549,1)=1),"",1),IF(OR(COUNTIF(A544:C546,2)=1,COUNTIF(A544:I544,2)=1,COUNTIF(B541:B549,2)=1),"",2),IF(OR(COUNTIF(A544:C546,3)=1,COUNTIF(A544:I544,3)=1,COUNTIF(B541:B549,3)=1),"",3),IF(OR(COUNTIF(A544:C546,4)=1,COUNTIF(A544:I544,4)=1,COUNTIF(B541:B549,4)=1),"",4),IF(OR(COUNTIF(A544:C546,5)=1,COUNTIF(A544:I544,5)=1,COUNTIF(B541:B549,5)=1),"",5),IF(OR(COUNTIF(A544:C546,6)=1,COUNTIF(A544:I544,6)=1,COUNTIF(B541:B549,6)=1),"",6),IF(OR(COUNTIF(A544:C546,7)=1,COUNTIF(A544:I544,7)=1,COUNTIF(B541:B549,7)=1),"",7),IF(OR(COUNTIF(A544:C546,8)=1,COUNTIF(A544:I544,8)=1,COUNTIF(B541:B549,8)=1),"",8),IF(OR(COUNTIF(A544:C546,9)=1,COUNTIF(A544:I544,9)=1,COUNTIF(B541:B549,9)=1),"",9)),0)</f>
        <v>0</v>
      </c>
      <c r="M544" s="18">
        <f t="shared" ref="M544" si="8607">IF(C544="",_xlfn.TEXTJOIN("",TRUE,IF(OR(COUNTIF(A544:C546,1)=1,COUNTIF(A544:I544,1)=1,COUNTIF(C541:C549,1)=1),"",1),IF(OR(COUNTIF(A544:C546,2)=1,COUNTIF(A544:I544,2)=1,COUNTIF(C541:C549,2)=1),"",2),IF(OR(COUNTIF(A544:C546,3)=1,COUNTIF(A544:I544,3)=1,COUNTIF(C541:C549,3)=1),"",3),IF(OR(COUNTIF(A544:C546,4)=1,COUNTIF(A544:I544,4)=1,COUNTIF(C541:C549,4)=1),"",4),IF(OR(COUNTIF(A544:C546,5)=1,COUNTIF(A544:I544,5)=1,COUNTIF(C541:C549,5)=1),"",5),IF(OR(COUNTIF(A544:C546,6)=1,COUNTIF(A544:I544,6)=1,COUNTIF(C541:C549,6)=1),"",6),IF(OR(COUNTIF(A544:C546,7)=1,COUNTIF(A544:I544,7)=1,COUNTIF(C541:C549,7)=1),"",7),IF(OR(COUNTIF(A544:C546,8)=1,COUNTIF(A544:I544,8)=1,COUNTIF(C541:C549,8)=1),"",8),IF(OR(COUNTIF(A544:C546,9)=1,COUNTIF(A544:I544,9)=1,COUNTIF(C541:C549,9)=1),"",9)),0)</f>
        <v>0</v>
      </c>
      <c r="N544" s="18">
        <f t="shared" ref="N544" si="8608">IF(D544="",_xlfn.TEXTJOIN("",TRUE,IF(OR(V541,COUNTIF(D544:F546,1)=1,COUNTIF(A544:I544,1)=1,COUNTIF(D541:D549,1)=1),"",1),IF(OR(W541,COUNTIF(D544:F546,2)=1,COUNTIF(A544:I544,2)=1,COUNTIF(D541:D549,2)=1),"",2),IF(OR(X541,COUNTIF(D544:F546,3)=1,COUNTIF(A544:I544,3)=1,COUNTIF(D541:D549,3)=1),"",3),IF(OR(Y541,COUNTIF(D544:F546,4)=1,COUNTIF(A544:I544,4)=1,COUNTIF(D541:D549,4)=1),"",4),IF(OR(Z541,COUNTIF(D544:F546,5)=1,COUNTIF(A544:I544,5)=1,COUNTIF(D541:D549,5)=1),"",5),IF(OR(AA541,COUNTIF(D544:F546,6)=1,COUNTIF(A544:I544,6)=1,COUNTIF(D541:D549,6)=1),"",6),IF(OR(AB541,COUNTIF(D544:F546,7)=1,COUNTIF(A544:I544,7)=1,COUNTIF(D541:D549,7)=1),"",7),IF(OR(AC541,COUNTIF(D544:F546,8)=1,COUNTIF(A544:I544,8)=1,COUNTIF(D541:D549,8)=1),"",8),IF(OR(AD541,COUNTIF(D544:F546,9)=1,COUNTIF(A544:I544,9)=1,COUNTIF(D541:D549,9)=1),"",9)),0)</f>
        <v>0</v>
      </c>
      <c r="O544" s="18">
        <f t="shared" ref="O544" si="8609">IF(E544="",_xlfn.TEXTJOIN("",TRUE,IF(OR(COUNTIF(D544:F546,1)=1,COUNTIF(A544:I544,1)=1,COUNTIF(E541:E549,1)=1),"",1),IF(OR(COUNTIF(D544:F546,2)=1,COUNTIF(A544:I544,2)=1,COUNTIF(E541:E549,2)=1),"",2),IF(OR(COUNTIF(D544:F546,3)=1,COUNTIF(A544:I544,3)=1,COUNTIF(E541:E549,3)=1),"",3),IF(OR(COUNTIF(D544:F546,4)=1,COUNTIF(A544:I544,4)=1,COUNTIF(E541:E549,4)=1),"",4),IF(OR(COUNTIF(D544:F546,5)=1,COUNTIF(A544:I544,5)=1,COUNTIF(E541:E549,5)=1),"",5),IF(OR(COUNTIF(D544:F546,6)=1,COUNTIF(A544:I544,6)=1,COUNTIF(E541:E549,6)=1),"",6),IF(OR(COUNTIF(D544:F546,7)=1,COUNTIF(A544:I544,7)=1,COUNTIF(E541:E549,7)=1),"",7),IF(OR(COUNTIF(D544:F546,8)=1,COUNTIF(A544:I544,8)=1,COUNTIF(E541:E549,8)=1),"",8),IF(OR(COUNTIF(D544:F546,9)=1,COUNTIF(A544:I544,9)=1,COUNTIF(E541:E549,9)=1),"",9)),0)</f>
        <v>0</v>
      </c>
      <c r="P544" s="18">
        <f t="shared" ref="P544" si="8610">IF(F544="",_xlfn.TEXTJOIN("",TRUE,IF(OR(V542,COUNTIF(D544:F546,1)=1,COUNTIF(A544:I544,1)=1,COUNTIF(F541:F549,1)=1),"",1),IF(OR(W542,COUNTIF(D544:F546,2)=1,COUNTIF(A544:I544,2)=1,COUNTIF(F541:F549,2)=1),"",2),IF(OR(X542,COUNTIF(D544:F546,3)=1,COUNTIF(A544:I544,3)=1,COUNTIF(F541:F549,3)=1),"",3),IF(OR(Y542,COUNTIF(D544:F546,4)=1,COUNTIF(A544:I544,4)=1,COUNTIF(F541:F549,4)=1),"",4),IF(OR(Z542,COUNTIF(D544:F546,5)=1,COUNTIF(A544:I544,5)=1,COUNTIF(F541:F549,5)=1),"",5),IF(OR(AA542,COUNTIF(D544:F546,6)=1,COUNTIF(A544:I544,6)=1,COUNTIF(F541:F549,6)=1),"",6),IF(OR(AB542,COUNTIF(D544:F546,7)=1,COUNTIF(A544:I544,7)=1,COUNTIF(F541:F549,7)=1),"",7),IF(OR(AC542,COUNTIF(D544:F546,8)=1,COUNTIF(A544:I544,8)=1,COUNTIF(F541:F549,8)=1),"",8),IF(OR(AD542,COUNTIF(D544:F546,9)=1,COUNTIF(A544:I544,9)=1,COUNTIF(F541:F549,9)=1),"",9)),0)</f>
        <v>0</v>
      </c>
      <c r="Q544" s="18">
        <f t="shared" ref="Q544" si="8611">IF(G544="",_xlfn.TEXTJOIN("",TRUE,IF(OR(COUNTIF(G544:I546,1)=1,COUNTIF(A544:I544,1)=1,COUNTIF(G541:G549,1)=1),"",1),IF(OR(COUNTIF(G544:I546,2)=1,COUNTIF(A544:I544,2)=1,COUNTIF(G541:G549,2)=1),"",2),IF(OR(COUNTIF(G544:I546,3)=1,COUNTIF(A544:I544,3)=1,COUNTIF(G541:G549,3)=1),"",3),IF(OR(COUNTIF(G544:I546,4)=1,COUNTIF(A544:I544,4)=1,COUNTIF(G541:G549,4)=1),"",4),IF(OR(COUNTIF(G544:I546,5)=1,COUNTIF(A544:I544,5)=1,COUNTIF(G541:G549,5)=1),"",5),IF(OR(COUNTIF(G544:I546,6)=1,COUNTIF(A544:I544,6)=1,COUNTIF(G541:G549,6)=1),"",6),IF(OR(COUNTIF(G544:I546,7)=1,COUNTIF(A544:I544,7)=1,COUNTIF(G541:G549,7)=1),"",7),IF(OR(COUNTIF(G544:I546,8)=1,COUNTIF(A544:I544,8)=1,COUNTIF(G541:G549,8)=1),"",8),IF(OR(COUNTIF(G544:I546,9)=1,COUNTIF(A544:I544,9)=1,COUNTIF(G541:G549,9)=1),"",9)),0)</f>
        <v>0</v>
      </c>
      <c r="R544" s="18">
        <f t="shared" ref="R544" si="8612">IF(H544="",_xlfn.TEXTJOIN("",TRUE,IF(OR(COUNTIF(G544:I546,1)=1,COUNTIF(A544:I544,1)=1,COUNTIF(H541:H549,1)=1),"",1),IF(OR(COUNTIF(G544:I546,2)=1,COUNTIF(A544:I544,2)=1,COUNTIF(H541:H549,2)=1),"",2),IF(OR(COUNTIF(G544:I546,3)=1,COUNTIF(A544:I544,3)=1,COUNTIF(H541:H549,3)=1),"",3),IF(OR(COUNTIF(G544:I546,4)=1,COUNTIF(A544:I544,4)=1,COUNTIF(H541:H549,4)=1),"",4),IF(OR(COUNTIF(G544:I546,5)=1,COUNTIF(A544:I544,5)=1,COUNTIF(H541:H549,5)=1),"",5),IF(OR(COUNTIF(G544:I546,6)=1,COUNTIF(A544:I544,6)=1,COUNTIF(H541:H549,6)=1),"",6),IF(OR(COUNTIF(G544:I546,7)=1,COUNTIF(A544:I544,7)=1,COUNTIF(H541:H549,7)=1),"",7),IF(OR(COUNTIF(G544:I546,8)=1,COUNTIF(A544:I544,8)=1,COUNTIF(H541:H549,8)=1),"",8),IF(OR(COUNTIF(G544:I546,9)=1,COUNTIF(A544:I544,9)=1,COUNTIF(H541:H549,9)=1),"",9)),0)</f>
        <v>0</v>
      </c>
      <c r="S544" s="18">
        <f t="shared" ref="S544" si="8613">IF(I544="",_xlfn.TEXTJOIN("",TRUE,IF(OR(COUNTIF(G544:I546,1)=1,COUNTIF(A544:I544,1)=1,COUNTIF(I541:I549,1)=1),"",1),IF(OR(COUNTIF(G544:I546,2)=1,COUNTIF(A544:I544,2)=1,COUNTIF(I541:I549,2)=1),"",2),IF(OR(COUNTIF(G544:I546,3)=1,COUNTIF(A544:I544,3)=1,COUNTIF(I541:I549,3)=1),"",3),IF(OR(COUNTIF(G544:I546,4)=1,COUNTIF(A544:I544,4)=1,COUNTIF(I541:I549,4)=1),"",4),IF(OR(COUNTIF(G544:I546,5)=1,COUNTIF(A544:I544,5)=1,COUNTIF(I541:I549,5)=1),"",5),IF(OR(COUNTIF(G544:I546,6)=1,COUNTIF(A544:I544,6)=1,COUNTIF(I541:I549,6)=1),"",6),IF(OR(COUNTIF(G544:I546,7)=1,COUNTIF(A544:I544,7)=1,COUNTIF(I541:I549,7)=1),"",7),IF(OR(COUNTIF(G544:I546,8)=1,COUNTIF(A544:I544,8)=1,COUNTIF(I541:I549,8)=1),"",8),IF(OR(COUNTIF(G544:I546,9)=1,COUNTIF(A544:I544,9)=1,COUNTIF(I541:I549,9)=1),"",9)),0)</f>
        <v>0</v>
      </c>
      <c r="AE544" s="19">
        <f t="shared" ref="AE544" si="8614">IF(AND(_xlfn.NUMBERVALUE(K544)&lt;10,SUM(AE541:AM543)=0),_xlfn.NUMBERVALUE(K544),0)</f>
        <v>0</v>
      </c>
      <c r="AF544" s="19">
        <f t="shared" ref="AF544" si="8615">IF(AND(_xlfn.NUMBERVALUE(L544)&lt;10,SUM(AE541:AE544)=0,SUM(AE541:AM543)=0),_xlfn.NUMBERVALUE(L544),0)</f>
        <v>0</v>
      </c>
      <c r="AG544" s="19">
        <f t="shared" ref="AG544" si="8616">IF(AND(_xlfn.NUMBERVALUE(M544)&lt;10,SUM(AE541:AF544)=0,SUM(AE541:AM543)=0),_xlfn.NUMBERVALUE(M544),0)</f>
        <v>0</v>
      </c>
      <c r="AH544" s="19">
        <f t="shared" ref="AH544" si="8617">IF(AND(_xlfn.NUMBERVALUE(N544)&lt;10,SUM(AE541:AG544)=0,SUM(AE541:AM543)=0),_xlfn.NUMBERVALUE(N544),0)</f>
        <v>0</v>
      </c>
      <c r="AI544" s="19">
        <f t="shared" ref="AI544" si="8618">IF(AND(_xlfn.NUMBERVALUE(O544)&lt;10,SUM(AE541:AH544)=0,SUM(AE541:AM543)=0),_xlfn.NUMBERVALUE(O544),0)</f>
        <v>0</v>
      </c>
      <c r="AJ544" s="19">
        <f t="shared" ref="AJ544" si="8619">IF(AND(_xlfn.NUMBERVALUE(P544)&lt;10,SUM(AE541:AI544)=0,SUM(AE541:AM543)=0),_xlfn.NUMBERVALUE(P544),0)</f>
        <v>0</v>
      </c>
      <c r="AK544" s="19">
        <f t="shared" ref="AK544" si="8620">IF(AND(_xlfn.NUMBERVALUE(Q544)&lt;10,SUM(AE541:AJ544)=0,SUM(AE541:AM543)=0),_xlfn.NUMBERVALUE(Q544),0)</f>
        <v>0</v>
      </c>
      <c r="AL544" s="19">
        <f t="shared" ref="AL544" si="8621">IF(AND(_xlfn.NUMBERVALUE(R544)&lt;10,SUM(AE541:AK544)=0,SUM(AE541:AM543)=0),_xlfn.NUMBERVALUE(R544),0)</f>
        <v>0</v>
      </c>
      <c r="AM544" s="19">
        <f t="shared" ref="AM544" si="8622">IF(AND(_xlfn.NUMBERVALUE(S544)&lt;10,SUM(AE541:AL544)=0,SUM(AE541:AM543)=0),_xlfn.NUMBERVALUE(S544),0)</f>
        <v>0</v>
      </c>
    </row>
    <row r="545" spans="1:39" x14ac:dyDescent="0.25">
      <c r="A545" s="5">
        <f t="shared" si="8540"/>
        <v>4</v>
      </c>
      <c r="B545" s="6">
        <f t="shared" si="8541"/>
        <v>8</v>
      </c>
      <c r="C545" s="7">
        <f t="shared" si="8542"/>
        <v>5</v>
      </c>
      <c r="D545" s="5">
        <f t="shared" si="8543"/>
        <v>9</v>
      </c>
      <c r="E545" s="6">
        <f t="shared" si="8544"/>
        <v>1</v>
      </c>
      <c r="F545" s="7">
        <f t="shared" si="8545"/>
        <v>6</v>
      </c>
      <c r="G545" s="5">
        <f t="shared" si="8546"/>
        <v>3</v>
      </c>
      <c r="H545" s="6">
        <f t="shared" si="8547"/>
        <v>7</v>
      </c>
      <c r="I545" s="7">
        <f t="shared" si="8548"/>
        <v>2</v>
      </c>
      <c r="K545" s="18">
        <f t="shared" ref="K545" si="8623">IF(A545="",_xlfn.TEXTJOIN("",TRUE,IF(OR(COUNTIF(A544:C546,1)=1,COUNTIF(A545:I545,1)=1,COUNTIF(A541:A549,1)=1),"",1),IF(OR(COUNTIF(A544:C546,2)=1,COUNTIF(A545:I545,2)=1,COUNTIF(A541:A549,2)=1),"",2),IF(OR(COUNTIF(A544:C546,3)=1,COUNTIF(A545:I545,3)=1,COUNTIF(A541:A549,3)=1),"",3),IF(OR(COUNTIF(A544:C546,4)=1,COUNTIF(A545:I545,4)=1,COUNTIF(A541:A549,4)=1),"",4),IF(OR(COUNTIF(A544:C546,5)=1,COUNTIF(A545:I545,5)=1,COUNTIF(A541:A549,5)=1),"",5),IF(OR(COUNTIF(A544:C546,6)=1,COUNTIF(A545:I545,6)=1,COUNTIF(A541:A549,6)=1),"",6),IF(OR(COUNTIF(A544:C546,7)=1,COUNTIF(A545:I545,7)=1,COUNTIF(A541:A549,7)=1),"",7),IF(OR(COUNTIF(A544:C546,8)=1,COUNTIF(A545:I545,8)=1,COUNTIF(A541:A549,8)=1),"",8),IF(OR(COUNTIF(A544:C546,9)=1,COUNTIF(A545:I545,9)=1,COUNTIF(A541:A549,9)=1),"",9)),0)</f>
        <v>0</v>
      </c>
      <c r="L545" s="18">
        <f t="shared" ref="L545" si="8624">IF(B545="",_xlfn.TEXTJOIN("",TRUE,IF(OR(COUNTIF(A544:C546,1)=1,COUNTIF(A545:I545,1)=1,COUNTIF(B541:B549,1)=1),"",1),IF(OR(COUNTIF(A544:C546,2)=1,COUNTIF(A545:I545,2)=1,COUNTIF(B541:B549,2)=1),"",2),IF(OR(COUNTIF(A544:C546,3)=1,COUNTIF(A545:I545,3)=1,COUNTIF(B541:B549,3)=1),"",3),IF(OR(COUNTIF(A544:C546,4)=1,COUNTIF(A545:I545,4)=1,COUNTIF(B541:B549,4)=1),"",4),IF(OR(COUNTIF(A544:C546,5)=1,COUNTIF(A545:I545,5)=1,COUNTIF(B541:B549,5)=1),"",5),IF(OR(COUNTIF(A544:C546,6)=1,COUNTIF(A545:I545,6)=1,COUNTIF(B541:B549,6)=1),"",6),IF(OR(COUNTIF(A544:C546,7)=1,COUNTIF(A545:I545,7)=1,COUNTIF(B541:B549,7)=1),"",7),IF(OR(COUNTIF(A544:C546,8)=1,COUNTIF(A545:I545,8)=1,COUNTIF(B541:B549,8)=1),"",8),IF(OR(COUNTIF(A544:C546,9)=1,COUNTIF(A545:I545,9)=1,COUNTIF(B541:B549,9)=1),"",9)),0)</f>
        <v>0</v>
      </c>
      <c r="M545" s="18">
        <f t="shared" ref="M545" si="8625">IF(C545="",_xlfn.TEXTJOIN("",TRUE,IF(OR(COUNTIF(A544:C546,1)=1,COUNTIF(A545:I545,1)=1,COUNTIF(C541:C549,1)=1),"",1),IF(OR(COUNTIF(A544:C546,2)=1,COUNTIF(A545:I545,2)=1,COUNTIF(C541:C549,2)=1),"",2),IF(OR(COUNTIF(A544:C546,3)=1,COUNTIF(A545:I545,3)=1,COUNTIF(C541:C549,3)=1),"",3),IF(OR(COUNTIF(A544:C546,4)=1,COUNTIF(A545:I545,4)=1,COUNTIF(C541:C549,4)=1),"",4),IF(OR(COUNTIF(A544:C546,5)=1,COUNTIF(A545:I545,5)=1,COUNTIF(C541:C549,5)=1),"",5),IF(OR(COUNTIF(A544:C546,6)=1,COUNTIF(A545:I545,6)=1,COUNTIF(C541:C549,6)=1),"",6),IF(OR(COUNTIF(A544:C546,7)=1,COUNTIF(A545:I545,7)=1,COUNTIF(C541:C549,7)=1),"",7),IF(OR(COUNTIF(A544:C546,8)=1,COUNTIF(A545:I545,8)=1,COUNTIF(C541:C549,8)=1),"",8),IF(OR(COUNTIF(A544:C546,9)=1,COUNTIF(A545:I545,9)=1,COUNTIF(C541:C549,9)=1),"",9)),0)</f>
        <v>0</v>
      </c>
      <c r="N545" s="18">
        <f t="shared" ref="N545" si="8626">IF(D545="",_xlfn.TEXTJOIN("",TRUE,IF(OR(COUNTIF(D544:F546,1)=1,COUNTIF(A545:I545,1)=1,COUNTIF(D541:D549,1)=1),"",1),IF(OR(COUNTIF(D544:F546,2)=1,COUNTIF(A545:I545,2)=1,COUNTIF(D541:D549,2)=1),"",2),IF(OR(COUNTIF(D544:F546,3)=1,COUNTIF(A545:I545,3)=1,COUNTIF(D541:D549,3)=1),"",3),IF(OR(COUNTIF(D544:F546,4)=1,COUNTIF(A545:I545,4)=1,COUNTIF(D541:D549,4)=1),"",4),IF(OR(COUNTIF(D544:F546,5)=1,COUNTIF(A545:I545,5)=1,COUNTIF(D541:D549,5)=1),"",5),IF(OR(COUNTIF(D544:F546,6)=1,COUNTIF(A545:I545,6)=1,COUNTIF(D541:D549,6)=1),"",6),IF(OR(COUNTIF(D544:F546,7)=1,COUNTIF(A545:I545,7)=1,COUNTIF(D541:D549,7)=1),"",7),IF(OR(COUNTIF(D544:F546,8)=1,COUNTIF(A545:I545,8)=1,COUNTIF(D541:D549,8)=1),"",8),IF(OR(COUNTIF(D544:F546,9)=1,COUNTIF(A545:I545,9)=1,COUNTIF(D541:D549,9)=1),"",9)),0)</f>
        <v>0</v>
      </c>
      <c r="O545" s="18">
        <f t="shared" ref="O545" si="8627">IF(E545="",_xlfn.TEXTJOIN("",TRUE,IF(OR(V542,V541,COUNTIF(D544:F546,1)=1,COUNTIF(A545:I545,1)=1,COUNTIF(E541:E549,1)=1),"",1),IF(OR(W542,W541,COUNTIF(D544:F546,2)=1,COUNTIF(A545:I545,2)=1,COUNTIF(E541:E549,2)=1),"",2),IF(OR(X542,X541,COUNTIF(D544:F546,3)=1,COUNTIF(A545:I545,3)=1,COUNTIF(E541:E549,3)=1),"",3),IF(OR(Y542,Y541,COUNTIF(D544:F546,4)=1,COUNTIF(A545:I545,4)=1,COUNTIF(E541:E549,4)=1),"",4),IF(OR(Z542,Z541,COUNTIF(D544:F546,5)=1,COUNTIF(A545:I545,5)=1,COUNTIF(E541:E549,5)=1),"",5),IF(OR(AA542,AA541,COUNTIF(D544:F546,6)=1,COUNTIF(A545:I545,6)=1,COUNTIF(E541:E549,6)=1),"",6),IF(OR(AB542,AB541,COUNTIF(D544:F546,7)=1,COUNTIF(A545:I545,7)=1,COUNTIF(E541:E549,7)=1),"",7),IF(OR(AC542,AC541,COUNTIF(D544:F546,8)=1,COUNTIF(A545:I545,8)=1,COUNTIF(E541:E549,8)=1),"",8),IF(OR(AD542,AD541,COUNTIF(D544:F546,9)=1,COUNTIF(A545:I545,9)=1,COUNTIF(E541:E549,9)=1),"",9)),0)</f>
        <v>0</v>
      </c>
      <c r="P545" s="18">
        <f t="shared" ref="P545" si="8628">IF(F545="",_xlfn.TEXTJOIN("",TRUE,IF(OR(COUNTIF(D544:F546,1)=1,COUNTIF(A545:I545,1)=1,COUNTIF(F541:F549,1)=1),"",1),IF(OR(COUNTIF(D544:F546,2)=1,COUNTIF(A545:I545,2)=1,COUNTIF(F541:F549,2)=1),"",2),IF(OR(COUNTIF(D544:F546,3)=1,COUNTIF(A545:I545,3)=1,COUNTIF(F541:F549,3)=1),"",3),IF(OR(COUNTIF(D544:F546,4)=1,COUNTIF(A545:I545,4)=1,COUNTIF(F541:F549,4)=1),"",4),IF(OR(COUNTIF(D544:F546,5)=1,COUNTIF(A545:I545,5)=1,COUNTIF(F541:F549,5)=1),"",5),IF(OR(COUNTIF(D544:F546,6)=1,COUNTIF(A545:I545,6)=1,COUNTIF(F541:F549,6)=1),"",6),IF(OR(COUNTIF(D544:F546,7)=1,COUNTIF(A545:I545,7)=1,COUNTIF(F541:F549,7)=1),"",7),IF(OR(COUNTIF(D544:F546,8)=1,COUNTIF(A545:I545,8)=1,COUNTIF(F541:F549,8)=1),"",8),IF(OR(COUNTIF(D544:F546,9)=1,COUNTIF(A545:I545,9)=1,COUNTIF(F541:F549,9)=1),"",9)),0)</f>
        <v>0</v>
      </c>
      <c r="Q545" s="18">
        <f t="shared" ref="Q545" si="8629">IF(G545="",_xlfn.TEXTJOIN("",TRUE,IF(OR(COUNTIF(G544:I546,1)=1,COUNTIF(A545:I545,1)=1,COUNTIF(G541:G549,1)=1),"",1),IF(OR(COUNTIF(G544:I546,2)=1,COUNTIF(A545:I545,2)=1,COUNTIF(G541:G549,2)=1),"",2),IF(OR(COUNTIF(G544:I546,3)=1,COUNTIF(A545:I545,3)=1,COUNTIF(G541:G549,3)=1),"",3),IF(OR(COUNTIF(G544:I546,4)=1,COUNTIF(A545:I545,4)=1,COUNTIF(G541:G549,4)=1),"",4),IF(OR(COUNTIF(G544:I546,5)=1,COUNTIF(A545:I545,5)=1,COUNTIF(G541:G549,5)=1),"",5),IF(OR(COUNTIF(G544:I546,6)=1,COUNTIF(A545:I545,6)=1,COUNTIF(G541:G549,6)=1),"",6),IF(OR(COUNTIF(G544:I546,7)=1,COUNTIF(A545:I545,7)=1,COUNTIF(G541:G549,7)=1),"",7),IF(OR(COUNTIF(G544:I546,8)=1,COUNTIF(A545:I545,8)=1,COUNTIF(G541:G549,8)=1),"",8),IF(OR(COUNTIF(G544:I546,9)=1,COUNTIF(A545:I545,9)=1,COUNTIF(G541:G549,9)=1),"",9)),0)</f>
        <v>0</v>
      </c>
      <c r="R545" s="18">
        <f t="shared" ref="R545" si="8630">IF(H545="",_xlfn.TEXTJOIN("",TRUE,IF(OR(COUNTIF(G544:I546,1)=1,COUNTIF(A545:I545,1)=1,COUNTIF(H541:H549,1)=1),"",1),IF(OR(COUNTIF(G544:I546,2)=1,COUNTIF(A545:I545,2)=1,COUNTIF(H541:H549,2)=1),"",2),IF(OR(COUNTIF(G544:I546,3)=1,COUNTIF(A545:I545,3)=1,COUNTIF(H541:H549,3)=1),"",3),IF(OR(COUNTIF(G544:I546,4)=1,COUNTIF(A545:I545,4)=1,COUNTIF(H541:H549,4)=1),"",4),IF(OR(COUNTIF(G544:I546,5)=1,COUNTIF(A545:I545,5)=1,COUNTIF(H541:H549,5)=1),"",5),IF(OR(COUNTIF(G544:I546,6)=1,COUNTIF(A545:I545,6)=1,COUNTIF(H541:H549,6)=1),"",6),IF(OR(COUNTIF(G544:I546,7)=1,COUNTIF(A545:I545,7)=1,COUNTIF(H541:H549,7)=1),"",7),IF(OR(COUNTIF(G544:I546,8)=1,COUNTIF(A545:I545,8)=1,COUNTIF(H541:H549,8)=1),"",8),IF(OR(COUNTIF(G544:I546,9)=1,COUNTIF(A545:I545,9)=1,COUNTIF(H541:H549,9)=1),"",9)),0)</f>
        <v>0</v>
      </c>
      <c r="S545" s="18">
        <f t="shared" ref="S545" si="8631">IF(I545="",_xlfn.TEXTJOIN("",TRUE,IF(OR(COUNTIF(G544:I546,1)=1,COUNTIF(A545:I545,1)=1,COUNTIF(I541:I549,1)=1),"",1),IF(OR(COUNTIF(G544:I546,2)=1,COUNTIF(A545:I545,2)=1,COUNTIF(I541:I549,2)=1),"",2),IF(OR(COUNTIF(G544:I546,3)=1,COUNTIF(A545:I545,3)=1,COUNTIF(I541:I549,3)=1),"",3),IF(OR(COUNTIF(G544:I546,4)=1,COUNTIF(A545:I545,4)=1,COUNTIF(I541:I549,4)=1),"",4),IF(OR(COUNTIF(G544:I546,5)=1,COUNTIF(A545:I545,5)=1,COUNTIF(I541:I549,5)=1),"",5),IF(OR(COUNTIF(G544:I546,6)=1,COUNTIF(A545:I545,6)=1,COUNTIF(I541:I549,6)=1),"",6),IF(OR(COUNTIF(G544:I546,7)=1,COUNTIF(A545:I545,7)=1,COUNTIF(I541:I549,7)=1),"",7),IF(OR(COUNTIF(G544:I546,8)=1,COUNTIF(A545:I545,8)=1,COUNTIF(I541:I549,8)=1),"",8),IF(OR(COUNTIF(G544:I546,9)=1,COUNTIF(A545:I545,9)=1,COUNTIF(I541:I549,9)=1),"",9)),0)</f>
        <v>0</v>
      </c>
      <c r="AE545" s="19">
        <f t="shared" ref="AE545" si="8632">IF(AND(_xlfn.NUMBERVALUE(K545)&lt;10,SUM(AE541:AM544)=0),_xlfn.NUMBERVALUE(K545),0)</f>
        <v>0</v>
      </c>
      <c r="AF545" s="19">
        <f t="shared" ref="AF545" si="8633">IF(AND(_xlfn.NUMBERVALUE(L545)&lt;10,SUM(AE541:AE545)=0,SUM(AE541:AM544)=0),_xlfn.NUMBERVALUE(L545),0)</f>
        <v>0</v>
      </c>
      <c r="AG545" s="19">
        <f t="shared" ref="AG545" si="8634">IF(AND(_xlfn.NUMBERVALUE(M545)&lt;10,SUM(AE541:AF545)=0,SUM(AE541:AM544)=0),_xlfn.NUMBERVALUE(M545),0)</f>
        <v>0</v>
      </c>
      <c r="AH545" s="19">
        <f t="shared" ref="AH545" si="8635">IF(AND(_xlfn.NUMBERVALUE(N545)&lt;10,SUM(AE541:AG545)=0,SUM(AE541:AM544)=0),_xlfn.NUMBERVALUE(N545),0)</f>
        <v>0</v>
      </c>
      <c r="AI545" s="19">
        <f t="shared" ref="AI545" si="8636">IF(AND(_xlfn.NUMBERVALUE(O545)&lt;10,SUM(AE541:AH545)=0,SUM(AE541:AM544)=0),_xlfn.NUMBERVALUE(O545),0)</f>
        <v>0</v>
      </c>
      <c r="AJ545" s="19">
        <f t="shared" ref="AJ545" si="8637">IF(AND(_xlfn.NUMBERVALUE(P545)&lt;10,SUM(AE541:AI545)=0,SUM(AE541:AM544)=0),_xlfn.NUMBERVALUE(P545),0)</f>
        <v>0</v>
      </c>
      <c r="AK545" s="19">
        <f t="shared" ref="AK545" si="8638">IF(AND(_xlfn.NUMBERVALUE(Q545)&lt;10,SUM(AE541:AJ545)=0,SUM(AE541:AM544)=0),_xlfn.NUMBERVALUE(Q545),0)</f>
        <v>0</v>
      </c>
      <c r="AL545" s="19">
        <f t="shared" ref="AL545" si="8639">IF(AND(_xlfn.NUMBERVALUE(R545)&lt;10,SUM(AE541:AK545)=0,SUM(AE541:AM544)=0),_xlfn.NUMBERVALUE(R545),0)</f>
        <v>0</v>
      </c>
      <c r="AM545" s="19">
        <f t="shared" ref="AM545" si="8640">IF(AND(_xlfn.NUMBERVALUE(S545)&lt;10,SUM(AE541:AL545)=0,SUM(AE541:AM544)=0),_xlfn.NUMBERVALUE(S545),0)</f>
        <v>0</v>
      </c>
    </row>
    <row r="546" spans="1:39" ht="15.75" thickBot="1" x14ac:dyDescent="0.3">
      <c r="A546" s="13">
        <f t="shared" si="8540"/>
        <v>7</v>
      </c>
      <c r="B546" s="14">
        <f t="shared" si="8541"/>
        <v>1</v>
      </c>
      <c r="C546" s="15">
        <f t="shared" si="8542"/>
        <v>2</v>
      </c>
      <c r="D546" s="13">
        <f t="shared" si="8543"/>
        <v>3</v>
      </c>
      <c r="E546" s="14">
        <f t="shared" si="8544"/>
        <v>4</v>
      </c>
      <c r="F546" s="15">
        <f t="shared" si="8545"/>
        <v>8</v>
      </c>
      <c r="G546" s="13">
        <f t="shared" si="8546"/>
        <v>6</v>
      </c>
      <c r="H546" s="14">
        <f t="shared" si="8547"/>
        <v>9</v>
      </c>
      <c r="I546" s="15">
        <f t="shared" si="8548"/>
        <v>5</v>
      </c>
      <c r="K546" s="18">
        <f t="shared" ref="K546" si="8641">IF(A546="",_xlfn.TEXTJOIN("",TRUE,IF(OR(COUNTIF(A544:C546,1)=1,COUNTIF(A546:I546,1)=1,COUNTIF(A541:A549,1)=1),"",1),IF(OR(COUNTIF(A544:C546,2)=1,COUNTIF(A546:I546,2)=1,COUNTIF(A541:A549,2)=1),"",2),IF(OR(COUNTIF(A544:C546,3)=1,COUNTIF(A546:I546,3)=1,COUNTIF(A541:A549,3)=1),"",3),IF(OR(COUNTIF(A544:C546,4)=1,COUNTIF(A546:I546,4)=1,COUNTIF(A541:A549,4)=1),"",4),IF(OR(COUNTIF(A544:C546,5)=1,COUNTIF(A546:I546,5)=1,COUNTIF(A541:A549,5)=1),"",5),IF(OR(COUNTIF(A544:C546,6)=1,COUNTIF(A546:I546,6)=1,COUNTIF(A541:A549,6)=1),"",6),IF(OR(COUNTIF(A544:C546,7)=1,COUNTIF(A546:I546,7)=1,COUNTIF(A541:A549,7)=1),"",7),IF(OR(COUNTIF(A544:C546,8)=1,COUNTIF(A546:I546,8)=1,COUNTIF(A541:A549,8)=1),"",8),IF(OR(COUNTIF(A544:C546,9)=1,COUNTIF(A546:I546,9)=1,COUNTIF(A541:A549,9)=1),"",9)),0)</f>
        <v>0</v>
      </c>
      <c r="L546" s="18">
        <f t="shared" ref="L546" si="8642">IF(B546="",_xlfn.TEXTJOIN("",TRUE,IF(OR(COUNTIF(A544:C546,1)=1,COUNTIF(A546:I546,1)=1,COUNTIF(B541:B549,1)=1),"",1),IF(OR(COUNTIF(A544:C546,2)=1,COUNTIF(A546:I546,2)=1,COUNTIF(B541:B549,2)=1),"",2),IF(OR(COUNTIF(A544:C546,3)=1,COUNTIF(A546:I546,3)=1,COUNTIF(B541:B549,3)=1),"",3),IF(OR(COUNTIF(A544:C546,4)=1,COUNTIF(A546:I546,4)=1,COUNTIF(B541:B549,4)=1),"",4),IF(OR(COUNTIF(A544:C546,5)=1,COUNTIF(A546:I546,5)=1,COUNTIF(B541:B549,5)=1),"",5),IF(OR(COUNTIF(A544:C546,6)=1,COUNTIF(A546:I546,6)=1,COUNTIF(B541:B549,6)=1),"",6),IF(OR(COUNTIF(A544:C546,7)=1,COUNTIF(A546:I546,7)=1,COUNTIF(B541:B549,7)=1),"",7),IF(OR(COUNTIF(A544:C546,8)=1,COUNTIF(A546:I546,8)=1,COUNTIF(B541:B549,8)=1),"",8),IF(OR(COUNTIF(A544:C546,9)=1,COUNTIF(A546:I546,9)=1,COUNTIF(B541:B549,9)=1),"",9)),0)</f>
        <v>0</v>
      </c>
      <c r="M546" s="18">
        <f t="shared" ref="M546" si="8643">IF(C546="",_xlfn.TEXTJOIN("",TRUE,IF(OR(COUNTIF(A544:C546,1)=1,COUNTIF(A546:I546,1)=1,COUNTIF(C541:C549,1)=1),"",1),IF(OR(COUNTIF(A544:C546,2)=1,COUNTIF(A546:I546,2)=1,COUNTIF(C541:C549,2)=1),"",2),IF(OR(COUNTIF(A544:C546,3)=1,COUNTIF(A546:I546,3)=1,COUNTIF(C541:C549,3)=1),"",3),IF(OR(COUNTIF(A544:C546,4)=1,COUNTIF(A546:I546,4)=1,COUNTIF(C541:C549,4)=1),"",4),IF(OR(COUNTIF(A544:C546,5)=1,COUNTIF(A546:I546,5)=1,COUNTIF(C541:C549,5)=1),"",5),IF(OR(COUNTIF(A544:C546,6)=1,COUNTIF(A546:I546,6)=1,COUNTIF(C541:C549,6)=1),"",6),IF(OR(COUNTIF(A544:C546,7)=1,COUNTIF(A546:I546,7)=1,COUNTIF(C541:C549,7)=1),"",7),IF(OR(COUNTIF(A544:C546,8)=1,COUNTIF(A546:I546,8)=1,COUNTIF(C541:C549,8)=1),"",8),IF(OR(COUNTIF(A544:C546,9)=1,COUNTIF(A546:I546,9)=1,COUNTIF(C541:C549,9)=1),"",9)),0)</f>
        <v>0</v>
      </c>
      <c r="N546" s="18">
        <f t="shared" ref="N546" si="8644">IF(D546="",_xlfn.TEXTJOIN("",TRUE,IF(OR(V542,COUNTIF(D544:F546,1)=1,COUNTIF(A546:I546,1)=1,COUNTIF(D541:D549,1)=1),"",1),IF(OR(W542,COUNTIF(D544:F546,2)=1,COUNTIF(A546:I546,2)=1,COUNTIF(D541:D549,2)=1),"",2),IF(OR(X542,COUNTIF(D544:F546,3)=1,COUNTIF(A546:I546,3)=1,COUNTIF(D541:D549,3)=1),"",3),IF(OR(Y542,COUNTIF(D544:F546,4)=1,COUNTIF(A546:I546,4)=1,COUNTIF(D541:D549,4)=1),"",4),IF(OR(Z542,COUNTIF(D544:F546,5)=1,COUNTIF(A546:I546,5)=1,COUNTIF(D541:D549,5)=1),"",5),IF(OR(AA542,COUNTIF(D544:F546,6)=1,COUNTIF(A546:I546,6)=1,COUNTIF(D541:D549,6)=1),"",6),IF(OR(AB542,COUNTIF(D544:F546,7)=1,COUNTIF(A546:I546,7)=1,COUNTIF(D541:D549,7)=1),"",7),IF(OR(AC542,COUNTIF(D544:F546,8)=1,COUNTIF(A546:I546,8)=1,COUNTIF(D541:D549,8)=1),"",8),IF(OR(AD542,COUNTIF(D544:F546,9)=1,COUNTIF(A546:I546,9)=1,COUNTIF(D541:D549,9)=1),"",9)),0)</f>
        <v>0</v>
      </c>
      <c r="O546" s="18">
        <f t="shared" ref="O546" si="8645">IF(E546="",_xlfn.TEXTJOIN("",TRUE,IF(OR(COUNTIF(D544:F546,1)=1,COUNTIF(A546:I546,1)=1,COUNTIF(E541:E549,1)=1),"",1),IF(OR(COUNTIF(D544:F546,2)=1,COUNTIF(A546:I546,2)=1,COUNTIF(E541:E549,2)=1),"",2),IF(OR(COUNTIF(D544:F546,3)=1,COUNTIF(A546:I546,3)=1,COUNTIF(E541:E549,3)=1),"",3),IF(OR(COUNTIF(D544:F546,4)=1,COUNTIF(A546:I546,4)=1,COUNTIF(E541:E549,4)=1),"",4),IF(OR(COUNTIF(D544:F546,5)=1,COUNTIF(A546:I546,5)=1,COUNTIF(E541:E549,5)=1),"",5),IF(OR(COUNTIF(D544:F546,6)=1,COUNTIF(A546:I546,6)=1,COUNTIF(E541:E549,6)=1),"",6),IF(OR(COUNTIF(D544:F546,7)=1,COUNTIF(A546:I546,7)=1,COUNTIF(E541:E549,7)=1),"",7),IF(OR(COUNTIF(D544:F546,8)=1,COUNTIF(A546:I546,8)=1,COUNTIF(E541:E549,8)=1),"",8),IF(OR(COUNTIF(D544:F546,9)=1,COUNTIF(A546:I546,9)=1,COUNTIF(E541:E549,9)=1),"",9)),0)</f>
        <v>0</v>
      </c>
      <c r="P546" s="18">
        <f t="shared" ref="P546" si="8646">IF(F546="",_xlfn.TEXTJOIN("",TRUE,IF(OR(V541,COUNTIF(D544:F546,1)=1,COUNTIF(A546:I546,1)=1,COUNTIF(F541:F549,1)=1),"",1),IF(OR(W541,COUNTIF(D544:F546,2)=1,COUNTIF(A546:I546,2)=1,COUNTIF(F541:F549,2)=1),"",2),IF(OR(X541,COUNTIF(D544:F546,3)=1,COUNTIF(A546:I546,3)=1,COUNTIF(F541:F549,3)=1),"",3),IF(OR(Y541,COUNTIF(D544:F546,4)=1,COUNTIF(A546:I546,4)=1,COUNTIF(F541:F549,4)=1),"",4),IF(OR(Z541,COUNTIF(D544:F546,5)=1,COUNTIF(A546:I546,5)=1,COUNTIF(F541:F549,5)=1),"",5),IF(OR(AA541,COUNTIF(D544:F546,6)=1,COUNTIF(A546:I546,6)=1,COUNTIF(F541:F549,6)=1),"",6),IF(OR(AB541,COUNTIF(D544:F546,7)=1,COUNTIF(A546:I546,7)=1,COUNTIF(F541:F549,7)=1),"",7),IF(OR(AC541,COUNTIF(D544:F546,8)=1,COUNTIF(A546:I546,8)=1,COUNTIF(F541:F549,8)=1),"",8),IF(OR(AD541,COUNTIF(D544:F546,9)=1,COUNTIF(A546:I546,9)=1,COUNTIF(F541:F549,9)=1),"",9)),0)</f>
        <v>0</v>
      </c>
      <c r="Q546" s="18">
        <f t="shared" ref="Q546" si="8647">IF(G546="",_xlfn.TEXTJOIN("",TRUE,IF(OR(COUNTIF(G544:I546,1)=1,COUNTIF(A546:I546,1)=1,COUNTIF(G541:G549,1)=1),"",1),IF(OR(COUNTIF(G544:I546,2)=1,COUNTIF(A546:I546,2)=1,COUNTIF(G541:G549,2)=1),"",2),IF(OR(COUNTIF(G544:I546,3)=1,COUNTIF(A546:I546,3)=1,COUNTIF(G541:G549,3)=1),"",3),IF(OR(COUNTIF(G544:I546,4)=1,COUNTIF(A546:I546,4)=1,COUNTIF(G541:G549,4)=1),"",4),IF(OR(COUNTIF(G544:I546,5)=1,COUNTIF(A546:I546,5)=1,COUNTIF(G541:G549,5)=1),"",5),IF(OR(COUNTIF(G544:I546,6)=1,COUNTIF(A546:I546,6)=1,COUNTIF(G541:G549,6)=1),"",6),IF(OR(COUNTIF(G544:I546,7)=1,COUNTIF(A546:I546,7)=1,COUNTIF(G541:G549,7)=1),"",7),IF(OR(COUNTIF(G544:I546,8)=1,COUNTIF(A546:I546,8)=1,COUNTIF(G541:G549,8)=1),"",8),IF(OR(COUNTIF(G544:I546,9)=1,COUNTIF(A546:I546,9)=1,COUNTIF(G541:G549,9)=1),"",9)),0)</f>
        <v>0</v>
      </c>
      <c r="R546" s="18">
        <f t="shared" ref="R546" si="8648">IF(H546="",_xlfn.TEXTJOIN("",TRUE,IF(OR(COUNTIF(G544:I546,1)=1,COUNTIF(A546:I546,1)=1,COUNTIF(H541:H549,1)=1),"",1),IF(OR(COUNTIF(G544:I546,2)=1,COUNTIF(A546:I546,2)=1,COUNTIF(H541:H549,2)=1),"",2),IF(OR(COUNTIF(G544:I546,3)=1,COUNTIF(A546:I546,3)=1,COUNTIF(H541:H549,3)=1),"",3),IF(OR(COUNTIF(G544:I546,4)=1,COUNTIF(A546:I546,4)=1,COUNTIF(H541:H549,4)=1),"",4),IF(OR(COUNTIF(G544:I546,5)=1,COUNTIF(A546:I546,5)=1,COUNTIF(H541:H549,5)=1),"",5),IF(OR(COUNTIF(G544:I546,6)=1,COUNTIF(A546:I546,6)=1,COUNTIF(H541:H549,6)=1),"",6),IF(OR(COUNTIF(G544:I546,7)=1,COUNTIF(A546:I546,7)=1,COUNTIF(H541:H549,7)=1),"",7),IF(OR(COUNTIF(G544:I546,8)=1,COUNTIF(A546:I546,8)=1,COUNTIF(H541:H549,8)=1),"",8),IF(OR(COUNTIF(G544:I546,9)=1,COUNTIF(A546:I546,9)=1,COUNTIF(H541:H549,9)=1),"",9)),0)</f>
        <v>0</v>
      </c>
      <c r="S546" s="18">
        <f t="shared" ref="S546" si="8649">IF(I546="",_xlfn.TEXTJOIN("",TRUE,IF(OR(COUNTIF(G544:I546,1)=1,COUNTIF(A546:I546,1)=1,COUNTIF(I541:I549,1)=1),"",1),IF(OR(COUNTIF(G544:I546,2)=1,COUNTIF(A546:I546,2)=1,COUNTIF(I541:I549,2)=1),"",2),IF(OR(COUNTIF(G544:I546,3)=1,COUNTIF(A546:I546,3)=1,COUNTIF(I541:I549,3)=1),"",3),IF(OR(COUNTIF(G544:I546,4)=1,COUNTIF(A546:I546,4)=1,COUNTIF(I541:I549,4)=1),"",4),IF(OR(COUNTIF(G544:I546,5)=1,COUNTIF(A546:I546,5)=1,COUNTIF(I541:I549,5)=1),"",5),IF(OR(COUNTIF(G544:I546,6)=1,COUNTIF(A546:I546,6)=1,COUNTIF(I541:I549,6)=1),"",6),IF(OR(COUNTIF(G544:I546,7)=1,COUNTIF(A546:I546,7)=1,COUNTIF(I541:I549,7)=1),"",7),IF(OR(COUNTIF(G544:I546,8)=1,COUNTIF(A546:I546,8)=1,COUNTIF(I541:I549,8)=1),"",8),IF(OR(COUNTIF(G544:I546,9)=1,COUNTIF(A546:I546,9)=1,COUNTIF(I541:I549,9)=1),"",9)),0)</f>
        <v>0</v>
      </c>
      <c r="AE546" s="19">
        <f t="shared" ref="AE546" si="8650">IF(AND(_xlfn.NUMBERVALUE(K546)&lt;10,SUM(AE541:AM545)=0),_xlfn.NUMBERVALUE(K546),0)</f>
        <v>0</v>
      </c>
      <c r="AF546" s="19">
        <f t="shared" ref="AF546" si="8651">IF(AND(_xlfn.NUMBERVALUE(L546)&lt;10,SUM(AE541:AE546)=0,SUM(AE541:AM545)=0),_xlfn.NUMBERVALUE(L546),0)</f>
        <v>0</v>
      </c>
      <c r="AG546" s="19">
        <f t="shared" ref="AG546" si="8652">IF(AND(_xlfn.NUMBERVALUE(M546)&lt;10,SUM(AE541:AF546)=0,SUM(AE541:AM545)=0),_xlfn.NUMBERVALUE(M546),0)</f>
        <v>0</v>
      </c>
      <c r="AH546" s="19">
        <f t="shared" ref="AH546" si="8653">IF(AND(_xlfn.NUMBERVALUE(N546)&lt;10,SUM(AE541:AG546)=0,SUM(AE541:AM545)=0),_xlfn.NUMBERVALUE(N546),0)</f>
        <v>0</v>
      </c>
      <c r="AI546" s="19">
        <f t="shared" ref="AI546" si="8654">IF(AND(_xlfn.NUMBERVALUE(O546)&lt;10,SUM(AE541:AH546)=0,SUM(AE541:AM545)=0),_xlfn.NUMBERVALUE(O546),0)</f>
        <v>0</v>
      </c>
      <c r="AJ546" s="19">
        <f t="shared" ref="AJ546" si="8655">IF(AND(_xlfn.NUMBERVALUE(P546)&lt;10,SUM(AE541:AI546)=0,SUM(AE541:AM545)=0),_xlfn.NUMBERVALUE(P546),0)</f>
        <v>0</v>
      </c>
      <c r="AK546" s="19">
        <f t="shared" ref="AK546" si="8656">IF(AND(_xlfn.NUMBERVALUE(Q546)&lt;10,SUM(AE541:AJ546)=0,SUM(AE541:AM545)=0),_xlfn.NUMBERVALUE(Q546),0)</f>
        <v>0</v>
      </c>
      <c r="AL546" s="19">
        <f t="shared" ref="AL546" si="8657">IF(AND(_xlfn.NUMBERVALUE(R546)&lt;10,SUM(AE541:AK546)=0,SUM(AE541:AM545)=0),_xlfn.NUMBERVALUE(R546),0)</f>
        <v>0</v>
      </c>
      <c r="AM546" s="19">
        <f t="shared" ref="AM546" si="8658">IF(AND(_xlfn.NUMBERVALUE(S546)&lt;10,SUM(AE541:AL546)=0,SUM(AE541:AM545)=0),_xlfn.NUMBERVALUE(S546),0)</f>
        <v>0</v>
      </c>
    </row>
    <row r="547" spans="1:39" x14ac:dyDescent="0.25">
      <c r="A547" s="1">
        <f t="shared" si="8540"/>
        <v>6</v>
      </c>
      <c r="B547" s="2">
        <f t="shared" si="8541"/>
        <v>3</v>
      </c>
      <c r="C547" s="3">
        <f t="shared" si="8542"/>
        <v>7</v>
      </c>
      <c r="D547" s="1">
        <f t="shared" si="8543"/>
        <v>1</v>
      </c>
      <c r="E547" s="2">
        <f t="shared" si="8544"/>
        <v>8</v>
      </c>
      <c r="F547" s="3">
        <f t="shared" si="8545"/>
        <v>2</v>
      </c>
      <c r="G547" s="1">
        <f t="shared" si="8546"/>
        <v>5</v>
      </c>
      <c r="H547" s="2">
        <f t="shared" si="8547"/>
        <v>4</v>
      </c>
      <c r="I547" s="3">
        <f t="shared" si="8548"/>
        <v>9</v>
      </c>
      <c r="K547" s="18">
        <f t="shared" ref="K547" si="8659">IF(A547="",_xlfn.TEXTJOIN("",TRUE,IF(OR(COUNTIF(A547:C549,1)=1,COUNTIF(A547:I547,1)=1,COUNTIF(A541:A549,1)=1),"",1),IF(OR(COUNTIF(A547:C549,2)=1,COUNTIF(A547:I547,2)=1,COUNTIF(A541:A549,2)=1),"",2),IF(OR(COUNTIF(A547:C549,3)=1,COUNTIF(A547:I547,3)=1,COUNTIF(A541:A549,3)=1),"",3),IF(OR(COUNTIF(A547:C549,4)=1,COUNTIF(A547:I547,4)=1,COUNTIF(A541:A549,4)=1),"",4),IF(OR(COUNTIF(A547:C549,5)=1,COUNTIF(A547:I547,5)=1,COUNTIF(A541:A549,5)=1),"",5),IF(OR(COUNTIF(A547:C549,6)=1,COUNTIF(A547:I547,6)=1,COUNTIF(A541:A549,6)=1),"",6),IF(OR(COUNTIF(A547:C549,7)=1,COUNTIF(A547:I547,7)=1,COUNTIF(A541:A549,7)=1),"",7),IF(OR(COUNTIF(A547:C549,8)=1,COUNTIF(A547:I547,8)=1,COUNTIF(A541:A549,8)=1),"",8),IF(OR(COUNTIF(A547:C549,9)=1,COUNTIF(A547:I547,9)=1,COUNTIF(A541:A549,9)=1),"",9)),0)</f>
        <v>0</v>
      </c>
      <c r="L547" s="18">
        <f t="shared" ref="L547" si="8660">IF(B547="",_xlfn.TEXTJOIN("",TRUE,IF(OR(COUNTIF(A547:C549,1)=1,COUNTIF(A547:I547,1)=1,COUNTIF(B541:B549,1)=1),"",1),IF(OR(COUNTIF(A547:C549,2)=1,COUNTIF(A547:I547,2)=1,COUNTIF(B541:B549,2)=1),"",2),IF(OR(COUNTIF(A547:C549,3)=1,COUNTIF(A547:I547,3)=1,COUNTIF(B541:B549,3)=1),"",3),IF(OR(COUNTIF(A547:C549,4)=1,COUNTIF(A547:I547,4)=1,COUNTIF(B541:B549,4)=1),"",4),IF(OR(COUNTIF(A547:C549,5)=1,COUNTIF(A547:I547,5)=1,COUNTIF(B541:B549,5)=1),"",5),IF(OR(COUNTIF(A547:C549,6)=1,COUNTIF(A547:I547,6)=1,COUNTIF(B541:B549,6)=1),"",6),IF(OR(COUNTIF(A547:C549,7)=1,COUNTIF(A547:I547,7)=1,COUNTIF(B541:B549,7)=1),"",7),IF(OR(COUNTIF(A547:C549,8)=1,COUNTIF(A547:I547,8)=1,COUNTIF(B541:B549,8)=1),"",8),IF(OR(COUNTIF(A547:C549,9)=1,COUNTIF(A547:I547,9)=1,COUNTIF(B541:B549,9)=1),"",9)),0)</f>
        <v>0</v>
      </c>
      <c r="M547" s="18">
        <f t="shared" ref="M547" si="8661">IF(C547="",_xlfn.TEXTJOIN("",TRUE,IF(OR(V542,COUNTIF(A547:C549,1)=1,COUNTIF(A547:I547,1)=1,COUNTIF(C541:C549,1)=1),"",1),IF(OR(W542,COUNTIF(A547:C549,2)=1,COUNTIF(A547:I547,2)=1,COUNTIF(C541:C549,2)=1),"",2),IF(OR(X542,COUNTIF(A547:C549,3)=1,COUNTIF(A547:I547,3)=1,COUNTIF(C541:C549,3)=1),"",3),IF(OR(Y542,COUNTIF(A547:C549,4)=1,COUNTIF(A547:I547,4)=1,COUNTIF(C541:C549,4)=1),"",4),IF(OR(Z542,COUNTIF(A547:C549,5)=1,COUNTIF(A547:I547,5)=1,COUNTIF(C541:C549,5)=1),"",5),IF(OR(AA542,COUNTIF(A547:C549,6)=1,COUNTIF(A547:I547,6)=1,COUNTIF(C541:C549,6)=1),"",6),IF(OR(AB542,COUNTIF(A547:C549,7)=1,COUNTIF(A547:I547,7)=1,COUNTIF(C541:C549,7)=1),"",7),IF(OR(AC542,COUNTIF(A547:C549,8)=1,COUNTIF(A547:I547,8)=1,COUNTIF(C541:C549,8)=1),"",8),IF(OR(AD542,COUNTIF(A547:C549,9)=1,COUNTIF(A547:I547,9)=1,COUNTIF(C541:C549,9)=1),"",9)),0)</f>
        <v>0</v>
      </c>
      <c r="N547" s="18">
        <f t="shared" ref="N547" si="8662">IF(D547="",_xlfn.TEXTJOIN("",TRUE,IF(OR(COUNTIF(D547:F549,1)=1,COUNTIF(A547:I547,1)=1,COUNTIF(D541:D549,1)=1),"",1),IF(OR(COUNTIF(D547:F549,2)=1,COUNTIF(A547:I547,2)=1,COUNTIF(D541:D549,2)=1),"",2),IF(OR(COUNTIF(D547:F549,3)=1,COUNTIF(A547:I547,3)=1,COUNTIF(D541:D549,3)=1),"",3),IF(OR(COUNTIF(D547:F549,4)=1,COUNTIF(A547:I547,4)=1,COUNTIF(D541:D549,4)=1),"",4),IF(OR(COUNTIF(D547:F549,5)=1,COUNTIF(A547:I547,5)=1,COUNTIF(D541:D549,5)=1),"",5),IF(OR(COUNTIF(D547:F549,6)=1,COUNTIF(A547:I547,6)=1,COUNTIF(D541:D549,6)=1),"",6),IF(OR(COUNTIF(D547:F549,7)=1,COUNTIF(A547:I547,7)=1,COUNTIF(D541:D549,7)=1),"",7),IF(OR(COUNTIF(D547:F549,8)=1,COUNTIF(A547:I547,8)=1,COUNTIF(D541:D549,8)=1),"",8),IF(OR(COUNTIF(D547:F549,9)=1,COUNTIF(A547:I547,9)=1,COUNTIF(D541:D549,9)=1),"",9)),0)</f>
        <v>0</v>
      </c>
      <c r="O547" s="18">
        <f t="shared" ref="O547" si="8663">IF(E547="",_xlfn.TEXTJOIN("",TRUE,IF(OR(COUNTIF(D547:F549,1)=1,COUNTIF(A547:I547,1)=1,COUNTIF(E541:E549,1)=1),"",1),IF(OR(COUNTIF(D547:F549,2)=1,COUNTIF(A547:I547,2)=1,COUNTIF(E541:E549,2)=1),"",2),IF(OR(COUNTIF(D547:F549,3)=1,COUNTIF(A547:I547,3)=1,COUNTIF(E541:E549,3)=1),"",3),IF(OR(COUNTIF(D547:F549,4)=1,COUNTIF(A547:I547,4)=1,COUNTIF(E541:E549,4)=1),"",4),IF(OR(COUNTIF(D547:F549,5)=1,COUNTIF(A547:I547,5)=1,COUNTIF(E541:E549,5)=1),"",5),IF(OR(COUNTIF(D547:F549,6)=1,COUNTIF(A547:I547,6)=1,COUNTIF(E541:E549,6)=1),"",6),IF(OR(COUNTIF(D547:F549,7)=1,COUNTIF(A547:I547,7)=1,COUNTIF(E541:E549,7)=1),"",7),IF(OR(COUNTIF(D547:F549,8)=1,COUNTIF(A547:I547,8)=1,COUNTIF(E541:E549,8)=1),"",8),IF(OR(COUNTIF(D547:F549,9)=1,COUNTIF(A547:I547,9)=1,COUNTIF(E541:E549,9)=1),"",9)),0)</f>
        <v>0</v>
      </c>
      <c r="P547" s="18">
        <f t="shared" ref="P547" si="8664">IF(F547="",_xlfn.TEXTJOIN("",TRUE,IF(OR(COUNTIF(D547:F549,1)=1,COUNTIF(A547:I547,1)=1,COUNTIF(F541:F549,1)=1),"",1),IF(OR(COUNTIF(D547:F549,2)=1,COUNTIF(A547:I547,2)=1,COUNTIF(F541:F549,2)=1),"",2),IF(OR(COUNTIF(D547:F549,3)=1,COUNTIF(A547:I547,3)=1,COUNTIF(F541:F549,3)=1),"",3),IF(OR(COUNTIF(D547:F549,4)=1,COUNTIF(A547:I547,4)=1,COUNTIF(F541:F549,4)=1),"",4),IF(OR(COUNTIF(D547:F549,5)=1,COUNTIF(A547:I547,5)=1,COUNTIF(F541:F549,5)=1),"",5),IF(OR(COUNTIF(D547:F549,6)=1,COUNTIF(A547:I547,6)=1,COUNTIF(F541:F549,6)=1),"",6),IF(OR(COUNTIF(D547:F549,7)=1,COUNTIF(A547:I547,7)=1,COUNTIF(F541:F549,7)=1),"",7),IF(OR(COUNTIF(D547:F549,8)=1,COUNTIF(A547:I547,8)=1,COUNTIF(F541:F549,8)=1),"",8),IF(OR(COUNTIF(D547:F549,9)=1,COUNTIF(A547:I547,9)=1,COUNTIF(F541:F549,9)=1),"",9)),0)</f>
        <v>0</v>
      </c>
      <c r="Q547" s="18">
        <f t="shared" ref="Q547" si="8665">IF(G547="",_xlfn.TEXTJOIN("",TRUE,IF(OR(V541,COUNTIF(G547:I549,1)=1,COUNTIF(A547:I547,1)=1,COUNTIF(G541:G549,1)=1),"",1),IF(OR(W541,COUNTIF(G547:I549,2)=1,COUNTIF(A547:I547,2)=1,COUNTIF(G541:G549,2)=1),"",2),IF(OR(X541,COUNTIF(G547:I549,3)=1,COUNTIF(A547:I547,3)=1,COUNTIF(G541:G549,3)=1),"",3),IF(OR(Y541,COUNTIF(G547:I549,4)=1,COUNTIF(A547:I547,4)=1,COUNTIF(G541:G549,4)=1),"",4),IF(OR(Z541,COUNTIF(G547:I549,5)=1,COUNTIF(A547:I547,5)=1,COUNTIF(G541:G549,5)=1),"",5),IF(OR(AA541,COUNTIF(G547:I549,6)=1,COUNTIF(A547:I547,6)=1,COUNTIF(G541:G549,6)=1),"",6),IF(OR(AB541,COUNTIF(G547:I549,7)=1,COUNTIF(A547:I547,7)=1,COUNTIF(G541:G549,7)=1),"",7),IF(OR(AC541,COUNTIF(G547:I549,8)=1,COUNTIF(A547:I547,8)=1,COUNTIF(G541:G549,8)=1),"",8),IF(OR(AD541,COUNTIF(G547:I549,9)=1,COUNTIF(A547:I547,9)=1,COUNTIF(G541:G549,9)=1),"",9)),0)</f>
        <v>0</v>
      </c>
      <c r="R547" s="18">
        <f t="shared" ref="R547" si="8666">IF(H547="",_xlfn.TEXTJOIN("",TRUE,IF(OR(COUNTIF(G547:I549,1)=1,COUNTIF(A547:I547,1)=1,COUNTIF(H541:H549,1)=1),"",1),IF(OR(COUNTIF(G547:I549,2)=1,COUNTIF(A547:I547,2)=1,COUNTIF(H541:H549,2)=1),"",2),IF(OR(COUNTIF(G547:I549,3)=1,COUNTIF(A547:I547,3)=1,COUNTIF(H541:H549,3)=1),"",3),IF(OR(COUNTIF(G547:I549,4)=1,COUNTIF(A547:I547,4)=1,COUNTIF(H541:H549,4)=1),"",4),IF(OR(COUNTIF(G547:I549,5)=1,COUNTIF(A547:I547,5)=1,COUNTIF(H541:H549,5)=1),"",5),IF(OR(COUNTIF(G547:I549,6)=1,COUNTIF(A547:I547,6)=1,COUNTIF(H541:H549,6)=1),"",6),IF(OR(COUNTIF(G547:I549,7)=1,COUNTIF(A547:I547,7)=1,COUNTIF(H541:H549,7)=1),"",7),IF(OR(COUNTIF(G547:I549,8)=1,COUNTIF(A547:I547,8)=1,COUNTIF(H541:H549,8)=1),"",8),IF(OR(COUNTIF(G547:I549,9)=1,COUNTIF(A547:I547,9)=1,COUNTIF(H541:H549,9)=1),"",9)),0)</f>
        <v>0</v>
      </c>
      <c r="S547" s="18">
        <f t="shared" ref="S547" si="8667">IF(I547="",_xlfn.TEXTJOIN("",TRUE,IF(OR(COUNTIF(G547:I549,1)=1,COUNTIF(A547:I547,1)=1,COUNTIF(I541:I549,1)=1),"",1),IF(OR(COUNTIF(G547:I549,2)=1,COUNTIF(A547:I547,2)=1,COUNTIF(I541:I549,2)=1),"",2),IF(OR(COUNTIF(G547:I549,3)=1,COUNTIF(A547:I547,3)=1,COUNTIF(I541:I549,3)=1),"",3),IF(OR(COUNTIF(G547:I549,4)=1,COUNTIF(A547:I547,4)=1,COUNTIF(I541:I549,4)=1),"",4),IF(OR(COUNTIF(G547:I549,5)=1,COUNTIF(A547:I547,5)=1,COUNTIF(I541:I549,5)=1),"",5),IF(OR(COUNTIF(G547:I549,6)=1,COUNTIF(A547:I547,6)=1,COUNTIF(I541:I549,6)=1),"",6),IF(OR(COUNTIF(G547:I549,7)=1,COUNTIF(A547:I547,7)=1,COUNTIF(I541:I549,7)=1),"",7),IF(OR(COUNTIF(G547:I549,8)=1,COUNTIF(A547:I547,8)=1,COUNTIF(I541:I549,8)=1),"",8),IF(OR(COUNTIF(G547:I549,9)=1,COUNTIF(A547:I547,9)=1,COUNTIF(I541:I549,9)=1),"",9)),0)</f>
        <v>0</v>
      </c>
      <c r="AE547" s="19">
        <f t="shared" ref="AE547" si="8668">IF(AND(_xlfn.NUMBERVALUE(K547)&lt;10,SUM(AE541:AM546)=0),_xlfn.NUMBERVALUE(K547),0)</f>
        <v>0</v>
      </c>
      <c r="AF547" s="19">
        <f t="shared" ref="AF547" si="8669">IF(AND(_xlfn.NUMBERVALUE(L547)&lt;10,SUM(AE541:AE547)=0,SUM(AE541:AM546)=0),_xlfn.NUMBERVALUE(L547),0)</f>
        <v>0</v>
      </c>
      <c r="AG547" s="19">
        <f t="shared" ref="AG547" si="8670">IF(AND(_xlfn.NUMBERVALUE(M547)&lt;10,SUM(AE541:AF547)=0,SUM(AE541:AM546)=0),_xlfn.NUMBERVALUE(M547),0)</f>
        <v>0</v>
      </c>
      <c r="AH547" s="19">
        <f t="shared" ref="AH547" si="8671">IF(AND(_xlfn.NUMBERVALUE(N547)&lt;10,SUM(AE541:AG547)=0,SUM(AE541:AM546)=0),_xlfn.NUMBERVALUE(N547),0)</f>
        <v>0</v>
      </c>
      <c r="AI547" s="19">
        <f t="shared" ref="AI547" si="8672">IF(AND(_xlfn.NUMBERVALUE(O547)&lt;10,SUM(AE541:AH547)=0,SUM(AE541:AM546)=0),_xlfn.NUMBERVALUE(O547),0)</f>
        <v>0</v>
      </c>
      <c r="AJ547" s="19">
        <f t="shared" ref="AJ547" si="8673">IF(AND(_xlfn.NUMBERVALUE(P547)&lt;10,SUM(AE541:AI547)=0,SUM(AE541:AM546)=0),_xlfn.NUMBERVALUE(P547),0)</f>
        <v>0</v>
      </c>
      <c r="AK547" s="19">
        <f t="shared" ref="AK547" si="8674">IF(AND(_xlfn.NUMBERVALUE(Q547)&lt;10,SUM(AE541:AJ547)=0,SUM(AE541:AM546)=0),_xlfn.NUMBERVALUE(Q547),0)</f>
        <v>0</v>
      </c>
      <c r="AL547" s="19">
        <f t="shared" ref="AL547" si="8675">IF(AND(_xlfn.NUMBERVALUE(R547)&lt;10,SUM(AE541:AK547)=0,SUM(AE541:AM546)=0),_xlfn.NUMBERVALUE(R547),0)</f>
        <v>0</v>
      </c>
      <c r="AM547" s="19">
        <f t="shared" ref="AM547" si="8676">IF(AND(_xlfn.NUMBERVALUE(S547)&lt;10,SUM(AE541:AL547)=0,SUM(AE541:AM546)=0),_xlfn.NUMBERVALUE(S547),0)</f>
        <v>0</v>
      </c>
    </row>
    <row r="548" spans="1:39" x14ac:dyDescent="0.25">
      <c r="A548" s="5">
        <f t="shared" si="8540"/>
        <v>5</v>
      </c>
      <c r="B548" s="6">
        <f t="shared" si="8541"/>
        <v>2</v>
      </c>
      <c r="C548" s="7">
        <f t="shared" si="8542"/>
        <v>1</v>
      </c>
      <c r="D548" s="5">
        <f t="shared" si="8543"/>
        <v>4</v>
      </c>
      <c r="E548" s="6">
        <f t="shared" si="8544"/>
        <v>9</v>
      </c>
      <c r="F548" s="7">
        <f t="shared" si="8545"/>
        <v>7</v>
      </c>
      <c r="G548" s="5">
        <f t="shared" si="8546"/>
        <v>8</v>
      </c>
      <c r="H548" s="6">
        <f t="shared" si="8547"/>
        <v>3</v>
      </c>
      <c r="I548" s="7">
        <f t="shared" si="8548"/>
        <v>6</v>
      </c>
      <c r="K548" s="18">
        <f t="shared" ref="K548" si="8677">IF(A548="",_xlfn.TEXTJOIN("",TRUE,IF(OR(COUNTIF(A547:C549,1)=1,COUNTIF(A548:I548,1)=1,COUNTIF(A541:A549,1)=1),"",1),IF(OR(COUNTIF(A547:C549,2)=1,COUNTIF(A548:I548,2)=1,COUNTIF(A541:A549,2)=1),"",2),IF(OR(COUNTIF(A547:C549,3)=1,COUNTIF(A548:I548,3)=1,COUNTIF(A541:A549,3)=1),"",3),IF(OR(COUNTIF(A547:C549,4)=1,COUNTIF(A548:I548,4)=1,COUNTIF(A541:A549,4)=1),"",4),IF(OR(COUNTIF(A547:C549,5)=1,COUNTIF(A548:I548,5)=1,COUNTIF(A541:A549,5)=1),"",5),IF(OR(COUNTIF(A547:C549,6)=1,COUNTIF(A548:I548,6)=1,COUNTIF(A541:A549,6)=1),"",6),IF(OR(COUNTIF(A547:C549,7)=1,COUNTIF(A548:I548,7)=1,COUNTIF(A541:A549,7)=1),"",7),IF(OR(COUNTIF(A547:C549,8)=1,COUNTIF(A548:I548,8)=1,COUNTIF(A541:A549,8)=1),"",8),IF(OR(COUNTIF(A547:C549,9)=1,COUNTIF(A548:I548,9)=1,COUNTIF(A541:A549,9)=1),"",9)),0)</f>
        <v>0</v>
      </c>
      <c r="L548" s="18">
        <f t="shared" ref="L548" si="8678">IF(B548="",_xlfn.TEXTJOIN("",TRUE,IF(OR(V542,COUNTIF(A547:C549,1)=1,COUNTIF(A548:I548,1)=1,COUNTIF(B541:B549,1)=1),"",1),IF(OR(W542,COUNTIF(A547:C549,2)=1,COUNTIF(A548:I548,2)=1,COUNTIF(B541:B549,2)=1),"",2),IF(OR(X542,COUNTIF(A547:C549,3)=1,COUNTIF(A548:I548,3)=1,COUNTIF(B541:B549,3)=1),"",3),IF(OR(Y542,COUNTIF(A547:C549,4)=1,COUNTIF(A548:I548,4)=1,COUNTIF(B541:B549,4)=1),"",4),IF(OR(Z542,COUNTIF(A547:C549,5)=1,COUNTIF(A548:I548,5)=1,COUNTIF(B541:B549,5)=1),"",5),IF(OR(AA542,COUNTIF(A547:C549,6)=1,COUNTIF(A548:I548,6)=1,COUNTIF(B541:B549,6)=1),"",6),IF(OR(AB542,COUNTIF(A547:C549,7)=1,COUNTIF(A548:I548,7)=1,COUNTIF(B541:B549,7)=1),"",7),IF(OR(AC542,COUNTIF(A547:C549,8)=1,COUNTIF(A548:I548,8)=1,COUNTIF(B541:B549,8)=1),"",8),IF(OR(AD542,COUNTIF(A547:C549,9)=1,COUNTIF(A548:I548,9)=1,COUNTIF(B541:B549,9)=1),"",9)),0)</f>
        <v>0</v>
      </c>
      <c r="M548" s="18">
        <f t="shared" ref="M548" si="8679">IF(C548="",_xlfn.TEXTJOIN("",TRUE,IF(OR(COUNTIF(A547:C549,1)=1,COUNTIF(A548:I548,1)=1,COUNTIF(C541:C549,1)=1),"",1),IF(OR(COUNTIF(A547:C549,2)=1,COUNTIF(A548:I548,2)=1,COUNTIF(C541:C549,2)=1),"",2),IF(OR(COUNTIF(A547:C549,3)=1,COUNTIF(A548:I548,3)=1,COUNTIF(C541:C549,3)=1),"",3),IF(OR(COUNTIF(A547:C549,4)=1,COUNTIF(A548:I548,4)=1,COUNTIF(C541:C549,4)=1),"",4),IF(OR(COUNTIF(A547:C549,5)=1,COUNTIF(A548:I548,5)=1,COUNTIF(C541:C549,5)=1),"",5),IF(OR(COUNTIF(A547:C549,6)=1,COUNTIF(A548:I548,6)=1,COUNTIF(C541:C549,6)=1),"",6),IF(OR(COUNTIF(A547:C549,7)=1,COUNTIF(A548:I548,7)=1,COUNTIF(C541:C549,7)=1),"",7),IF(OR(COUNTIF(A547:C549,8)=1,COUNTIF(A548:I548,8)=1,COUNTIF(C541:C549,8)=1),"",8),IF(OR(COUNTIF(A547:C549,9)=1,COUNTIF(A548:I548,9)=1,COUNTIF(C541:C549,9)=1),"",9)),0)</f>
        <v>0</v>
      </c>
      <c r="N548" s="18">
        <f t="shared" ref="N548" si="8680">IF(D548="",_xlfn.TEXTJOIN("",TRUE,IF(OR(COUNTIF(D547:F549,1)=1,COUNTIF(A548:I548,1)=1,COUNTIF(D541:D549,1)=1),"",1),IF(OR(COUNTIF(D547:F549,2)=1,COUNTIF(A548:I548,2)=1,COUNTIF(D541:D549,2)=1),"",2),IF(OR(COUNTIF(D547:F549,3)=1,COUNTIF(A548:I548,3)=1,COUNTIF(D541:D549,3)=1),"",3),IF(OR(COUNTIF(D547:F549,4)=1,COUNTIF(A548:I548,4)=1,COUNTIF(D541:D549,4)=1),"",4),IF(OR(COUNTIF(D547:F549,5)=1,COUNTIF(A548:I548,5)=1,COUNTIF(D541:D549,5)=1),"",5),IF(OR(COUNTIF(D547:F549,6)=1,COUNTIF(A548:I548,6)=1,COUNTIF(D541:D549,6)=1),"",6),IF(OR(COUNTIF(D547:F549,7)=1,COUNTIF(A548:I548,7)=1,COUNTIF(D541:D549,7)=1),"",7),IF(OR(COUNTIF(D547:F549,8)=1,COUNTIF(A548:I548,8)=1,COUNTIF(D541:D549,8)=1),"",8),IF(OR(COUNTIF(D547:F549,9)=1,COUNTIF(A548:I548,9)=1,COUNTIF(D541:D549,9)=1),"",9)),0)</f>
        <v>0</v>
      </c>
      <c r="O548" s="18">
        <f t="shared" ref="O548" si="8681">IF(E548="",_xlfn.TEXTJOIN("",TRUE,IF(OR(COUNTIF(D547:F549,1)=1,COUNTIF(A548:I548,1)=1,COUNTIF(E541:E549,1)=1),"",1),IF(OR(COUNTIF(D547:F549,2)=1,COUNTIF(A548:I548,2)=1,COUNTIF(E541:E549,2)=1),"",2),IF(OR(COUNTIF(D547:F549,3)=1,COUNTIF(A548:I548,3)=1,COUNTIF(E541:E549,3)=1),"",3),IF(OR(COUNTIF(D547:F549,4)=1,COUNTIF(A548:I548,4)=1,COUNTIF(E541:E549,4)=1),"",4),IF(OR(COUNTIF(D547:F549,5)=1,COUNTIF(A548:I548,5)=1,COUNTIF(E541:E549,5)=1),"",5),IF(OR(COUNTIF(D547:F549,6)=1,COUNTIF(A548:I548,6)=1,COUNTIF(E541:E549,6)=1),"",6),IF(OR(COUNTIF(D547:F549,7)=1,COUNTIF(A548:I548,7)=1,COUNTIF(E541:E549,7)=1),"",7),IF(OR(COUNTIF(D547:F549,8)=1,COUNTIF(A548:I548,8)=1,COUNTIF(E541:E549,8)=1),"",8),IF(OR(COUNTIF(D547:F549,9)=1,COUNTIF(A548:I548,9)=1,COUNTIF(E541:E549,9)=1),"",9)),0)</f>
        <v>0</v>
      </c>
      <c r="P548" s="18">
        <f t="shared" ref="P548" si="8682">IF(F548="",_xlfn.TEXTJOIN("",TRUE,IF(OR(COUNTIF(D547:F549,1)=1,COUNTIF(A548:I548,1)=1,COUNTIF(F541:F549,1)=1),"",1),IF(OR(COUNTIF(D547:F549,2)=1,COUNTIF(A548:I548,2)=1,COUNTIF(F541:F549,2)=1),"",2),IF(OR(COUNTIF(D547:F549,3)=1,COUNTIF(A548:I548,3)=1,COUNTIF(F541:F549,3)=1),"",3),IF(OR(COUNTIF(D547:F549,4)=1,COUNTIF(A548:I548,4)=1,COUNTIF(F541:F549,4)=1),"",4),IF(OR(COUNTIF(D547:F549,5)=1,COUNTIF(A548:I548,5)=1,COUNTIF(F541:F549,5)=1),"",5),IF(OR(COUNTIF(D547:F549,6)=1,COUNTIF(A548:I548,6)=1,COUNTIF(F541:F549,6)=1),"",6),IF(OR(COUNTIF(D547:F549,7)=1,COUNTIF(A548:I548,7)=1,COUNTIF(F541:F549,7)=1),"",7),IF(OR(COUNTIF(D547:F549,8)=1,COUNTIF(A548:I548,8)=1,COUNTIF(F541:F549,8)=1),"",8),IF(OR(COUNTIF(D547:F549,9)=1,COUNTIF(A548:I548,9)=1,COUNTIF(F541:F549,9)=1),"",9)),0)</f>
        <v>0</v>
      </c>
      <c r="Q548" s="18">
        <f t="shared" ref="Q548" si="8683">IF(G548="",_xlfn.TEXTJOIN("",TRUE,IF(OR(COUNTIF(G547:I549,1)=1,COUNTIF(A548:I548,1)=1,COUNTIF(G541:G549,1)=1),"",1),IF(OR(COUNTIF(G547:I549,2)=1,COUNTIF(A548:I548,2)=1,COUNTIF(G541:G549,2)=1),"",2),IF(OR(COUNTIF(G547:I549,3)=1,COUNTIF(A548:I548,3)=1,COUNTIF(G541:G549,3)=1),"",3),IF(OR(COUNTIF(G547:I549,4)=1,COUNTIF(A548:I548,4)=1,COUNTIF(G541:G549,4)=1),"",4),IF(OR(COUNTIF(G547:I549,5)=1,COUNTIF(A548:I548,5)=1,COUNTIF(G541:G549,5)=1),"",5),IF(OR(COUNTIF(G547:I549,6)=1,COUNTIF(A548:I548,6)=1,COUNTIF(G541:G549,6)=1),"",6),IF(OR(COUNTIF(G547:I549,7)=1,COUNTIF(A548:I548,7)=1,COUNTIF(G541:G549,7)=1),"",7),IF(OR(COUNTIF(G547:I549,8)=1,COUNTIF(A548:I548,8)=1,COUNTIF(G541:G549,8)=1),"",8),IF(OR(COUNTIF(G547:I549,9)=1,COUNTIF(A548:I548,9)=1,COUNTIF(G541:G549,9)=1),"",9)),0)</f>
        <v>0</v>
      </c>
      <c r="R548" s="18">
        <f t="shared" ref="R548" si="8684">IF(H548="",_xlfn.TEXTJOIN("",TRUE,IF(OR(V541,COUNTIF(G547:I549,1)=1,COUNTIF(A548:I548,1)=1,COUNTIF(H541:H549,1)=1),"",1),IF(OR(W541,COUNTIF(G547:I549,2)=1,COUNTIF(A548:I548,2)=1,COUNTIF(H541:H549,2)=1),"",2),IF(OR(X541,COUNTIF(G547:I549,3)=1,COUNTIF(A548:I548,3)=1,COUNTIF(H541:H549,3)=1),"",3),IF(OR(Y541,COUNTIF(G547:I549,4)=1,COUNTIF(A548:I548,4)=1,COUNTIF(H541:H549,4)=1),"",4),IF(OR(Z541,COUNTIF(G547:I549,5)=1,COUNTIF(A548:I548,5)=1,COUNTIF(H541:H549,5)=1),"",5),IF(OR(AA541,COUNTIF(G547:I549,6)=1,COUNTIF(A548:I548,6)=1,COUNTIF(H541:H549,6)=1),"",6),IF(OR(AB541,COUNTIF(G547:I549,7)=1,COUNTIF(A548:I548,7)=1,COUNTIF(H541:H549,7)=1),"",7),IF(OR(AC541,COUNTIF(G547:I549,8)=1,COUNTIF(A548:I548,8)=1,COUNTIF(H541:H549,8)=1),"",8),IF(OR(AD541,COUNTIF(G547:I549,9)=1,COUNTIF(A548:I548,9)=1,COUNTIF(H541:H549,9)=1),"",9)),0)</f>
        <v>0</v>
      </c>
      <c r="S548" s="18">
        <f t="shared" ref="S548" si="8685">IF(I548="",_xlfn.TEXTJOIN("",TRUE,IF(OR(COUNTIF(G547:I549,1)=1,COUNTIF(A548:I548,1)=1,COUNTIF(I541:I549,1)=1),"",1),IF(OR(COUNTIF(G547:I549,2)=1,COUNTIF(A548:I548,2)=1,COUNTIF(I541:I549,2)=1),"",2),IF(OR(COUNTIF(G547:I549,3)=1,COUNTIF(A548:I548,3)=1,COUNTIF(I541:I549,3)=1),"",3),IF(OR(COUNTIF(G547:I549,4)=1,COUNTIF(A548:I548,4)=1,COUNTIF(I541:I549,4)=1),"",4),IF(OR(COUNTIF(G547:I549,5)=1,COUNTIF(A548:I548,5)=1,COUNTIF(I541:I549,5)=1),"",5),IF(OR(COUNTIF(G547:I549,6)=1,COUNTIF(A548:I548,6)=1,COUNTIF(I541:I549,6)=1),"",6),IF(OR(COUNTIF(G547:I549,7)=1,COUNTIF(A548:I548,7)=1,COUNTIF(I541:I549,7)=1),"",7),IF(OR(COUNTIF(G547:I549,8)=1,COUNTIF(A548:I548,8)=1,COUNTIF(I541:I549,8)=1),"",8),IF(OR(COUNTIF(G547:I549,9)=1,COUNTIF(A548:I548,9)=1,COUNTIF(I541:I549,9)=1),"",9)),0)</f>
        <v>0</v>
      </c>
      <c r="AE548" s="19">
        <f t="shared" ref="AE548" si="8686">IF(AND(_xlfn.NUMBERVALUE(K548)&lt;10,SUM(AE541:AM547)=0),_xlfn.NUMBERVALUE(K548),0)</f>
        <v>0</v>
      </c>
      <c r="AF548" s="19">
        <f t="shared" ref="AF548" si="8687">IF(AND(_xlfn.NUMBERVALUE(L548)&lt;10,SUM(AE541:AE548)=0,SUM(AE541:AM547)=0),_xlfn.NUMBERVALUE(L548),0)</f>
        <v>0</v>
      </c>
      <c r="AG548" s="19">
        <f t="shared" ref="AG548" si="8688">IF(AND(_xlfn.NUMBERVALUE(M548)&lt;10,SUM(AE541:AF548)=0,SUM(AE541:AM547)=0),_xlfn.NUMBERVALUE(M548),0)</f>
        <v>0</v>
      </c>
      <c r="AH548" s="19">
        <f t="shared" ref="AH548" si="8689">IF(AND(_xlfn.NUMBERVALUE(N548)&lt;10,SUM(AE541:AG548)=0,SUM(AE541:AM547)=0),_xlfn.NUMBERVALUE(N548),0)</f>
        <v>0</v>
      </c>
      <c r="AI548" s="19">
        <f t="shared" ref="AI548" si="8690">IF(AND(_xlfn.NUMBERVALUE(O548)&lt;10,SUM(AE541:AH548)=0,SUM(AE541:AM547)=0),_xlfn.NUMBERVALUE(O548),0)</f>
        <v>0</v>
      </c>
      <c r="AJ548" s="19">
        <f t="shared" ref="AJ548" si="8691">IF(AND(_xlfn.NUMBERVALUE(P548)&lt;10,SUM(AE541:AI548)=0,SUM(AE541:AM547)=0),_xlfn.NUMBERVALUE(P548),0)</f>
        <v>0</v>
      </c>
      <c r="AK548" s="19">
        <f t="shared" ref="AK548" si="8692">IF(AND(_xlfn.NUMBERVALUE(Q548)&lt;10,SUM(AE541:AJ548)=0,SUM(AE541:AM547)=0),_xlfn.NUMBERVALUE(Q548),0)</f>
        <v>0</v>
      </c>
      <c r="AL548" s="19">
        <f t="shared" ref="AL548" si="8693">IF(AND(_xlfn.NUMBERVALUE(R548)&lt;10,SUM(AE541:AK548)=0,SUM(AE541:AM547)=0),_xlfn.NUMBERVALUE(R548),0)</f>
        <v>0</v>
      </c>
      <c r="AM548" s="19">
        <f t="shared" ref="AM548" si="8694">IF(AND(_xlfn.NUMBERVALUE(S548)&lt;10,SUM(AE541:AL548)=0,SUM(AE541:AM547)=0),_xlfn.NUMBERVALUE(S548),0)</f>
        <v>0</v>
      </c>
    </row>
    <row r="549" spans="1:39" ht="15.75" thickBot="1" x14ac:dyDescent="0.3">
      <c r="A549" s="13">
        <f t="shared" si="8540"/>
        <v>8</v>
      </c>
      <c r="B549" s="14">
        <f t="shared" si="8541"/>
        <v>9</v>
      </c>
      <c r="C549" s="15">
        <f t="shared" si="8542"/>
        <v>4</v>
      </c>
      <c r="D549" s="13">
        <f t="shared" si="8543"/>
        <v>5</v>
      </c>
      <c r="E549" s="14" t="str">
        <f t="shared" si="8544"/>
        <v/>
      </c>
      <c r="F549" s="15" t="str">
        <f t="shared" si="8545"/>
        <v/>
      </c>
      <c r="G549" s="13" t="str">
        <f t="shared" si="8546"/>
        <v/>
      </c>
      <c r="H549" s="14" t="str">
        <f t="shared" si="8547"/>
        <v/>
      </c>
      <c r="I549" s="15">
        <f t="shared" si="8548"/>
        <v>7</v>
      </c>
      <c r="K549" s="18">
        <f t="shared" ref="K549" si="8695">IF(A549="",_xlfn.TEXTJOIN("",TRUE,IF(OR(V542,COUNTIF(A547:C549,1)=1,COUNTIF(A549:I549,1)=1,COUNTIF(A541:A549,1)=1),"",1),IF(OR(W542,COUNTIF(A547:C549,2)=1,COUNTIF(A549:I549,2)=1,COUNTIF(A541:A549,2)=1),"",2),IF(OR(X542,COUNTIF(A547:C549,3)=1,COUNTIF(A549:I549,3)=1,COUNTIF(A541:A549,3)=1),"",3),IF(OR(Y542,COUNTIF(A547:C549,4)=1,COUNTIF(A549:I549,4)=1,COUNTIF(A541:A549,4)=1),"",4),IF(OR(Z542,COUNTIF(A547:C549,5)=1,COUNTIF(A549:I549,5)=1,COUNTIF(A541:A549,5)=1),"",5),IF(OR(AA542,COUNTIF(A547:C549,6)=1,COUNTIF(A549:I549,6)=1,COUNTIF(A541:A549,6)=1),"",6),IF(OR(AB542,COUNTIF(A547:C549,7)=1,COUNTIF(A549:I549,7)=1,COUNTIF(A541:A549,7)=1),"",7),IF(OR(AC542,COUNTIF(A547:C549,8)=1,COUNTIF(A549:I549,8)=1,COUNTIF(A541:A549,8)=1),"",8),IF(OR(AD542,COUNTIF(A547:C549,9)=1,COUNTIF(A549:I549,9)=1,COUNTIF(A541:A549,9)=1),"",9)),0)</f>
        <v>0</v>
      </c>
      <c r="L549" s="18">
        <f t="shared" ref="L549" si="8696">IF(B549="",_xlfn.TEXTJOIN("",TRUE,IF(OR(COUNTIF(A547:C549,1)=1,COUNTIF(A549:I549,1)=1,COUNTIF(B541:B549,1)=1),"",1),IF(OR(COUNTIF(A547:C549,2)=1,COUNTIF(A549:I549,2)=1,COUNTIF(B541:B549,2)=1),"",2),IF(OR(COUNTIF(A547:C549,3)=1,COUNTIF(A549:I549,3)=1,COUNTIF(B541:B549,3)=1),"",3),IF(OR(COUNTIF(A547:C549,4)=1,COUNTIF(A549:I549,4)=1,COUNTIF(B541:B549,4)=1),"",4),IF(OR(COUNTIF(A547:C549,5)=1,COUNTIF(A549:I549,5)=1,COUNTIF(B541:B549,5)=1),"",5),IF(OR(COUNTIF(A547:C549,6)=1,COUNTIF(A549:I549,6)=1,COUNTIF(B541:B549,6)=1),"",6),IF(OR(COUNTIF(A547:C549,7)=1,COUNTIF(A549:I549,7)=1,COUNTIF(B541:B549,7)=1),"",7),IF(OR(COUNTIF(A547:C549,8)=1,COUNTIF(A549:I549,8)=1,COUNTIF(B541:B549,8)=1),"",8),IF(OR(COUNTIF(A547:C549,9)=1,COUNTIF(A549:I549,9)=1,COUNTIF(B541:B549,9)=1),"",9)),0)</f>
        <v>0</v>
      </c>
      <c r="M549" s="18">
        <f t="shared" ref="M549" si="8697">IF(C549="",_xlfn.TEXTJOIN("",TRUE,IF(OR(COUNTIF(A547:C549,1)=1,COUNTIF(A549:I549,1)=1,COUNTIF(C541:C549,1)=1),"",1),IF(OR(COUNTIF(A547:C549,2)=1,COUNTIF(A549:I549,2)=1,COUNTIF(C541:C549,2)=1),"",2),IF(OR(COUNTIF(A547:C549,3)=1,COUNTIF(A549:I549,3)=1,COUNTIF(C541:C549,3)=1),"",3),IF(OR(COUNTIF(A547:C549,4)=1,COUNTIF(A549:I549,4)=1,COUNTIF(C541:C549,4)=1),"",4),IF(OR(COUNTIF(A547:C549,5)=1,COUNTIF(A549:I549,5)=1,COUNTIF(C541:C549,5)=1),"",5),IF(OR(COUNTIF(A547:C549,6)=1,COUNTIF(A549:I549,6)=1,COUNTIF(C541:C549,6)=1),"",6),IF(OR(COUNTIF(A547:C549,7)=1,COUNTIF(A549:I549,7)=1,COUNTIF(C541:C549,7)=1),"",7),IF(OR(COUNTIF(A547:C549,8)=1,COUNTIF(A549:I549,8)=1,COUNTIF(C541:C549,8)=1),"",8),IF(OR(COUNTIF(A547:C549,9)=1,COUNTIF(A549:I549,9)=1,COUNTIF(C541:C549,9)=1),"",9)),0)</f>
        <v>0</v>
      </c>
      <c r="N549" s="18">
        <f t="shared" ref="N549" si="8698">IF(D549="",_xlfn.TEXTJOIN("",TRUE,IF(OR(COUNTIF(D547:F549,1)=1,COUNTIF(A549:I549,1)=1,COUNTIF(D541:D549,1)=1),"",1),IF(OR(COUNTIF(D547:F549,2)=1,COUNTIF(A549:I549,2)=1,COUNTIF(D541:D549,2)=1),"",2),IF(OR(COUNTIF(D547:F549,3)=1,COUNTIF(A549:I549,3)=1,COUNTIF(D541:D549,3)=1),"",3),IF(OR(COUNTIF(D547:F549,4)=1,COUNTIF(A549:I549,4)=1,COUNTIF(D541:D549,4)=1),"",4),IF(OR(COUNTIF(D547:F549,5)=1,COUNTIF(A549:I549,5)=1,COUNTIF(D541:D549,5)=1),"",5),IF(OR(COUNTIF(D547:F549,6)=1,COUNTIF(A549:I549,6)=1,COUNTIF(D541:D549,6)=1),"",6),IF(OR(COUNTIF(D547:F549,7)=1,COUNTIF(A549:I549,7)=1,COUNTIF(D541:D549,7)=1),"",7),IF(OR(COUNTIF(D547:F549,8)=1,COUNTIF(A549:I549,8)=1,COUNTIF(D541:D549,8)=1),"",8),IF(OR(COUNTIF(D547:F549,9)=1,COUNTIF(A549:I549,9)=1,COUNTIF(D541:D549,9)=1),"",9)),0)</f>
        <v>0</v>
      </c>
      <c r="O549" s="18" t="str">
        <f t="shared" ref="O549" si="8699">IF(E549="",_xlfn.TEXTJOIN("",TRUE,IF(OR(COUNTIF(D547:F549,1)=1,COUNTIF(A549:I549,1)=1,COUNTIF(E541:E549,1)=1),"",1),IF(OR(COUNTIF(D547:F549,2)=1,COUNTIF(A549:I549,2)=1,COUNTIF(E541:E549,2)=1),"",2),IF(OR(COUNTIF(D547:F549,3)=1,COUNTIF(A549:I549,3)=1,COUNTIF(E541:E549,3)=1),"",3),IF(OR(COUNTIF(D547:F549,4)=1,COUNTIF(A549:I549,4)=1,COUNTIF(E541:E549,4)=1),"",4),IF(OR(COUNTIF(D547:F549,5)=1,COUNTIF(A549:I549,5)=1,COUNTIF(E541:E549,5)=1),"",5),IF(OR(COUNTIF(D547:F549,6)=1,COUNTIF(A549:I549,6)=1,COUNTIF(E541:E549,6)=1),"",6),IF(OR(COUNTIF(D547:F549,7)=1,COUNTIF(A549:I549,7)=1,COUNTIF(E541:E549,7)=1),"",7),IF(OR(COUNTIF(D547:F549,8)=1,COUNTIF(A549:I549,8)=1,COUNTIF(E541:E549,8)=1),"",8),IF(OR(COUNTIF(D547:F549,9)=1,COUNTIF(A549:I549,9)=1,COUNTIF(E541:E549,9)=1),"",9)),0)</f>
        <v>6</v>
      </c>
      <c r="P549" s="18" t="str">
        <f t="shared" ref="P549" si="8700">IF(F549="",_xlfn.TEXTJOIN("",TRUE,IF(OR(COUNTIF(D547:F549,1)=1,COUNTIF(A549:I549,1)=1,COUNTIF(F541:F549,1)=1),"",1),IF(OR(COUNTIF(D547:F549,2)=1,COUNTIF(A549:I549,2)=1,COUNTIF(F541:F549,2)=1),"",2),IF(OR(COUNTIF(D547:F549,3)=1,COUNTIF(A549:I549,3)=1,COUNTIF(F541:F549,3)=1),"",3),IF(OR(COUNTIF(D547:F549,4)=1,COUNTIF(A549:I549,4)=1,COUNTIF(F541:F549,4)=1),"",4),IF(OR(COUNTIF(D547:F549,5)=1,COUNTIF(A549:I549,5)=1,COUNTIF(F541:F549,5)=1),"",5),IF(OR(COUNTIF(D547:F549,6)=1,COUNTIF(A549:I549,6)=1,COUNTIF(F541:F549,6)=1),"",6),IF(OR(COUNTIF(D547:F549,7)=1,COUNTIF(A549:I549,7)=1,COUNTIF(F541:F549,7)=1),"",7),IF(OR(COUNTIF(D547:F549,8)=1,COUNTIF(A549:I549,8)=1,COUNTIF(F541:F549,8)=1),"",8),IF(OR(COUNTIF(D547:F549,9)=1,COUNTIF(A549:I549,9)=1,COUNTIF(F541:F549,9)=1),"",9)),0)</f>
        <v>3</v>
      </c>
      <c r="Q549" s="18" t="str">
        <f t="shared" ref="Q549" si="8701">IF(G549="",_xlfn.TEXTJOIN("",TRUE,IF(OR(COUNTIF(G547:I549,1)=1,COUNTIF(A549:I549,1)=1,COUNTIF(G541:G549,1)=1),"",1),IF(OR(COUNTIF(G547:I549,2)=1,COUNTIF(A549:I549,2)=1,COUNTIF(G541:G549,2)=1),"",2),IF(OR(COUNTIF(G547:I549,3)=1,COUNTIF(A549:I549,3)=1,COUNTIF(G541:G549,3)=1),"",3),IF(OR(COUNTIF(G547:I549,4)=1,COUNTIF(A549:I549,4)=1,COUNTIF(G541:G549,4)=1),"",4),IF(OR(COUNTIF(G547:I549,5)=1,COUNTIF(A549:I549,5)=1,COUNTIF(G541:G549,5)=1),"",5),IF(OR(COUNTIF(G547:I549,6)=1,COUNTIF(A549:I549,6)=1,COUNTIF(G541:G549,6)=1),"",6),IF(OR(COUNTIF(G547:I549,7)=1,COUNTIF(A549:I549,7)=1,COUNTIF(G541:G549,7)=1),"",7),IF(OR(COUNTIF(G547:I549,8)=1,COUNTIF(A549:I549,8)=1,COUNTIF(G541:G549,8)=1),"",8),IF(OR(COUNTIF(G547:I549,9)=1,COUNTIF(A549:I549,9)=1,COUNTIF(G541:G549,9)=1),"",9)),0)</f>
        <v>1</v>
      </c>
      <c r="R549" s="18" t="str">
        <f t="shared" ref="R549" si="8702">IF(H549="",_xlfn.TEXTJOIN("",TRUE,IF(OR(COUNTIF(G547:I549,1)=1,COUNTIF(A549:I549,1)=1,COUNTIF(H541:H549,1)=1),"",1),IF(OR(COUNTIF(G547:I549,2)=1,COUNTIF(A549:I549,2)=1,COUNTIF(H541:H549,2)=1),"",2),IF(OR(COUNTIF(G547:I549,3)=1,COUNTIF(A549:I549,3)=1,COUNTIF(H541:H549,3)=1),"",3),IF(OR(COUNTIF(G547:I549,4)=1,COUNTIF(A549:I549,4)=1,COUNTIF(H541:H549,4)=1),"",4),IF(OR(COUNTIF(G547:I549,5)=1,COUNTIF(A549:I549,5)=1,COUNTIF(H541:H549,5)=1),"",5),IF(OR(COUNTIF(G547:I549,6)=1,COUNTIF(A549:I549,6)=1,COUNTIF(H541:H549,6)=1),"",6),IF(OR(COUNTIF(G547:I549,7)=1,COUNTIF(A549:I549,7)=1,COUNTIF(H541:H549,7)=1),"",7),IF(OR(COUNTIF(G547:I549,8)=1,COUNTIF(A549:I549,8)=1,COUNTIF(H541:H549,8)=1),"",8),IF(OR(COUNTIF(G547:I549,9)=1,COUNTIF(A549:I549,9)=1,COUNTIF(H541:H549,9)=1),"",9)),0)</f>
        <v>2</v>
      </c>
      <c r="S549" s="18">
        <f t="shared" ref="S549" si="8703">IF(I549="",_xlfn.TEXTJOIN("",TRUE,IF(OR(V541,COUNTIF(G547:I549,1)=1,COUNTIF(A549:I549,1)=1,COUNTIF(I541:I549,1)=1),"",1),IF(OR(W541,COUNTIF(G547:I549,2)=1,COUNTIF(A549:I549,2)=1,COUNTIF(I541:I549,2)=1),"",2),IF(OR(X541,COUNTIF(G547:I549,3)=1,COUNTIF(A549:I549,3)=1,COUNTIF(I541:I549,3)=1),"",3),IF(OR(Y541,COUNTIF(G547:I549,4)=1,COUNTIF(A549:I549,4)=1,COUNTIF(I541:I549,4)=1),"",4),IF(OR(Z541,COUNTIF(G547:I549,5)=1,COUNTIF(A549:I549,5)=1,COUNTIF(I541:I549,5)=1),"",5),IF(OR(AA541,COUNTIF(G547:I549,6)=1,COUNTIF(A549:I549,6)=1,COUNTIF(I541:I549,6)=1),"",6),IF(OR(AB541,COUNTIF(G547:I549,7)=1,COUNTIF(A549:I549,7)=1,COUNTIF(I541:I549,7)=1),"",7),IF(OR(AC541,COUNTIF(G547:I549,8)=1,COUNTIF(A549:I549,8)=1,COUNTIF(I541:I549,8)=1),"",8),IF(OR(AD541,COUNTIF(G547:I549,9)=1,COUNTIF(A549:I549,9)=1,COUNTIF(I541:I549,9)=1),"",9)),0)</f>
        <v>0</v>
      </c>
      <c r="AE549" s="19">
        <f t="shared" ref="AE549" si="8704">IF(AND(_xlfn.NUMBERVALUE(K549)&lt;10,SUM(AE541:AM548)=0),_xlfn.NUMBERVALUE(K549),0)</f>
        <v>0</v>
      </c>
      <c r="AF549" s="19">
        <f t="shared" ref="AF549" si="8705">IF(AND(_xlfn.NUMBERVALUE(L549)&lt;10,SUM(AE541:AE549)=0,SUM(AE541:AM548)=0),_xlfn.NUMBERVALUE(L549),0)</f>
        <v>0</v>
      </c>
      <c r="AG549" s="19">
        <f t="shared" ref="AG549" si="8706">IF(AND(_xlfn.NUMBERVALUE(M549)&lt;10,SUM(AE541:AF549)=0,SUM(AE541:AM548)=0),_xlfn.NUMBERVALUE(M549),0)</f>
        <v>0</v>
      </c>
      <c r="AH549" s="19">
        <f t="shared" ref="AH549" si="8707">IF(AND(_xlfn.NUMBERVALUE(N549)&lt;10,SUM(AE541:AG549)=0,SUM(AE541:AM548)=0),_xlfn.NUMBERVALUE(N549),0)</f>
        <v>0</v>
      </c>
      <c r="AI549" s="19">
        <f t="shared" ref="AI549" si="8708">IF(AND(_xlfn.NUMBERVALUE(O549)&lt;10,SUM(AE541:AH549)=0,SUM(AE541:AM548)=0),_xlfn.NUMBERVALUE(O549),0)</f>
        <v>6</v>
      </c>
      <c r="AJ549" s="19">
        <f t="shared" ref="AJ549" si="8709">IF(AND(_xlfn.NUMBERVALUE(P549)&lt;10,SUM(AE541:AI549)=0,SUM(AE541:AM548)=0),_xlfn.NUMBERVALUE(P549),0)</f>
        <v>0</v>
      </c>
      <c r="AK549" s="19">
        <f t="shared" ref="AK549" si="8710">IF(AND(_xlfn.NUMBERVALUE(Q549)&lt;10,SUM(AE541:AJ549)=0,SUM(AE541:AM548)=0),_xlfn.NUMBERVALUE(Q549),0)</f>
        <v>0</v>
      </c>
      <c r="AL549" s="19">
        <f t="shared" ref="AL549" si="8711">IF(AND(_xlfn.NUMBERVALUE(R549)&lt;10,SUM(AE541:AK549)=0,SUM(AE541:AM548)=0),_xlfn.NUMBERVALUE(R549),0)</f>
        <v>0</v>
      </c>
      <c r="AM549" s="19">
        <f t="shared" ref="AM549" si="8712">IF(AND(_xlfn.NUMBERVALUE(S549)&lt;10,SUM(AE541:AL549)=0,SUM(AE541:AM548)=0),_xlfn.NUMBERVALUE(S549),0)</f>
        <v>0</v>
      </c>
    </row>
    <row r="550" spans="1:39" ht="15.75" thickBot="1" x14ac:dyDescent="0.3"/>
    <row r="551" spans="1:39" x14ac:dyDescent="0.25">
      <c r="A551" s="1">
        <f t="shared" ref="A551:A559" si="8713">IF(OR(ISBLANK(A541),A541=""),IF(AE541&gt;0,AE541,""),A541)</f>
        <v>9</v>
      </c>
      <c r="B551" s="2">
        <f t="shared" ref="B551:B559" si="8714">IF(OR(ISBLANK(B541),B541=""),IF(AF541&gt;0,AF541,""),B541)</f>
        <v>5</v>
      </c>
      <c r="C551" s="3">
        <f t="shared" ref="C551:C559" si="8715">IF(OR(ISBLANK(C541),C541=""),IF(AG541&gt;0,AG541,""),C541)</f>
        <v>3</v>
      </c>
      <c r="D551" s="1">
        <f t="shared" ref="D551:D559" si="8716">IF(OR(ISBLANK(D541),D541=""),IF(AH541&gt;0,AH541,""),D541)</f>
        <v>6</v>
      </c>
      <c r="E551" s="2">
        <f t="shared" ref="E551:E559" si="8717">IF(OR(ISBLANK(E541),E541=""),IF(AI541&gt;0,AI541,""),E541)</f>
        <v>2</v>
      </c>
      <c r="F551" s="4">
        <f t="shared" ref="F551:F559" si="8718">IF(OR(ISBLANK(F541),F541=""),IF(AJ541&gt;0,AJ541,""),F541)</f>
        <v>1</v>
      </c>
      <c r="G551" s="1">
        <f t="shared" ref="G551:G559" si="8719">IF(OR(ISBLANK(G541),G541=""),IF(AK541&gt;0,AK541,""),G541)</f>
        <v>7</v>
      </c>
      <c r="H551" s="2">
        <f t="shared" ref="H551:H559" si="8720">IF(OR(ISBLANK(H541),H541=""),IF(AL541&gt;0,AL541,""),H541)</f>
        <v>8</v>
      </c>
      <c r="I551" s="3">
        <f t="shared" ref="I551:I559" si="8721">IF(OR(ISBLANK(I541),I541=""),IF(AM541&gt;0,AM541,""),I541)</f>
        <v>4</v>
      </c>
      <c r="K551" s="18">
        <f t="shared" ref="K551" si="8722">IF(A551="",_xlfn.TEXTJOIN("",TRUE,IF(OR(V551,COUNTIF(A551:C553,1)=1,COUNTIF(A551:I551,1)=1,COUNTIF(A551:A559,1)=1),"",1),IF(OR(W551,COUNTIF(A551:C553,2)=1,COUNTIF(A551:I551,2)=1,COUNTIF(A551:A559,2)=1),"",2),IF(OR(X551,COUNTIF(A551:C553,3)=1,COUNTIF(A551:I551,3)=1,COUNTIF(A551:A559,3)=1),"",3),IF(OR(Y551,COUNTIF(A551:C553,4)=1,COUNTIF(A551:I551,4)=1,COUNTIF(A551:A559,4)=1),"",4),IF(OR(Z551,COUNTIF(A551:C553,5)=1,COUNTIF(A551:I551,5)=1,COUNTIF(A551:A559,5)=1),"",5),IF(OR(AA551,COUNTIF(A551:C553,6)=1,COUNTIF(A551:I551,6)=1,COUNTIF(A551:A559,6)=1),"",6),IF(OR(AB551,COUNTIF(A551:C553,7)=1,COUNTIF(A551:I551,7)=1,COUNTIF(A551:A559,7)=1),"",7),IF(OR(AC551,COUNTIF(A551:C553,8)=1,COUNTIF(A551:I551,8)=1,COUNTIF(A551:A559,8)=1),"",8),IF(OR(AD551,COUNTIF(A551:C553,9)=1,COUNTIF(A551:I551,9)=1,COUNTIF(A551:A559,9)=1),"",9)),0)</f>
        <v>0</v>
      </c>
      <c r="L551" s="18">
        <f t="shared" ref="L551" si="8723">IF(B551="",_xlfn.TEXTJOIN("",TRUE,IF(OR(COUNTIF(A551:C553,1)=1,COUNTIF(A551:I551,1)=1,COUNTIF(B551:B559,1)=1),"",1),IF(OR(COUNTIF(A551:C553,2)=1,COUNTIF(A551:I551,2)=1,COUNTIF(B551:B559,2)=1),"",2),IF(OR(COUNTIF(A551:C553,3)=1,COUNTIF(A551:I551,3)=1,COUNTIF(B551:B559,3)=1),"",3),IF(OR(COUNTIF(A551:C553,4)=1,COUNTIF(A551:I551,4)=1,COUNTIF(B551:B559,4)=1),"",4),IF(OR(COUNTIF(A551:C553,5)=1,COUNTIF(A551:I551,5)=1,COUNTIF(B551:B559,5)=1),"",5),IF(OR(COUNTIF(A551:C553,6)=1,COUNTIF(A551:I551,6)=1,COUNTIF(B551:B559,6)=1),"",6),IF(OR(COUNTIF(A551:C553,7)=1,COUNTIF(A551:I551,7)=1,COUNTIF(B551:B559,7)=1),"",7),IF(OR(COUNTIF(A551:C553,8)=1,COUNTIF(A551:I551,8)=1,COUNTIF(B551:B559,8)=1),"",8),IF(OR(COUNTIF(A551:C553,9)=1,COUNTIF(A551:I551,9)=1,COUNTIF(B551:B559,9)=1),"",9)),0)</f>
        <v>0</v>
      </c>
      <c r="M551" s="18">
        <f t="shared" ref="M551" si="8724">IF(C551="",_xlfn.TEXTJOIN("",TRUE,IF(OR(COUNTIF(A551:C553,1)=1,COUNTIF(A551:I551,1)=1,COUNTIF(C551:C559,1)=1),"",1),IF(OR(COUNTIF(A551:C553,2)=1,COUNTIF(A551:I551,2)=1,COUNTIF(C551:C559,2)=1),"",2),IF(OR(COUNTIF(A551:C553,3)=1,COUNTIF(A551:I551,3)=1,COUNTIF(C551:C559,3)=1),"",3),IF(OR(COUNTIF(A551:C553,4)=1,COUNTIF(A551:I551,4)=1,COUNTIF(C551:C559,4)=1),"",4),IF(OR(COUNTIF(A551:C553,5)=1,COUNTIF(A551:I551,5)=1,COUNTIF(C551:C559,5)=1),"",5),IF(OR(COUNTIF(A551:C553,6)=1,COUNTIF(A551:I551,6)=1,COUNTIF(C551:C559,6)=1),"",6),IF(OR(COUNTIF(A551:C553,7)=1,COUNTIF(A551:I551,7)=1,COUNTIF(C551:C559,7)=1),"",7),IF(OR(COUNTIF(A551:C553,8)=1,COUNTIF(A551:I551,8)=1,COUNTIF(C551:C559,8)=1),"",8),IF(OR(COUNTIF(A551:C553,9)=1,COUNTIF(A551:I551,9)=1,COUNTIF(C551:C559,9)=1),"",9)),0)</f>
        <v>0</v>
      </c>
      <c r="N551" s="18">
        <f t="shared" ref="N551" si="8725">IF(D551="",_xlfn.TEXTJOIN("",TRUE,IF(OR(COUNTIF(D551:F553,1)=1,COUNTIF(A551:I551,1)=1,COUNTIF(D551:D559,1)=1),"",1),IF(OR(COUNTIF(D551:F553,2)=1,COUNTIF(A551:I551,2)=1,COUNTIF(D551:D559,2)=1),"",2),IF(OR(COUNTIF(D551:F553,3)=1,COUNTIF(A551:I551,3)=1,COUNTIF(D551:D559,3)=1),"",3),IF(OR(COUNTIF(D551:F553,4)=1,COUNTIF(A551:I551,4)=1,COUNTIF(D551:D559,4)=1),"",4),IF(OR(COUNTIF(D551:F553,5)=1,COUNTIF(A551:I551,5)=1,COUNTIF(D551:D559,5)=1),"",5),IF(OR(COUNTIF(D551:F553,6)=1,COUNTIF(A551:I551,6)=1,COUNTIF(D551:D559,6)=1),"",6),IF(OR(COUNTIF(D551:F553,7)=1,COUNTIF(A551:I551,7)=1,COUNTIF(D551:D559,7)=1),"",7),IF(OR(COUNTIF(D551:F553,8)=1,COUNTIF(A551:I551,8)=1,COUNTIF(D551:D559,8)=1),"",8),IF(OR(COUNTIF(D551:F553,9)=1,COUNTIF(A551:I551,9)=1,COUNTIF(D551:D559,9)=1),"",9)),0)</f>
        <v>0</v>
      </c>
      <c r="O551" s="18">
        <f t="shared" ref="O551" si="8726">IF(E551="",_xlfn.TEXTJOIN("",TRUE,IF(OR(COUNTIF(D551:F553,1)=1,COUNTIF(A551:I551,1)=1,COUNTIF(E551:E559,1)=1),"",1),IF(OR(COUNTIF(D551:F553,2)=1,COUNTIF(A551:I551,2)=1,COUNTIF(E551:E559,2)=1),"",2),IF(OR(COUNTIF(D551:F553,3)=1,COUNTIF(A551:I551,3)=1,COUNTIF(E551:E559,3)=1),"",3),IF(OR(COUNTIF(D551:F553,4)=1,COUNTIF(A551:I551,4)=1,COUNTIF(E551:E559,4)=1),"",4),IF(OR(COUNTIF(D551:F553,5)=1,COUNTIF(A551:I551,5)=1,COUNTIF(E551:E559,5)=1),"",5),IF(OR(COUNTIF(D551:F553,6)=1,COUNTIF(A551:I551,6)=1,COUNTIF(E551:E559,6)=1),"",6),IF(OR(COUNTIF(D551:F553,7)=1,COUNTIF(A551:I551,7)=1,COUNTIF(E551:E559,7)=1),"",7),IF(OR(COUNTIF(D551:F553,8)=1,COUNTIF(A551:I551,8)=1,COUNTIF(E551:E559,8)=1),"",8),IF(OR(COUNTIF(D551:F553,9)=1,COUNTIF(A551:I551,9)=1,COUNTIF(E551:E559,9)=1),"",9)),0)</f>
        <v>0</v>
      </c>
      <c r="P551" s="18">
        <f t="shared" ref="P551" si="8727">IF(F551="",_xlfn.TEXTJOIN("",TRUE,IF(OR(COUNTIF(D551:F553,1)=1,COUNTIF(A551:I551,1)=1,COUNTIF(F551:F559,1)=1),"",1),IF(OR(COUNTIF(D551:F553,2)=1,COUNTIF(A551:I551,2)=1,COUNTIF(F551:F559,2)=1),"",2),IF(OR(COUNTIF(D551:F553,3)=1,COUNTIF(A551:I551,3)=1,COUNTIF(F551:F559,3)=1),"",3),IF(OR(COUNTIF(D551:F553,4)=1,COUNTIF(A551:I551,4)=1,COUNTIF(F551:F559,4)=1),"",4),IF(OR(COUNTIF(D551:F553,5)=1,COUNTIF(A551:I551,5)=1,COUNTIF(F551:F559,5)=1),"",5),IF(OR(COUNTIF(D551:F553,6)=1,COUNTIF(A551:I551,6)=1,COUNTIF(F551:F559,6)=1),"",6),IF(OR(COUNTIF(D551:F553,7)=1,COUNTIF(A551:I551,7)=1,COUNTIF(F551:F559,7)=1),"",7),IF(OR(COUNTIF(D551:F553,8)=1,COUNTIF(A551:I551,8)=1,COUNTIF(F551:F559,8)=1),"",8),IF(OR(COUNTIF(D551:F553,9)=1,COUNTIF(A551:I551,9)=1,COUNTIF(F551:F559,9)=1),"",9)),0)</f>
        <v>0</v>
      </c>
      <c r="Q551" s="18">
        <f t="shared" ref="Q551" si="8728">IF(G551="",_xlfn.TEXTJOIN("",TRUE,IF(OR(COUNTIF(G551:I553,1)=1,COUNTIF(A551:I551,1)=1,COUNTIF(G551:G559,1)=1),"",1),IF(OR(COUNTIF(G551:I553,2)=1,COUNTIF(A551:I551,2)=1,COUNTIF(G551:G559,2)=1),"",2),IF(OR(COUNTIF(G551:I553,3)=1,COUNTIF(A551:I551,3)=1,COUNTIF(G551:G559,3)=1),"",3),IF(OR(COUNTIF(G551:I553,4)=1,COUNTIF(A551:I551,4)=1,COUNTIF(G551:G559,4)=1),"",4),IF(OR(COUNTIF(G551:I553,5)=1,COUNTIF(A551:I551,5)=1,COUNTIF(G551:G559,5)=1),"",5),IF(OR(COUNTIF(G551:I553,6)=1,COUNTIF(A551:I551,6)=1,COUNTIF(G551:G559,6)=1),"",6),IF(OR(COUNTIF(G551:I553,7)=1,COUNTIF(A551:I551,7)=1,COUNTIF(G551:G559,7)=1),"",7),IF(OR(COUNTIF(G551:I553,8)=1,COUNTIF(A551:I551,8)=1,COUNTIF(G551:G559,8)=1),"",8),IF(OR(COUNTIF(G551:I553,9)=1,COUNTIF(A551:I551,9)=1,COUNTIF(G551:G559,9)=1),"",9)),0)</f>
        <v>0</v>
      </c>
      <c r="R551" s="18">
        <f t="shared" ref="R551" si="8729">IF(H551="",_xlfn.TEXTJOIN("",TRUE,IF(OR(COUNTIF(G551:I553,1)=1,COUNTIF(A551:I551,1)=1,COUNTIF(H551:H559,1)=1),"",1),IF(OR(COUNTIF(G551:I553,2)=1,COUNTIF(A551:I551,2)=1,COUNTIF(H551:H559,2)=1),"",2),IF(OR(COUNTIF(G551:I553,3)=1,COUNTIF(A551:I551,3)=1,COUNTIF(H551:H559,3)=1),"",3),IF(OR(COUNTIF(G551:I553,4)=1,COUNTIF(A551:I551,4)=1,COUNTIF(H551:H559,4)=1),"",4),IF(OR(COUNTIF(G551:I553,5)=1,COUNTIF(A551:I551,5)=1,COUNTIF(H551:H559,5)=1),"",5),IF(OR(COUNTIF(G551:I553,6)=1,COUNTIF(A551:I551,6)=1,COUNTIF(H551:H559,6)=1),"",6),IF(OR(COUNTIF(G551:I553,7)=1,COUNTIF(A551:I551,7)=1,COUNTIF(H551:H559,7)=1),"",7),IF(OR(COUNTIF(G551:I553,8)=1,COUNTIF(A551:I551,8)=1,COUNTIF(H551:H559,8)=1),"",8),IF(OR(COUNTIF(G551:I553,9)=1,COUNTIF(A551:I551,9)=1,COUNTIF(H551:H559,9)=1),"",9)),0)</f>
        <v>0</v>
      </c>
      <c r="S551" s="18">
        <f t="shared" ref="S551" si="8730">IF(I551="",_xlfn.TEXTJOIN("",TRUE,IF(OR(V552,COUNTIF(G551:I553,1)=1,COUNTIF(A551:I551,1)=1,COUNTIF(I551:I559,1)=1),"",1),IF(OR(W552,COUNTIF(G551:I553,2)=1,COUNTIF(A551:I551,2)=1,COUNTIF(I551:I559,2)=1),"",2),IF(OR(X552,COUNTIF(G551:I553,3)=1,COUNTIF(A551:I551,3)=1,COUNTIF(I551:I559,3)=1),"",3),IF(OR(Y552,COUNTIF(G551:I553,4)=1,COUNTIF(A551:I551,4)=1,COUNTIF(I551:I559,4)=1),"",4),IF(OR(Z552,COUNTIF(G551:I553,5)=1,COUNTIF(A551:I551,5)=1,COUNTIF(I551:I559,5)=1),"",5),IF(OR(AA552,COUNTIF(G551:I553,6)=1,COUNTIF(A551:I551,6)=1,COUNTIF(I551:I559,6)=1),"",6),IF(OR(AB552,COUNTIF(G551:I553,7)=1,COUNTIF(A551:I551,7)=1,COUNTIF(I551:I559,7)=1),"",7),IF(OR(AC552,COUNTIF(G551:I553,8)=1,COUNTIF(A551:I551,8)=1,COUNTIF(I551:I559,8)=1),"",8),IF(OR(AD552,COUNTIF(G551:I553,9)=1,COUNTIF(A551:I551,9)=1,COUNTIF(I551:I559,9)=1),"",9)),0)</f>
        <v>0</v>
      </c>
      <c r="U551" s="19" t="str">
        <f t="shared" ref="U551" si="8731">A551&amp;B552&amp;C553&amp;D554&amp;E555&amp;F556&amp;G557&amp;H558&amp;I559</f>
        <v>946218537</v>
      </c>
      <c r="V551" s="19" t="b">
        <f t="shared" si="8204"/>
        <v>1</v>
      </c>
      <c r="W551" s="19" t="b">
        <f t="shared" si="8205"/>
        <v>1</v>
      </c>
      <c r="X551" s="19" t="b">
        <f t="shared" si="8206"/>
        <v>1</v>
      </c>
      <c r="Y551" s="19" t="b">
        <f t="shared" si="8207"/>
        <v>1</v>
      </c>
      <c r="Z551" s="19" t="b">
        <f t="shared" si="8208"/>
        <v>1</v>
      </c>
      <c r="AA551" s="19" t="b">
        <f t="shared" si="8209"/>
        <v>1</v>
      </c>
      <c r="AB551" s="19" t="b">
        <f t="shared" si="8210"/>
        <v>1</v>
      </c>
      <c r="AC551" s="19" t="b">
        <f t="shared" si="8211"/>
        <v>1</v>
      </c>
      <c r="AD551" s="19" t="b">
        <f t="shared" si="8212"/>
        <v>1</v>
      </c>
      <c r="AE551" s="19">
        <f t="shared" ref="AE551:AE614" si="8732">IF(_xlfn.NUMBERVALUE(K551)&lt;10,_xlfn.NUMBERVALUE(K551),0)</f>
        <v>0</v>
      </c>
      <c r="AF551" s="19">
        <f t="shared" ref="AF551" si="8733">IF(AND(_xlfn.NUMBERVALUE(L551)&lt;10,SUM(AE551:AE551)=0),_xlfn.NUMBERVALUE(L551),0)</f>
        <v>0</v>
      </c>
      <c r="AG551" s="19">
        <f t="shared" ref="AG551" si="8734">IF(AND(_xlfn.NUMBERVALUE(M551)&lt;10,SUM(AE551:AF551)=0),_xlfn.NUMBERVALUE(M551),0)</f>
        <v>0</v>
      </c>
      <c r="AH551" s="19">
        <f t="shared" ref="AH551" si="8735">IF(AND(_xlfn.NUMBERVALUE(N551)&lt;10,SUM(AE551:AG551)=0),_xlfn.NUMBERVALUE(N551),0)</f>
        <v>0</v>
      </c>
      <c r="AI551" s="19">
        <f t="shared" ref="AI551" si="8736">IF(AND(_xlfn.NUMBERVALUE(O551)&lt;10,SUM(AE551:AH551)=0),_xlfn.NUMBERVALUE(O551),0)</f>
        <v>0</v>
      </c>
      <c r="AJ551" s="19">
        <f t="shared" ref="AJ551" si="8737">IF(AND(_xlfn.NUMBERVALUE(P551)&lt;10,SUM(AE551:AI551)=0),_xlfn.NUMBERVALUE(P551),0)</f>
        <v>0</v>
      </c>
      <c r="AK551" s="19">
        <f t="shared" ref="AK551" si="8738">IF(AND(_xlfn.NUMBERVALUE(Q551)&lt;10,SUM(AE551:AJ551)=0),_xlfn.NUMBERVALUE(Q551),0)</f>
        <v>0</v>
      </c>
      <c r="AL551" s="19">
        <f t="shared" ref="AL551" si="8739">IF(AND(_xlfn.NUMBERVALUE(R551)&lt;10,SUM(AE551:AK551)=0),_xlfn.NUMBERVALUE(R551),0)</f>
        <v>0</v>
      </c>
      <c r="AM551" s="19">
        <f t="shared" ref="AM551" si="8740">IF(AND(_xlfn.NUMBERVALUE(S551)&lt;10,SUM(AE551:AL551)=0),_xlfn.NUMBERVALUE(S551),0)</f>
        <v>0</v>
      </c>
    </row>
    <row r="552" spans="1:39" x14ac:dyDescent="0.25">
      <c r="A552" s="5">
        <f t="shared" si="8713"/>
        <v>1</v>
      </c>
      <c r="B552" s="6">
        <f t="shared" si="8714"/>
        <v>4</v>
      </c>
      <c r="C552" s="7">
        <f t="shared" si="8715"/>
        <v>8</v>
      </c>
      <c r="D552" s="5">
        <f t="shared" si="8716"/>
        <v>7</v>
      </c>
      <c r="E552" s="6">
        <f t="shared" si="8717"/>
        <v>5</v>
      </c>
      <c r="F552" s="8">
        <f t="shared" si="8718"/>
        <v>9</v>
      </c>
      <c r="G552" s="5">
        <f t="shared" si="8719"/>
        <v>2</v>
      </c>
      <c r="H552" s="6">
        <f t="shared" si="8720"/>
        <v>6</v>
      </c>
      <c r="I552" s="7">
        <f t="shared" si="8721"/>
        <v>3</v>
      </c>
      <c r="K552" s="18">
        <f t="shared" ref="K552" si="8741">IF(A552="",_xlfn.TEXTJOIN("",TRUE,IF(OR(COUNTIF(A551:C553,1)=1,COUNTIF(A552:I552,1)=1,COUNTIF(A551:A559,1)=1),"",1),IF(OR(COUNTIF(A551:C553,2)=1,COUNTIF(A552:I552,2)=1,COUNTIF(A551:A559,2)=1),"",2),IF(OR(COUNTIF(A551:C553,3)=1,COUNTIF(A552:I552,3)=1,COUNTIF(A551:A559,3)=1),"",3),IF(OR(COUNTIF(A551:C553,4)=1,COUNTIF(A552:I552,4)=1,COUNTIF(A551:A559,4)=1),"",4),IF(OR(COUNTIF(A551:C553,5)=1,COUNTIF(A552:I552,5)=1,COUNTIF(A551:A559,5)=1),"",5),IF(OR(COUNTIF(A551:C553,6)=1,COUNTIF(A552:I552,6)=1,COUNTIF(A551:A559,6)=1),"",6),IF(OR(COUNTIF(A551:C553,7)=1,COUNTIF(A552:I552,7)=1,COUNTIF(A551:A559,7)=1),"",7),IF(OR(COUNTIF(A551:C553,8)=1,COUNTIF(A552:I552,8)=1,COUNTIF(A551:A559,8)=1),"",8),IF(OR(COUNTIF(A551:C553,9)=1,COUNTIF(A552:I552,9)=1,COUNTIF(A551:A559,9)=1),"",9)),0)</f>
        <v>0</v>
      </c>
      <c r="L552" s="18">
        <f t="shared" ref="L552" si="8742">IF(B552="",_xlfn.TEXTJOIN("",TRUE,IF(OR(V551,COUNTIF(A551:C553,1)=1,COUNTIF(A552:I552,1)=1,COUNTIF(B551:B559,1)=1),"",1),IF(OR(W551,COUNTIF(A551:C553,2)=1,COUNTIF(A552:I552,2)=1,COUNTIF(B551:B559,2)=1),"",2),IF(OR(X551,COUNTIF(A551:C553,3)=1,COUNTIF(A552:I552,3)=1,COUNTIF(B551:B559,3)=1),"",3),IF(OR(Y551,COUNTIF(A551:C553,4)=1,COUNTIF(A552:I552,4)=1,COUNTIF(B551:B559,4)=1),"",4),IF(OR(Z551,COUNTIF(A551:C553,5)=1,COUNTIF(A552:I552,5)=1,COUNTIF(B551:B559,5)=1),"",5),IF(OR(AA551,COUNTIF(A551:C553,6)=1,COUNTIF(A552:I552,6)=1,COUNTIF(B551:B559,6)=1),"",6),IF(OR(AB551,COUNTIF(A551:C553,7)=1,COUNTIF(A552:I552,7)=1,COUNTIF(B551:B559,7)=1),"",7),IF(OR(AC551,COUNTIF(A551:C553,8)=1,COUNTIF(A552:I552,8)=1,COUNTIF(B551:B559,8)=1),"",8),IF(OR(AD551,COUNTIF(A551:C553,9)=1,COUNTIF(A552:I552,9)=1,COUNTIF(B551:B559,9)=1),"",9)),0)</f>
        <v>0</v>
      </c>
      <c r="M552" s="18">
        <f t="shared" ref="M552" si="8743">IF(C552="",_xlfn.TEXTJOIN("",TRUE,IF(OR(COUNTIF(A551:C553,1)=1,COUNTIF(A552:I552,1)=1,COUNTIF(C551:C559,1)=1),"",1),IF(OR(COUNTIF(A551:C553,2)=1,COUNTIF(A552:I552,2)=1,COUNTIF(C551:C559,2)=1),"",2),IF(OR(COUNTIF(A551:C553,3)=1,COUNTIF(A552:I552,3)=1,COUNTIF(C551:C559,3)=1),"",3),IF(OR(COUNTIF(A551:C553,4)=1,COUNTIF(A552:I552,4)=1,COUNTIF(C551:C559,4)=1),"",4),IF(OR(COUNTIF(A551:C553,5)=1,COUNTIF(A552:I552,5)=1,COUNTIF(C551:C559,5)=1),"",5),IF(OR(COUNTIF(A551:C553,6)=1,COUNTIF(A552:I552,6)=1,COUNTIF(C551:C559,6)=1),"",6),IF(OR(COUNTIF(A551:C553,7)=1,COUNTIF(A552:I552,7)=1,COUNTIF(C551:C559,7)=1),"",7),IF(OR(COUNTIF(A551:C553,8)=1,COUNTIF(A552:I552,8)=1,COUNTIF(C551:C559,8)=1),"",8),IF(OR(COUNTIF(A551:C553,9)=1,COUNTIF(A552:I552,9)=1,COUNTIF(C551:C559,9)=1),"",9)),0)</f>
        <v>0</v>
      </c>
      <c r="N552" s="18">
        <f t="shared" ref="N552" si="8744">IF(D552="",_xlfn.TEXTJOIN("",TRUE,IF(OR(COUNTIF(D551:F553,1)=1,COUNTIF(A552:I552,1)=1,COUNTIF(D551:D559,1)=1),"",1),IF(OR(COUNTIF(D551:F553,2)=1,COUNTIF(A552:I552,2)=1,COUNTIF(D551:D559,2)=1),"",2),IF(OR(COUNTIF(D551:F553,3)=1,COUNTIF(A552:I552,3)=1,COUNTIF(D551:D559,3)=1),"",3),IF(OR(COUNTIF(D551:F553,4)=1,COUNTIF(A552:I552,4)=1,COUNTIF(D551:D559,4)=1),"",4),IF(OR(COUNTIF(D551:F553,5)=1,COUNTIF(A552:I552,5)=1,COUNTIF(D551:D559,5)=1),"",5),IF(OR(COUNTIF(D551:F553,6)=1,COUNTIF(A552:I552,6)=1,COUNTIF(D551:D559,6)=1),"",6),IF(OR(COUNTIF(D551:F553,7)=1,COUNTIF(A552:I552,7)=1,COUNTIF(D551:D559,7)=1),"",7),IF(OR(COUNTIF(D551:F553,8)=1,COUNTIF(A552:I552,8)=1,COUNTIF(D551:D559,8)=1),"",8),IF(OR(COUNTIF(D551:F553,9)=1,COUNTIF(A552:I552,9)=1,COUNTIF(D551:D559,9)=1),"",9)),0)</f>
        <v>0</v>
      </c>
      <c r="O552" s="18">
        <f t="shared" ref="O552" si="8745">IF(E552="",_xlfn.TEXTJOIN("",TRUE,IF(OR(COUNTIF(D551:F553,1)=1,COUNTIF(A552:I552,1)=1,COUNTIF(E551:E559,1)=1),"",1),IF(OR(COUNTIF(D551:F553,2)=1,COUNTIF(A552:I552,2)=1,COUNTIF(E551:E559,2)=1),"",2),IF(OR(COUNTIF(D551:F553,3)=1,COUNTIF(A552:I552,3)=1,COUNTIF(E551:E559,3)=1),"",3),IF(OR(COUNTIF(D551:F553,4)=1,COUNTIF(A552:I552,4)=1,COUNTIF(E551:E559,4)=1),"",4),IF(OR(COUNTIF(D551:F553,5)=1,COUNTIF(A552:I552,5)=1,COUNTIF(E551:E559,5)=1),"",5),IF(OR(COUNTIF(D551:F553,6)=1,COUNTIF(A552:I552,6)=1,COUNTIF(E551:E559,6)=1),"",6),IF(OR(COUNTIF(D551:F553,7)=1,COUNTIF(A552:I552,7)=1,COUNTIF(E551:E559,7)=1),"",7),IF(OR(COUNTIF(D551:F553,8)=1,COUNTIF(A552:I552,8)=1,COUNTIF(E551:E559,8)=1),"",8),IF(OR(COUNTIF(D551:F553,9)=1,COUNTIF(A552:I552,9)=1,COUNTIF(E551:E559,9)=1),"",9)),0)</f>
        <v>0</v>
      </c>
      <c r="P552" s="18">
        <f t="shared" ref="P552" si="8746">IF(F552="",_xlfn.TEXTJOIN("",TRUE,IF(OR(COUNTIF(D551:F553,1)=1,COUNTIF(A552:I552,1)=1,COUNTIF(F551:F559,1)=1),"",1),IF(OR(COUNTIF(D551:F553,2)=1,COUNTIF(A552:I552,2)=1,COUNTIF(F551:F559,2)=1),"",2),IF(OR(COUNTIF(D551:F553,3)=1,COUNTIF(A552:I552,3)=1,COUNTIF(F551:F559,3)=1),"",3),IF(OR(COUNTIF(D551:F553,4)=1,COUNTIF(A552:I552,4)=1,COUNTIF(F551:F559,4)=1),"",4),IF(OR(COUNTIF(D551:F553,5)=1,COUNTIF(A552:I552,5)=1,COUNTIF(F551:F559,5)=1),"",5),IF(OR(COUNTIF(D551:F553,6)=1,COUNTIF(A552:I552,6)=1,COUNTIF(F551:F559,6)=1),"",6),IF(OR(COUNTIF(D551:F553,7)=1,COUNTIF(A552:I552,7)=1,COUNTIF(F551:F559,7)=1),"",7),IF(OR(COUNTIF(D551:F553,8)=1,COUNTIF(A552:I552,8)=1,COUNTIF(F551:F559,8)=1),"",8),IF(OR(COUNTIF(D551:F553,9)=1,COUNTIF(A552:I552,9)=1,COUNTIF(F551:F559,9)=1),"",9)),0)</f>
        <v>0</v>
      </c>
      <c r="Q552" s="18">
        <f t="shared" ref="Q552" si="8747">IF(G552="",_xlfn.TEXTJOIN("",TRUE,IF(OR(COUNTIF(G551:I553,1)=1,COUNTIF(A552:I552,1)=1,COUNTIF(G551:G559,1)=1),"",1),IF(OR(COUNTIF(G551:I553,2)=1,COUNTIF(A552:I552,2)=1,COUNTIF(G551:G559,2)=1),"",2),IF(OR(COUNTIF(G551:I553,3)=1,COUNTIF(A552:I552,3)=1,COUNTIF(G551:G559,3)=1),"",3),IF(OR(COUNTIF(G551:I553,4)=1,COUNTIF(A552:I552,4)=1,COUNTIF(G551:G559,4)=1),"",4),IF(OR(COUNTIF(G551:I553,5)=1,COUNTIF(A552:I552,5)=1,COUNTIF(G551:G559,5)=1),"",5),IF(OR(COUNTIF(G551:I553,6)=1,COUNTIF(A552:I552,6)=1,COUNTIF(G551:G559,6)=1),"",6),IF(OR(COUNTIF(G551:I553,7)=1,COUNTIF(A552:I552,7)=1,COUNTIF(G551:G559,7)=1),"",7),IF(OR(COUNTIF(G551:I553,8)=1,COUNTIF(A552:I552,8)=1,COUNTIF(G551:G559,8)=1),"",8),IF(OR(COUNTIF(G551:I553,9)=1,COUNTIF(A552:I552,9)=1,COUNTIF(G551:G559,9)=1),"",9)),0)</f>
        <v>0</v>
      </c>
      <c r="R552" s="18">
        <f t="shared" ref="R552" si="8748">IF(H552="",_xlfn.TEXTJOIN("",TRUE,IF(OR(V552,COUNTIF(G551:I553,1)=1,COUNTIF(A552:I552,1)=1,COUNTIF(H551:H559,1)=1),"",1),IF(OR(W552,COUNTIF(G551:I553,2)=1,COUNTIF(A552:I552,2)=1,COUNTIF(H551:H559,2)=1),"",2),IF(OR(X552,COUNTIF(G551:I553,3)=1,COUNTIF(A552:I552,3)=1,COUNTIF(H551:H559,3)=1),"",3),IF(OR(Y552,COUNTIF(G551:I553,4)=1,COUNTIF(A552:I552,4)=1,COUNTIF(H551:H559,4)=1),"",4),IF(OR(Z552,COUNTIF(G551:I553,5)=1,COUNTIF(A552:I552,5)=1,COUNTIF(H551:H559,5)=1),"",5),IF(OR(AA552,COUNTIF(G551:I553,6)=1,COUNTIF(A552:I552,6)=1,COUNTIF(H551:H559,6)=1),"",6),IF(OR(AB552,COUNTIF(G551:I553,7)=1,COUNTIF(A552:I552,7)=1,COUNTIF(H551:H559,7)=1),"",7),IF(OR(AC552,COUNTIF(G551:I553,8)=1,COUNTIF(A552:I552,8)=1,COUNTIF(H551:H559,8)=1),"",8),IF(OR(AD552,COUNTIF(G551:I553,9)=1,COUNTIF(A552:I552,9)=1,COUNTIF(H551:H559,9)=1),"",9)),0)</f>
        <v>0</v>
      </c>
      <c r="S552" s="18">
        <f t="shared" ref="S552" si="8749">IF(I552="",_xlfn.TEXTJOIN("",TRUE,IF(OR(COUNTIF(G551:I553,1)=1,COUNTIF(A552:I552,1)=1,COUNTIF(I551:I559,1)=1),"",1),IF(OR(COUNTIF(G551:I553,2)=1,COUNTIF(A552:I552,2)=1,COUNTIF(I551:I559,2)=1),"",2),IF(OR(COUNTIF(G551:I553,3)=1,COUNTIF(A552:I552,3)=1,COUNTIF(I551:I559,3)=1),"",3),IF(OR(COUNTIF(G551:I553,4)=1,COUNTIF(A552:I552,4)=1,COUNTIF(I551:I559,4)=1),"",4),IF(OR(COUNTIF(G551:I553,5)=1,COUNTIF(A552:I552,5)=1,COUNTIF(I551:I559,5)=1),"",5),IF(OR(COUNTIF(G551:I553,6)=1,COUNTIF(A552:I552,6)=1,COUNTIF(I551:I559,6)=1),"",6),IF(OR(COUNTIF(G551:I553,7)=1,COUNTIF(A552:I552,7)=1,COUNTIF(I551:I559,7)=1),"",7),IF(OR(COUNTIF(G551:I553,8)=1,COUNTIF(A552:I552,8)=1,COUNTIF(I551:I559,8)=1),"",8),IF(OR(COUNTIF(G551:I553,9)=1,COUNTIF(A552:I552,9)=1,COUNTIF(I551:I559,9)=1),"",9)),0)</f>
        <v>0</v>
      </c>
      <c r="U552" s="19" t="str">
        <f t="shared" ref="U552" si="8750">I551&amp;H552&amp;G553&amp;F554&amp;E555&amp;D556&amp;C557&amp;B558&amp;A559</f>
        <v>469513728</v>
      </c>
      <c r="V552" s="19" t="b">
        <f t="shared" si="8204"/>
        <v>1</v>
      </c>
      <c r="W552" s="19" t="b">
        <f t="shared" si="8205"/>
        <v>1</v>
      </c>
      <c r="X552" s="19" t="b">
        <f t="shared" si="8206"/>
        <v>1</v>
      </c>
      <c r="Y552" s="19" t="b">
        <f t="shared" si="8207"/>
        <v>1</v>
      </c>
      <c r="Z552" s="19" t="b">
        <f t="shared" si="8208"/>
        <v>1</v>
      </c>
      <c r="AA552" s="19" t="b">
        <f t="shared" si="8209"/>
        <v>1</v>
      </c>
      <c r="AB552" s="19" t="b">
        <f t="shared" si="8210"/>
        <v>1</v>
      </c>
      <c r="AC552" s="19" t="b">
        <f t="shared" si="8211"/>
        <v>1</v>
      </c>
      <c r="AD552" s="19" t="b">
        <f t="shared" si="8212"/>
        <v>1</v>
      </c>
      <c r="AE552" s="19">
        <f t="shared" ref="AE552:AE615" si="8751">IF(AND(_xlfn.NUMBERVALUE(K552)&lt;10,SUM(AE551:AM551)=0),_xlfn.NUMBERVALUE(K552),0)</f>
        <v>0</v>
      </c>
      <c r="AF552" s="19">
        <f t="shared" ref="AF552" si="8752">IF(AND(_xlfn.NUMBERVALUE(L552)&lt;10,SUM(AE551:AE552)=0,SUM(AE551:AM551)=0),_xlfn.NUMBERVALUE(L552),0)</f>
        <v>0</v>
      </c>
      <c r="AG552" s="19">
        <f t="shared" ref="AG552" si="8753">IF(AND(_xlfn.NUMBERVALUE(M552)&lt;10,SUM(AE551:AF552)=0,SUM(AE551:AM551)=0),_xlfn.NUMBERVALUE(M552),0)</f>
        <v>0</v>
      </c>
      <c r="AH552" s="19">
        <f t="shared" ref="AH552" si="8754">IF(AND(_xlfn.NUMBERVALUE(N552)&lt;10,SUM(AE551:AG552)=0,SUM(AE551:AM551)=0),_xlfn.NUMBERVALUE(N552),0)</f>
        <v>0</v>
      </c>
      <c r="AI552" s="19">
        <f t="shared" ref="AI552" si="8755">IF(AND(_xlfn.NUMBERVALUE(O552)&lt;10,SUM(AE551:AH552)=0,SUM(AE551:AM551)=0),_xlfn.NUMBERVALUE(O552),0)</f>
        <v>0</v>
      </c>
      <c r="AJ552" s="19">
        <f t="shared" ref="AJ552" si="8756">IF(AND(_xlfn.NUMBERVALUE(P552)&lt;10,SUM(AE551:AI552)=0,SUM(AE551:AM551)=0),_xlfn.NUMBERVALUE(P552),0)</f>
        <v>0</v>
      </c>
      <c r="AK552" s="19">
        <f t="shared" ref="AK552" si="8757">IF(AND(_xlfn.NUMBERVALUE(Q552)&lt;10,SUM(AE551:AJ552)=0,SUM(AE551:AM551)=0),_xlfn.NUMBERVALUE(Q552),0)</f>
        <v>0</v>
      </c>
      <c r="AL552" s="19">
        <f t="shared" ref="AL552" si="8758">IF(AND(_xlfn.NUMBERVALUE(R552)&lt;10,SUM(AE551:AK552)=0,SUM(AE551:AM551)=0),_xlfn.NUMBERVALUE(R552),0)</f>
        <v>0</v>
      </c>
      <c r="AM552" s="19">
        <f t="shared" ref="AM552" si="8759">IF(AND(_xlfn.NUMBERVALUE(S552)&lt;10,SUM(AE551:AL552)=0,SUM(AE551:AM551)=0),_xlfn.NUMBERVALUE(S552),0)</f>
        <v>0</v>
      </c>
    </row>
    <row r="553" spans="1:39" ht="15.75" thickBot="1" x14ac:dyDescent="0.3">
      <c r="A553" s="9">
        <f t="shared" si="8713"/>
        <v>2</v>
      </c>
      <c r="B553" s="10">
        <f t="shared" si="8714"/>
        <v>7</v>
      </c>
      <c r="C553" s="11">
        <f t="shared" si="8715"/>
        <v>6</v>
      </c>
      <c r="D553" s="9">
        <f t="shared" si="8716"/>
        <v>8</v>
      </c>
      <c r="E553" s="10">
        <f t="shared" si="8717"/>
        <v>3</v>
      </c>
      <c r="F553" s="12">
        <f t="shared" si="8718"/>
        <v>4</v>
      </c>
      <c r="G553" s="13">
        <f t="shared" si="8719"/>
        <v>9</v>
      </c>
      <c r="H553" s="14">
        <f t="shared" si="8720"/>
        <v>5</v>
      </c>
      <c r="I553" s="15">
        <f t="shared" si="8721"/>
        <v>1</v>
      </c>
      <c r="K553" s="18">
        <f t="shared" ref="K553" si="8760">IF(A553="",_xlfn.TEXTJOIN("",TRUE,IF(OR(COUNTIF(A551:C553,1)=1,COUNTIF(A553:I553,1)=1,COUNTIF(A551:A559,1)=1),"",1),IF(OR(COUNTIF(A551:C553,2)=1,COUNTIF(A553:I553,2)=1,COUNTIF(A551:A559,2)=1),"",2),IF(OR(COUNTIF(A551:C553,3)=1,COUNTIF(A553:I553,3)=1,COUNTIF(A551:A559,3)=1),"",3),IF(OR(COUNTIF(A551:C553,4)=1,COUNTIF(A553:I553,4)=1,COUNTIF(A551:A559,4)=1),"",4),IF(OR(COUNTIF(A551:C553,5)=1,COUNTIF(A553:I553,5)=1,COUNTIF(A551:A559,5)=1),"",5),IF(OR(COUNTIF(A551:C553,6)=1,COUNTIF(A553:I553,6)=1,COUNTIF(A551:A559,6)=1),"",6),IF(OR(COUNTIF(A551:C553,7)=1,COUNTIF(A553:I553,7)=1,COUNTIF(A551:A559,7)=1),"",7),IF(OR(COUNTIF(A551:C553,8)=1,COUNTIF(A553:I553,8)=1,COUNTIF(A551:A559,8)=1),"",8),IF(OR(COUNTIF(A551:C553,9)=1,COUNTIF(A553:I553,9)=1,COUNTIF(A551:A559,9)=1),"",9)),0)</f>
        <v>0</v>
      </c>
      <c r="L553" s="18">
        <f t="shared" ref="L553" si="8761">IF(B553="",_xlfn.TEXTJOIN("",TRUE,IF(OR(COUNTIF(A551:C553,1)=1,COUNTIF(A553:I553,1)=1,COUNTIF(B551:B559,1)=1),"",1),IF(OR(COUNTIF(A551:C553,2)=1,COUNTIF(A553:I553,2)=1,COUNTIF(B551:B559,2)=1),"",2),IF(OR(COUNTIF(A551:C553,3)=1,COUNTIF(A553:I553,3)=1,COUNTIF(B551:B559,3)=1),"",3),IF(OR(COUNTIF(A551:C553,4)=1,COUNTIF(A553:I553,4)=1,COUNTIF(B551:B559,4)=1),"",4),IF(OR(COUNTIF(A551:C553,5)=1,COUNTIF(A553:I553,5)=1,COUNTIF(B551:B559,5)=1),"",5),IF(OR(COUNTIF(A551:C553,6)=1,COUNTIF(A553:I553,6)=1,COUNTIF(B551:B559,6)=1),"",6),IF(OR(COUNTIF(A551:C553,7)=1,COUNTIF(A553:I553,7)=1,COUNTIF(B551:B559,7)=1),"",7),IF(OR(COUNTIF(A551:C553,8)=1,COUNTIF(A553:I553,8)=1,COUNTIF(B551:B559,8)=1),"",8),IF(OR(COUNTIF(A551:C553,9)=1,COUNTIF(A553:I553,9)=1,COUNTIF(B551:B559,9)=1),"",9)),0)</f>
        <v>0</v>
      </c>
      <c r="M553" s="18">
        <f t="shared" ref="M553" si="8762">IF(C553="",_xlfn.TEXTJOIN("",TRUE,IF(OR(V551,COUNTIF(A551:C553,1)=1,COUNTIF(A553:I553,1)=1,COUNTIF(C551:C559,1)=1),"",1),IF(OR(W551,COUNTIF(A551:C553,2)=1,COUNTIF(A553:I553,2)=1,COUNTIF(C551:C559,2)=1),"",2),IF(OR(X551,COUNTIF(A551:C553,3)=1,COUNTIF(A553:I553,3)=1,COUNTIF(C551:C559,3)=1),"",3),IF(OR(Y551,COUNTIF(A551:C553,4)=1,COUNTIF(A553:I553,4)=1,COUNTIF(C551:C559,4)=1),"",4),IF(OR(Z551,COUNTIF(A551:C553,5)=1,COUNTIF(A553:I553,5)=1,COUNTIF(C551:C559,5)=1),"",5),IF(OR(AA551,COUNTIF(A551:C553,6)=1,COUNTIF(A553:I553,6)=1,COUNTIF(C551:C559,6)=1),"",6),IF(OR(AB551,COUNTIF(A551:C553,7)=1,COUNTIF(A553:I553,7)=1,COUNTIF(C551:C559,7)=1),"",7),IF(OR(AC551,COUNTIF(A551:C553,8)=1,COUNTIF(A553:I553,8)=1,COUNTIF(C551:C559,8)=1),"",8),IF(OR(AD551,COUNTIF(A551:C553,9)=1,COUNTIF(A553:I553,9)=1,COUNTIF(C551:C559,9)=1),"",9)),0)</f>
        <v>0</v>
      </c>
      <c r="N553" s="18">
        <f t="shared" ref="N553" si="8763">IF(D553="",_xlfn.TEXTJOIN("",TRUE,IF(OR(COUNTIF(D551:F553,1)=1,COUNTIF(A553:I553,1)=1,COUNTIF(D551:D559,1)=1),"",1),IF(OR(COUNTIF(D551:F553,2)=1,COUNTIF(A553:I553,2)=1,COUNTIF(D551:D559,2)=1),"",2),IF(OR(COUNTIF(D551:F553,3)=1,COUNTIF(A553:I553,3)=1,COUNTIF(D551:D559,3)=1),"",3),IF(OR(COUNTIF(D551:F553,4)=1,COUNTIF(A553:I553,4)=1,COUNTIF(D551:D559,4)=1),"",4),IF(OR(COUNTIF(D551:F553,5)=1,COUNTIF(A553:I553,5)=1,COUNTIF(D551:D559,5)=1),"",5),IF(OR(COUNTIF(D551:F553,6)=1,COUNTIF(A553:I553,6)=1,COUNTIF(D551:D559,6)=1),"",6),IF(OR(COUNTIF(D551:F553,7)=1,COUNTIF(A553:I553,7)=1,COUNTIF(D551:D559,7)=1),"",7),IF(OR(COUNTIF(D551:F553,8)=1,COUNTIF(A553:I553,8)=1,COUNTIF(D551:D559,8)=1),"",8),IF(OR(COUNTIF(D551:F553,9)=1,COUNTIF(A553:I553,9)=1,COUNTIF(D551:D559,9)=1),"",9)),0)</f>
        <v>0</v>
      </c>
      <c r="O553" s="18">
        <f t="shared" ref="O553" si="8764">IF(E553="",_xlfn.TEXTJOIN("",TRUE,IF(OR(COUNTIF(D551:F553,1)=1,COUNTIF(A553:I553,1)=1,COUNTIF(E551:E559,1)=1),"",1),IF(OR(COUNTIF(D551:F553,2)=1,COUNTIF(A553:I553,2)=1,COUNTIF(E551:E559,2)=1),"",2),IF(OR(COUNTIF(D551:F553,3)=1,COUNTIF(A553:I553,3)=1,COUNTIF(E551:E559,3)=1),"",3),IF(OR(COUNTIF(D551:F553,4)=1,COUNTIF(A553:I553,4)=1,COUNTIF(E551:E559,4)=1),"",4),IF(OR(COUNTIF(D551:F553,5)=1,COUNTIF(A553:I553,5)=1,COUNTIF(E551:E559,5)=1),"",5),IF(OR(COUNTIF(D551:F553,6)=1,COUNTIF(A553:I553,6)=1,COUNTIF(E551:E559,6)=1),"",6),IF(OR(COUNTIF(D551:F553,7)=1,COUNTIF(A553:I553,7)=1,COUNTIF(E551:E559,7)=1),"",7),IF(OR(COUNTIF(D551:F553,8)=1,COUNTIF(A553:I553,8)=1,COUNTIF(E551:E559,8)=1),"",8),IF(OR(COUNTIF(D551:F553,9)=1,COUNTIF(A553:I553,9)=1,COUNTIF(E551:E559,9)=1),"",9)),0)</f>
        <v>0</v>
      </c>
      <c r="P553" s="18">
        <f t="shared" ref="P553" si="8765">IF(F553="",_xlfn.TEXTJOIN("",TRUE,IF(OR(COUNTIF(D551:F553,1)=1,COUNTIF(A553:I553,1)=1,COUNTIF(F551:F559,1)=1),"",1),IF(OR(COUNTIF(D551:F553,2)=1,COUNTIF(A553:I553,2)=1,COUNTIF(F551:F559,2)=1),"",2),IF(OR(COUNTIF(D551:F553,3)=1,COUNTIF(A553:I553,3)=1,COUNTIF(F551:F559,3)=1),"",3),IF(OR(COUNTIF(D551:F553,4)=1,COUNTIF(A553:I553,4)=1,COUNTIF(F551:F559,4)=1),"",4),IF(OR(COUNTIF(D551:F553,5)=1,COUNTIF(A553:I553,5)=1,COUNTIF(F551:F559,5)=1),"",5),IF(OR(COUNTIF(D551:F553,6)=1,COUNTIF(A553:I553,6)=1,COUNTIF(F551:F559,6)=1),"",6),IF(OR(COUNTIF(D551:F553,7)=1,COUNTIF(A553:I553,7)=1,COUNTIF(F551:F559,7)=1),"",7),IF(OR(COUNTIF(D551:F553,8)=1,COUNTIF(A553:I553,8)=1,COUNTIF(F551:F559,8)=1),"",8),IF(OR(COUNTIF(D551:F553,9)=1,COUNTIF(A553:I553,9)=1,COUNTIF(F551:F559,9)=1),"",9)),0)</f>
        <v>0</v>
      </c>
      <c r="Q553" s="18">
        <f t="shared" ref="Q553" si="8766">IF(G553="",_xlfn.TEXTJOIN("",TRUE,IF(OR(V552,COUNTIF(G551:I553,1)=1,COUNTIF(A553:I553,1)=1,COUNTIF(G551:G559,1)=1),"",1),IF(OR(W552,COUNTIF(G551:I553,2)=1,COUNTIF(A553:I553,2)=1,COUNTIF(G551:G559,2)=1),"",2),IF(OR(X552,COUNTIF(G551:I553,3)=1,COUNTIF(A553:I553,3)=1,COUNTIF(G551:G559,3)=1),"",3),IF(OR(Y552,COUNTIF(G551:I553,4)=1,COUNTIF(A553:I553,4)=1,COUNTIF(G551:G559,4)=1),"",4),IF(OR(Z552,COUNTIF(G551:I553,5)=1,COUNTIF(A553:I553,5)=1,COUNTIF(G551:G559,5)=1),"",5),IF(OR(AA552,COUNTIF(G551:I553,6)=1,COUNTIF(A553:I553,6)=1,COUNTIF(G551:G559,6)=1),"",6),IF(OR(AB552,COUNTIF(G551:I553,7)=1,COUNTIF(A553:I553,7)=1,COUNTIF(G551:G559,7)=1),"",7),IF(OR(AC552,COUNTIF(G551:I553,8)=1,COUNTIF(A553:I553,8)=1,COUNTIF(G551:G559,8)=1),"",8),IF(OR(AD552,COUNTIF(G551:I553,9)=1,COUNTIF(A553:I553,9)=1,COUNTIF(G551:G559,9)=1),"",9)),0)</f>
        <v>0</v>
      </c>
      <c r="R553" s="18">
        <f t="shared" ref="R553" si="8767">IF(H553="",_xlfn.TEXTJOIN("",TRUE,IF(OR(COUNTIF(G551:I553,1)=1,COUNTIF(A553:I553,1)=1,COUNTIF(H551:H559,1)=1),"",1),IF(OR(COUNTIF(G551:I553,2)=1,COUNTIF(A553:I553,2)=1,COUNTIF(H551:H559,2)=1),"",2),IF(OR(COUNTIF(G551:I553,3)=1,COUNTIF(A553:I553,3)=1,COUNTIF(H551:H559,3)=1),"",3),IF(OR(COUNTIF(G551:I553,4)=1,COUNTIF(A553:I553,4)=1,COUNTIF(H551:H559,4)=1),"",4),IF(OR(COUNTIF(G551:I553,5)=1,COUNTIF(A553:I553,5)=1,COUNTIF(H551:H559,5)=1),"",5),IF(OR(COUNTIF(G551:I553,6)=1,COUNTIF(A553:I553,6)=1,COUNTIF(H551:H559,6)=1),"",6),IF(OR(COUNTIF(G551:I553,7)=1,COUNTIF(A553:I553,7)=1,COUNTIF(H551:H559,7)=1),"",7),IF(OR(COUNTIF(G551:I553,8)=1,COUNTIF(A553:I553,8)=1,COUNTIF(H551:H559,8)=1),"",8),IF(OR(COUNTIF(G551:I553,9)=1,COUNTIF(A553:I553,9)=1,COUNTIF(H551:H559,9)=1),"",9)),0)</f>
        <v>0</v>
      </c>
      <c r="S553" s="18">
        <f t="shared" ref="S553" si="8768">IF(I553="",_xlfn.TEXTJOIN("",TRUE,IF(OR(COUNTIF(G551:I553,1)=1,COUNTIF(A553:I553,1)=1,COUNTIF(I551:I559,1)=1),"",1),IF(OR(COUNTIF(G551:I553,2)=1,COUNTIF(A553:I553,2)=1,COUNTIF(I551:I559,2)=1),"",2),IF(OR(COUNTIF(G551:I553,3)=1,COUNTIF(A553:I553,3)=1,COUNTIF(I551:I559,3)=1),"",3),IF(OR(COUNTIF(G551:I553,4)=1,COUNTIF(A553:I553,4)=1,COUNTIF(I551:I559,4)=1),"",4),IF(OR(COUNTIF(G551:I553,5)=1,COUNTIF(A553:I553,5)=1,COUNTIF(I551:I559,5)=1),"",5),IF(OR(COUNTIF(G551:I553,6)=1,COUNTIF(A553:I553,6)=1,COUNTIF(I551:I559,6)=1),"",6),IF(OR(COUNTIF(G551:I553,7)=1,COUNTIF(A553:I553,7)=1,COUNTIF(I551:I559,7)=1),"",7),IF(OR(COUNTIF(G551:I553,8)=1,COUNTIF(A553:I553,8)=1,COUNTIF(I551:I559,8)=1),"",8),IF(OR(COUNTIF(G551:I553,9)=1,COUNTIF(A553:I553,9)=1,COUNTIF(I551:I559,9)=1),"",9)),0)</f>
        <v>0</v>
      </c>
      <c r="AE553" s="19">
        <f t="shared" ref="AE553" si="8769">IF(AND(_xlfn.NUMBERVALUE(K553)&lt;10,SUM(AE551:AM552)=0),_xlfn.NUMBERVALUE(K553),0)</f>
        <v>0</v>
      </c>
      <c r="AF553" s="19">
        <f t="shared" ref="AF553" si="8770">IF(AND(_xlfn.NUMBERVALUE(L553)&lt;10,SUM(AE551:AE553)=0,SUM(AE551:AM552)=0),_xlfn.NUMBERVALUE(L553),0)</f>
        <v>0</v>
      </c>
      <c r="AG553" s="19">
        <f t="shared" ref="AG553" si="8771">IF(AND(_xlfn.NUMBERVALUE(M553)&lt;10,SUM(AE551:AF553)=0,SUM(AE551:AM552)=0),_xlfn.NUMBERVALUE(M553),0)</f>
        <v>0</v>
      </c>
      <c r="AH553" s="19">
        <f t="shared" ref="AH553" si="8772">IF(AND(_xlfn.NUMBERVALUE(N553)&lt;10,SUM(AE551:AG553)=0,SUM(AE551:AM552)=0),_xlfn.NUMBERVALUE(N553),0)</f>
        <v>0</v>
      </c>
      <c r="AI553" s="19">
        <f t="shared" ref="AI553" si="8773">IF(AND(_xlfn.NUMBERVALUE(O553)&lt;10,SUM(AE551:AH553)=0,SUM(AE551:AM552)=0),_xlfn.NUMBERVALUE(O553),0)</f>
        <v>0</v>
      </c>
      <c r="AJ553" s="19">
        <f t="shared" ref="AJ553" si="8774">IF(AND(_xlfn.NUMBERVALUE(P553)&lt;10,SUM(AE551:AI553)=0,SUM(AE551:AM552)=0),_xlfn.NUMBERVALUE(P553),0)</f>
        <v>0</v>
      </c>
      <c r="AK553" s="19">
        <f t="shared" ref="AK553" si="8775">IF(AND(_xlfn.NUMBERVALUE(Q553)&lt;10,SUM(AE551:AJ553)=0,SUM(AE551:AM552)=0),_xlfn.NUMBERVALUE(Q553),0)</f>
        <v>0</v>
      </c>
      <c r="AL553" s="19">
        <f t="shared" ref="AL553" si="8776">IF(AND(_xlfn.NUMBERVALUE(R553)&lt;10,SUM(AE551:AK553)=0,SUM(AE551:AM552)=0),_xlfn.NUMBERVALUE(R553),0)</f>
        <v>0</v>
      </c>
      <c r="AM553" s="19">
        <f t="shared" ref="AM553" si="8777">IF(AND(_xlfn.NUMBERVALUE(S553)&lt;10,SUM(AE551:AL553)=0,SUM(AE551:AM552)=0),_xlfn.NUMBERVALUE(S553),0)</f>
        <v>0</v>
      </c>
    </row>
    <row r="554" spans="1:39" x14ac:dyDescent="0.25">
      <c r="A554" s="1">
        <f t="shared" si="8713"/>
        <v>3</v>
      </c>
      <c r="B554" s="2">
        <f t="shared" si="8714"/>
        <v>6</v>
      </c>
      <c r="C554" s="3">
        <f t="shared" si="8715"/>
        <v>9</v>
      </c>
      <c r="D554" s="1">
        <f t="shared" si="8716"/>
        <v>2</v>
      </c>
      <c r="E554" s="2">
        <f t="shared" si="8717"/>
        <v>7</v>
      </c>
      <c r="F554" s="3">
        <f t="shared" si="8718"/>
        <v>5</v>
      </c>
      <c r="G554" s="1">
        <f t="shared" si="8719"/>
        <v>4</v>
      </c>
      <c r="H554" s="2">
        <f t="shared" si="8720"/>
        <v>1</v>
      </c>
      <c r="I554" s="3">
        <f t="shared" si="8721"/>
        <v>8</v>
      </c>
      <c r="K554" s="18">
        <f t="shared" ref="K554" si="8778">IF(A554="",_xlfn.TEXTJOIN("",TRUE,IF(OR(COUNTIF(A554:C556,1)=1,COUNTIF(A554:I554,1)=1,COUNTIF(A551:A559,1)=1),"",1),IF(OR(COUNTIF(A554:C556,2)=1,COUNTIF(A554:I554,2)=1,COUNTIF(A551:A559,2)=1),"",2),IF(OR(COUNTIF(A554:C556,3)=1,COUNTIF(A554:I554,3)=1,COUNTIF(A551:A559,3)=1),"",3),IF(OR(COUNTIF(A554:C556,4)=1,COUNTIF(A554:I554,4)=1,COUNTIF(A551:A559,4)=1),"",4),IF(OR(COUNTIF(A554:C556,5)=1,COUNTIF(A554:I554,5)=1,COUNTIF(A551:A559,5)=1),"",5),IF(OR(COUNTIF(A554:C556,6)=1,COUNTIF(A554:I554,6)=1,COUNTIF(A551:A559,6)=1),"",6),IF(OR(COUNTIF(A554:C556,7)=1,COUNTIF(A554:I554,7)=1,COUNTIF(A551:A559,7)=1),"",7),IF(OR(COUNTIF(A554:C556,8)=1,COUNTIF(A554:I554,8)=1,COUNTIF(A551:A559,8)=1),"",8),IF(OR(COUNTIF(A554:C556,9)=1,COUNTIF(A554:I554,9)=1,COUNTIF(A551:A559,9)=1),"",9)),0)</f>
        <v>0</v>
      </c>
      <c r="L554" s="18">
        <f t="shared" ref="L554" si="8779">IF(B554="",_xlfn.TEXTJOIN("",TRUE,IF(OR(COUNTIF(A554:C556,1)=1,COUNTIF(A554:I554,1)=1,COUNTIF(B551:B559,1)=1),"",1),IF(OR(COUNTIF(A554:C556,2)=1,COUNTIF(A554:I554,2)=1,COUNTIF(B551:B559,2)=1),"",2),IF(OR(COUNTIF(A554:C556,3)=1,COUNTIF(A554:I554,3)=1,COUNTIF(B551:B559,3)=1),"",3),IF(OR(COUNTIF(A554:C556,4)=1,COUNTIF(A554:I554,4)=1,COUNTIF(B551:B559,4)=1),"",4),IF(OR(COUNTIF(A554:C556,5)=1,COUNTIF(A554:I554,5)=1,COUNTIF(B551:B559,5)=1),"",5),IF(OR(COUNTIF(A554:C556,6)=1,COUNTIF(A554:I554,6)=1,COUNTIF(B551:B559,6)=1),"",6),IF(OR(COUNTIF(A554:C556,7)=1,COUNTIF(A554:I554,7)=1,COUNTIF(B551:B559,7)=1),"",7),IF(OR(COUNTIF(A554:C556,8)=1,COUNTIF(A554:I554,8)=1,COUNTIF(B551:B559,8)=1),"",8),IF(OR(COUNTIF(A554:C556,9)=1,COUNTIF(A554:I554,9)=1,COUNTIF(B551:B559,9)=1),"",9)),0)</f>
        <v>0</v>
      </c>
      <c r="M554" s="18">
        <f t="shared" ref="M554" si="8780">IF(C554="",_xlfn.TEXTJOIN("",TRUE,IF(OR(COUNTIF(A554:C556,1)=1,COUNTIF(A554:I554,1)=1,COUNTIF(C551:C559,1)=1),"",1),IF(OR(COUNTIF(A554:C556,2)=1,COUNTIF(A554:I554,2)=1,COUNTIF(C551:C559,2)=1),"",2),IF(OR(COUNTIF(A554:C556,3)=1,COUNTIF(A554:I554,3)=1,COUNTIF(C551:C559,3)=1),"",3),IF(OR(COUNTIF(A554:C556,4)=1,COUNTIF(A554:I554,4)=1,COUNTIF(C551:C559,4)=1),"",4),IF(OR(COUNTIF(A554:C556,5)=1,COUNTIF(A554:I554,5)=1,COUNTIF(C551:C559,5)=1),"",5),IF(OR(COUNTIF(A554:C556,6)=1,COUNTIF(A554:I554,6)=1,COUNTIF(C551:C559,6)=1),"",6),IF(OR(COUNTIF(A554:C556,7)=1,COUNTIF(A554:I554,7)=1,COUNTIF(C551:C559,7)=1),"",7),IF(OR(COUNTIF(A554:C556,8)=1,COUNTIF(A554:I554,8)=1,COUNTIF(C551:C559,8)=1),"",8),IF(OR(COUNTIF(A554:C556,9)=1,COUNTIF(A554:I554,9)=1,COUNTIF(C551:C559,9)=1),"",9)),0)</f>
        <v>0</v>
      </c>
      <c r="N554" s="18">
        <f t="shared" ref="N554" si="8781">IF(D554="",_xlfn.TEXTJOIN("",TRUE,IF(OR(V551,COUNTIF(D554:F556,1)=1,COUNTIF(A554:I554,1)=1,COUNTIF(D551:D559,1)=1),"",1),IF(OR(W551,COUNTIF(D554:F556,2)=1,COUNTIF(A554:I554,2)=1,COUNTIF(D551:D559,2)=1),"",2),IF(OR(X551,COUNTIF(D554:F556,3)=1,COUNTIF(A554:I554,3)=1,COUNTIF(D551:D559,3)=1),"",3),IF(OR(Y551,COUNTIF(D554:F556,4)=1,COUNTIF(A554:I554,4)=1,COUNTIF(D551:D559,4)=1),"",4),IF(OR(Z551,COUNTIF(D554:F556,5)=1,COUNTIF(A554:I554,5)=1,COUNTIF(D551:D559,5)=1),"",5),IF(OR(AA551,COUNTIF(D554:F556,6)=1,COUNTIF(A554:I554,6)=1,COUNTIF(D551:D559,6)=1),"",6),IF(OR(AB551,COUNTIF(D554:F556,7)=1,COUNTIF(A554:I554,7)=1,COUNTIF(D551:D559,7)=1),"",7),IF(OR(AC551,COUNTIF(D554:F556,8)=1,COUNTIF(A554:I554,8)=1,COUNTIF(D551:D559,8)=1),"",8),IF(OR(AD551,COUNTIF(D554:F556,9)=1,COUNTIF(A554:I554,9)=1,COUNTIF(D551:D559,9)=1),"",9)),0)</f>
        <v>0</v>
      </c>
      <c r="O554" s="18">
        <f t="shared" ref="O554" si="8782">IF(E554="",_xlfn.TEXTJOIN("",TRUE,IF(OR(COUNTIF(D554:F556,1)=1,COUNTIF(A554:I554,1)=1,COUNTIF(E551:E559,1)=1),"",1),IF(OR(COUNTIF(D554:F556,2)=1,COUNTIF(A554:I554,2)=1,COUNTIF(E551:E559,2)=1),"",2),IF(OR(COUNTIF(D554:F556,3)=1,COUNTIF(A554:I554,3)=1,COUNTIF(E551:E559,3)=1),"",3),IF(OR(COUNTIF(D554:F556,4)=1,COUNTIF(A554:I554,4)=1,COUNTIF(E551:E559,4)=1),"",4),IF(OR(COUNTIF(D554:F556,5)=1,COUNTIF(A554:I554,5)=1,COUNTIF(E551:E559,5)=1),"",5),IF(OR(COUNTIF(D554:F556,6)=1,COUNTIF(A554:I554,6)=1,COUNTIF(E551:E559,6)=1),"",6),IF(OR(COUNTIF(D554:F556,7)=1,COUNTIF(A554:I554,7)=1,COUNTIF(E551:E559,7)=1),"",7),IF(OR(COUNTIF(D554:F556,8)=1,COUNTIF(A554:I554,8)=1,COUNTIF(E551:E559,8)=1),"",8),IF(OR(COUNTIF(D554:F556,9)=1,COUNTIF(A554:I554,9)=1,COUNTIF(E551:E559,9)=1),"",9)),0)</f>
        <v>0</v>
      </c>
      <c r="P554" s="18">
        <f t="shared" ref="P554" si="8783">IF(F554="",_xlfn.TEXTJOIN("",TRUE,IF(OR(V552,COUNTIF(D554:F556,1)=1,COUNTIF(A554:I554,1)=1,COUNTIF(F551:F559,1)=1),"",1),IF(OR(W552,COUNTIF(D554:F556,2)=1,COUNTIF(A554:I554,2)=1,COUNTIF(F551:F559,2)=1),"",2),IF(OR(X552,COUNTIF(D554:F556,3)=1,COUNTIF(A554:I554,3)=1,COUNTIF(F551:F559,3)=1),"",3),IF(OR(Y552,COUNTIF(D554:F556,4)=1,COUNTIF(A554:I554,4)=1,COUNTIF(F551:F559,4)=1),"",4),IF(OR(Z552,COUNTIF(D554:F556,5)=1,COUNTIF(A554:I554,5)=1,COUNTIF(F551:F559,5)=1),"",5),IF(OR(AA552,COUNTIF(D554:F556,6)=1,COUNTIF(A554:I554,6)=1,COUNTIF(F551:F559,6)=1),"",6),IF(OR(AB552,COUNTIF(D554:F556,7)=1,COUNTIF(A554:I554,7)=1,COUNTIF(F551:F559,7)=1),"",7),IF(OR(AC552,COUNTIF(D554:F556,8)=1,COUNTIF(A554:I554,8)=1,COUNTIF(F551:F559,8)=1),"",8),IF(OR(AD552,COUNTIF(D554:F556,9)=1,COUNTIF(A554:I554,9)=1,COUNTIF(F551:F559,9)=1),"",9)),0)</f>
        <v>0</v>
      </c>
      <c r="Q554" s="18">
        <f t="shared" ref="Q554" si="8784">IF(G554="",_xlfn.TEXTJOIN("",TRUE,IF(OR(COUNTIF(G554:I556,1)=1,COUNTIF(A554:I554,1)=1,COUNTIF(G551:G559,1)=1),"",1),IF(OR(COUNTIF(G554:I556,2)=1,COUNTIF(A554:I554,2)=1,COUNTIF(G551:G559,2)=1),"",2),IF(OR(COUNTIF(G554:I556,3)=1,COUNTIF(A554:I554,3)=1,COUNTIF(G551:G559,3)=1),"",3),IF(OR(COUNTIF(G554:I556,4)=1,COUNTIF(A554:I554,4)=1,COUNTIF(G551:G559,4)=1),"",4),IF(OR(COUNTIF(G554:I556,5)=1,COUNTIF(A554:I554,5)=1,COUNTIF(G551:G559,5)=1),"",5),IF(OR(COUNTIF(G554:I556,6)=1,COUNTIF(A554:I554,6)=1,COUNTIF(G551:G559,6)=1),"",6),IF(OR(COUNTIF(G554:I556,7)=1,COUNTIF(A554:I554,7)=1,COUNTIF(G551:G559,7)=1),"",7),IF(OR(COUNTIF(G554:I556,8)=1,COUNTIF(A554:I554,8)=1,COUNTIF(G551:G559,8)=1),"",8),IF(OR(COUNTIF(G554:I556,9)=1,COUNTIF(A554:I554,9)=1,COUNTIF(G551:G559,9)=1),"",9)),0)</f>
        <v>0</v>
      </c>
      <c r="R554" s="18">
        <f t="shared" ref="R554" si="8785">IF(H554="",_xlfn.TEXTJOIN("",TRUE,IF(OR(COUNTIF(G554:I556,1)=1,COUNTIF(A554:I554,1)=1,COUNTIF(H551:H559,1)=1),"",1),IF(OR(COUNTIF(G554:I556,2)=1,COUNTIF(A554:I554,2)=1,COUNTIF(H551:H559,2)=1),"",2),IF(OR(COUNTIF(G554:I556,3)=1,COUNTIF(A554:I554,3)=1,COUNTIF(H551:H559,3)=1),"",3),IF(OR(COUNTIF(G554:I556,4)=1,COUNTIF(A554:I554,4)=1,COUNTIF(H551:H559,4)=1),"",4),IF(OR(COUNTIF(G554:I556,5)=1,COUNTIF(A554:I554,5)=1,COUNTIF(H551:H559,5)=1),"",5),IF(OR(COUNTIF(G554:I556,6)=1,COUNTIF(A554:I554,6)=1,COUNTIF(H551:H559,6)=1),"",6),IF(OR(COUNTIF(G554:I556,7)=1,COUNTIF(A554:I554,7)=1,COUNTIF(H551:H559,7)=1),"",7),IF(OR(COUNTIF(G554:I556,8)=1,COUNTIF(A554:I554,8)=1,COUNTIF(H551:H559,8)=1),"",8),IF(OR(COUNTIF(G554:I556,9)=1,COUNTIF(A554:I554,9)=1,COUNTIF(H551:H559,9)=1),"",9)),0)</f>
        <v>0</v>
      </c>
      <c r="S554" s="18">
        <f t="shared" ref="S554" si="8786">IF(I554="",_xlfn.TEXTJOIN("",TRUE,IF(OR(COUNTIF(G554:I556,1)=1,COUNTIF(A554:I554,1)=1,COUNTIF(I551:I559,1)=1),"",1),IF(OR(COUNTIF(G554:I556,2)=1,COUNTIF(A554:I554,2)=1,COUNTIF(I551:I559,2)=1),"",2),IF(OR(COUNTIF(G554:I556,3)=1,COUNTIF(A554:I554,3)=1,COUNTIF(I551:I559,3)=1),"",3),IF(OR(COUNTIF(G554:I556,4)=1,COUNTIF(A554:I554,4)=1,COUNTIF(I551:I559,4)=1),"",4),IF(OR(COUNTIF(G554:I556,5)=1,COUNTIF(A554:I554,5)=1,COUNTIF(I551:I559,5)=1),"",5),IF(OR(COUNTIF(G554:I556,6)=1,COUNTIF(A554:I554,6)=1,COUNTIF(I551:I559,6)=1),"",6),IF(OR(COUNTIF(G554:I556,7)=1,COUNTIF(A554:I554,7)=1,COUNTIF(I551:I559,7)=1),"",7),IF(OR(COUNTIF(G554:I556,8)=1,COUNTIF(A554:I554,8)=1,COUNTIF(I551:I559,8)=1),"",8),IF(OR(COUNTIF(G554:I556,9)=1,COUNTIF(A554:I554,9)=1,COUNTIF(I551:I559,9)=1),"",9)),0)</f>
        <v>0</v>
      </c>
      <c r="AE554" s="19">
        <f t="shared" ref="AE554" si="8787">IF(AND(_xlfn.NUMBERVALUE(K554)&lt;10,SUM(AE551:AM553)=0),_xlfn.NUMBERVALUE(K554),0)</f>
        <v>0</v>
      </c>
      <c r="AF554" s="19">
        <f t="shared" ref="AF554" si="8788">IF(AND(_xlfn.NUMBERVALUE(L554)&lt;10,SUM(AE551:AE554)=0,SUM(AE551:AM553)=0),_xlfn.NUMBERVALUE(L554),0)</f>
        <v>0</v>
      </c>
      <c r="AG554" s="19">
        <f t="shared" ref="AG554" si="8789">IF(AND(_xlfn.NUMBERVALUE(M554)&lt;10,SUM(AE551:AF554)=0,SUM(AE551:AM553)=0),_xlfn.NUMBERVALUE(M554),0)</f>
        <v>0</v>
      </c>
      <c r="AH554" s="19">
        <f t="shared" ref="AH554" si="8790">IF(AND(_xlfn.NUMBERVALUE(N554)&lt;10,SUM(AE551:AG554)=0,SUM(AE551:AM553)=0),_xlfn.NUMBERVALUE(N554),0)</f>
        <v>0</v>
      </c>
      <c r="AI554" s="19">
        <f t="shared" ref="AI554" si="8791">IF(AND(_xlfn.NUMBERVALUE(O554)&lt;10,SUM(AE551:AH554)=0,SUM(AE551:AM553)=0),_xlfn.NUMBERVALUE(O554),0)</f>
        <v>0</v>
      </c>
      <c r="AJ554" s="19">
        <f t="shared" ref="AJ554" si="8792">IF(AND(_xlfn.NUMBERVALUE(P554)&lt;10,SUM(AE551:AI554)=0,SUM(AE551:AM553)=0),_xlfn.NUMBERVALUE(P554),0)</f>
        <v>0</v>
      </c>
      <c r="AK554" s="19">
        <f t="shared" ref="AK554" si="8793">IF(AND(_xlfn.NUMBERVALUE(Q554)&lt;10,SUM(AE551:AJ554)=0,SUM(AE551:AM553)=0),_xlfn.NUMBERVALUE(Q554),0)</f>
        <v>0</v>
      </c>
      <c r="AL554" s="19">
        <f t="shared" ref="AL554" si="8794">IF(AND(_xlfn.NUMBERVALUE(R554)&lt;10,SUM(AE551:AK554)=0,SUM(AE551:AM553)=0),_xlfn.NUMBERVALUE(R554),0)</f>
        <v>0</v>
      </c>
      <c r="AM554" s="19">
        <f t="shared" ref="AM554" si="8795">IF(AND(_xlfn.NUMBERVALUE(S554)&lt;10,SUM(AE551:AL554)=0,SUM(AE551:AM553)=0),_xlfn.NUMBERVALUE(S554),0)</f>
        <v>0</v>
      </c>
    </row>
    <row r="555" spans="1:39" x14ac:dyDescent="0.25">
      <c r="A555" s="5">
        <f t="shared" si="8713"/>
        <v>4</v>
      </c>
      <c r="B555" s="6">
        <f t="shared" si="8714"/>
        <v>8</v>
      </c>
      <c r="C555" s="7">
        <f t="shared" si="8715"/>
        <v>5</v>
      </c>
      <c r="D555" s="5">
        <f t="shared" si="8716"/>
        <v>9</v>
      </c>
      <c r="E555" s="6">
        <f t="shared" si="8717"/>
        <v>1</v>
      </c>
      <c r="F555" s="7">
        <f t="shared" si="8718"/>
        <v>6</v>
      </c>
      <c r="G555" s="5">
        <f t="shared" si="8719"/>
        <v>3</v>
      </c>
      <c r="H555" s="6">
        <f t="shared" si="8720"/>
        <v>7</v>
      </c>
      <c r="I555" s="7">
        <f t="shared" si="8721"/>
        <v>2</v>
      </c>
      <c r="K555" s="18">
        <f t="shared" ref="K555" si="8796">IF(A555="",_xlfn.TEXTJOIN("",TRUE,IF(OR(COUNTIF(A554:C556,1)=1,COUNTIF(A555:I555,1)=1,COUNTIF(A551:A559,1)=1),"",1),IF(OR(COUNTIF(A554:C556,2)=1,COUNTIF(A555:I555,2)=1,COUNTIF(A551:A559,2)=1),"",2),IF(OR(COUNTIF(A554:C556,3)=1,COUNTIF(A555:I555,3)=1,COUNTIF(A551:A559,3)=1),"",3),IF(OR(COUNTIF(A554:C556,4)=1,COUNTIF(A555:I555,4)=1,COUNTIF(A551:A559,4)=1),"",4),IF(OR(COUNTIF(A554:C556,5)=1,COUNTIF(A555:I555,5)=1,COUNTIF(A551:A559,5)=1),"",5),IF(OR(COUNTIF(A554:C556,6)=1,COUNTIF(A555:I555,6)=1,COUNTIF(A551:A559,6)=1),"",6),IF(OR(COUNTIF(A554:C556,7)=1,COUNTIF(A555:I555,7)=1,COUNTIF(A551:A559,7)=1),"",7),IF(OR(COUNTIF(A554:C556,8)=1,COUNTIF(A555:I555,8)=1,COUNTIF(A551:A559,8)=1),"",8),IF(OR(COUNTIF(A554:C556,9)=1,COUNTIF(A555:I555,9)=1,COUNTIF(A551:A559,9)=1),"",9)),0)</f>
        <v>0</v>
      </c>
      <c r="L555" s="18">
        <f t="shared" ref="L555" si="8797">IF(B555="",_xlfn.TEXTJOIN("",TRUE,IF(OR(COUNTIF(A554:C556,1)=1,COUNTIF(A555:I555,1)=1,COUNTIF(B551:B559,1)=1),"",1),IF(OR(COUNTIF(A554:C556,2)=1,COUNTIF(A555:I555,2)=1,COUNTIF(B551:B559,2)=1),"",2),IF(OR(COUNTIF(A554:C556,3)=1,COUNTIF(A555:I555,3)=1,COUNTIF(B551:B559,3)=1),"",3),IF(OR(COUNTIF(A554:C556,4)=1,COUNTIF(A555:I555,4)=1,COUNTIF(B551:B559,4)=1),"",4),IF(OR(COUNTIF(A554:C556,5)=1,COUNTIF(A555:I555,5)=1,COUNTIF(B551:B559,5)=1),"",5),IF(OR(COUNTIF(A554:C556,6)=1,COUNTIF(A555:I555,6)=1,COUNTIF(B551:B559,6)=1),"",6),IF(OR(COUNTIF(A554:C556,7)=1,COUNTIF(A555:I555,7)=1,COUNTIF(B551:B559,7)=1),"",7),IF(OR(COUNTIF(A554:C556,8)=1,COUNTIF(A555:I555,8)=1,COUNTIF(B551:B559,8)=1),"",8),IF(OR(COUNTIF(A554:C556,9)=1,COUNTIF(A555:I555,9)=1,COUNTIF(B551:B559,9)=1),"",9)),0)</f>
        <v>0</v>
      </c>
      <c r="M555" s="18">
        <f t="shared" ref="M555" si="8798">IF(C555="",_xlfn.TEXTJOIN("",TRUE,IF(OR(COUNTIF(A554:C556,1)=1,COUNTIF(A555:I555,1)=1,COUNTIF(C551:C559,1)=1),"",1),IF(OR(COUNTIF(A554:C556,2)=1,COUNTIF(A555:I555,2)=1,COUNTIF(C551:C559,2)=1),"",2),IF(OR(COUNTIF(A554:C556,3)=1,COUNTIF(A555:I555,3)=1,COUNTIF(C551:C559,3)=1),"",3),IF(OR(COUNTIF(A554:C556,4)=1,COUNTIF(A555:I555,4)=1,COUNTIF(C551:C559,4)=1),"",4),IF(OR(COUNTIF(A554:C556,5)=1,COUNTIF(A555:I555,5)=1,COUNTIF(C551:C559,5)=1),"",5),IF(OR(COUNTIF(A554:C556,6)=1,COUNTIF(A555:I555,6)=1,COUNTIF(C551:C559,6)=1),"",6),IF(OR(COUNTIF(A554:C556,7)=1,COUNTIF(A555:I555,7)=1,COUNTIF(C551:C559,7)=1),"",7),IF(OR(COUNTIF(A554:C556,8)=1,COUNTIF(A555:I555,8)=1,COUNTIF(C551:C559,8)=1),"",8),IF(OR(COUNTIF(A554:C556,9)=1,COUNTIF(A555:I555,9)=1,COUNTIF(C551:C559,9)=1),"",9)),0)</f>
        <v>0</v>
      </c>
      <c r="N555" s="18">
        <f t="shared" ref="N555" si="8799">IF(D555="",_xlfn.TEXTJOIN("",TRUE,IF(OR(COUNTIF(D554:F556,1)=1,COUNTIF(A555:I555,1)=1,COUNTIF(D551:D559,1)=1),"",1),IF(OR(COUNTIF(D554:F556,2)=1,COUNTIF(A555:I555,2)=1,COUNTIF(D551:D559,2)=1),"",2),IF(OR(COUNTIF(D554:F556,3)=1,COUNTIF(A555:I555,3)=1,COUNTIF(D551:D559,3)=1),"",3),IF(OR(COUNTIF(D554:F556,4)=1,COUNTIF(A555:I555,4)=1,COUNTIF(D551:D559,4)=1),"",4),IF(OR(COUNTIF(D554:F556,5)=1,COUNTIF(A555:I555,5)=1,COUNTIF(D551:D559,5)=1),"",5),IF(OR(COUNTIF(D554:F556,6)=1,COUNTIF(A555:I555,6)=1,COUNTIF(D551:D559,6)=1),"",6),IF(OR(COUNTIF(D554:F556,7)=1,COUNTIF(A555:I555,7)=1,COUNTIF(D551:D559,7)=1),"",7),IF(OR(COUNTIF(D554:F556,8)=1,COUNTIF(A555:I555,8)=1,COUNTIF(D551:D559,8)=1),"",8),IF(OR(COUNTIF(D554:F556,9)=1,COUNTIF(A555:I555,9)=1,COUNTIF(D551:D559,9)=1),"",9)),0)</f>
        <v>0</v>
      </c>
      <c r="O555" s="18">
        <f t="shared" ref="O555" si="8800">IF(E555="",_xlfn.TEXTJOIN("",TRUE,IF(OR(V552,V551,COUNTIF(D554:F556,1)=1,COUNTIF(A555:I555,1)=1,COUNTIF(E551:E559,1)=1),"",1),IF(OR(W552,W551,COUNTIF(D554:F556,2)=1,COUNTIF(A555:I555,2)=1,COUNTIF(E551:E559,2)=1),"",2),IF(OR(X552,X551,COUNTIF(D554:F556,3)=1,COUNTIF(A555:I555,3)=1,COUNTIF(E551:E559,3)=1),"",3),IF(OR(Y552,Y551,COUNTIF(D554:F556,4)=1,COUNTIF(A555:I555,4)=1,COUNTIF(E551:E559,4)=1),"",4),IF(OR(Z552,Z551,COUNTIF(D554:F556,5)=1,COUNTIF(A555:I555,5)=1,COUNTIF(E551:E559,5)=1),"",5),IF(OR(AA552,AA551,COUNTIF(D554:F556,6)=1,COUNTIF(A555:I555,6)=1,COUNTIF(E551:E559,6)=1),"",6),IF(OR(AB552,AB551,COUNTIF(D554:F556,7)=1,COUNTIF(A555:I555,7)=1,COUNTIF(E551:E559,7)=1),"",7),IF(OR(AC552,AC551,COUNTIF(D554:F556,8)=1,COUNTIF(A555:I555,8)=1,COUNTIF(E551:E559,8)=1),"",8),IF(OR(AD552,AD551,COUNTIF(D554:F556,9)=1,COUNTIF(A555:I555,9)=1,COUNTIF(E551:E559,9)=1),"",9)),0)</f>
        <v>0</v>
      </c>
      <c r="P555" s="18">
        <f t="shared" ref="P555" si="8801">IF(F555="",_xlfn.TEXTJOIN("",TRUE,IF(OR(COUNTIF(D554:F556,1)=1,COUNTIF(A555:I555,1)=1,COUNTIF(F551:F559,1)=1),"",1),IF(OR(COUNTIF(D554:F556,2)=1,COUNTIF(A555:I555,2)=1,COUNTIF(F551:F559,2)=1),"",2),IF(OR(COUNTIF(D554:F556,3)=1,COUNTIF(A555:I555,3)=1,COUNTIF(F551:F559,3)=1),"",3),IF(OR(COUNTIF(D554:F556,4)=1,COUNTIF(A555:I555,4)=1,COUNTIF(F551:F559,4)=1),"",4),IF(OR(COUNTIF(D554:F556,5)=1,COUNTIF(A555:I555,5)=1,COUNTIF(F551:F559,5)=1),"",5),IF(OR(COUNTIF(D554:F556,6)=1,COUNTIF(A555:I555,6)=1,COUNTIF(F551:F559,6)=1),"",6),IF(OR(COUNTIF(D554:F556,7)=1,COUNTIF(A555:I555,7)=1,COUNTIF(F551:F559,7)=1),"",7),IF(OR(COUNTIF(D554:F556,8)=1,COUNTIF(A555:I555,8)=1,COUNTIF(F551:F559,8)=1),"",8),IF(OR(COUNTIF(D554:F556,9)=1,COUNTIF(A555:I555,9)=1,COUNTIF(F551:F559,9)=1),"",9)),0)</f>
        <v>0</v>
      </c>
      <c r="Q555" s="18">
        <f t="shared" ref="Q555" si="8802">IF(G555="",_xlfn.TEXTJOIN("",TRUE,IF(OR(COUNTIF(G554:I556,1)=1,COUNTIF(A555:I555,1)=1,COUNTIF(G551:G559,1)=1),"",1),IF(OR(COUNTIF(G554:I556,2)=1,COUNTIF(A555:I555,2)=1,COUNTIF(G551:G559,2)=1),"",2),IF(OR(COUNTIF(G554:I556,3)=1,COUNTIF(A555:I555,3)=1,COUNTIF(G551:G559,3)=1),"",3),IF(OR(COUNTIF(G554:I556,4)=1,COUNTIF(A555:I555,4)=1,COUNTIF(G551:G559,4)=1),"",4),IF(OR(COUNTIF(G554:I556,5)=1,COUNTIF(A555:I555,5)=1,COUNTIF(G551:G559,5)=1),"",5),IF(OR(COUNTIF(G554:I556,6)=1,COUNTIF(A555:I555,6)=1,COUNTIF(G551:G559,6)=1),"",6),IF(OR(COUNTIF(G554:I556,7)=1,COUNTIF(A555:I555,7)=1,COUNTIF(G551:G559,7)=1),"",7),IF(OR(COUNTIF(G554:I556,8)=1,COUNTIF(A555:I555,8)=1,COUNTIF(G551:G559,8)=1),"",8),IF(OR(COUNTIF(G554:I556,9)=1,COUNTIF(A555:I555,9)=1,COUNTIF(G551:G559,9)=1),"",9)),0)</f>
        <v>0</v>
      </c>
      <c r="R555" s="18">
        <f t="shared" ref="R555" si="8803">IF(H555="",_xlfn.TEXTJOIN("",TRUE,IF(OR(COUNTIF(G554:I556,1)=1,COUNTIF(A555:I555,1)=1,COUNTIF(H551:H559,1)=1),"",1),IF(OR(COUNTIF(G554:I556,2)=1,COUNTIF(A555:I555,2)=1,COUNTIF(H551:H559,2)=1),"",2),IF(OR(COUNTIF(G554:I556,3)=1,COUNTIF(A555:I555,3)=1,COUNTIF(H551:H559,3)=1),"",3),IF(OR(COUNTIF(G554:I556,4)=1,COUNTIF(A555:I555,4)=1,COUNTIF(H551:H559,4)=1),"",4),IF(OR(COUNTIF(G554:I556,5)=1,COUNTIF(A555:I555,5)=1,COUNTIF(H551:H559,5)=1),"",5),IF(OR(COUNTIF(G554:I556,6)=1,COUNTIF(A555:I555,6)=1,COUNTIF(H551:H559,6)=1),"",6),IF(OR(COUNTIF(G554:I556,7)=1,COUNTIF(A555:I555,7)=1,COUNTIF(H551:H559,7)=1),"",7),IF(OR(COUNTIF(G554:I556,8)=1,COUNTIF(A555:I555,8)=1,COUNTIF(H551:H559,8)=1),"",8),IF(OR(COUNTIF(G554:I556,9)=1,COUNTIF(A555:I555,9)=1,COUNTIF(H551:H559,9)=1),"",9)),0)</f>
        <v>0</v>
      </c>
      <c r="S555" s="18">
        <f t="shared" ref="S555" si="8804">IF(I555="",_xlfn.TEXTJOIN("",TRUE,IF(OR(COUNTIF(G554:I556,1)=1,COUNTIF(A555:I555,1)=1,COUNTIF(I551:I559,1)=1),"",1),IF(OR(COUNTIF(G554:I556,2)=1,COUNTIF(A555:I555,2)=1,COUNTIF(I551:I559,2)=1),"",2),IF(OR(COUNTIF(G554:I556,3)=1,COUNTIF(A555:I555,3)=1,COUNTIF(I551:I559,3)=1),"",3),IF(OR(COUNTIF(G554:I556,4)=1,COUNTIF(A555:I555,4)=1,COUNTIF(I551:I559,4)=1),"",4),IF(OR(COUNTIF(G554:I556,5)=1,COUNTIF(A555:I555,5)=1,COUNTIF(I551:I559,5)=1),"",5),IF(OR(COUNTIF(G554:I556,6)=1,COUNTIF(A555:I555,6)=1,COUNTIF(I551:I559,6)=1),"",6),IF(OR(COUNTIF(G554:I556,7)=1,COUNTIF(A555:I555,7)=1,COUNTIF(I551:I559,7)=1),"",7),IF(OR(COUNTIF(G554:I556,8)=1,COUNTIF(A555:I555,8)=1,COUNTIF(I551:I559,8)=1),"",8),IF(OR(COUNTIF(G554:I556,9)=1,COUNTIF(A555:I555,9)=1,COUNTIF(I551:I559,9)=1),"",9)),0)</f>
        <v>0</v>
      </c>
      <c r="AE555" s="19">
        <f t="shared" ref="AE555" si="8805">IF(AND(_xlfn.NUMBERVALUE(K555)&lt;10,SUM(AE551:AM554)=0),_xlfn.NUMBERVALUE(K555),0)</f>
        <v>0</v>
      </c>
      <c r="AF555" s="19">
        <f t="shared" ref="AF555" si="8806">IF(AND(_xlfn.NUMBERVALUE(L555)&lt;10,SUM(AE551:AE555)=0,SUM(AE551:AM554)=0),_xlfn.NUMBERVALUE(L555),0)</f>
        <v>0</v>
      </c>
      <c r="AG555" s="19">
        <f t="shared" ref="AG555" si="8807">IF(AND(_xlfn.NUMBERVALUE(M555)&lt;10,SUM(AE551:AF555)=0,SUM(AE551:AM554)=0),_xlfn.NUMBERVALUE(M555),0)</f>
        <v>0</v>
      </c>
      <c r="AH555" s="19">
        <f t="shared" ref="AH555" si="8808">IF(AND(_xlfn.NUMBERVALUE(N555)&lt;10,SUM(AE551:AG555)=0,SUM(AE551:AM554)=0),_xlfn.NUMBERVALUE(N555),0)</f>
        <v>0</v>
      </c>
      <c r="AI555" s="19">
        <f t="shared" ref="AI555" si="8809">IF(AND(_xlfn.NUMBERVALUE(O555)&lt;10,SUM(AE551:AH555)=0,SUM(AE551:AM554)=0),_xlfn.NUMBERVALUE(O555),0)</f>
        <v>0</v>
      </c>
      <c r="AJ555" s="19">
        <f t="shared" ref="AJ555" si="8810">IF(AND(_xlfn.NUMBERVALUE(P555)&lt;10,SUM(AE551:AI555)=0,SUM(AE551:AM554)=0),_xlfn.NUMBERVALUE(P555),0)</f>
        <v>0</v>
      </c>
      <c r="AK555" s="19">
        <f t="shared" ref="AK555" si="8811">IF(AND(_xlfn.NUMBERVALUE(Q555)&lt;10,SUM(AE551:AJ555)=0,SUM(AE551:AM554)=0),_xlfn.NUMBERVALUE(Q555),0)</f>
        <v>0</v>
      </c>
      <c r="AL555" s="19">
        <f t="shared" ref="AL555" si="8812">IF(AND(_xlfn.NUMBERVALUE(R555)&lt;10,SUM(AE551:AK555)=0,SUM(AE551:AM554)=0),_xlfn.NUMBERVALUE(R555),0)</f>
        <v>0</v>
      </c>
      <c r="AM555" s="19">
        <f t="shared" ref="AM555" si="8813">IF(AND(_xlfn.NUMBERVALUE(S555)&lt;10,SUM(AE551:AL555)=0,SUM(AE551:AM554)=0),_xlfn.NUMBERVALUE(S555),0)</f>
        <v>0</v>
      </c>
    </row>
    <row r="556" spans="1:39" ht="15.75" thickBot="1" x14ac:dyDescent="0.3">
      <c r="A556" s="13">
        <f t="shared" si="8713"/>
        <v>7</v>
      </c>
      <c r="B556" s="14">
        <f t="shared" si="8714"/>
        <v>1</v>
      </c>
      <c r="C556" s="15">
        <f t="shared" si="8715"/>
        <v>2</v>
      </c>
      <c r="D556" s="13">
        <f t="shared" si="8716"/>
        <v>3</v>
      </c>
      <c r="E556" s="14">
        <f t="shared" si="8717"/>
        <v>4</v>
      </c>
      <c r="F556" s="15">
        <f t="shared" si="8718"/>
        <v>8</v>
      </c>
      <c r="G556" s="13">
        <f t="shared" si="8719"/>
        <v>6</v>
      </c>
      <c r="H556" s="14">
        <f t="shared" si="8720"/>
        <v>9</v>
      </c>
      <c r="I556" s="15">
        <f t="shared" si="8721"/>
        <v>5</v>
      </c>
      <c r="K556" s="18">
        <f t="shared" ref="K556" si="8814">IF(A556="",_xlfn.TEXTJOIN("",TRUE,IF(OR(COUNTIF(A554:C556,1)=1,COUNTIF(A556:I556,1)=1,COUNTIF(A551:A559,1)=1),"",1),IF(OR(COUNTIF(A554:C556,2)=1,COUNTIF(A556:I556,2)=1,COUNTIF(A551:A559,2)=1),"",2),IF(OR(COUNTIF(A554:C556,3)=1,COUNTIF(A556:I556,3)=1,COUNTIF(A551:A559,3)=1),"",3),IF(OR(COUNTIF(A554:C556,4)=1,COUNTIF(A556:I556,4)=1,COUNTIF(A551:A559,4)=1),"",4),IF(OR(COUNTIF(A554:C556,5)=1,COUNTIF(A556:I556,5)=1,COUNTIF(A551:A559,5)=1),"",5),IF(OR(COUNTIF(A554:C556,6)=1,COUNTIF(A556:I556,6)=1,COUNTIF(A551:A559,6)=1),"",6),IF(OR(COUNTIF(A554:C556,7)=1,COUNTIF(A556:I556,7)=1,COUNTIF(A551:A559,7)=1),"",7),IF(OR(COUNTIF(A554:C556,8)=1,COUNTIF(A556:I556,8)=1,COUNTIF(A551:A559,8)=1),"",8),IF(OR(COUNTIF(A554:C556,9)=1,COUNTIF(A556:I556,9)=1,COUNTIF(A551:A559,9)=1),"",9)),0)</f>
        <v>0</v>
      </c>
      <c r="L556" s="18">
        <f t="shared" ref="L556" si="8815">IF(B556="",_xlfn.TEXTJOIN("",TRUE,IF(OR(COUNTIF(A554:C556,1)=1,COUNTIF(A556:I556,1)=1,COUNTIF(B551:B559,1)=1),"",1),IF(OR(COUNTIF(A554:C556,2)=1,COUNTIF(A556:I556,2)=1,COUNTIF(B551:B559,2)=1),"",2),IF(OR(COUNTIF(A554:C556,3)=1,COUNTIF(A556:I556,3)=1,COUNTIF(B551:B559,3)=1),"",3),IF(OR(COUNTIF(A554:C556,4)=1,COUNTIF(A556:I556,4)=1,COUNTIF(B551:B559,4)=1),"",4),IF(OR(COUNTIF(A554:C556,5)=1,COUNTIF(A556:I556,5)=1,COUNTIF(B551:B559,5)=1),"",5),IF(OR(COUNTIF(A554:C556,6)=1,COUNTIF(A556:I556,6)=1,COUNTIF(B551:B559,6)=1),"",6),IF(OR(COUNTIF(A554:C556,7)=1,COUNTIF(A556:I556,7)=1,COUNTIF(B551:B559,7)=1),"",7),IF(OR(COUNTIF(A554:C556,8)=1,COUNTIF(A556:I556,8)=1,COUNTIF(B551:B559,8)=1),"",8),IF(OR(COUNTIF(A554:C556,9)=1,COUNTIF(A556:I556,9)=1,COUNTIF(B551:B559,9)=1),"",9)),0)</f>
        <v>0</v>
      </c>
      <c r="M556" s="18">
        <f t="shared" ref="M556" si="8816">IF(C556="",_xlfn.TEXTJOIN("",TRUE,IF(OR(COUNTIF(A554:C556,1)=1,COUNTIF(A556:I556,1)=1,COUNTIF(C551:C559,1)=1),"",1),IF(OR(COUNTIF(A554:C556,2)=1,COUNTIF(A556:I556,2)=1,COUNTIF(C551:C559,2)=1),"",2),IF(OR(COUNTIF(A554:C556,3)=1,COUNTIF(A556:I556,3)=1,COUNTIF(C551:C559,3)=1),"",3),IF(OR(COUNTIF(A554:C556,4)=1,COUNTIF(A556:I556,4)=1,COUNTIF(C551:C559,4)=1),"",4),IF(OR(COUNTIF(A554:C556,5)=1,COUNTIF(A556:I556,5)=1,COUNTIF(C551:C559,5)=1),"",5),IF(OR(COUNTIF(A554:C556,6)=1,COUNTIF(A556:I556,6)=1,COUNTIF(C551:C559,6)=1),"",6),IF(OR(COUNTIF(A554:C556,7)=1,COUNTIF(A556:I556,7)=1,COUNTIF(C551:C559,7)=1),"",7),IF(OR(COUNTIF(A554:C556,8)=1,COUNTIF(A556:I556,8)=1,COUNTIF(C551:C559,8)=1),"",8),IF(OR(COUNTIF(A554:C556,9)=1,COUNTIF(A556:I556,9)=1,COUNTIF(C551:C559,9)=1),"",9)),0)</f>
        <v>0</v>
      </c>
      <c r="N556" s="18">
        <f t="shared" ref="N556" si="8817">IF(D556="",_xlfn.TEXTJOIN("",TRUE,IF(OR(V552,COUNTIF(D554:F556,1)=1,COUNTIF(A556:I556,1)=1,COUNTIF(D551:D559,1)=1),"",1),IF(OR(W552,COUNTIF(D554:F556,2)=1,COUNTIF(A556:I556,2)=1,COUNTIF(D551:D559,2)=1),"",2),IF(OR(X552,COUNTIF(D554:F556,3)=1,COUNTIF(A556:I556,3)=1,COUNTIF(D551:D559,3)=1),"",3),IF(OR(Y552,COUNTIF(D554:F556,4)=1,COUNTIF(A556:I556,4)=1,COUNTIF(D551:D559,4)=1),"",4),IF(OR(Z552,COUNTIF(D554:F556,5)=1,COUNTIF(A556:I556,5)=1,COUNTIF(D551:D559,5)=1),"",5),IF(OR(AA552,COUNTIF(D554:F556,6)=1,COUNTIF(A556:I556,6)=1,COUNTIF(D551:D559,6)=1),"",6),IF(OR(AB552,COUNTIF(D554:F556,7)=1,COUNTIF(A556:I556,7)=1,COUNTIF(D551:D559,7)=1),"",7),IF(OR(AC552,COUNTIF(D554:F556,8)=1,COUNTIF(A556:I556,8)=1,COUNTIF(D551:D559,8)=1),"",8),IF(OR(AD552,COUNTIF(D554:F556,9)=1,COUNTIF(A556:I556,9)=1,COUNTIF(D551:D559,9)=1),"",9)),0)</f>
        <v>0</v>
      </c>
      <c r="O556" s="18">
        <f t="shared" ref="O556" si="8818">IF(E556="",_xlfn.TEXTJOIN("",TRUE,IF(OR(COUNTIF(D554:F556,1)=1,COUNTIF(A556:I556,1)=1,COUNTIF(E551:E559,1)=1),"",1),IF(OR(COUNTIF(D554:F556,2)=1,COUNTIF(A556:I556,2)=1,COUNTIF(E551:E559,2)=1),"",2),IF(OR(COUNTIF(D554:F556,3)=1,COUNTIF(A556:I556,3)=1,COUNTIF(E551:E559,3)=1),"",3),IF(OR(COUNTIF(D554:F556,4)=1,COUNTIF(A556:I556,4)=1,COUNTIF(E551:E559,4)=1),"",4),IF(OR(COUNTIF(D554:F556,5)=1,COUNTIF(A556:I556,5)=1,COUNTIF(E551:E559,5)=1),"",5),IF(OR(COUNTIF(D554:F556,6)=1,COUNTIF(A556:I556,6)=1,COUNTIF(E551:E559,6)=1),"",6),IF(OR(COUNTIF(D554:F556,7)=1,COUNTIF(A556:I556,7)=1,COUNTIF(E551:E559,7)=1),"",7),IF(OR(COUNTIF(D554:F556,8)=1,COUNTIF(A556:I556,8)=1,COUNTIF(E551:E559,8)=1),"",8),IF(OR(COUNTIF(D554:F556,9)=1,COUNTIF(A556:I556,9)=1,COUNTIF(E551:E559,9)=1),"",9)),0)</f>
        <v>0</v>
      </c>
      <c r="P556" s="18">
        <f t="shared" ref="P556" si="8819">IF(F556="",_xlfn.TEXTJOIN("",TRUE,IF(OR(V551,COUNTIF(D554:F556,1)=1,COUNTIF(A556:I556,1)=1,COUNTIF(F551:F559,1)=1),"",1),IF(OR(W551,COUNTIF(D554:F556,2)=1,COUNTIF(A556:I556,2)=1,COUNTIF(F551:F559,2)=1),"",2),IF(OR(X551,COUNTIF(D554:F556,3)=1,COUNTIF(A556:I556,3)=1,COUNTIF(F551:F559,3)=1),"",3),IF(OR(Y551,COUNTIF(D554:F556,4)=1,COUNTIF(A556:I556,4)=1,COUNTIF(F551:F559,4)=1),"",4),IF(OR(Z551,COUNTIF(D554:F556,5)=1,COUNTIF(A556:I556,5)=1,COUNTIF(F551:F559,5)=1),"",5),IF(OR(AA551,COUNTIF(D554:F556,6)=1,COUNTIF(A556:I556,6)=1,COUNTIF(F551:F559,6)=1),"",6),IF(OR(AB551,COUNTIF(D554:F556,7)=1,COUNTIF(A556:I556,7)=1,COUNTIF(F551:F559,7)=1),"",7),IF(OR(AC551,COUNTIF(D554:F556,8)=1,COUNTIF(A556:I556,8)=1,COUNTIF(F551:F559,8)=1),"",8),IF(OR(AD551,COUNTIF(D554:F556,9)=1,COUNTIF(A556:I556,9)=1,COUNTIF(F551:F559,9)=1),"",9)),0)</f>
        <v>0</v>
      </c>
      <c r="Q556" s="18">
        <f t="shared" ref="Q556" si="8820">IF(G556="",_xlfn.TEXTJOIN("",TRUE,IF(OR(COUNTIF(G554:I556,1)=1,COUNTIF(A556:I556,1)=1,COUNTIF(G551:G559,1)=1),"",1),IF(OR(COUNTIF(G554:I556,2)=1,COUNTIF(A556:I556,2)=1,COUNTIF(G551:G559,2)=1),"",2),IF(OR(COUNTIF(G554:I556,3)=1,COUNTIF(A556:I556,3)=1,COUNTIF(G551:G559,3)=1),"",3),IF(OR(COUNTIF(G554:I556,4)=1,COUNTIF(A556:I556,4)=1,COUNTIF(G551:G559,4)=1),"",4),IF(OR(COUNTIF(G554:I556,5)=1,COUNTIF(A556:I556,5)=1,COUNTIF(G551:G559,5)=1),"",5),IF(OR(COUNTIF(G554:I556,6)=1,COUNTIF(A556:I556,6)=1,COUNTIF(G551:G559,6)=1),"",6),IF(OR(COUNTIF(G554:I556,7)=1,COUNTIF(A556:I556,7)=1,COUNTIF(G551:G559,7)=1),"",7),IF(OR(COUNTIF(G554:I556,8)=1,COUNTIF(A556:I556,8)=1,COUNTIF(G551:G559,8)=1),"",8),IF(OR(COUNTIF(G554:I556,9)=1,COUNTIF(A556:I556,9)=1,COUNTIF(G551:G559,9)=1),"",9)),0)</f>
        <v>0</v>
      </c>
      <c r="R556" s="18">
        <f t="shared" ref="R556" si="8821">IF(H556="",_xlfn.TEXTJOIN("",TRUE,IF(OR(COUNTIF(G554:I556,1)=1,COUNTIF(A556:I556,1)=1,COUNTIF(H551:H559,1)=1),"",1),IF(OR(COUNTIF(G554:I556,2)=1,COUNTIF(A556:I556,2)=1,COUNTIF(H551:H559,2)=1),"",2),IF(OR(COUNTIF(G554:I556,3)=1,COUNTIF(A556:I556,3)=1,COUNTIF(H551:H559,3)=1),"",3),IF(OR(COUNTIF(G554:I556,4)=1,COUNTIF(A556:I556,4)=1,COUNTIF(H551:H559,4)=1),"",4),IF(OR(COUNTIF(G554:I556,5)=1,COUNTIF(A556:I556,5)=1,COUNTIF(H551:H559,5)=1),"",5),IF(OR(COUNTIF(G554:I556,6)=1,COUNTIF(A556:I556,6)=1,COUNTIF(H551:H559,6)=1),"",6),IF(OR(COUNTIF(G554:I556,7)=1,COUNTIF(A556:I556,7)=1,COUNTIF(H551:H559,7)=1),"",7),IF(OR(COUNTIF(G554:I556,8)=1,COUNTIF(A556:I556,8)=1,COUNTIF(H551:H559,8)=1),"",8),IF(OR(COUNTIF(G554:I556,9)=1,COUNTIF(A556:I556,9)=1,COUNTIF(H551:H559,9)=1),"",9)),0)</f>
        <v>0</v>
      </c>
      <c r="S556" s="18">
        <f t="shared" ref="S556" si="8822">IF(I556="",_xlfn.TEXTJOIN("",TRUE,IF(OR(COUNTIF(G554:I556,1)=1,COUNTIF(A556:I556,1)=1,COUNTIF(I551:I559,1)=1),"",1),IF(OR(COUNTIF(G554:I556,2)=1,COUNTIF(A556:I556,2)=1,COUNTIF(I551:I559,2)=1),"",2),IF(OR(COUNTIF(G554:I556,3)=1,COUNTIF(A556:I556,3)=1,COUNTIF(I551:I559,3)=1),"",3),IF(OR(COUNTIF(G554:I556,4)=1,COUNTIF(A556:I556,4)=1,COUNTIF(I551:I559,4)=1),"",4),IF(OR(COUNTIF(G554:I556,5)=1,COUNTIF(A556:I556,5)=1,COUNTIF(I551:I559,5)=1),"",5),IF(OR(COUNTIF(G554:I556,6)=1,COUNTIF(A556:I556,6)=1,COUNTIF(I551:I559,6)=1),"",6),IF(OR(COUNTIF(G554:I556,7)=1,COUNTIF(A556:I556,7)=1,COUNTIF(I551:I559,7)=1),"",7),IF(OR(COUNTIF(G554:I556,8)=1,COUNTIF(A556:I556,8)=1,COUNTIF(I551:I559,8)=1),"",8),IF(OR(COUNTIF(G554:I556,9)=1,COUNTIF(A556:I556,9)=1,COUNTIF(I551:I559,9)=1),"",9)),0)</f>
        <v>0</v>
      </c>
      <c r="AE556" s="19">
        <f t="shared" ref="AE556" si="8823">IF(AND(_xlfn.NUMBERVALUE(K556)&lt;10,SUM(AE551:AM555)=0),_xlfn.NUMBERVALUE(K556),0)</f>
        <v>0</v>
      </c>
      <c r="AF556" s="19">
        <f t="shared" ref="AF556" si="8824">IF(AND(_xlfn.NUMBERVALUE(L556)&lt;10,SUM(AE551:AE556)=0,SUM(AE551:AM555)=0),_xlfn.NUMBERVALUE(L556),0)</f>
        <v>0</v>
      </c>
      <c r="AG556" s="19">
        <f t="shared" ref="AG556" si="8825">IF(AND(_xlfn.NUMBERVALUE(M556)&lt;10,SUM(AE551:AF556)=0,SUM(AE551:AM555)=0),_xlfn.NUMBERVALUE(M556),0)</f>
        <v>0</v>
      </c>
      <c r="AH556" s="19">
        <f t="shared" ref="AH556" si="8826">IF(AND(_xlfn.NUMBERVALUE(N556)&lt;10,SUM(AE551:AG556)=0,SUM(AE551:AM555)=0),_xlfn.NUMBERVALUE(N556),0)</f>
        <v>0</v>
      </c>
      <c r="AI556" s="19">
        <f t="shared" ref="AI556" si="8827">IF(AND(_xlfn.NUMBERVALUE(O556)&lt;10,SUM(AE551:AH556)=0,SUM(AE551:AM555)=0),_xlfn.NUMBERVALUE(O556),0)</f>
        <v>0</v>
      </c>
      <c r="AJ556" s="19">
        <f t="shared" ref="AJ556" si="8828">IF(AND(_xlfn.NUMBERVALUE(P556)&lt;10,SUM(AE551:AI556)=0,SUM(AE551:AM555)=0),_xlfn.NUMBERVALUE(P556),0)</f>
        <v>0</v>
      </c>
      <c r="AK556" s="19">
        <f t="shared" ref="AK556" si="8829">IF(AND(_xlfn.NUMBERVALUE(Q556)&lt;10,SUM(AE551:AJ556)=0,SUM(AE551:AM555)=0),_xlfn.NUMBERVALUE(Q556),0)</f>
        <v>0</v>
      </c>
      <c r="AL556" s="19">
        <f t="shared" ref="AL556" si="8830">IF(AND(_xlfn.NUMBERVALUE(R556)&lt;10,SUM(AE551:AK556)=0,SUM(AE551:AM555)=0),_xlfn.NUMBERVALUE(R556),0)</f>
        <v>0</v>
      </c>
      <c r="AM556" s="19">
        <f t="shared" ref="AM556" si="8831">IF(AND(_xlfn.NUMBERVALUE(S556)&lt;10,SUM(AE551:AL556)=0,SUM(AE551:AM555)=0),_xlfn.NUMBERVALUE(S556),0)</f>
        <v>0</v>
      </c>
    </row>
    <row r="557" spans="1:39" x14ac:dyDescent="0.25">
      <c r="A557" s="1">
        <f t="shared" si="8713"/>
        <v>6</v>
      </c>
      <c r="B557" s="2">
        <f t="shared" si="8714"/>
        <v>3</v>
      </c>
      <c r="C557" s="3">
        <f t="shared" si="8715"/>
        <v>7</v>
      </c>
      <c r="D557" s="1">
        <f t="shared" si="8716"/>
        <v>1</v>
      </c>
      <c r="E557" s="2">
        <f t="shared" si="8717"/>
        <v>8</v>
      </c>
      <c r="F557" s="3">
        <f t="shared" si="8718"/>
        <v>2</v>
      </c>
      <c r="G557" s="1">
        <f t="shared" si="8719"/>
        <v>5</v>
      </c>
      <c r="H557" s="2">
        <f t="shared" si="8720"/>
        <v>4</v>
      </c>
      <c r="I557" s="3">
        <f t="shared" si="8721"/>
        <v>9</v>
      </c>
      <c r="K557" s="18">
        <f t="shared" ref="K557" si="8832">IF(A557="",_xlfn.TEXTJOIN("",TRUE,IF(OR(COUNTIF(A557:C559,1)=1,COUNTIF(A557:I557,1)=1,COUNTIF(A551:A559,1)=1),"",1),IF(OR(COUNTIF(A557:C559,2)=1,COUNTIF(A557:I557,2)=1,COUNTIF(A551:A559,2)=1),"",2),IF(OR(COUNTIF(A557:C559,3)=1,COUNTIF(A557:I557,3)=1,COUNTIF(A551:A559,3)=1),"",3),IF(OR(COUNTIF(A557:C559,4)=1,COUNTIF(A557:I557,4)=1,COUNTIF(A551:A559,4)=1),"",4),IF(OR(COUNTIF(A557:C559,5)=1,COUNTIF(A557:I557,5)=1,COUNTIF(A551:A559,5)=1),"",5),IF(OR(COUNTIF(A557:C559,6)=1,COUNTIF(A557:I557,6)=1,COUNTIF(A551:A559,6)=1),"",6),IF(OR(COUNTIF(A557:C559,7)=1,COUNTIF(A557:I557,7)=1,COUNTIF(A551:A559,7)=1),"",7),IF(OR(COUNTIF(A557:C559,8)=1,COUNTIF(A557:I557,8)=1,COUNTIF(A551:A559,8)=1),"",8),IF(OR(COUNTIF(A557:C559,9)=1,COUNTIF(A557:I557,9)=1,COUNTIF(A551:A559,9)=1),"",9)),0)</f>
        <v>0</v>
      </c>
      <c r="L557" s="18">
        <f t="shared" ref="L557" si="8833">IF(B557="",_xlfn.TEXTJOIN("",TRUE,IF(OR(COUNTIF(A557:C559,1)=1,COUNTIF(A557:I557,1)=1,COUNTIF(B551:B559,1)=1),"",1),IF(OR(COUNTIF(A557:C559,2)=1,COUNTIF(A557:I557,2)=1,COUNTIF(B551:B559,2)=1),"",2),IF(OR(COUNTIF(A557:C559,3)=1,COUNTIF(A557:I557,3)=1,COUNTIF(B551:B559,3)=1),"",3),IF(OR(COUNTIF(A557:C559,4)=1,COUNTIF(A557:I557,4)=1,COUNTIF(B551:B559,4)=1),"",4),IF(OR(COUNTIF(A557:C559,5)=1,COUNTIF(A557:I557,5)=1,COUNTIF(B551:B559,5)=1),"",5),IF(OR(COUNTIF(A557:C559,6)=1,COUNTIF(A557:I557,6)=1,COUNTIF(B551:B559,6)=1),"",6),IF(OR(COUNTIF(A557:C559,7)=1,COUNTIF(A557:I557,7)=1,COUNTIF(B551:B559,7)=1),"",7),IF(OR(COUNTIF(A557:C559,8)=1,COUNTIF(A557:I557,8)=1,COUNTIF(B551:B559,8)=1),"",8),IF(OR(COUNTIF(A557:C559,9)=1,COUNTIF(A557:I557,9)=1,COUNTIF(B551:B559,9)=1),"",9)),0)</f>
        <v>0</v>
      </c>
      <c r="M557" s="18">
        <f t="shared" ref="M557" si="8834">IF(C557="",_xlfn.TEXTJOIN("",TRUE,IF(OR(V552,COUNTIF(A557:C559,1)=1,COUNTIF(A557:I557,1)=1,COUNTIF(C551:C559,1)=1),"",1),IF(OR(W552,COUNTIF(A557:C559,2)=1,COUNTIF(A557:I557,2)=1,COUNTIF(C551:C559,2)=1),"",2),IF(OR(X552,COUNTIF(A557:C559,3)=1,COUNTIF(A557:I557,3)=1,COUNTIF(C551:C559,3)=1),"",3),IF(OR(Y552,COUNTIF(A557:C559,4)=1,COUNTIF(A557:I557,4)=1,COUNTIF(C551:C559,4)=1),"",4),IF(OR(Z552,COUNTIF(A557:C559,5)=1,COUNTIF(A557:I557,5)=1,COUNTIF(C551:C559,5)=1),"",5),IF(OR(AA552,COUNTIF(A557:C559,6)=1,COUNTIF(A557:I557,6)=1,COUNTIF(C551:C559,6)=1),"",6),IF(OR(AB552,COUNTIF(A557:C559,7)=1,COUNTIF(A557:I557,7)=1,COUNTIF(C551:C559,7)=1),"",7),IF(OR(AC552,COUNTIF(A557:C559,8)=1,COUNTIF(A557:I557,8)=1,COUNTIF(C551:C559,8)=1),"",8),IF(OR(AD552,COUNTIF(A557:C559,9)=1,COUNTIF(A557:I557,9)=1,COUNTIF(C551:C559,9)=1),"",9)),0)</f>
        <v>0</v>
      </c>
      <c r="N557" s="18">
        <f t="shared" ref="N557" si="8835">IF(D557="",_xlfn.TEXTJOIN("",TRUE,IF(OR(COUNTIF(D557:F559,1)=1,COUNTIF(A557:I557,1)=1,COUNTIF(D551:D559,1)=1),"",1),IF(OR(COUNTIF(D557:F559,2)=1,COUNTIF(A557:I557,2)=1,COUNTIF(D551:D559,2)=1),"",2),IF(OR(COUNTIF(D557:F559,3)=1,COUNTIF(A557:I557,3)=1,COUNTIF(D551:D559,3)=1),"",3),IF(OR(COUNTIF(D557:F559,4)=1,COUNTIF(A557:I557,4)=1,COUNTIF(D551:D559,4)=1),"",4),IF(OR(COUNTIF(D557:F559,5)=1,COUNTIF(A557:I557,5)=1,COUNTIF(D551:D559,5)=1),"",5),IF(OR(COUNTIF(D557:F559,6)=1,COUNTIF(A557:I557,6)=1,COUNTIF(D551:D559,6)=1),"",6),IF(OR(COUNTIF(D557:F559,7)=1,COUNTIF(A557:I557,7)=1,COUNTIF(D551:D559,7)=1),"",7),IF(OR(COUNTIF(D557:F559,8)=1,COUNTIF(A557:I557,8)=1,COUNTIF(D551:D559,8)=1),"",8),IF(OR(COUNTIF(D557:F559,9)=1,COUNTIF(A557:I557,9)=1,COUNTIF(D551:D559,9)=1),"",9)),0)</f>
        <v>0</v>
      </c>
      <c r="O557" s="18">
        <f t="shared" ref="O557" si="8836">IF(E557="",_xlfn.TEXTJOIN("",TRUE,IF(OR(COUNTIF(D557:F559,1)=1,COUNTIF(A557:I557,1)=1,COUNTIF(E551:E559,1)=1),"",1),IF(OR(COUNTIF(D557:F559,2)=1,COUNTIF(A557:I557,2)=1,COUNTIF(E551:E559,2)=1),"",2),IF(OR(COUNTIF(D557:F559,3)=1,COUNTIF(A557:I557,3)=1,COUNTIF(E551:E559,3)=1),"",3),IF(OR(COUNTIF(D557:F559,4)=1,COUNTIF(A557:I557,4)=1,COUNTIF(E551:E559,4)=1),"",4),IF(OR(COUNTIF(D557:F559,5)=1,COUNTIF(A557:I557,5)=1,COUNTIF(E551:E559,5)=1),"",5),IF(OR(COUNTIF(D557:F559,6)=1,COUNTIF(A557:I557,6)=1,COUNTIF(E551:E559,6)=1),"",6),IF(OR(COUNTIF(D557:F559,7)=1,COUNTIF(A557:I557,7)=1,COUNTIF(E551:E559,7)=1),"",7),IF(OR(COUNTIF(D557:F559,8)=1,COUNTIF(A557:I557,8)=1,COUNTIF(E551:E559,8)=1),"",8),IF(OR(COUNTIF(D557:F559,9)=1,COUNTIF(A557:I557,9)=1,COUNTIF(E551:E559,9)=1),"",9)),0)</f>
        <v>0</v>
      </c>
      <c r="P557" s="18">
        <f t="shared" ref="P557" si="8837">IF(F557="",_xlfn.TEXTJOIN("",TRUE,IF(OR(COUNTIF(D557:F559,1)=1,COUNTIF(A557:I557,1)=1,COUNTIF(F551:F559,1)=1),"",1),IF(OR(COUNTIF(D557:F559,2)=1,COUNTIF(A557:I557,2)=1,COUNTIF(F551:F559,2)=1),"",2),IF(OR(COUNTIF(D557:F559,3)=1,COUNTIF(A557:I557,3)=1,COUNTIF(F551:F559,3)=1),"",3),IF(OR(COUNTIF(D557:F559,4)=1,COUNTIF(A557:I557,4)=1,COUNTIF(F551:F559,4)=1),"",4),IF(OR(COUNTIF(D557:F559,5)=1,COUNTIF(A557:I557,5)=1,COUNTIF(F551:F559,5)=1),"",5),IF(OR(COUNTIF(D557:F559,6)=1,COUNTIF(A557:I557,6)=1,COUNTIF(F551:F559,6)=1),"",6),IF(OR(COUNTIF(D557:F559,7)=1,COUNTIF(A557:I557,7)=1,COUNTIF(F551:F559,7)=1),"",7),IF(OR(COUNTIF(D557:F559,8)=1,COUNTIF(A557:I557,8)=1,COUNTIF(F551:F559,8)=1),"",8),IF(OR(COUNTIF(D557:F559,9)=1,COUNTIF(A557:I557,9)=1,COUNTIF(F551:F559,9)=1),"",9)),0)</f>
        <v>0</v>
      </c>
      <c r="Q557" s="18">
        <f t="shared" ref="Q557" si="8838">IF(G557="",_xlfn.TEXTJOIN("",TRUE,IF(OR(V551,COUNTIF(G557:I559,1)=1,COUNTIF(A557:I557,1)=1,COUNTIF(G551:G559,1)=1),"",1),IF(OR(W551,COUNTIF(G557:I559,2)=1,COUNTIF(A557:I557,2)=1,COUNTIF(G551:G559,2)=1),"",2),IF(OR(X551,COUNTIF(G557:I559,3)=1,COUNTIF(A557:I557,3)=1,COUNTIF(G551:G559,3)=1),"",3),IF(OR(Y551,COUNTIF(G557:I559,4)=1,COUNTIF(A557:I557,4)=1,COUNTIF(G551:G559,4)=1),"",4),IF(OR(Z551,COUNTIF(G557:I559,5)=1,COUNTIF(A557:I557,5)=1,COUNTIF(G551:G559,5)=1),"",5),IF(OR(AA551,COUNTIF(G557:I559,6)=1,COUNTIF(A557:I557,6)=1,COUNTIF(G551:G559,6)=1),"",6),IF(OR(AB551,COUNTIF(G557:I559,7)=1,COUNTIF(A557:I557,7)=1,COUNTIF(G551:G559,7)=1),"",7),IF(OR(AC551,COUNTIF(G557:I559,8)=1,COUNTIF(A557:I557,8)=1,COUNTIF(G551:G559,8)=1),"",8),IF(OR(AD551,COUNTIF(G557:I559,9)=1,COUNTIF(A557:I557,9)=1,COUNTIF(G551:G559,9)=1),"",9)),0)</f>
        <v>0</v>
      </c>
      <c r="R557" s="18">
        <f t="shared" ref="R557" si="8839">IF(H557="",_xlfn.TEXTJOIN("",TRUE,IF(OR(COUNTIF(G557:I559,1)=1,COUNTIF(A557:I557,1)=1,COUNTIF(H551:H559,1)=1),"",1),IF(OR(COUNTIF(G557:I559,2)=1,COUNTIF(A557:I557,2)=1,COUNTIF(H551:H559,2)=1),"",2),IF(OR(COUNTIF(G557:I559,3)=1,COUNTIF(A557:I557,3)=1,COUNTIF(H551:H559,3)=1),"",3),IF(OR(COUNTIF(G557:I559,4)=1,COUNTIF(A557:I557,4)=1,COUNTIF(H551:H559,4)=1),"",4),IF(OR(COUNTIF(G557:I559,5)=1,COUNTIF(A557:I557,5)=1,COUNTIF(H551:H559,5)=1),"",5),IF(OR(COUNTIF(G557:I559,6)=1,COUNTIF(A557:I557,6)=1,COUNTIF(H551:H559,6)=1),"",6),IF(OR(COUNTIF(G557:I559,7)=1,COUNTIF(A557:I557,7)=1,COUNTIF(H551:H559,7)=1),"",7),IF(OR(COUNTIF(G557:I559,8)=1,COUNTIF(A557:I557,8)=1,COUNTIF(H551:H559,8)=1),"",8),IF(OR(COUNTIF(G557:I559,9)=1,COUNTIF(A557:I557,9)=1,COUNTIF(H551:H559,9)=1),"",9)),0)</f>
        <v>0</v>
      </c>
      <c r="S557" s="18">
        <f t="shared" ref="S557" si="8840">IF(I557="",_xlfn.TEXTJOIN("",TRUE,IF(OR(COUNTIF(G557:I559,1)=1,COUNTIF(A557:I557,1)=1,COUNTIF(I551:I559,1)=1),"",1),IF(OR(COUNTIF(G557:I559,2)=1,COUNTIF(A557:I557,2)=1,COUNTIF(I551:I559,2)=1),"",2),IF(OR(COUNTIF(G557:I559,3)=1,COUNTIF(A557:I557,3)=1,COUNTIF(I551:I559,3)=1),"",3),IF(OR(COUNTIF(G557:I559,4)=1,COUNTIF(A557:I557,4)=1,COUNTIF(I551:I559,4)=1),"",4),IF(OR(COUNTIF(G557:I559,5)=1,COUNTIF(A557:I557,5)=1,COUNTIF(I551:I559,5)=1),"",5),IF(OR(COUNTIF(G557:I559,6)=1,COUNTIF(A557:I557,6)=1,COUNTIF(I551:I559,6)=1),"",6),IF(OR(COUNTIF(G557:I559,7)=1,COUNTIF(A557:I557,7)=1,COUNTIF(I551:I559,7)=1),"",7),IF(OR(COUNTIF(G557:I559,8)=1,COUNTIF(A557:I557,8)=1,COUNTIF(I551:I559,8)=1),"",8),IF(OR(COUNTIF(G557:I559,9)=1,COUNTIF(A557:I557,9)=1,COUNTIF(I551:I559,9)=1),"",9)),0)</f>
        <v>0</v>
      </c>
      <c r="AE557" s="19">
        <f t="shared" ref="AE557" si="8841">IF(AND(_xlfn.NUMBERVALUE(K557)&lt;10,SUM(AE551:AM556)=0),_xlfn.NUMBERVALUE(K557),0)</f>
        <v>0</v>
      </c>
      <c r="AF557" s="19">
        <f t="shared" ref="AF557" si="8842">IF(AND(_xlfn.NUMBERVALUE(L557)&lt;10,SUM(AE551:AE557)=0,SUM(AE551:AM556)=0),_xlfn.NUMBERVALUE(L557),0)</f>
        <v>0</v>
      </c>
      <c r="AG557" s="19">
        <f t="shared" ref="AG557" si="8843">IF(AND(_xlfn.NUMBERVALUE(M557)&lt;10,SUM(AE551:AF557)=0,SUM(AE551:AM556)=0),_xlfn.NUMBERVALUE(M557),0)</f>
        <v>0</v>
      </c>
      <c r="AH557" s="19">
        <f t="shared" ref="AH557" si="8844">IF(AND(_xlfn.NUMBERVALUE(N557)&lt;10,SUM(AE551:AG557)=0,SUM(AE551:AM556)=0),_xlfn.NUMBERVALUE(N557),0)</f>
        <v>0</v>
      </c>
      <c r="AI557" s="19">
        <f t="shared" ref="AI557" si="8845">IF(AND(_xlfn.NUMBERVALUE(O557)&lt;10,SUM(AE551:AH557)=0,SUM(AE551:AM556)=0),_xlfn.NUMBERVALUE(O557),0)</f>
        <v>0</v>
      </c>
      <c r="AJ557" s="19">
        <f t="shared" ref="AJ557" si="8846">IF(AND(_xlfn.NUMBERVALUE(P557)&lt;10,SUM(AE551:AI557)=0,SUM(AE551:AM556)=0),_xlfn.NUMBERVALUE(P557),0)</f>
        <v>0</v>
      </c>
      <c r="AK557" s="19">
        <f t="shared" ref="AK557" si="8847">IF(AND(_xlfn.NUMBERVALUE(Q557)&lt;10,SUM(AE551:AJ557)=0,SUM(AE551:AM556)=0),_xlfn.NUMBERVALUE(Q557),0)</f>
        <v>0</v>
      </c>
      <c r="AL557" s="19">
        <f t="shared" ref="AL557" si="8848">IF(AND(_xlfn.NUMBERVALUE(R557)&lt;10,SUM(AE551:AK557)=0,SUM(AE551:AM556)=0),_xlfn.NUMBERVALUE(R557),0)</f>
        <v>0</v>
      </c>
      <c r="AM557" s="19">
        <f t="shared" ref="AM557" si="8849">IF(AND(_xlfn.NUMBERVALUE(S557)&lt;10,SUM(AE551:AL557)=0,SUM(AE551:AM556)=0),_xlfn.NUMBERVALUE(S557),0)</f>
        <v>0</v>
      </c>
    </row>
    <row r="558" spans="1:39" x14ac:dyDescent="0.25">
      <c r="A558" s="5">
        <f t="shared" si="8713"/>
        <v>5</v>
      </c>
      <c r="B558" s="6">
        <f t="shared" si="8714"/>
        <v>2</v>
      </c>
      <c r="C558" s="7">
        <f t="shared" si="8715"/>
        <v>1</v>
      </c>
      <c r="D558" s="5">
        <f t="shared" si="8716"/>
        <v>4</v>
      </c>
      <c r="E558" s="6">
        <f t="shared" si="8717"/>
        <v>9</v>
      </c>
      <c r="F558" s="7">
        <f t="shared" si="8718"/>
        <v>7</v>
      </c>
      <c r="G558" s="5">
        <f t="shared" si="8719"/>
        <v>8</v>
      </c>
      <c r="H558" s="6">
        <f t="shared" si="8720"/>
        <v>3</v>
      </c>
      <c r="I558" s="7">
        <f t="shared" si="8721"/>
        <v>6</v>
      </c>
      <c r="K558" s="18">
        <f t="shared" ref="K558" si="8850">IF(A558="",_xlfn.TEXTJOIN("",TRUE,IF(OR(COUNTIF(A557:C559,1)=1,COUNTIF(A558:I558,1)=1,COUNTIF(A551:A559,1)=1),"",1),IF(OR(COUNTIF(A557:C559,2)=1,COUNTIF(A558:I558,2)=1,COUNTIF(A551:A559,2)=1),"",2),IF(OR(COUNTIF(A557:C559,3)=1,COUNTIF(A558:I558,3)=1,COUNTIF(A551:A559,3)=1),"",3),IF(OR(COUNTIF(A557:C559,4)=1,COUNTIF(A558:I558,4)=1,COUNTIF(A551:A559,4)=1),"",4),IF(OR(COUNTIF(A557:C559,5)=1,COUNTIF(A558:I558,5)=1,COUNTIF(A551:A559,5)=1),"",5),IF(OR(COUNTIF(A557:C559,6)=1,COUNTIF(A558:I558,6)=1,COUNTIF(A551:A559,6)=1),"",6),IF(OR(COUNTIF(A557:C559,7)=1,COUNTIF(A558:I558,7)=1,COUNTIF(A551:A559,7)=1),"",7),IF(OR(COUNTIF(A557:C559,8)=1,COUNTIF(A558:I558,8)=1,COUNTIF(A551:A559,8)=1),"",8),IF(OR(COUNTIF(A557:C559,9)=1,COUNTIF(A558:I558,9)=1,COUNTIF(A551:A559,9)=1),"",9)),0)</f>
        <v>0</v>
      </c>
      <c r="L558" s="18">
        <f t="shared" ref="L558" si="8851">IF(B558="",_xlfn.TEXTJOIN("",TRUE,IF(OR(V552,COUNTIF(A557:C559,1)=1,COUNTIF(A558:I558,1)=1,COUNTIF(B551:B559,1)=1),"",1),IF(OR(W552,COUNTIF(A557:C559,2)=1,COUNTIF(A558:I558,2)=1,COUNTIF(B551:B559,2)=1),"",2),IF(OR(X552,COUNTIF(A557:C559,3)=1,COUNTIF(A558:I558,3)=1,COUNTIF(B551:B559,3)=1),"",3),IF(OR(Y552,COUNTIF(A557:C559,4)=1,COUNTIF(A558:I558,4)=1,COUNTIF(B551:B559,4)=1),"",4),IF(OR(Z552,COUNTIF(A557:C559,5)=1,COUNTIF(A558:I558,5)=1,COUNTIF(B551:B559,5)=1),"",5),IF(OR(AA552,COUNTIF(A557:C559,6)=1,COUNTIF(A558:I558,6)=1,COUNTIF(B551:B559,6)=1),"",6),IF(OR(AB552,COUNTIF(A557:C559,7)=1,COUNTIF(A558:I558,7)=1,COUNTIF(B551:B559,7)=1),"",7),IF(OR(AC552,COUNTIF(A557:C559,8)=1,COUNTIF(A558:I558,8)=1,COUNTIF(B551:B559,8)=1),"",8),IF(OR(AD552,COUNTIF(A557:C559,9)=1,COUNTIF(A558:I558,9)=1,COUNTIF(B551:B559,9)=1),"",9)),0)</f>
        <v>0</v>
      </c>
      <c r="M558" s="18">
        <f t="shared" ref="M558" si="8852">IF(C558="",_xlfn.TEXTJOIN("",TRUE,IF(OR(COUNTIF(A557:C559,1)=1,COUNTIF(A558:I558,1)=1,COUNTIF(C551:C559,1)=1),"",1),IF(OR(COUNTIF(A557:C559,2)=1,COUNTIF(A558:I558,2)=1,COUNTIF(C551:C559,2)=1),"",2),IF(OR(COUNTIF(A557:C559,3)=1,COUNTIF(A558:I558,3)=1,COUNTIF(C551:C559,3)=1),"",3),IF(OR(COUNTIF(A557:C559,4)=1,COUNTIF(A558:I558,4)=1,COUNTIF(C551:C559,4)=1),"",4),IF(OR(COUNTIF(A557:C559,5)=1,COUNTIF(A558:I558,5)=1,COUNTIF(C551:C559,5)=1),"",5),IF(OR(COUNTIF(A557:C559,6)=1,COUNTIF(A558:I558,6)=1,COUNTIF(C551:C559,6)=1),"",6),IF(OR(COUNTIF(A557:C559,7)=1,COUNTIF(A558:I558,7)=1,COUNTIF(C551:C559,7)=1),"",7),IF(OR(COUNTIF(A557:C559,8)=1,COUNTIF(A558:I558,8)=1,COUNTIF(C551:C559,8)=1),"",8),IF(OR(COUNTIF(A557:C559,9)=1,COUNTIF(A558:I558,9)=1,COUNTIF(C551:C559,9)=1),"",9)),0)</f>
        <v>0</v>
      </c>
      <c r="N558" s="18">
        <f t="shared" ref="N558" si="8853">IF(D558="",_xlfn.TEXTJOIN("",TRUE,IF(OR(COUNTIF(D557:F559,1)=1,COUNTIF(A558:I558,1)=1,COUNTIF(D551:D559,1)=1),"",1),IF(OR(COUNTIF(D557:F559,2)=1,COUNTIF(A558:I558,2)=1,COUNTIF(D551:D559,2)=1),"",2),IF(OR(COUNTIF(D557:F559,3)=1,COUNTIF(A558:I558,3)=1,COUNTIF(D551:D559,3)=1),"",3),IF(OR(COUNTIF(D557:F559,4)=1,COUNTIF(A558:I558,4)=1,COUNTIF(D551:D559,4)=1),"",4),IF(OR(COUNTIF(D557:F559,5)=1,COUNTIF(A558:I558,5)=1,COUNTIF(D551:D559,5)=1),"",5),IF(OR(COUNTIF(D557:F559,6)=1,COUNTIF(A558:I558,6)=1,COUNTIF(D551:D559,6)=1),"",6),IF(OR(COUNTIF(D557:F559,7)=1,COUNTIF(A558:I558,7)=1,COUNTIF(D551:D559,7)=1),"",7),IF(OR(COUNTIF(D557:F559,8)=1,COUNTIF(A558:I558,8)=1,COUNTIF(D551:D559,8)=1),"",8),IF(OR(COUNTIF(D557:F559,9)=1,COUNTIF(A558:I558,9)=1,COUNTIF(D551:D559,9)=1),"",9)),0)</f>
        <v>0</v>
      </c>
      <c r="O558" s="18">
        <f t="shared" ref="O558" si="8854">IF(E558="",_xlfn.TEXTJOIN("",TRUE,IF(OR(COUNTIF(D557:F559,1)=1,COUNTIF(A558:I558,1)=1,COUNTIF(E551:E559,1)=1),"",1),IF(OR(COUNTIF(D557:F559,2)=1,COUNTIF(A558:I558,2)=1,COUNTIF(E551:E559,2)=1),"",2),IF(OR(COUNTIF(D557:F559,3)=1,COUNTIF(A558:I558,3)=1,COUNTIF(E551:E559,3)=1),"",3),IF(OR(COUNTIF(D557:F559,4)=1,COUNTIF(A558:I558,4)=1,COUNTIF(E551:E559,4)=1),"",4),IF(OR(COUNTIF(D557:F559,5)=1,COUNTIF(A558:I558,5)=1,COUNTIF(E551:E559,5)=1),"",5),IF(OR(COUNTIF(D557:F559,6)=1,COUNTIF(A558:I558,6)=1,COUNTIF(E551:E559,6)=1),"",6),IF(OR(COUNTIF(D557:F559,7)=1,COUNTIF(A558:I558,7)=1,COUNTIF(E551:E559,7)=1),"",7),IF(OR(COUNTIF(D557:F559,8)=1,COUNTIF(A558:I558,8)=1,COUNTIF(E551:E559,8)=1),"",8),IF(OR(COUNTIF(D557:F559,9)=1,COUNTIF(A558:I558,9)=1,COUNTIF(E551:E559,9)=1),"",9)),0)</f>
        <v>0</v>
      </c>
      <c r="P558" s="18">
        <f t="shared" ref="P558" si="8855">IF(F558="",_xlfn.TEXTJOIN("",TRUE,IF(OR(COUNTIF(D557:F559,1)=1,COUNTIF(A558:I558,1)=1,COUNTIF(F551:F559,1)=1),"",1),IF(OR(COUNTIF(D557:F559,2)=1,COUNTIF(A558:I558,2)=1,COUNTIF(F551:F559,2)=1),"",2),IF(OR(COUNTIF(D557:F559,3)=1,COUNTIF(A558:I558,3)=1,COUNTIF(F551:F559,3)=1),"",3),IF(OR(COUNTIF(D557:F559,4)=1,COUNTIF(A558:I558,4)=1,COUNTIF(F551:F559,4)=1),"",4),IF(OR(COUNTIF(D557:F559,5)=1,COUNTIF(A558:I558,5)=1,COUNTIF(F551:F559,5)=1),"",5),IF(OR(COUNTIF(D557:F559,6)=1,COUNTIF(A558:I558,6)=1,COUNTIF(F551:F559,6)=1),"",6),IF(OR(COUNTIF(D557:F559,7)=1,COUNTIF(A558:I558,7)=1,COUNTIF(F551:F559,7)=1),"",7),IF(OR(COUNTIF(D557:F559,8)=1,COUNTIF(A558:I558,8)=1,COUNTIF(F551:F559,8)=1),"",8),IF(OR(COUNTIF(D557:F559,9)=1,COUNTIF(A558:I558,9)=1,COUNTIF(F551:F559,9)=1),"",9)),0)</f>
        <v>0</v>
      </c>
      <c r="Q558" s="18">
        <f t="shared" ref="Q558" si="8856">IF(G558="",_xlfn.TEXTJOIN("",TRUE,IF(OR(COUNTIF(G557:I559,1)=1,COUNTIF(A558:I558,1)=1,COUNTIF(G551:G559,1)=1),"",1),IF(OR(COUNTIF(G557:I559,2)=1,COUNTIF(A558:I558,2)=1,COUNTIF(G551:G559,2)=1),"",2),IF(OR(COUNTIF(G557:I559,3)=1,COUNTIF(A558:I558,3)=1,COUNTIF(G551:G559,3)=1),"",3),IF(OR(COUNTIF(G557:I559,4)=1,COUNTIF(A558:I558,4)=1,COUNTIF(G551:G559,4)=1),"",4),IF(OR(COUNTIF(G557:I559,5)=1,COUNTIF(A558:I558,5)=1,COUNTIF(G551:G559,5)=1),"",5),IF(OR(COUNTIF(G557:I559,6)=1,COUNTIF(A558:I558,6)=1,COUNTIF(G551:G559,6)=1),"",6),IF(OR(COUNTIF(G557:I559,7)=1,COUNTIF(A558:I558,7)=1,COUNTIF(G551:G559,7)=1),"",7),IF(OR(COUNTIF(G557:I559,8)=1,COUNTIF(A558:I558,8)=1,COUNTIF(G551:G559,8)=1),"",8),IF(OR(COUNTIF(G557:I559,9)=1,COUNTIF(A558:I558,9)=1,COUNTIF(G551:G559,9)=1),"",9)),0)</f>
        <v>0</v>
      </c>
      <c r="R558" s="18">
        <f t="shared" ref="R558" si="8857">IF(H558="",_xlfn.TEXTJOIN("",TRUE,IF(OR(V551,COUNTIF(G557:I559,1)=1,COUNTIF(A558:I558,1)=1,COUNTIF(H551:H559,1)=1),"",1),IF(OR(W551,COUNTIF(G557:I559,2)=1,COUNTIF(A558:I558,2)=1,COUNTIF(H551:H559,2)=1),"",2),IF(OR(X551,COUNTIF(G557:I559,3)=1,COUNTIF(A558:I558,3)=1,COUNTIF(H551:H559,3)=1),"",3),IF(OR(Y551,COUNTIF(G557:I559,4)=1,COUNTIF(A558:I558,4)=1,COUNTIF(H551:H559,4)=1),"",4),IF(OR(Z551,COUNTIF(G557:I559,5)=1,COUNTIF(A558:I558,5)=1,COUNTIF(H551:H559,5)=1),"",5),IF(OR(AA551,COUNTIF(G557:I559,6)=1,COUNTIF(A558:I558,6)=1,COUNTIF(H551:H559,6)=1),"",6),IF(OR(AB551,COUNTIF(G557:I559,7)=1,COUNTIF(A558:I558,7)=1,COUNTIF(H551:H559,7)=1),"",7),IF(OR(AC551,COUNTIF(G557:I559,8)=1,COUNTIF(A558:I558,8)=1,COUNTIF(H551:H559,8)=1),"",8),IF(OR(AD551,COUNTIF(G557:I559,9)=1,COUNTIF(A558:I558,9)=1,COUNTIF(H551:H559,9)=1),"",9)),0)</f>
        <v>0</v>
      </c>
      <c r="S558" s="18">
        <f t="shared" ref="S558" si="8858">IF(I558="",_xlfn.TEXTJOIN("",TRUE,IF(OR(COUNTIF(G557:I559,1)=1,COUNTIF(A558:I558,1)=1,COUNTIF(I551:I559,1)=1),"",1),IF(OR(COUNTIF(G557:I559,2)=1,COUNTIF(A558:I558,2)=1,COUNTIF(I551:I559,2)=1),"",2),IF(OR(COUNTIF(G557:I559,3)=1,COUNTIF(A558:I558,3)=1,COUNTIF(I551:I559,3)=1),"",3),IF(OR(COUNTIF(G557:I559,4)=1,COUNTIF(A558:I558,4)=1,COUNTIF(I551:I559,4)=1),"",4),IF(OR(COUNTIF(G557:I559,5)=1,COUNTIF(A558:I558,5)=1,COUNTIF(I551:I559,5)=1),"",5),IF(OR(COUNTIF(G557:I559,6)=1,COUNTIF(A558:I558,6)=1,COUNTIF(I551:I559,6)=1),"",6),IF(OR(COUNTIF(G557:I559,7)=1,COUNTIF(A558:I558,7)=1,COUNTIF(I551:I559,7)=1),"",7),IF(OR(COUNTIF(G557:I559,8)=1,COUNTIF(A558:I558,8)=1,COUNTIF(I551:I559,8)=1),"",8),IF(OR(COUNTIF(G557:I559,9)=1,COUNTIF(A558:I558,9)=1,COUNTIF(I551:I559,9)=1),"",9)),0)</f>
        <v>0</v>
      </c>
      <c r="AE558" s="19">
        <f t="shared" ref="AE558" si="8859">IF(AND(_xlfn.NUMBERVALUE(K558)&lt;10,SUM(AE551:AM557)=0),_xlfn.NUMBERVALUE(K558),0)</f>
        <v>0</v>
      </c>
      <c r="AF558" s="19">
        <f t="shared" ref="AF558" si="8860">IF(AND(_xlfn.NUMBERVALUE(L558)&lt;10,SUM(AE551:AE558)=0,SUM(AE551:AM557)=0),_xlfn.NUMBERVALUE(L558),0)</f>
        <v>0</v>
      </c>
      <c r="AG558" s="19">
        <f t="shared" ref="AG558" si="8861">IF(AND(_xlfn.NUMBERVALUE(M558)&lt;10,SUM(AE551:AF558)=0,SUM(AE551:AM557)=0),_xlfn.NUMBERVALUE(M558),0)</f>
        <v>0</v>
      </c>
      <c r="AH558" s="19">
        <f t="shared" ref="AH558" si="8862">IF(AND(_xlfn.NUMBERVALUE(N558)&lt;10,SUM(AE551:AG558)=0,SUM(AE551:AM557)=0),_xlfn.NUMBERVALUE(N558),0)</f>
        <v>0</v>
      </c>
      <c r="AI558" s="19">
        <f t="shared" ref="AI558" si="8863">IF(AND(_xlfn.NUMBERVALUE(O558)&lt;10,SUM(AE551:AH558)=0,SUM(AE551:AM557)=0),_xlfn.NUMBERVALUE(O558),0)</f>
        <v>0</v>
      </c>
      <c r="AJ558" s="19">
        <f t="shared" ref="AJ558" si="8864">IF(AND(_xlfn.NUMBERVALUE(P558)&lt;10,SUM(AE551:AI558)=0,SUM(AE551:AM557)=0),_xlfn.NUMBERVALUE(P558),0)</f>
        <v>0</v>
      </c>
      <c r="AK558" s="19">
        <f t="shared" ref="AK558" si="8865">IF(AND(_xlfn.NUMBERVALUE(Q558)&lt;10,SUM(AE551:AJ558)=0,SUM(AE551:AM557)=0),_xlfn.NUMBERVALUE(Q558),0)</f>
        <v>0</v>
      </c>
      <c r="AL558" s="19">
        <f t="shared" ref="AL558" si="8866">IF(AND(_xlfn.NUMBERVALUE(R558)&lt;10,SUM(AE551:AK558)=0,SUM(AE551:AM557)=0),_xlfn.NUMBERVALUE(R558),0)</f>
        <v>0</v>
      </c>
      <c r="AM558" s="19">
        <f t="shared" ref="AM558" si="8867">IF(AND(_xlfn.NUMBERVALUE(S558)&lt;10,SUM(AE551:AL558)=0,SUM(AE551:AM557)=0),_xlfn.NUMBERVALUE(S558),0)</f>
        <v>0</v>
      </c>
    </row>
    <row r="559" spans="1:39" ht="15.75" thickBot="1" x14ac:dyDescent="0.3">
      <c r="A559" s="13">
        <f t="shared" si="8713"/>
        <v>8</v>
      </c>
      <c r="B559" s="14">
        <f t="shared" si="8714"/>
        <v>9</v>
      </c>
      <c r="C559" s="15">
        <f t="shared" si="8715"/>
        <v>4</v>
      </c>
      <c r="D559" s="13">
        <f t="shared" si="8716"/>
        <v>5</v>
      </c>
      <c r="E559" s="14">
        <f t="shared" si="8717"/>
        <v>6</v>
      </c>
      <c r="F559" s="15" t="str">
        <f t="shared" si="8718"/>
        <v/>
      </c>
      <c r="G559" s="13" t="str">
        <f t="shared" si="8719"/>
        <v/>
      </c>
      <c r="H559" s="14" t="str">
        <f t="shared" si="8720"/>
        <v/>
      </c>
      <c r="I559" s="15">
        <f t="shared" si="8721"/>
        <v>7</v>
      </c>
      <c r="K559" s="18">
        <f t="shared" ref="K559" si="8868">IF(A559="",_xlfn.TEXTJOIN("",TRUE,IF(OR(V552,COUNTIF(A557:C559,1)=1,COUNTIF(A559:I559,1)=1,COUNTIF(A551:A559,1)=1),"",1),IF(OR(W552,COUNTIF(A557:C559,2)=1,COUNTIF(A559:I559,2)=1,COUNTIF(A551:A559,2)=1),"",2),IF(OR(X552,COUNTIF(A557:C559,3)=1,COUNTIF(A559:I559,3)=1,COUNTIF(A551:A559,3)=1),"",3),IF(OR(Y552,COUNTIF(A557:C559,4)=1,COUNTIF(A559:I559,4)=1,COUNTIF(A551:A559,4)=1),"",4),IF(OR(Z552,COUNTIF(A557:C559,5)=1,COUNTIF(A559:I559,5)=1,COUNTIF(A551:A559,5)=1),"",5),IF(OR(AA552,COUNTIF(A557:C559,6)=1,COUNTIF(A559:I559,6)=1,COUNTIF(A551:A559,6)=1),"",6),IF(OR(AB552,COUNTIF(A557:C559,7)=1,COUNTIF(A559:I559,7)=1,COUNTIF(A551:A559,7)=1),"",7),IF(OR(AC552,COUNTIF(A557:C559,8)=1,COUNTIF(A559:I559,8)=1,COUNTIF(A551:A559,8)=1),"",8),IF(OR(AD552,COUNTIF(A557:C559,9)=1,COUNTIF(A559:I559,9)=1,COUNTIF(A551:A559,9)=1),"",9)),0)</f>
        <v>0</v>
      </c>
      <c r="L559" s="18">
        <f t="shared" ref="L559" si="8869">IF(B559="",_xlfn.TEXTJOIN("",TRUE,IF(OR(COUNTIF(A557:C559,1)=1,COUNTIF(A559:I559,1)=1,COUNTIF(B551:B559,1)=1),"",1),IF(OR(COUNTIF(A557:C559,2)=1,COUNTIF(A559:I559,2)=1,COUNTIF(B551:B559,2)=1),"",2),IF(OR(COUNTIF(A557:C559,3)=1,COUNTIF(A559:I559,3)=1,COUNTIF(B551:B559,3)=1),"",3),IF(OR(COUNTIF(A557:C559,4)=1,COUNTIF(A559:I559,4)=1,COUNTIF(B551:B559,4)=1),"",4),IF(OR(COUNTIF(A557:C559,5)=1,COUNTIF(A559:I559,5)=1,COUNTIF(B551:B559,5)=1),"",5),IF(OR(COUNTIF(A557:C559,6)=1,COUNTIF(A559:I559,6)=1,COUNTIF(B551:B559,6)=1),"",6),IF(OR(COUNTIF(A557:C559,7)=1,COUNTIF(A559:I559,7)=1,COUNTIF(B551:B559,7)=1),"",7),IF(OR(COUNTIF(A557:C559,8)=1,COUNTIF(A559:I559,8)=1,COUNTIF(B551:B559,8)=1),"",8),IF(OR(COUNTIF(A557:C559,9)=1,COUNTIF(A559:I559,9)=1,COUNTIF(B551:B559,9)=1),"",9)),0)</f>
        <v>0</v>
      </c>
      <c r="M559" s="18">
        <f t="shared" ref="M559" si="8870">IF(C559="",_xlfn.TEXTJOIN("",TRUE,IF(OR(COUNTIF(A557:C559,1)=1,COUNTIF(A559:I559,1)=1,COUNTIF(C551:C559,1)=1),"",1),IF(OR(COUNTIF(A557:C559,2)=1,COUNTIF(A559:I559,2)=1,COUNTIF(C551:C559,2)=1),"",2),IF(OR(COUNTIF(A557:C559,3)=1,COUNTIF(A559:I559,3)=1,COUNTIF(C551:C559,3)=1),"",3),IF(OR(COUNTIF(A557:C559,4)=1,COUNTIF(A559:I559,4)=1,COUNTIF(C551:C559,4)=1),"",4),IF(OR(COUNTIF(A557:C559,5)=1,COUNTIF(A559:I559,5)=1,COUNTIF(C551:C559,5)=1),"",5),IF(OR(COUNTIF(A557:C559,6)=1,COUNTIF(A559:I559,6)=1,COUNTIF(C551:C559,6)=1),"",6),IF(OR(COUNTIF(A557:C559,7)=1,COUNTIF(A559:I559,7)=1,COUNTIF(C551:C559,7)=1),"",7),IF(OR(COUNTIF(A557:C559,8)=1,COUNTIF(A559:I559,8)=1,COUNTIF(C551:C559,8)=1),"",8),IF(OR(COUNTIF(A557:C559,9)=1,COUNTIF(A559:I559,9)=1,COUNTIF(C551:C559,9)=1),"",9)),0)</f>
        <v>0</v>
      </c>
      <c r="N559" s="18">
        <f t="shared" ref="N559" si="8871">IF(D559="",_xlfn.TEXTJOIN("",TRUE,IF(OR(COUNTIF(D557:F559,1)=1,COUNTIF(A559:I559,1)=1,COUNTIF(D551:D559,1)=1),"",1),IF(OR(COUNTIF(D557:F559,2)=1,COUNTIF(A559:I559,2)=1,COUNTIF(D551:D559,2)=1),"",2),IF(OR(COUNTIF(D557:F559,3)=1,COUNTIF(A559:I559,3)=1,COUNTIF(D551:D559,3)=1),"",3),IF(OR(COUNTIF(D557:F559,4)=1,COUNTIF(A559:I559,4)=1,COUNTIF(D551:D559,4)=1),"",4),IF(OR(COUNTIF(D557:F559,5)=1,COUNTIF(A559:I559,5)=1,COUNTIF(D551:D559,5)=1),"",5),IF(OR(COUNTIF(D557:F559,6)=1,COUNTIF(A559:I559,6)=1,COUNTIF(D551:D559,6)=1),"",6),IF(OR(COUNTIF(D557:F559,7)=1,COUNTIF(A559:I559,7)=1,COUNTIF(D551:D559,7)=1),"",7),IF(OR(COUNTIF(D557:F559,8)=1,COUNTIF(A559:I559,8)=1,COUNTIF(D551:D559,8)=1),"",8),IF(OR(COUNTIF(D557:F559,9)=1,COUNTIF(A559:I559,9)=1,COUNTIF(D551:D559,9)=1),"",9)),0)</f>
        <v>0</v>
      </c>
      <c r="O559" s="18">
        <f t="shared" ref="O559" si="8872">IF(E559="",_xlfn.TEXTJOIN("",TRUE,IF(OR(COUNTIF(D557:F559,1)=1,COUNTIF(A559:I559,1)=1,COUNTIF(E551:E559,1)=1),"",1),IF(OR(COUNTIF(D557:F559,2)=1,COUNTIF(A559:I559,2)=1,COUNTIF(E551:E559,2)=1),"",2),IF(OR(COUNTIF(D557:F559,3)=1,COUNTIF(A559:I559,3)=1,COUNTIF(E551:E559,3)=1),"",3),IF(OR(COUNTIF(D557:F559,4)=1,COUNTIF(A559:I559,4)=1,COUNTIF(E551:E559,4)=1),"",4),IF(OR(COUNTIF(D557:F559,5)=1,COUNTIF(A559:I559,5)=1,COUNTIF(E551:E559,5)=1),"",5),IF(OR(COUNTIF(D557:F559,6)=1,COUNTIF(A559:I559,6)=1,COUNTIF(E551:E559,6)=1),"",6),IF(OR(COUNTIF(D557:F559,7)=1,COUNTIF(A559:I559,7)=1,COUNTIF(E551:E559,7)=1),"",7),IF(OR(COUNTIF(D557:F559,8)=1,COUNTIF(A559:I559,8)=1,COUNTIF(E551:E559,8)=1),"",8),IF(OR(COUNTIF(D557:F559,9)=1,COUNTIF(A559:I559,9)=1,COUNTIF(E551:E559,9)=1),"",9)),0)</f>
        <v>0</v>
      </c>
      <c r="P559" s="18" t="str">
        <f t="shared" ref="P559" si="8873">IF(F559="",_xlfn.TEXTJOIN("",TRUE,IF(OR(COUNTIF(D557:F559,1)=1,COUNTIF(A559:I559,1)=1,COUNTIF(F551:F559,1)=1),"",1),IF(OR(COUNTIF(D557:F559,2)=1,COUNTIF(A559:I559,2)=1,COUNTIF(F551:F559,2)=1),"",2),IF(OR(COUNTIF(D557:F559,3)=1,COUNTIF(A559:I559,3)=1,COUNTIF(F551:F559,3)=1),"",3),IF(OR(COUNTIF(D557:F559,4)=1,COUNTIF(A559:I559,4)=1,COUNTIF(F551:F559,4)=1),"",4),IF(OR(COUNTIF(D557:F559,5)=1,COUNTIF(A559:I559,5)=1,COUNTIF(F551:F559,5)=1),"",5),IF(OR(COUNTIF(D557:F559,6)=1,COUNTIF(A559:I559,6)=1,COUNTIF(F551:F559,6)=1),"",6),IF(OR(COUNTIF(D557:F559,7)=1,COUNTIF(A559:I559,7)=1,COUNTIF(F551:F559,7)=1),"",7),IF(OR(COUNTIF(D557:F559,8)=1,COUNTIF(A559:I559,8)=1,COUNTIF(F551:F559,8)=1),"",8),IF(OR(COUNTIF(D557:F559,9)=1,COUNTIF(A559:I559,9)=1,COUNTIF(F551:F559,9)=1),"",9)),0)</f>
        <v>3</v>
      </c>
      <c r="Q559" s="18" t="str">
        <f t="shared" ref="Q559" si="8874">IF(G559="",_xlfn.TEXTJOIN("",TRUE,IF(OR(COUNTIF(G557:I559,1)=1,COUNTIF(A559:I559,1)=1,COUNTIF(G551:G559,1)=1),"",1),IF(OR(COUNTIF(G557:I559,2)=1,COUNTIF(A559:I559,2)=1,COUNTIF(G551:G559,2)=1),"",2),IF(OR(COUNTIF(G557:I559,3)=1,COUNTIF(A559:I559,3)=1,COUNTIF(G551:G559,3)=1),"",3),IF(OR(COUNTIF(G557:I559,4)=1,COUNTIF(A559:I559,4)=1,COUNTIF(G551:G559,4)=1),"",4),IF(OR(COUNTIF(G557:I559,5)=1,COUNTIF(A559:I559,5)=1,COUNTIF(G551:G559,5)=1),"",5),IF(OR(COUNTIF(G557:I559,6)=1,COUNTIF(A559:I559,6)=1,COUNTIF(G551:G559,6)=1),"",6),IF(OR(COUNTIF(G557:I559,7)=1,COUNTIF(A559:I559,7)=1,COUNTIF(G551:G559,7)=1),"",7),IF(OR(COUNTIF(G557:I559,8)=1,COUNTIF(A559:I559,8)=1,COUNTIF(G551:G559,8)=1),"",8),IF(OR(COUNTIF(G557:I559,9)=1,COUNTIF(A559:I559,9)=1,COUNTIF(G551:G559,9)=1),"",9)),0)</f>
        <v>1</v>
      </c>
      <c r="R559" s="18" t="str">
        <f t="shared" ref="R559" si="8875">IF(H559="",_xlfn.TEXTJOIN("",TRUE,IF(OR(COUNTIF(G557:I559,1)=1,COUNTIF(A559:I559,1)=1,COUNTIF(H551:H559,1)=1),"",1),IF(OR(COUNTIF(G557:I559,2)=1,COUNTIF(A559:I559,2)=1,COUNTIF(H551:H559,2)=1),"",2),IF(OR(COUNTIF(G557:I559,3)=1,COUNTIF(A559:I559,3)=1,COUNTIF(H551:H559,3)=1),"",3),IF(OR(COUNTIF(G557:I559,4)=1,COUNTIF(A559:I559,4)=1,COUNTIF(H551:H559,4)=1),"",4),IF(OR(COUNTIF(G557:I559,5)=1,COUNTIF(A559:I559,5)=1,COUNTIF(H551:H559,5)=1),"",5),IF(OR(COUNTIF(G557:I559,6)=1,COUNTIF(A559:I559,6)=1,COUNTIF(H551:H559,6)=1),"",6),IF(OR(COUNTIF(G557:I559,7)=1,COUNTIF(A559:I559,7)=1,COUNTIF(H551:H559,7)=1),"",7),IF(OR(COUNTIF(G557:I559,8)=1,COUNTIF(A559:I559,8)=1,COUNTIF(H551:H559,8)=1),"",8),IF(OR(COUNTIF(G557:I559,9)=1,COUNTIF(A559:I559,9)=1,COUNTIF(H551:H559,9)=1),"",9)),0)</f>
        <v>2</v>
      </c>
      <c r="S559" s="18">
        <f t="shared" ref="S559" si="8876">IF(I559="",_xlfn.TEXTJOIN("",TRUE,IF(OR(V551,COUNTIF(G557:I559,1)=1,COUNTIF(A559:I559,1)=1,COUNTIF(I551:I559,1)=1),"",1),IF(OR(W551,COUNTIF(G557:I559,2)=1,COUNTIF(A559:I559,2)=1,COUNTIF(I551:I559,2)=1),"",2),IF(OR(X551,COUNTIF(G557:I559,3)=1,COUNTIF(A559:I559,3)=1,COUNTIF(I551:I559,3)=1),"",3),IF(OR(Y551,COUNTIF(G557:I559,4)=1,COUNTIF(A559:I559,4)=1,COUNTIF(I551:I559,4)=1),"",4),IF(OR(Z551,COUNTIF(G557:I559,5)=1,COUNTIF(A559:I559,5)=1,COUNTIF(I551:I559,5)=1),"",5),IF(OR(AA551,COUNTIF(G557:I559,6)=1,COUNTIF(A559:I559,6)=1,COUNTIF(I551:I559,6)=1),"",6),IF(OR(AB551,COUNTIF(G557:I559,7)=1,COUNTIF(A559:I559,7)=1,COUNTIF(I551:I559,7)=1),"",7),IF(OR(AC551,COUNTIF(G557:I559,8)=1,COUNTIF(A559:I559,8)=1,COUNTIF(I551:I559,8)=1),"",8),IF(OR(AD551,COUNTIF(G557:I559,9)=1,COUNTIF(A559:I559,9)=1,COUNTIF(I551:I559,9)=1),"",9)),0)</f>
        <v>0</v>
      </c>
      <c r="AE559" s="19">
        <f t="shared" ref="AE559" si="8877">IF(AND(_xlfn.NUMBERVALUE(K559)&lt;10,SUM(AE551:AM558)=0),_xlfn.NUMBERVALUE(K559),0)</f>
        <v>0</v>
      </c>
      <c r="AF559" s="19">
        <f t="shared" ref="AF559" si="8878">IF(AND(_xlfn.NUMBERVALUE(L559)&lt;10,SUM(AE551:AE559)=0,SUM(AE551:AM558)=0),_xlfn.NUMBERVALUE(L559),0)</f>
        <v>0</v>
      </c>
      <c r="AG559" s="19">
        <f t="shared" ref="AG559" si="8879">IF(AND(_xlfn.NUMBERVALUE(M559)&lt;10,SUM(AE551:AF559)=0,SUM(AE551:AM558)=0),_xlfn.NUMBERVALUE(M559),0)</f>
        <v>0</v>
      </c>
      <c r="AH559" s="19">
        <f t="shared" ref="AH559" si="8880">IF(AND(_xlfn.NUMBERVALUE(N559)&lt;10,SUM(AE551:AG559)=0,SUM(AE551:AM558)=0),_xlfn.NUMBERVALUE(N559),0)</f>
        <v>0</v>
      </c>
      <c r="AI559" s="19">
        <f t="shared" ref="AI559" si="8881">IF(AND(_xlfn.NUMBERVALUE(O559)&lt;10,SUM(AE551:AH559)=0,SUM(AE551:AM558)=0),_xlfn.NUMBERVALUE(O559),0)</f>
        <v>0</v>
      </c>
      <c r="AJ559" s="19">
        <f t="shared" ref="AJ559" si="8882">IF(AND(_xlfn.NUMBERVALUE(P559)&lt;10,SUM(AE551:AI559)=0,SUM(AE551:AM558)=0),_xlfn.NUMBERVALUE(P559),0)</f>
        <v>3</v>
      </c>
      <c r="AK559" s="19">
        <f t="shared" ref="AK559" si="8883">IF(AND(_xlfn.NUMBERVALUE(Q559)&lt;10,SUM(AE551:AJ559)=0,SUM(AE551:AM558)=0),_xlfn.NUMBERVALUE(Q559),0)</f>
        <v>0</v>
      </c>
      <c r="AL559" s="19">
        <f t="shared" ref="AL559" si="8884">IF(AND(_xlfn.NUMBERVALUE(R559)&lt;10,SUM(AE551:AK559)=0,SUM(AE551:AM558)=0),_xlfn.NUMBERVALUE(R559),0)</f>
        <v>0</v>
      </c>
      <c r="AM559" s="19">
        <f t="shared" ref="AM559" si="8885">IF(AND(_xlfn.NUMBERVALUE(S559)&lt;10,SUM(AE551:AL559)=0,SUM(AE551:AM558)=0),_xlfn.NUMBERVALUE(S559),0)</f>
        <v>0</v>
      </c>
    </row>
    <row r="560" spans="1:39" ht="15.75" thickBot="1" x14ac:dyDescent="0.3"/>
    <row r="561" spans="1:39" x14ac:dyDescent="0.25">
      <c r="A561" s="1">
        <f t="shared" ref="A561:A569" si="8886">IF(OR(ISBLANK(A551),A551=""),IF(AE551&gt;0,AE551,""),A551)</f>
        <v>9</v>
      </c>
      <c r="B561" s="2">
        <f t="shared" ref="B561:B569" si="8887">IF(OR(ISBLANK(B551),B551=""),IF(AF551&gt;0,AF551,""),B551)</f>
        <v>5</v>
      </c>
      <c r="C561" s="3">
        <f t="shared" ref="C561:C569" si="8888">IF(OR(ISBLANK(C551),C551=""),IF(AG551&gt;0,AG551,""),C551)</f>
        <v>3</v>
      </c>
      <c r="D561" s="1">
        <f t="shared" ref="D561:D569" si="8889">IF(OR(ISBLANK(D551),D551=""),IF(AH551&gt;0,AH551,""),D551)</f>
        <v>6</v>
      </c>
      <c r="E561" s="2">
        <f t="shared" ref="E561:E569" si="8890">IF(OR(ISBLANK(E551),E551=""),IF(AI551&gt;0,AI551,""),E551)</f>
        <v>2</v>
      </c>
      <c r="F561" s="4">
        <f t="shared" ref="F561:F569" si="8891">IF(OR(ISBLANK(F551),F551=""),IF(AJ551&gt;0,AJ551,""),F551)</f>
        <v>1</v>
      </c>
      <c r="G561" s="1">
        <f t="shared" ref="G561:G569" si="8892">IF(OR(ISBLANK(G551),G551=""),IF(AK551&gt;0,AK551,""),G551)</f>
        <v>7</v>
      </c>
      <c r="H561" s="2">
        <f t="shared" ref="H561:H569" si="8893">IF(OR(ISBLANK(H551),H551=""),IF(AL551&gt;0,AL551,""),H551)</f>
        <v>8</v>
      </c>
      <c r="I561" s="3">
        <f t="shared" ref="I561:I569" si="8894">IF(OR(ISBLANK(I551),I551=""),IF(AM551&gt;0,AM551,""),I551)</f>
        <v>4</v>
      </c>
      <c r="K561" s="18">
        <f t="shared" ref="K561" si="8895">IF(A561="",_xlfn.TEXTJOIN("",TRUE,IF(OR(V561,COUNTIF(A561:C563,1)=1,COUNTIF(A561:I561,1)=1,COUNTIF(A561:A569,1)=1),"",1),IF(OR(W561,COUNTIF(A561:C563,2)=1,COUNTIF(A561:I561,2)=1,COUNTIF(A561:A569,2)=1),"",2),IF(OR(X561,COUNTIF(A561:C563,3)=1,COUNTIF(A561:I561,3)=1,COUNTIF(A561:A569,3)=1),"",3),IF(OR(Y561,COUNTIF(A561:C563,4)=1,COUNTIF(A561:I561,4)=1,COUNTIF(A561:A569,4)=1),"",4),IF(OR(Z561,COUNTIF(A561:C563,5)=1,COUNTIF(A561:I561,5)=1,COUNTIF(A561:A569,5)=1),"",5),IF(OR(AA561,COUNTIF(A561:C563,6)=1,COUNTIF(A561:I561,6)=1,COUNTIF(A561:A569,6)=1),"",6),IF(OR(AB561,COUNTIF(A561:C563,7)=1,COUNTIF(A561:I561,7)=1,COUNTIF(A561:A569,7)=1),"",7),IF(OR(AC561,COUNTIF(A561:C563,8)=1,COUNTIF(A561:I561,8)=1,COUNTIF(A561:A569,8)=1),"",8),IF(OR(AD561,COUNTIF(A561:C563,9)=1,COUNTIF(A561:I561,9)=1,COUNTIF(A561:A569,9)=1),"",9)),0)</f>
        <v>0</v>
      </c>
      <c r="L561" s="18">
        <f t="shared" ref="L561" si="8896">IF(B561="",_xlfn.TEXTJOIN("",TRUE,IF(OR(COUNTIF(A561:C563,1)=1,COUNTIF(A561:I561,1)=1,COUNTIF(B561:B569,1)=1),"",1),IF(OR(COUNTIF(A561:C563,2)=1,COUNTIF(A561:I561,2)=1,COUNTIF(B561:B569,2)=1),"",2),IF(OR(COUNTIF(A561:C563,3)=1,COUNTIF(A561:I561,3)=1,COUNTIF(B561:B569,3)=1),"",3),IF(OR(COUNTIF(A561:C563,4)=1,COUNTIF(A561:I561,4)=1,COUNTIF(B561:B569,4)=1),"",4),IF(OR(COUNTIF(A561:C563,5)=1,COUNTIF(A561:I561,5)=1,COUNTIF(B561:B569,5)=1),"",5),IF(OR(COUNTIF(A561:C563,6)=1,COUNTIF(A561:I561,6)=1,COUNTIF(B561:B569,6)=1),"",6),IF(OR(COUNTIF(A561:C563,7)=1,COUNTIF(A561:I561,7)=1,COUNTIF(B561:B569,7)=1),"",7),IF(OR(COUNTIF(A561:C563,8)=1,COUNTIF(A561:I561,8)=1,COUNTIF(B561:B569,8)=1),"",8),IF(OR(COUNTIF(A561:C563,9)=1,COUNTIF(A561:I561,9)=1,COUNTIF(B561:B569,9)=1),"",9)),0)</f>
        <v>0</v>
      </c>
      <c r="M561" s="18">
        <f t="shared" ref="M561" si="8897">IF(C561="",_xlfn.TEXTJOIN("",TRUE,IF(OR(COUNTIF(A561:C563,1)=1,COUNTIF(A561:I561,1)=1,COUNTIF(C561:C569,1)=1),"",1),IF(OR(COUNTIF(A561:C563,2)=1,COUNTIF(A561:I561,2)=1,COUNTIF(C561:C569,2)=1),"",2),IF(OR(COUNTIF(A561:C563,3)=1,COUNTIF(A561:I561,3)=1,COUNTIF(C561:C569,3)=1),"",3),IF(OR(COUNTIF(A561:C563,4)=1,COUNTIF(A561:I561,4)=1,COUNTIF(C561:C569,4)=1),"",4),IF(OR(COUNTIF(A561:C563,5)=1,COUNTIF(A561:I561,5)=1,COUNTIF(C561:C569,5)=1),"",5),IF(OR(COUNTIF(A561:C563,6)=1,COUNTIF(A561:I561,6)=1,COUNTIF(C561:C569,6)=1),"",6),IF(OR(COUNTIF(A561:C563,7)=1,COUNTIF(A561:I561,7)=1,COUNTIF(C561:C569,7)=1),"",7),IF(OR(COUNTIF(A561:C563,8)=1,COUNTIF(A561:I561,8)=1,COUNTIF(C561:C569,8)=1),"",8),IF(OR(COUNTIF(A561:C563,9)=1,COUNTIF(A561:I561,9)=1,COUNTIF(C561:C569,9)=1),"",9)),0)</f>
        <v>0</v>
      </c>
      <c r="N561" s="18">
        <f t="shared" ref="N561" si="8898">IF(D561="",_xlfn.TEXTJOIN("",TRUE,IF(OR(COUNTIF(D561:F563,1)=1,COUNTIF(A561:I561,1)=1,COUNTIF(D561:D569,1)=1),"",1),IF(OR(COUNTIF(D561:F563,2)=1,COUNTIF(A561:I561,2)=1,COUNTIF(D561:D569,2)=1),"",2),IF(OR(COUNTIF(D561:F563,3)=1,COUNTIF(A561:I561,3)=1,COUNTIF(D561:D569,3)=1),"",3),IF(OR(COUNTIF(D561:F563,4)=1,COUNTIF(A561:I561,4)=1,COUNTIF(D561:D569,4)=1),"",4),IF(OR(COUNTIF(D561:F563,5)=1,COUNTIF(A561:I561,5)=1,COUNTIF(D561:D569,5)=1),"",5),IF(OR(COUNTIF(D561:F563,6)=1,COUNTIF(A561:I561,6)=1,COUNTIF(D561:D569,6)=1),"",6),IF(OR(COUNTIF(D561:F563,7)=1,COUNTIF(A561:I561,7)=1,COUNTIF(D561:D569,7)=1),"",7),IF(OR(COUNTIF(D561:F563,8)=1,COUNTIF(A561:I561,8)=1,COUNTIF(D561:D569,8)=1),"",8),IF(OR(COUNTIF(D561:F563,9)=1,COUNTIF(A561:I561,9)=1,COUNTIF(D561:D569,9)=1),"",9)),0)</f>
        <v>0</v>
      </c>
      <c r="O561" s="18">
        <f t="shared" ref="O561" si="8899">IF(E561="",_xlfn.TEXTJOIN("",TRUE,IF(OR(COUNTIF(D561:F563,1)=1,COUNTIF(A561:I561,1)=1,COUNTIF(E561:E569,1)=1),"",1),IF(OR(COUNTIF(D561:F563,2)=1,COUNTIF(A561:I561,2)=1,COUNTIF(E561:E569,2)=1),"",2),IF(OR(COUNTIF(D561:F563,3)=1,COUNTIF(A561:I561,3)=1,COUNTIF(E561:E569,3)=1),"",3),IF(OR(COUNTIF(D561:F563,4)=1,COUNTIF(A561:I561,4)=1,COUNTIF(E561:E569,4)=1),"",4),IF(OR(COUNTIF(D561:F563,5)=1,COUNTIF(A561:I561,5)=1,COUNTIF(E561:E569,5)=1),"",5),IF(OR(COUNTIF(D561:F563,6)=1,COUNTIF(A561:I561,6)=1,COUNTIF(E561:E569,6)=1),"",6),IF(OR(COUNTIF(D561:F563,7)=1,COUNTIF(A561:I561,7)=1,COUNTIF(E561:E569,7)=1),"",7),IF(OR(COUNTIF(D561:F563,8)=1,COUNTIF(A561:I561,8)=1,COUNTIF(E561:E569,8)=1),"",8),IF(OR(COUNTIF(D561:F563,9)=1,COUNTIF(A561:I561,9)=1,COUNTIF(E561:E569,9)=1),"",9)),0)</f>
        <v>0</v>
      </c>
      <c r="P561" s="18">
        <f t="shared" ref="P561" si="8900">IF(F561="",_xlfn.TEXTJOIN("",TRUE,IF(OR(COUNTIF(D561:F563,1)=1,COUNTIF(A561:I561,1)=1,COUNTIF(F561:F569,1)=1),"",1),IF(OR(COUNTIF(D561:F563,2)=1,COUNTIF(A561:I561,2)=1,COUNTIF(F561:F569,2)=1),"",2),IF(OR(COUNTIF(D561:F563,3)=1,COUNTIF(A561:I561,3)=1,COUNTIF(F561:F569,3)=1),"",3),IF(OR(COUNTIF(D561:F563,4)=1,COUNTIF(A561:I561,4)=1,COUNTIF(F561:F569,4)=1),"",4),IF(OR(COUNTIF(D561:F563,5)=1,COUNTIF(A561:I561,5)=1,COUNTIF(F561:F569,5)=1),"",5),IF(OR(COUNTIF(D561:F563,6)=1,COUNTIF(A561:I561,6)=1,COUNTIF(F561:F569,6)=1),"",6),IF(OR(COUNTIF(D561:F563,7)=1,COUNTIF(A561:I561,7)=1,COUNTIF(F561:F569,7)=1),"",7),IF(OR(COUNTIF(D561:F563,8)=1,COUNTIF(A561:I561,8)=1,COUNTIF(F561:F569,8)=1),"",8),IF(OR(COUNTIF(D561:F563,9)=1,COUNTIF(A561:I561,9)=1,COUNTIF(F561:F569,9)=1),"",9)),0)</f>
        <v>0</v>
      </c>
      <c r="Q561" s="18">
        <f t="shared" ref="Q561" si="8901">IF(G561="",_xlfn.TEXTJOIN("",TRUE,IF(OR(COUNTIF(G561:I563,1)=1,COUNTIF(A561:I561,1)=1,COUNTIF(G561:G569,1)=1),"",1),IF(OR(COUNTIF(G561:I563,2)=1,COUNTIF(A561:I561,2)=1,COUNTIF(G561:G569,2)=1),"",2),IF(OR(COUNTIF(G561:I563,3)=1,COUNTIF(A561:I561,3)=1,COUNTIF(G561:G569,3)=1),"",3),IF(OR(COUNTIF(G561:I563,4)=1,COUNTIF(A561:I561,4)=1,COUNTIF(G561:G569,4)=1),"",4),IF(OR(COUNTIF(G561:I563,5)=1,COUNTIF(A561:I561,5)=1,COUNTIF(G561:G569,5)=1),"",5),IF(OR(COUNTIF(G561:I563,6)=1,COUNTIF(A561:I561,6)=1,COUNTIF(G561:G569,6)=1),"",6),IF(OR(COUNTIF(G561:I563,7)=1,COUNTIF(A561:I561,7)=1,COUNTIF(G561:G569,7)=1),"",7),IF(OR(COUNTIF(G561:I563,8)=1,COUNTIF(A561:I561,8)=1,COUNTIF(G561:G569,8)=1),"",8),IF(OR(COUNTIF(G561:I563,9)=1,COUNTIF(A561:I561,9)=1,COUNTIF(G561:G569,9)=1),"",9)),0)</f>
        <v>0</v>
      </c>
      <c r="R561" s="18">
        <f t="shared" ref="R561" si="8902">IF(H561="",_xlfn.TEXTJOIN("",TRUE,IF(OR(COUNTIF(G561:I563,1)=1,COUNTIF(A561:I561,1)=1,COUNTIF(H561:H569,1)=1),"",1),IF(OR(COUNTIF(G561:I563,2)=1,COUNTIF(A561:I561,2)=1,COUNTIF(H561:H569,2)=1),"",2),IF(OR(COUNTIF(G561:I563,3)=1,COUNTIF(A561:I561,3)=1,COUNTIF(H561:H569,3)=1),"",3),IF(OR(COUNTIF(G561:I563,4)=1,COUNTIF(A561:I561,4)=1,COUNTIF(H561:H569,4)=1),"",4),IF(OR(COUNTIF(G561:I563,5)=1,COUNTIF(A561:I561,5)=1,COUNTIF(H561:H569,5)=1),"",5),IF(OR(COUNTIF(G561:I563,6)=1,COUNTIF(A561:I561,6)=1,COUNTIF(H561:H569,6)=1),"",6),IF(OR(COUNTIF(G561:I563,7)=1,COUNTIF(A561:I561,7)=1,COUNTIF(H561:H569,7)=1),"",7),IF(OR(COUNTIF(G561:I563,8)=1,COUNTIF(A561:I561,8)=1,COUNTIF(H561:H569,8)=1),"",8),IF(OR(COUNTIF(G561:I563,9)=1,COUNTIF(A561:I561,9)=1,COUNTIF(H561:H569,9)=1),"",9)),0)</f>
        <v>0</v>
      </c>
      <c r="S561" s="18">
        <f t="shared" ref="S561" si="8903">IF(I561="",_xlfn.TEXTJOIN("",TRUE,IF(OR(V562,COUNTIF(G561:I563,1)=1,COUNTIF(A561:I561,1)=1,COUNTIF(I561:I569,1)=1),"",1),IF(OR(W562,COUNTIF(G561:I563,2)=1,COUNTIF(A561:I561,2)=1,COUNTIF(I561:I569,2)=1),"",2),IF(OR(X562,COUNTIF(G561:I563,3)=1,COUNTIF(A561:I561,3)=1,COUNTIF(I561:I569,3)=1),"",3),IF(OR(Y562,COUNTIF(G561:I563,4)=1,COUNTIF(A561:I561,4)=1,COUNTIF(I561:I569,4)=1),"",4),IF(OR(Z562,COUNTIF(G561:I563,5)=1,COUNTIF(A561:I561,5)=1,COUNTIF(I561:I569,5)=1),"",5),IF(OR(AA562,COUNTIF(G561:I563,6)=1,COUNTIF(A561:I561,6)=1,COUNTIF(I561:I569,6)=1),"",6),IF(OR(AB562,COUNTIF(G561:I563,7)=1,COUNTIF(A561:I561,7)=1,COUNTIF(I561:I569,7)=1),"",7),IF(OR(AC562,COUNTIF(G561:I563,8)=1,COUNTIF(A561:I561,8)=1,COUNTIF(I561:I569,8)=1),"",8),IF(OR(AD562,COUNTIF(G561:I563,9)=1,COUNTIF(A561:I561,9)=1,COUNTIF(I561:I569,9)=1),"",9)),0)</f>
        <v>0</v>
      </c>
      <c r="U561" s="19" t="str">
        <f t="shared" ref="U561" si="8904">A561&amp;B562&amp;C563&amp;D564&amp;E565&amp;F566&amp;G567&amp;H568&amp;I569</f>
        <v>946218537</v>
      </c>
      <c r="V561" s="19" t="b">
        <f t="shared" si="8204"/>
        <v>1</v>
      </c>
      <c r="W561" s="19" t="b">
        <f t="shared" si="8205"/>
        <v>1</v>
      </c>
      <c r="X561" s="19" t="b">
        <f t="shared" si="8206"/>
        <v>1</v>
      </c>
      <c r="Y561" s="19" t="b">
        <f t="shared" si="8207"/>
        <v>1</v>
      </c>
      <c r="Z561" s="19" t="b">
        <f t="shared" si="8208"/>
        <v>1</v>
      </c>
      <c r="AA561" s="19" t="b">
        <f t="shared" si="8209"/>
        <v>1</v>
      </c>
      <c r="AB561" s="19" t="b">
        <f t="shared" si="8210"/>
        <v>1</v>
      </c>
      <c r="AC561" s="19" t="b">
        <f t="shared" si="8211"/>
        <v>1</v>
      </c>
      <c r="AD561" s="19" t="b">
        <f t="shared" si="8212"/>
        <v>1</v>
      </c>
      <c r="AE561" s="19">
        <f t="shared" ref="AE561:AE624" si="8905">IF(_xlfn.NUMBERVALUE(K561)&lt;10,_xlfn.NUMBERVALUE(K561),0)</f>
        <v>0</v>
      </c>
      <c r="AF561" s="19">
        <f t="shared" ref="AF561" si="8906">IF(AND(_xlfn.NUMBERVALUE(L561)&lt;10,SUM(AE561:AE561)=0),_xlfn.NUMBERVALUE(L561),0)</f>
        <v>0</v>
      </c>
      <c r="AG561" s="19">
        <f t="shared" ref="AG561" si="8907">IF(AND(_xlfn.NUMBERVALUE(M561)&lt;10,SUM(AE561:AF561)=0),_xlfn.NUMBERVALUE(M561),0)</f>
        <v>0</v>
      </c>
      <c r="AH561" s="19">
        <f t="shared" ref="AH561" si="8908">IF(AND(_xlfn.NUMBERVALUE(N561)&lt;10,SUM(AE561:AG561)=0),_xlfn.NUMBERVALUE(N561),0)</f>
        <v>0</v>
      </c>
      <c r="AI561" s="19">
        <f t="shared" ref="AI561" si="8909">IF(AND(_xlfn.NUMBERVALUE(O561)&lt;10,SUM(AE561:AH561)=0),_xlfn.NUMBERVALUE(O561),0)</f>
        <v>0</v>
      </c>
      <c r="AJ561" s="19">
        <f t="shared" ref="AJ561" si="8910">IF(AND(_xlfn.NUMBERVALUE(P561)&lt;10,SUM(AE561:AI561)=0),_xlfn.NUMBERVALUE(P561),0)</f>
        <v>0</v>
      </c>
      <c r="AK561" s="19">
        <f t="shared" ref="AK561" si="8911">IF(AND(_xlfn.NUMBERVALUE(Q561)&lt;10,SUM(AE561:AJ561)=0),_xlfn.NUMBERVALUE(Q561),0)</f>
        <v>0</v>
      </c>
      <c r="AL561" s="19">
        <f t="shared" ref="AL561" si="8912">IF(AND(_xlfn.NUMBERVALUE(R561)&lt;10,SUM(AE561:AK561)=0),_xlfn.NUMBERVALUE(R561),0)</f>
        <v>0</v>
      </c>
      <c r="AM561" s="19">
        <f t="shared" ref="AM561" si="8913">IF(AND(_xlfn.NUMBERVALUE(S561)&lt;10,SUM(AE561:AL561)=0),_xlfn.NUMBERVALUE(S561),0)</f>
        <v>0</v>
      </c>
    </row>
    <row r="562" spans="1:39" x14ac:dyDescent="0.25">
      <c r="A562" s="5">
        <f t="shared" si="8886"/>
        <v>1</v>
      </c>
      <c r="B562" s="6">
        <f t="shared" si="8887"/>
        <v>4</v>
      </c>
      <c r="C562" s="7">
        <f t="shared" si="8888"/>
        <v>8</v>
      </c>
      <c r="D562" s="5">
        <f t="shared" si="8889"/>
        <v>7</v>
      </c>
      <c r="E562" s="6">
        <f t="shared" si="8890"/>
        <v>5</v>
      </c>
      <c r="F562" s="8">
        <f t="shared" si="8891"/>
        <v>9</v>
      </c>
      <c r="G562" s="5">
        <f t="shared" si="8892"/>
        <v>2</v>
      </c>
      <c r="H562" s="6">
        <f t="shared" si="8893"/>
        <v>6</v>
      </c>
      <c r="I562" s="7">
        <f t="shared" si="8894"/>
        <v>3</v>
      </c>
      <c r="K562" s="18">
        <f t="shared" ref="K562" si="8914">IF(A562="",_xlfn.TEXTJOIN("",TRUE,IF(OR(COUNTIF(A561:C563,1)=1,COUNTIF(A562:I562,1)=1,COUNTIF(A561:A569,1)=1),"",1),IF(OR(COUNTIF(A561:C563,2)=1,COUNTIF(A562:I562,2)=1,COUNTIF(A561:A569,2)=1),"",2),IF(OR(COUNTIF(A561:C563,3)=1,COUNTIF(A562:I562,3)=1,COUNTIF(A561:A569,3)=1),"",3),IF(OR(COUNTIF(A561:C563,4)=1,COUNTIF(A562:I562,4)=1,COUNTIF(A561:A569,4)=1),"",4),IF(OR(COUNTIF(A561:C563,5)=1,COUNTIF(A562:I562,5)=1,COUNTIF(A561:A569,5)=1),"",5),IF(OR(COUNTIF(A561:C563,6)=1,COUNTIF(A562:I562,6)=1,COUNTIF(A561:A569,6)=1),"",6),IF(OR(COUNTIF(A561:C563,7)=1,COUNTIF(A562:I562,7)=1,COUNTIF(A561:A569,7)=1),"",7),IF(OR(COUNTIF(A561:C563,8)=1,COUNTIF(A562:I562,8)=1,COUNTIF(A561:A569,8)=1),"",8),IF(OR(COUNTIF(A561:C563,9)=1,COUNTIF(A562:I562,9)=1,COUNTIF(A561:A569,9)=1),"",9)),0)</f>
        <v>0</v>
      </c>
      <c r="L562" s="18">
        <f t="shared" ref="L562" si="8915">IF(B562="",_xlfn.TEXTJOIN("",TRUE,IF(OR(V561,COUNTIF(A561:C563,1)=1,COUNTIF(A562:I562,1)=1,COUNTIF(B561:B569,1)=1),"",1),IF(OR(W561,COUNTIF(A561:C563,2)=1,COUNTIF(A562:I562,2)=1,COUNTIF(B561:B569,2)=1),"",2),IF(OR(X561,COUNTIF(A561:C563,3)=1,COUNTIF(A562:I562,3)=1,COUNTIF(B561:B569,3)=1),"",3),IF(OR(Y561,COUNTIF(A561:C563,4)=1,COUNTIF(A562:I562,4)=1,COUNTIF(B561:B569,4)=1),"",4),IF(OR(Z561,COUNTIF(A561:C563,5)=1,COUNTIF(A562:I562,5)=1,COUNTIF(B561:B569,5)=1),"",5),IF(OR(AA561,COUNTIF(A561:C563,6)=1,COUNTIF(A562:I562,6)=1,COUNTIF(B561:B569,6)=1),"",6),IF(OR(AB561,COUNTIF(A561:C563,7)=1,COUNTIF(A562:I562,7)=1,COUNTIF(B561:B569,7)=1),"",7),IF(OR(AC561,COUNTIF(A561:C563,8)=1,COUNTIF(A562:I562,8)=1,COUNTIF(B561:B569,8)=1),"",8),IF(OR(AD561,COUNTIF(A561:C563,9)=1,COUNTIF(A562:I562,9)=1,COUNTIF(B561:B569,9)=1),"",9)),0)</f>
        <v>0</v>
      </c>
      <c r="M562" s="18">
        <f t="shared" ref="M562" si="8916">IF(C562="",_xlfn.TEXTJOIN("",TRUE,IF(OR(COUNTIF(A561:C563,1)=1,COUNTIF(A562:I562,1)=1,COUNTIF(C561:C569,1)=1),"",1),IF(OR(COUNTIF(A561:C563,2)=1,COUNTIF(A562:I562,2)=1,COUNTIF(C561:C569,2)=1),"",2),IF(OR(COUNTIF(A561:C563,3)=1,COUNTIF(A562:I562,3)=1,COUNTIF(C561:C569,3)=1),"",3),IF(OR(COUNTIF(A561:C563,4)=1,COUNTIF(A562:I562,4)=1,COUNTIF(C561:C569,4)=1),"",4),IF(OR(COUNTIF(A561:C563,5)=1,COUNTIF(A562:I562,5)=1,COUNTIF(C561:C569,5)=1),"",5),IF(OR(COUNTIF(A561:C563,6)=1,COUNTIF(A562:I562,6)=1,COUNTIF(C561:C569,6)=1),"",6),IF(OR(COUNTIF(A561:C563,7)=1,COUNTIF(A562:I562,7)=1,COUNTIF(C561:C569,7)=1),"",7),IF(OR(COUNTIF(A561:C563,8)=1,COUNTIF(A562:I562,8)=1,COUNTIF(C561:C569,8)=1),"",8),IF(OR(COUNTIF(A561:C563,9)=1,COUNTIF(A562:I562,9)=1,COUNTIF(C561:C569,9)=1),"",9)),0)</f>
        <v>0</v>
      </c>
      <c r="N562" s="18">
        <f t="shared" ref="N562" si="8917">IF(D562="",_xlfn.TEXTJOIN("",TRUE,IF(OR(COUNTIF(D561:F563,1)=1,COUNTIF(A562:I562,1)=1,COUNTIF(D561:D569,1)=1),"",1),IF(OR(COUNTIF(D561:F563,2)=1,COUNTIF(A562:I562,2)=1,COUNTIF(D561:D569,2)=1),"",2),IF(OR(COUNTIF(D561:F563,3)=1,COUNTIF(A562:I562,3)=1,COUNTIF(D561:D569,3)=1),"",3),IF(OR(COUNTIF(D561:F563,4)=1,COUNTIF(A562:I562,4)=1,COUNTIF(D561:D569,4)=1),"",4),IF(OR(COUNTIF(D561:F563,5)=1,COUNTIF(A562:I562,5)=1,COUNTIF(D561:D569,5)=1),"",5),IF(OR(COUNTIF(D561:F563,6)=1,COUNTIF(A562:I562,6)=1,COUNTIF(D561:D569,6)=1),"",6),IF(OR(COUNTIF(D561:F563,7)=1,COUNTIF(A562:I562,7)=1,COUNTIF(D561:D569,7)=1),"",7),IF(OR(COUNTIF(D561:F563,8)=1,COUNTIF(A562:I562,8)=1,COUNTIF(D561:D569,8)=1),"",8),IF(OR(COUNTIF(D561:F563,9)=1,COUNTIF(A562:I562,9)=1,COUNTIF(D561:D569,9)=1),"",9)),0)</f>
        <v>0</v>
      </c>
      <c r="O562" s="18">
        <f t="shared" ref="O562" si="8918">IF(E562="",_xlfn.TEXTJOIN("",TRUE,IF(OR(COUNTIF(D561:F563,1)=1,COUNTIF(A562:I562,1)=1,COUNTIF(E561:E569,1)=1),"",1),IF(OR(COUNTIF(D561:F563,2)=1,COUNTIF(A562:I562,2)=1,COUNTIF(E561:E569,2)=1),"",2),IF(OR(COUNTIF(D561:F563,3)=1,COUNTIF(A562:I562,3)=1,COUNTIF(E561:E569,3)=1),"",3),IF(OR(COUNTIF(D561:F563,4)=1,COUNTIF(A562:I562,4)=1,COUNTIF(E561:E569,4)=1),"",4),IF(OR(COUNTIF(D561:F563,5)=1,COUNTIF(A562:I562,5)=1,COUNTIF(E561:E569,5)=1),"",5),IF(OR(COUNTIF(D561:F563,6)=1,COUNTIF(A562:I562,6)=1,COUNTIF(E561:E569,6)=1),"",6),IF(OR(COUNTIF(D561:F563,7)=1,COUNTIF(A562:I562,7)=1,COUNTIF(E561:E569,7)=1),"",7),IF(OR(COUNTIF(D561:F563,8)=1,COUNTIF(A562:I562,8)=1,COUNTIF(E561:E569,8)=1),"",8),IF(OR(COUNTIF(D561:F563,9)=1,COUNTIF(A562:I562,9)=1,COUNTIF(E561:E569,9)=1),"",9)),0)</f>
        <v>0</v>
      </c>
      <c r="P562" s="18">
        <f t="shared" ref="P562" si="8919">IF(F562="",_xlfn.TEXTJOIN("",TRUE,IF(OR(COUNTIF(D561:F563,1)=1,COUNTIF(A562:I562,1)=1,COUNTIF(F561:F569,1)=1),"",1),IF(OR(COUNTIF(D561:F563,2)=1,COUNTIF(A562:I562,2)=1,COUNTIF(F561:F569,2)=1),"",2),IF(OR(COUNTIF(D561:F563,3)=1,COUNTIF(A562:I562,3)=1,COUNTIF(F561:F569,3)=1),"",3),IF(OR(COUNTIF(D561:F563,4)=1,COUNTIF(A562:I562,4)=1,COUNTIF(F561:F569,4)=1),"",4),IF(OR(COUNTIF(D561:F563,5)=1,COUNTIF(A562:I562,5)=1,COUNTIF(F561:F569,5)=1),"",5),IF(OR(COUNTIF(D561:F563,6)=1,COUNTIF(A562:I562,6)=1,COUNTIF(F561:F569,6)=1),"",6),IF(OR(COUNTIF(D561:F563,7)=1,COUNTIF(A562:I562,7)=1,COUNTIF(F561:F569,7)=1),"",7),IF(OR(COUNTIF(D561:F563,8)=1,COUNTIF(A562:I562,8)=1,COUNTIF(F561:F569,8)=1),"",8),IF(OR(COUNTIF(D561:F563,9)=1,COUNTIF(A562:I562,9)=1,COUNTIF(F561:F569,9)=1),"",9)),0)</f>
        <v>0</v>
      </c>
      <c r="Q562" s="18">
        <f t="shared" ref="Q562" si="8920">IF(G562="",_xlfn.TEXTJOIN("",TRUE,IF(OR(COUNTIF(G561:I563,1)=1,COUNTIF(A562:I562,1)=1,COUNTIF(G561:G569,1)=1),"",1),IF(OR(COUNTIF(G561:I563,2)=1,COUNTIF(A562:I562,2)=1,COUNTIF(G561:G569,2)=1),"",2),IF(OR(COUNTIF(G561:I563,3)=1,COUNTIF(A562:I562,3)=1,COUNTIF(G561:G569,3)=1),"",3),IF(OR(COUNTIF(G561:I563,4)=1,COUNTIF(A562:I562,4)=1,COUNTIF(G561:G569,4)=1),"",4),IF(OR(COUNTIF(G561:I563,5)=1,COUNTIF(A562:I562,5)=1,COUNTIF(G561:G569,5)=1),"",5),IF(OR(COUNTIF(G561:I563,6)=1,COUNTIF(A562:I562,6)=1,COUNTIF(G561:G569,6)=1),"",6),IF(OR(COUNTIF(G561:I563,7)=1,COUNTIF(A562:I562,7)=1,COUNTIF(G561:G569,7)=1),"",7),IF(OR(COUNTIF(G561:I563,8)=1,COUNTIF(A562:I562,8)=1,COUNTIF(G561:G569,8)=1),"",8),IF(OR(COUNTIF(G561:I563,9)=1,COUNTIF(A562:I562,9)=1,COUNTIF(G561:G569,9)=1),"",9)),0)</f>
        <v>0</v>
      </c>
      <c r="R562" s="18">
        <f t="shared" ref="R562" si="8921">IF(H562="",_xlfn.TEXTJOIN("",TRUE,IF(OR(V562,COUNTIF(G561:I563,1)=1,COUNTIF(A562:I562,1)=1,COUNTIF(H561:H569,1)=1),"",1),IF(OR(W562,COUNTIF(G561:I563,2)=1,COUNTIF(A562:I562,2)=1,COUNTIF(H561:H569,2)=1),"",2),IF(OR(X562,COUNTIF(G561:I563,3)=1,COUNTIF(A562:I562,3)=1,COUNTIF(H561:H569,3)=1),"",3),IF(OR(Y562,COUNTIF(G561:I563,4)=1,COUNTIF(A562:I562,4)=1,COUNTIF(H561:H569,4)=1),"",4),IF(OR(Z562,COUNTIF(G561:I563,5)=1,COUNTIF(A562:I562,5)=1,COUNTIF(H561:H569,5)=1),"",5),IF(OR(AA562,COUNTIF(G561:I563,6)=1,COUNTIF(A562:I562,6)=1,COUNTIF(H561:H569,6)=1),"",6),IF(OR(AB562,COUNTIF(G561:I563,7)=1,COUNTIF(A562:I562,7)=1,COUNTIF(H561:H569,7)=1),"",7),IF(OR(AC562,COUNTIF(G561:I563,8)=1,COUNTIF(A562:I562,8)=1,COUNTIF(H561:H569,8)=1),"",8),IF(OR(AD562,COUNTIF(G561:I563,9)=1,COUNTIF(A562:I562,9)=1,COUNTIF(H561:H569,9)=1),"",9)),0)</f>
        <v>0</v>
      </c>
      <c r="S562" s="18">
        <f t="shared" ref="S562" si="8922">IF(I562="",_xlfn.TEXTJOIN("",TRUE,IF(OR(COUNTIF(G561:I563,1)=1,COUNTIF(A562:I562,1)=1,COUNTIF(I561:I569,1)=1),"",1),IF(OR(COUNTIF(G561:I563,2)=1,COUNTIF(A562:I562,2)=1,COUNTIF(I561:I569,2)=1),"",2),IF(OR(COUNTIF(G561:I563,3)=1,COUNTIF(A562:I562,3)=1,COUNTIF(I561:I569,3)=1),"",3),IF(OR(COUNTIF(G561:I563,4)=1,COUNTIF(A562:I562,4)=1,COUNTIF(I561:I569,4)=1),"",4),IF(OR(COUNTIF(G561:I563,5)=1,COUNTIF(A562:I562,5)=1,COUNTIF(I561:I569,5)=1),"",5),IF(OR(COUNTIF(G561:I563,6)=1,COUNTIF(A562:I562,6)=1,COUNTIF(I561:I569,6)=1),"",6),IF(OR(COUNTIF(G561:I563,7)=1,COUNTIF(A562:I562,7)=1,COUNTIF(I561:I569,7)=1),"",7),IF(OR(COUNTIF(G561:I563,8)=1,COUNTIF(A562:I562,8)=1,COUNTIF(I561:I569,8)=1),"",8),IF(OR(COUNTIF(G561:I563,9)=1,COUNTIF(A562:I562,9)=1,COUNTIF(I561:I569,9)=1),"",9)),0)</f>
        <v>0</v>
      </c>
      <c r="U562" s="19" t="str">
        <f t="shared" ref="U562" si="8923">I561&amp;H562&amp;G563&amp;F564&amp;E565&amp;D566&amp;C567&amp;B568&amp;A569</f>
        <v>469513728</v>
      </c>
      <c r="V562" s="19" t="b">
        <f t="shared" si="8204"/>
        <v>1</v>
      </c>
      <c r="W562" s="19" t="b">
        <f t="shared" si="8205"/>
        <v>1</v>
      </c>
      <c r="X562" s="19" t="b">
        <f t="shared" si="8206"/>
        <v>1</v>
      </c>
      <c r="Y562" s="19" t="b">
        <f t="shared" si="8207"/>
        <v>1</v>
      </c>
      <c r="Z562" s="19" t="b">
        <f t="shared" si="8208"/>
        <v>1</v>
      </c>
      <c r="AA562" s="19" t="b">
        <f t="shared" si="8209"/>
        <v>1</v>
      </c>
      <c r="AB562" s="19" t="b">
        <f t="shared" si="8210"/>
        <v>1</v>
      </c>
      <c r="AC562" s="19" t="b">
        <f t="shared" si="8211"/>
        <v>1</v>
      </c>
      <c r="AD562" s="19" t="b">
        <f t="shared" si="8212"/>
        <v>1</v>
      </c>
      <c r="AE562" s="19">
        <f t="shared" ref="AE562:AE625" si="8924">IF(AND(_xlfn.NUMBERVALUE(K562)&lt;10,SUM(AE561:AM561)=0),_xlfn.NUMBERVALUE(K562),0)</f>
        <v>0</v>
      </c>
      <c r="AF562" s="19">
        <f t="shared" ref="AF562" si="8925">IF(AND(_xlfn.NUMBERVALUE(L562)&lt;10,SUM(AE561:AE562)=0,SUM(AE561:AM561)=0),_xlfn.NUMBERVALUE(L562),0)</f>
        <v>0</v>
      </c>
      <c r="AG562" s="19">
        <f t="shared" ref="AG562" si="8926">IF(AND(_xlfn.NUMBERVALUE(M562)&lt;10,SUM(AE561:AF562)=0,SUM(AE561:AM561)=0),_xlfn.NUMBERVALUE(M562),0)</f>
        <v>0</v>
      </c>
      <c r="AH562" s="19">
        <f t="shared" ref="AH562" si="8927">IF(AND(_xlfn.NUMBERVALUE(N562)&lt;10,SUM(AE561:AG562)=0,SUM(AE561:AM561)=0),_xlfn.NUMBERVALUE(N562),0)</f>
        <v>0</v>
      </c>
      <c r="AI562" s="19">
        <f t="shared" ref="AI562" si="8928">IF(AND(_xlfn.NUMBERVALUE(O562)&lt;10,SUM(AE561:AH562)=0,SUM(AE561:AM561)=0),_xlfn.NUMBERVALUE(O562),0)</f>
        <v>0</v>
      </c>
      <c r="AJ562" s="19">
        <f t="shared" ref="AJ562" si="8929">IF(AND(_xlfn.NUMBERVALUE(P562)&lt;10,SUM(AE561:AI562)=0,SUM(AE561:AM561)=0),_xlfn.NUMBERVALUE(P562),0)</f>
        <v>0</v>
      </c>
      <c r="AK562" s="19">
        <f t="shared" ref="AK562" si="8930">IF(AND(_xlfn.NUMBERVALUE(Q562)&lt;10,SUM(AE561:AJ562)=0,SUM(AE561:AM561)=0),_xlfn.NUMBERVALUE(Q562),0)</f>
        <v>0</v>
      </c>
      <c r="AL562" s="19">
        <f t="shared" ref="AL562" si="8931">IF(AND(_xlfn.NUMBERVALUE(R562)&lt;10,SUM(AE561:AK562)=0,SUM(AE561:AM561)=0),_xlfn.NUMBERVALUE(R562),0)</f>
        <v>0</v>
      </c>
      <c r="AM562" s="19">
        <f t="shared" ref="AM562" si="8932">IF(AND(_xlfn.NUMBERVALUE(S562)&lt;10,SUM(AE561:AL562)=0,SUM(AE561:AM561)=0),_xlfn.NUMBERVALUE(S562),0)</f>
        <v>0</v>
      </c>
    </row>
    <row r="563" spans="1:39" ht="15.75" thickBot="1" x14ac:dyDescent="0.3">
      <c r="A563" s="9">
        <f t="shared" si="8886"/>
        <v>2</v>
      </c>
      <c r="B563" s="10">
        <f t="shared" si="8887"/>
        <v>7</v>
      </c>
      <c r="C563" s="11">
        <f t="shared" si="8888"/>
        <v>6</v>
      </c>
      <c r="D563" s="9">
        <f t="shared" si="8889"/>
        <v>8</v>
      </c>
      <c r="E563" s="10">
        <f t="shared" si="8890"/>
        <v>3</v>
      </c>
      <c r="F563" s="12">
        <f t="shared" si="8891"/>
        <v>4</v>
      </c>
      <c r="G563" s="13">
        <f t="shared" si="8892"/>
        <v>9</v>
      </c>
      <c r="H563" s="14">
        <f t="shared" si="8893"/>
        <v>5</v>
      </c>
      <c r="I563" s="15">
        <f t="shared" si="8894"/>
        <v>1</v>
      </c>
      <c r="K563" s="18">
        <f t="shared" ref="K563" si="8933">IF(A563="",_xlfn.TEXTJOIN("",TRUE,IF(OR(COUNTIF(A561:C563,1)=1,COUNTIF(A563:I563,1)=1,COUNTIF(A561:A569,1)=1),"",1),IF(OR(COUNTIF(A561:C563,2)=1,COUNTIF(A563:I563,2)=1,COUNTIF(A561:A569,2)=1),"",2),IF(OR(COUNTIF(A561:C563,3)=1,COUNTIF(A563:I563,3)=1,COUNTIF(A561:A569,3)=1),"",3),IF(OR(COUNTIF(A561:C563,4)=1,COUNTIF(A563:I563,4)=1,COUNTIF(A561:A569,4)=1),"",4),IF(OR(COUNTIF(A561:C563,5)=1,COUNTIF(A563:I563,5)=1,COUNTIF(A561:A569,5)=1),"",5),IF(OR(COUNTIF(A561:C563,6)=1,COUNTIF(A563:I563,6)=1,COUNTIF(A561:A569,6)=1),"",6),IF(OR(COUNTIF(A561:C563,7)=1,COUNTIF(A563:I563,7)=1,COUNTIF(A561:A569,7)=1),"",7),IF(OR(COUNTIF(A561:C563,8)=1,COUNTIF(A563:I563,8)=1,COUNTIF(A561:A569,8)=1),"",8),IF(OR(COUNTIF(A561:C563,9)=1,COUNTIF(A563:I563,9)=1,COUNTIF(A561:A569,9)=1),"",9)),0)</f>
        <v>0</v>
      </c>
      <c r="L563" s="18">
        <f t="shared" ref="L563" si="8934">IF(B563="",_xlfn.TEXTJOIN("",TRUE,IF(OR(COUNTIF(A561:C563,1)=1,COUNTIF(A563:I563,1)=1,COUNTIF(B561:B569,1)=1),"",1),IF(OR(COUNTIF(A561:C563,2)=1,COUNTIF(A563:I563,2)=1,COUNTIF(B561:B569,2)=1),"",2),IF(OR(COUNTIF(A561:C563,3)=1,COUNTIF(A563:I563,3)=1,COUNTIF(B561:B569,3)=1),"",3),IF(OR(COUNTIF(A561:C563,4)=1,COUNTIF(A563:I563,4)=1,COUNTIF(B561:B569,4)=1),"",4),IF(OR(COUNTIF(A561:C563,5)=1,COUNTIF(A563:I563,5)=1,COUNTIF(B561:B569,5)=1),"",5),IF(OR(COUNTIF(A561:C563,6)=1,COUNTIF(A563:I563,6)=1,COUNTIF(B561:B569,6)=1),"",6),IF(OR(COUNTIF(A561:C563,7)=1,COUNTIF(A563:I563,7)=1,COUNTIF(B561:B569,7)=1),"",7),IF(OR(COUNTIF(A561:C563,8)=1,COUNTIF(A563:I563,8)=1,COUNTIF(B561:B569,8)=1),"",8),IF(OR(COUNTIF(A561:C563,9)=1,COUNTIF(A563:I563,9)=1,COUNTIF(B561:B569,9)=1),"",9)),0)</f>
        <v>0</v>
      </c>
      <c r="M563" s="18">
        <f t="shared" ref="M563" si="8935">IF(C563="",_xlfn.TEXTJOIN("",TRUE,IF(OR(V561,COUNTIF(A561:C563,1)=1,COUNTIF(A563:I563,1)=1,COUNTIF(C561:C569,1)=1),"",1),IF(OR(W561,COUNTIF(A561:C563,2)=1,COUNTIF(A563:I563,2)=1,COUNTIF(C561:C569,2)=1),"",2),IF(OR(X561,COUNTIF(A561:C563,3)=1,COUNTIF(A563:I563,3)=1,COUNTIF(C561:C569,3)=1),"",3),IF(OR(Y561,COUNTIF(A561:C563,4)=1,COUNTIF(A563:I563,4)=1,COUNTIF(C561:C569,4)=1),"",4),IF(OR(Z561,COUNTIF(A561:C563,5)=1,COUNTIF(A563:I563,5)=1,COUNTIF(C561:C569,5)=1),"",5),IF(OR(AA561,COUNTIF(A561:C563,6)=1,COUNTIF(A563:I563,6)=1,COUNTIF(C561:C569,6)=1),"",6),IF(OR(AB561,COUNTIF(A561:C563,7)=1,COUNTIF(A563:I563,7)=1,COUNTIF(C561:C569,7)=1),"",7),IF(OR(AC561,COUNTIF(A561:C563,8)=1,COUNTIF(A563:I563,8)=1,COUNTIF(C561:C569,8)=1),"",8),IF(OR(AD561,COUNTIF(A561:C563,9)=1,COUNTIF(A563:I563,9)=1,COUNTIF(C561:C569,9)=1),"",9)),0)</f>
        <v>0</v>
      </c>
      <c r="N563" s="18">
        <f t="shared" ref="N563" si="8936">IF(D563="",_xlfn.TEXTJOIN("",TRUE,IF(OR(COUNTIF(D561:F563,1)=1,COUNTIF(A563:I563,1)=1,COUNTIF(D561:D569,1)=1),"",1),IF(OR(COUNTIF(D561:F563,2)=1,COUNTIF(A563:I563,2)=1,COUNTIF(D561:D569,2)=1),"",2),IF(OR(COUNTIF(D561:F563,3)=1,COUNTIF(A563:I563,3)=1,COUNTIF(D561:D569,3)=1),"",3),IF(OR(COUNTIF(D561:F563,4)=1,COUNTIF(A563:I563,4)=1,COUNTIF(D561:D569,4)=1),"",4),IF(OR(COUNTIF(D561:F563,5)=1,COUNTIF(A563:I563,5)=1,COUNTIF(D561:D569,5)=1),"",5),IF(OR(COUNTIF(D561:F563,6)=1,COUNTIF(A563:I563,6)=1,COUNTIF(D561:D569,6)=1),"",6),IF(OR(COUNTIF(D561:F563,7)=1,COUNTIF(A563:I563,7)=1,COUNTIF(D561:D569,7)=1),"",7),IF(OR(COUNTIF(D561:F563,8)=1,COUNTIF(A563:I563,8)=1,COUNTIF(D561:D569,8)=1),"",8),IF(OR(COUNTIF(D561:F563,9)=1,COUNTIF(A563:I563,9)=1,COUNTIF(D561:D569,9)=1),"",9)),0)</f>
        <v>0</v>
      </c>
      <c r="O563" s="18">
        <f t="shared" ref="O563" si="8937">IF(E563="",_xlfn.TEXTJOIN("",TRUE,IF(OR(COUNTIF(D561:F563,1)=1,COUNTIF(A563:I563,1)=1,COUNTIF(E561:E569,1)=1),"",1),IF(OR(COUNTIF(D561:F563,2)=1,COUNTIF(A563:I563,2)=1,COUNTIF(E561:E569,2)=1),"",2),IF(OR(COUNTIF(D561:F563,3)=1,COUNTIF(A563:I563,3)=1,COUNTIF(E561:E569,3)=1),"",3),IF(OR(COUNTIF(D561:F563,4)=1,COUNTIF(A563:I563,4)=1,COUNTIF(E561:E569,4)=1),"",4),IF(OR(COUNTIF(D561:F563,5)=1,COUNTIF(A563:I563,5)=1,COUNTIF(E561:E569,5)=1),"",5),IF(OR(COUNTIF(D561:F563,6)=1,COUNTIF(A563:I563,6)=1,COUNTIF(E561:E569,6)=1),"",6),IF(OR(COUNTIF(D561:F563,7)=1,COUNTIF(A563:I563,7)=1,COUNTIF(E561:E569,7)=1),"",7),IF(OR(COUNTIF(D561:F563,8)=1,COUNTIF(A563:I563,8)=1,COUNTIF(E561:E569,8)=1),"",8),IF(OR(COUNTIF(D561:F563,9)=1,COUNTIF(A563:I563,9)=1,COUNTIF(E561:E569,9)=1),"",9)),0)</f>
        <v>0</v>
      </c>
      <c r="P563" s="18">
        <f t="shared" ref="P563" si="8938">IF(F563="",_xlfn.TEXTJOIN("",TRUE,IF(OR(COUNTIF(D561:F563,1)=1,COUNTIF(A563:I563,1)=1,COUNTIF(F561:F569,1)=1),"",1),IF(OR(COUNTIF(D561:F563,2)=1,COUNTIF(A563:I563,2)=1,COUNTIF(F561:F569,2)=1),"",2),IF(OR(COUNTIF(D561:F563,3)=1,COUNTIF(A563:I563,3)=1,COUNTIF(F561:F569,3)=1),"",3),IF(OR(COUNTIF(D561:F563,4)=1,COUNTIF(A563:I563,4)=1,COUNTIF(F561:F569,4)=1),"",4),IF(OR(COUNTIF(D561:F563,5)=1,COUNTIF(A563:I563,5)=1,COUNTIF(F561:F569,5)=1),"",5),IF(OR(COUNTIF(D561:F563,6)=1,COUNTIF(A563:I563,6)=1,COUNTIF(F561:F569,6)=1),"",6),IF(OR(COUNTIF(D561:F563,7)=1,COUNTIF(A563:I563,7)=1,COUNTIF(F561:F569,7)=1),"",7),IF(OR(COUNTIF(D561:F563,8)=1,COUNTIF(A563:I563,8)=1,COUNTIF(F561:F569,8)=1),"",8),IF(OR(COUNTIF(D561:F563,9)=1,COUNTIF(A563:I563,9)=1,COUNTIF(F561:F569,9)=1),"",9)),0)</f>
        <v>0</v>
      </c>
      <c r="Q563" s="18">
        <f t="shared" ref="Q563" si="8939">IF(G563="",_xlfn.TEXTJOIN("",TRUE,IF(OR(V562,COUNTIF(G561:I563,1)=1,COUNTIF(A563:I563,1)=1,COUNTIF(G561:G569,1)=1),"",1),IF(OR(W562,COUNTIF(G561:I563,2)=1,COUNTIF(A563:I563,2)=1,COUNTIF(G561:G569,2)=1),"",2),IF(OR(X562,COUNTIF(G561:I563,3)=1,COUNTIF(A563:I563,3)=1,COUNTIF(G561:G569,3)=1),"",3),IF(OR(Y562,COUNTIF(G561:I563,4)=1,COUNTIF(A563:I563,4)=1,COUNTIF(G561:G569,4)=1),"",4),IF(OR(Z562,COUNTIF(G561:I563,5)=1,COUNTIF(A563:I563,5)=1,COUNTIF(G561:G569,5)=1),"",5),IF(OR(AA562,COUNTIF(G561:I563,6)=1,COUNTIF(A563:I563,6)=1,COUNTIF(G561:G569,6)=1),"",6),IF(OR(AB562,COUNTIF(G561:I563,7)=1,COUNTIF(A563:I563,7)=1,COUNTIF(G561:G569,7)=1),"",7),IF(OR(AC562,COUNTIF(G561:I563,8)=1,COUNTIF(A563:I563,8)=1,COUNTIF(G561:G569,8)=1),"",8),IF(OR(AD562,COUNTIF(G561:I563,9)=1,COUNTIF(A563:I563,9)=1,COUNTIF(G561:G569,9)=1),"",9)),0)</f>
        <v>0</v>
      </c>
      <c r="R563" s="18">
        <f t="shared" ref="R563" si="8940">IF(H563="",_xlfn.TEXTJOIN("",TRUE,IF(OR(COUNTIF(G561:I563,1)=1,COUNTIF(A563:I563,1)=1,COUNTIF(H561:H569,1)=1),"",1),IF(OR(COUNTIF(G561:I563,2)=1,COUNTIF(A563:I563,2)=1,COUNTIF(H561:H569,2)=1),"",2),IF(OR(COUNTIF(G561:I563,3)=1,COUNTIF(A563:I563,3)=1,COUNTIF(H561:H569,3)=1),"",3),IF(OR(COUNTIF(G561:I563,4)=1,COUNTIF(A563:I563,4)=1,COUNTIF(H561:H569,4)=1),"",4),IF(OR(COUNTIF(G561:I563,5)=1,COUNTIF(A563:I563,5)=1,COUNTIF(H561:H569,5)=1),"",5),IF(OR(COUNTIF(G561:I563,6)=1,COUNTIF(A563:I563,6)=1,COUNTIF(H561:H569,6)=1),"",6),IF(OR(COUNTIF(G561:I563,7)=1,COUNTIF(A563:I563,7)=1,COUNTIF(H561:H569,7)=1),"",7),IF(OR(COUNTIF(G561:I563,8)=1,COUNTIF(A563:I563,8)=1,COUNTIF(H561:H569,8)=1),"",8),IF(OR(COUNTIF(G561:I563,9)=1,COUNTIF(A563:I563,9)=1,COUNTIF(H561:H569,9)=1),"",9)),0)</f>
        <v>0</v>
      </c>
      <c r="S563" s="18">
        <f t="shared" ref="S563" si="8941">IF(I563="",_xlfn.TEXTJOIN("",TRUE,IF(OR(COUNTIF(G561:I563,1)=1,COUNTIF(A563:I563,1)=1,COUNTIF(I561:I569,1)=1),"",1),IF(OR(COUNTIF(G561:I563,2)=1,COUNTIF(A563:I563,2)=1,COUNTIF(I561:I569,2)=1),"",2),IF(OR(COUNTIF(G561:I563,3)=1,COUNTIF(A563:I563,3)=1,COUNTIF(I561:I569,3)=1),"",3),IF(OR(COUNTIF(G561:I563,4)=1,COUNTIF(A563:I563,4)=1,COUNTIF(I561:I569,4)=1),"",4),IF(OR(COUNTIF(G561:I563,5)=1,COUNTIF(A563:I563,5)=1,COUNTIF(I561:I569,5)=1),"",5),IF(OR(COUNTIF(G561:I563,6)=1,COUNTIF(A563:I563,6)=1,COUNTIF(I561:I569,6)=1),"",6),IF(OR(COUNTIF(G561:I563,7)=1,COUNTIF(A563:I563,7)=1,COUNTIF(I561:I569,7)=1),"",7),IF(OR(COUNTIF(G561:I563,8)=1,COUNTIF(A563:I563,8)=1,COUNTIF(I561:I569,8)=1),"",8),IF(OR(COUNTIF(G561:I563,9)=1,COUNTIF(A563:I563,9)=1,COUNTIF(I561:I569,9)=1),"",9)),0)</f>
        <v>0</v>
      </c>
      <c r="AE563" s="19">
        <f t="shared" ref="AE563" si="8942">IF(AND(_xlfn.NUMBERVALUE(K563)&lt;10,SUM(AE561:AM562)=0),_xlfn.NUMBERVALUE(K563),0)</f>
        <v>0</v>
      </c>
      <c r="AF563" s="19">
        <f t="shared" ref="AF563" si="8943">IF(AND(_xlfn.NUMBERVALUE(L563)&lt;10,SUM(AE561:AE563)=0,SUM(AE561:AM562)=0),_xlfn.NUMBERVALUE(L563),0)</f>
        <v>0</v>
      </c>
      <c r="AG563" s="19">
        <f t="shared" ref="AG563" si="8944">IF(AND(_xlfn.NUMBERVALUE(M563)&lt;10,SUM(AE561:AF563)=0,SUM(AE561:AM562)=0),_xlfn.NUMBERVALUE(M563),0)</f>
        <v>0</v>
      </c>
      <c r="AH563" s="19">
        <f t="shared" ref="AH563" si="8945">IF(AND(_xlfn.NUMBERVALUE(N563)&lt;10,SUM(AE561:AG563)=0,SUM(AE561:AM562)=0),_xlfn.NUMBERVALUE(N563),0)</f>
        <v>0</v>
      </c>
      <c r="AI563" s="19">
        <f t="shared" ref="AI563" si="8946">IF(AND(_xlfn.NUMBERVALUE(O563)&lt;10,SUM(AE561:AH563)=0,SUM(AE561:AM562)=0),_xlfn.NUMBERVALUE(O563),0)</f>
        <v>0</v>
      </c>
      <c r="AJ563" s="19">
        <f t="shared" ref="AJ563" si="8947">IF(AND(_xlfn.NUMBERVALUE(P563)&lt;10,SUM(AE561:AI563)=0,SUM(AE561:AM562)=0),_xlfn.NUMBERVALUE(P563),0)</f>
        <v>0</v>
      </c>
      <c r="AK563" s="19">
        <f t="shared" ref="AK563" si="8948">IF(AND(_xlfn.NUMBERVALUE(Q563)&lt;10,SUM(AE561:AJ563)=0,SUM(AE561:AM562)=0),_xlfn.NUMBERVALUE(Q563),0)</f>
        <v>0</v>
      </c>
      <c r="AL563" s="19">
        <f t="shared" ref="AL563" si="8949">IF(AND(_xlfn.NUMBERVALUE(R563)&lt;10,SUM(AE561:AK563)=0,SUM(AE561:AM562)=0),_xlfn.NUMBERVALUE(R563),0)</f>
        <v>0</v>
      </c>
      <c r="AM563" s="19">
        <f t="shared" ref="AM563" si="8950">IF(AND(_xlfn.NUMBERVALUE(S563)&lt;10,SUM(AE561:AL563)=0,SUM(AE561:AM562)=0),_xlfn.NUMBERVALUE(S563),0)</f>
        <v>0</v>
      </c>
    </row>
    <row r="564" spans="1:39" x14ac:dyDescent="0.25">
      <c r="A564" s="1">
        <f t="shared" si="8886"/>
        <v>3</v>
      </c>
      <c r="B564" s="2">
        <f t="shared" si="8887"/>
        <v>6</v>
      </c>
      <c r="C564" s="3">
        <f t="shared" si="8888"/>
        <v>9</v>
      </c>
      <c r="D564" s="1">
        <f t="shared" si="8889"/>
        <v>2</v>
      </c>
      <c r="E564" s="2">
        <f t="shared" si="8890"/>
        <v>7</v>
      </c>
      <c r="F564" s="3">
        <f t="shared" si="8891"/>
        <v>5</v>
      </c>
      <c r="G564" s="1">
        <f t="shared" si="8892"/>
        <v>4</v>
      </c>
      <c r="H564" s="2">
        <f t="shared" si="8893"/>
        <v>1</v>
      </c>
      <c r="I564" s="3">
        <f t="shared" si="8894"/>
        <v>8</v>
      </c>
      <c r="K564" s="18">
        <f t="shared" ref="K564" si="8951">IF(A564="",_xlfn.TEXTJOIN("",TRUE,IF(OR(COUNTIF(A564:C566,1)=1,COUNTIF(A564:I564,1)=1,COUNTIF(A561:A569,1)=1),"",1),IF(OR(COUNTIF(A564:C566,2)=1,COUNTIF(A564:I564,2)=1,COUNTIF(A561:A569,2)=1),"",2),IF(OR(COUNTIF(A564:C566,3)=1,COUNTIF(A564:I564,3)=1,COUNTIF(A561:A569,3)=1),"",3),IF(OR(COUNTIF(A564:C566,4)=1,COUNTIF(A564:I564,4)=1,COUNTIF(A561:A569,4)=1),"",4),IF(OR(COUNTIF(A564:C566,5)=1,COUNTIF(A564:I564,5)=1,COUNTIF(A561:A569,5)=1),"",5),IF(OR(COUNTIF(A564:C566,6)=1,COUNTIF(A564:I564,6)=1,COUNTIF(A561:A569,6)=1),"",6),IF(OR(COUNTIF(A564:C566,7)=1,COUNTIF(A564:I564,7)=1,COUNTIF(A561:A569,7)=1),"",7),IF(OR(COUNTIF(A564:C566,8)=1,COUNTIF(A564:I564,8)=1,COUNTIF(A561:A569,8)=1),"",8),IF(OR(COUNTIF(A564:C566,9)=1,COUNTIF(A564:I564,9)=1,COUNTIF(A561:A569,9)=1),"",9)),0)</f>
        <v>0</v>
      </c>
      <c r="L564" s="18">
        <f t="shared" ref="L564" si="8952">IF(B564="",_xlfn.TEXTJOIN("",TRUE,IF(OR(COUNTIF(A564:C566,1)=1,COUNTIF(A564:I564,1)=1,COUNTIF(B561:B569,1)=1),"",1),IF(OR(COUNTIF(A564:C566,2)=1,COUNTIF(A564:I564,2)=1,COUNTIF(B561:B569,2)=1),"",2),IF(OR(COUNTIF(A564:C566,3)=1,COUNTIF(A564:I564,3)=1,COUNTIF(B561:B569,3)=1),"",3),IF(OR(COUNTIF(A564:C566,4)=1,COUNTIF(A564:I564,4)=1,COUNTIF(B561:B569,4)=1),"",4),IF(OR(COUNTIF(A564:C566,5)=1,COUNTIF(A564:I564,5)=1,COUNTIF(B561:B569,5)=1),"",5),IF(OR(COUNTIF(A564:C566,6)=1,COUNTIF(A564:I564,6)=1,COUNTIF(B561:B569,6)=1),"",6),IF(OR(COUNTIF(A564:C566,7)=1,COUNTIF(A564:I564,7)=1,COUNTIF(B561:B569,7)=1),"",7),IF(OR(COUNTIF(A564:C566,8)=1,COUNTIF(A564:I564,8)=1,COUNTIF(B561:B569,8)=1),"",8),IF(OR(COUNTIF(A564:C566,9)=1,COUNTIF(A564:I564,9)=1,COUNTIF(B561:B569,9)=1),"",9)),0)</f>
        <v>0</v>
      </c>
      <c r="M564" s="18">
        <f t="shared" ref="M564" si="8953">IF(C564="",_xlfn.TEXTJOIN("",TRUE,IF(OR(COUNTIF(A564:C566,1)=1,COUNTIF(A564:I564,1)=1,COUNTIF(C561:C569,1)=1),"",1),IF(OR(COUNTIF(A564:C566,2)=1,COUNTIF(A564:I564,2)=1,COUNTIF(C561:C569,2)=1),"",2),IF(OR(COUNTIF(A564:C566,3)=1,COUNTIF(A564:I564,3)=1,COUNTIF(C561:C569,3)=1),"",3),IF(OR(COUNTIF(A564:C566,4)=1,COUNTIF(A564:I564,4)=1,COUNTIF(C561:C569,4)=1),"",4),IF(OR(COUNTIF(A564:C566,5)=1,COUNTIF(A564:I564,5)=1,COUNTIF(C561:C569,5)=1),"",5),IF(OR(COUNTIF(A564:C566,6)=1,COUNTIF(A564:I564,6)=1,COUNTIF(C561:C569,6)=1),"",6),IF(OR(COUNTIF(A564:C566,7)=1,COUNTIF(A564:I564,7)=1,COUNTIF(C561:C569,7)=1),"",7),IF(OR(COUNTIF(A564:C566,8)=1,COUNTIF(A564:I564,8)=1,COUNTIF(C561:C569,8)=1),"",8),IF(OR(COUNTIF(A564:C566,9)=1,COUNTIF(A564:I564,9)=1,COUNTIF(C561:C569,9)=1),"",9)),0)</f>
        <v>0</v>
      </c>
      <c r="N564" s="18">
        <f t="shared" ref="N564" si="8954">IF(D564="",_xlfn.TEXTJOIN("",TRUE,IF(OR(V561,COUNTIF(D564:F566,1)=1,COUNTIF(A564:I564,1)=1,COUNTIF(D561:D569,1)=1),"",1),IF(OR(W561,COUNTIF(D564:F566,2)=1,COUNTIF(A564:I564,2)=1,COUNTIF(D561:D569,2)=1),"",2),IF(OR(X561,COUNTIF(D564:F566,3)=1,COUNTIF(A564:I564,3)=1,COUNTIF(D561:D569,3)=1),"",3),IF(OR(Y561,COUNTIF(D564:F566,4)=1,COUNTIF(A564:I564,4)=1,COUNTIF(D561:D569,4)=1),"",4),IF(OR(Z561,COUNTIF(D564:F566,5)=1,COUNTIF(A564:I564,5)=1,COUNTIF(D561:D569,5)=1),"",5),IF(OR(AA561,COUNTIF(D564:F566,6)=1,COUNTIF(A564:I564,6)=1,COUNTIF(D561:D569,6)=1),"",6),IF(OR(AB561,COUNTIF(D564:F566,7)=1,COUNTIF(A564:I564,7)=1,COUNTIF(D561:D569,7)=1),"",7),IF(OR(AC561,COUNTIF(D564:F566,8)=1,COUNTIF(A564:I564,8)=1,COUNTIF(D561:D569,8)=1),"",8),IF(OR(AD561,COUNTIF(D564:F566,9)=1,COUNTIF(A564:I564,9)=1,COUNTIF(D561:D569,9)=1),"",9)),0)</f>
        <v>0</v>
      </c>
      <c r="O564" s="18">
        <f t="shared" ref="O564" si="8955">IF(E564="",_xlfn.TEXTJOIN("",TRUE,IF(OR(COUNTIF(D564:F566,1)=1,COUNTIF(A564:I564,1)=1,COUNTIF(E561:E569,1)=1),"",1),IF(OR(COUNTIF(D564:F566,2)=1,COUNTIF(A564:I564,2)=1,COUNTIF(E561:E569,2)=1),"",2),IF(OR(COUNTIF(D564:F566,3)=1,COUNTIF(A564:I564,3)=1,COUNTIF(E561:E569,3)=1),"",3),IF(OR(COUNTIF(D564:F566,4)=1,COUNTIF(A564:I564,4)=1,COUNTIF(E561:E569,4)=1),"",4),IF(OR(COUNTIF(D564:F566,5)=1,COUNTIF(A564:I564,5)=1,COUNTIF(E561:E569,5)=1),"",5),IF(OR(COUNTIF(D564:F566,6)=1,COUNTIF(A564:I564,6)=1,COUNTIF(E561:E569,6)=1),"",6),IF(OR(COUNTIF(D564:F566,7)=1,COUNTIF(A564:I564,7)=1,COUNTIF(E561:E569,7)=1),"",7),IF(OR(COUNTIF(D564:F566,8)=1,COUNTIF(A564:I564,8)=1,COUNTIF(E561:E569,8)=1),"",8),IF(OR(COUNTIF(D564:F566,9)=1,COUNTIF(A564:I564,9)=1,COUNTIF(E561:E569,9)=1),"",9)),0)</f>
        <v>0</v>
      </c>
      <c r="P564" s="18">
        <f t="shared" ref="P564" si="8956">IF(F564="",_xlfn.TEXTJOIN("",TRUE,IF(OR(V562,COUNTIF(D564:F566,1)=1,COUNTIF(A564:I564,1)=1,COUNTIF(F561:F569,1)=1),"",1),IF(OR(W562,COUNTIF(D564:F566,2)=1,COUNTIF(A564:I564,2)=1,COUNTIF(F561:F569,2)=1),"",2),IF(OR(X562,COUNTIF(D564:F566,3)=1,COUNTIF(A564:I564,3)=1,COUNTIF(F561:F569,3)=1),"",3),IF(OR(Y562,COUNTIF(D564:F566,4)=1,COUNTIF(A564:I564,4)=1,COUNTIF(F561:F569,4)=1),"",4),IF(OR(Z562,COUNTIF(D564:F566,5)=1,COUNTIF(A564:I564,5)=1,COUNTIF(F561:F569,5)=1),"",5),IF(OR(AA562,COUNTIF(D564:F566,6)=1,COUNTIF(A564:I564,6)=1,COUNTIF(F561:F569,6)=1),"",6),IF(OR(AB562,COUNTIF(D564:F566,7)=1,COUNTIF(A564:I564,7)=1,COUNTIF(F561:F569,7)=1),"",7),IF(OR(AC562,COUNTIF(D564:F566,8)=1,COUNTIF(A564:I564,8)=1,COUNTIF(F561:F569,8)=1),"",8),IF(OR(AD562,COUNTIF(D564:F566,9)=1,COUNTIF(A564:I564,9)=1,COUNTIF(F561:F569,9)=1),"",9)),0)</f>
        <v>0</v>
      </c>
      <c r="Q564" s="18">
        <f t="shared" ref="Q564" si="8957">IF(G564="",_xlfn.TEXTJOIN("",TRUE,IF(OR(COUNTIF(G564:I566,1)=1,COUNTIF(A564:I564,1)=1,COUNTIF(G561:G569,1)=1),"",1),IF(OR(COUNTIF(G564:I566,2)=1,COUNTIF(A564:I564,2)=1,COUNTIF(G561:G569,2)=1),"",2),IF(OR(COUNTIF(G564:I566,3)=1,COUNTIF(A564:I564,3)=1,COUNTIF(G561:G569,3)=1),"",3),IF(OR(COUNTIF(G564:I566,4)=1,COUNTIF(A564:I564,4)=1,COUNTIF(G561:G569,4)=1),"",4),IF(OR(COUNTIF(G564:I566,5)=1,COUNTIF(A564:I564,5)=1,COUNTIF(G561:G569,5)=1),"",5),IF(OR(COUNTIF(G564:I566,6)=1,COUNTIF(A564:I564,6)=1,COUNTIF(G561:G569,6)=1),"",6),IF(OR(COUNTIF(G564:I566,7)=1,COUNTIF(A564:I564,7)=1,COUNTIF(G561:G569,7)=1),"",7),IF(OR(COUNTIF(G564:I566,8)=1,COUNTIF(A564:I564,8)=1,COUNTIF(G561:G569,8)=1),"",8),IF(OR(COUNTIF(G564:I566,9)=1,COUNTIF(A564:I564,9)=1,COUNTIF(G561:G569,9)=1),"",9)),0)</f>
        <v>0</v>
      </c>
      <c r="R564" s="18">
        <f t="shared" ref="R564" si="8958">IF(H564="",_xlfn.TEXTJOIN("",TRUE,IF(OR(COUNTIF(G564:I566,1)=1,COUNTIF(A564:I564,1)=1,COUNTIF(H561:H569,1)=1),"",1),IF(OR(COUNTIF(G564:I566,2)=1,COUNTIF(A564:I564,2)=1,COUNTIF(H561:H569,2)=1),"",2),IF(OR(COUNTIF(G564:I566,3)=1,COUNTIF(A564:I564,3)=1,COUNTIF(H561:H569,3)=1),"",3),IF(OR(COUNTIF(G564:I566,4)=1,COUNTIF(A564:I564,4)=1,COUNTIF(H561:H569,4)=1),"",4),IF(OR(COUNTIF(G564:I566,5)=1,COUNTIF(A564:I564,5)=1,COUNTIF(H561:H569,5)=1),"",5),IF(OR(COUNTIF(G564:I566,6)=1,COUNTIF(A564:I564,6)=1,COUNTIF(H561:H569,6)=1),"",6),IF(OR(COUNTIF(G564:I566,7)=1,COUNTIF(A564:I564,7)=1,COUNTIF(H561:H569,7)=1),"",7),IF(OR(COUNTIF(G564:I566,8)=1,COUNTIF(A564:I564,8)=1,COUNTIF(H561:H569,8)=1),"",8),IF(OR(COUNTIF(G564:I566,9)=1,COUNTIF(A564:I564,9)=1,COUNTIF(H561:H569,9)=1),"",9)),0)</f>
        <v>0</v>
      </c>
      <c r="S564" s="18">
        <f t="shared" ref="S564" si="8959">IF(I564="",_xlfn.TEXTJOIN("",TRUE,IF(OR(COUNTIF(G564:I566,1)=1,COUNTIF(A564:I564,1)=1,COUNTIF(I561:I569,1)=1),"",1),IF(OR(COUNTIF(G564:I566,2)=1,COUNTIF(A564:I564,2)=1,COUNTIF(I561:I569,2)=1),"",2),IF(OR(COUNTIF(G564:I566,3)=1,COUNTIF(A564:I564,3)=1,COUNTIF(I561:I569,3)=1),"",3),IF(OR(COUNTIF(G564:I566,4)=1,COUNTIF(A564:I564,4)=1,COUNTIF(I561:I569,4)=1),"",4),IF(OR(COUNTIF(G564:I566,5)=1,COUNTIF(A564:I564,5)=1,COUNTIF(I561:I569,5)=1),"",5),IF(OR(COUNTIF(G564:I566,6)=1,COUNTIF(A564:I564,6)=1,COUNTIF(I561:I569,6)=1),"",6),IF(OR(COUNTIF(G564:I566,7)=1,COUNTIF(A564:I564,7)=1,COUNTIF(I561:I569,7)=1),"",7),IF(OR(COUNTIF(G564:I566,8)=1,COUNTIF(A564:I564,8)=1,COUNTIF(I561:I569,8)=1),"",8),IF(OR(COUNTIF(G564:I566,9)=1,COUNTIF(A564:I564,9)=1,COUNTIF(I561:I569,9)=1),"",9)),0)</f>
        <v>0</v>
      </c>
      <c r="AE564" s="19">
        <f t="shared" ref="AE564" si="8960">IF(AND(_xlfn.NUMBERVALUE(K564)&lt;10,SUM(AE561:AM563)=0),_xlfn.NUMBERVALUE(K564),0)</f>
        <v>0</v>
      </c>
      <c r="AF564" s="19">
        <f t="shared" ref="AF564" si="8961">IF(AND(_xlfn.NUMBERVALUE(L564)&lt;10,SUM(AE561:AE564)=0,SUM(AE561:AM563)=0),_xlfn.NUMBERVALUE(L564),0)</f>
        <v>0</v>
      </c>
      <c r="AG564" s="19">
        <f t="shared" ref="AG564" si="8962">IF(AND(_xlfn.NUMBERVALUE(M564)&lt;10,SUM(AE561:AF564)=0,SUM(AE561:AM563)=0),_xlfn.NUMBERVALUE(M564),0)</f>
        <v>0</v>
      </c>
      <c r="AH564" s="19">
        <f t="shared" ref="AH564" si="8963">IF(AND(_xlfn.NUMBERVALUE(N564)&lt;10,SUM(AE561:AG564)=0,SUM(AE561:AM563)=0),_xlfn.NUMBERVALUE(N564),0)</f>
        <v>0</v>
      </c>
      <c r="AI564" s="19">
        <f t="shared" ref="AI564" si="8964">IF(AND(_xlfn.NUMBERVALUE(O564)&lt;10,SUM(AE561:AH564)=0,SUM(AE561:AM563)=0),_xlfn.NUMBERVALUE(O564),0)</f>
        <v>0</v>
      </c>
      <c r="AJ564" s="19">
        <f t="shared" ref="AJ564" si="8965">IF(AND(_xlfn.NUMBERVALUE(P564)&lt;10,SUM(AE561:AI564)=0,SUM(AE561:AM563)=0),_xlfn.NUMBERVALUE(P564),0)</f>
        <v>0</v>
      </c>
      <c r="AK564" s="19">
        <f t="shared" ref="AK564" si="8966">IF(AND(_xlfn.NUMBERVALUE(Q564)&lt;10,SUM(AE561:AJ564)=0,SUM(AE561:AM563)=0),_xlfn.NUMBERVALUE(Q564),0)</f>
        <v>0</v>
      </c>
      <c r="AL564" s="19">
        <f t="shared" ref="AL564" si="8967">IF(AND(_xlfn.NUMBERVALUE(R564)&lt;10,SUM(AE561:AK564)=0,SUM(AE561:AM563)=0),_xlfn.NUMBERVALUE(R564),0)</f>
        <v>0</v>
      </c>
      <c r="AM564" s="19">
        <f t="shared" ref="AM564" si="8968">IF(AND(_xlfn.NUMBERVALUE(S564)&lt;10,SUM(AE561:AL564)=0,SUM(AE561:AM563)=0),_xlfn.NUMBERVALUE(S564),0)</f>
        <v>0</v>
      </c>
    </row>
    <row r="565" spans="1:39" x14ac:dyDescent="0.25">
      <c r="A565" s="5">
        <f t="shared" si="8886"/>
        <v>4</v>
      </c>
      <c r="B565" s="6">
        <f t="shared" si="8887"/>
        <v>8</v>
      </c>
      <c r="C565" s="7">
        <f t="shared" si="8888"/>
        <v>5</v>
      </c>
      <c r="D565" s="5">
        <f t="shared" si="8889"/>
        <v>9</v>
      </c>
      <c r="E565" s="6">
        <f t="shared" si="8890"/>
        <v>1</v>
      </c>
      <c r="F565" s="7">
        <f t="shared" si="8891"/>
        <v>6</v>
      </c>
      <c r="G565" s="5">
        <f t="shared" si="8892"/>
        <v>3</v>
      </c>
      <c r="H565" s="6">
        <f t="shared" si="8893"/>
        <v>7</v>
      </c>
      <c r="I565" s="7">
        <f t="shared" si="8894"/>
        <v>2</v>
      </c>
      <c r="K565" s="18">
        <f t="shared" ref="K565" si="8969">IF(A565="",_xlfn.TEXTJOIN("",TRUE,IF(OR(COUNTIF(A564:C566,1)=1,COUNTIF(A565:I565,1)=1,COUNTIF(A561:A569,1)=1),"",1),IF(OR(COUNTIF(A564:C566,2)=1,COUNTIF(A565:I565,2)=1,COUNTIF(A561:A569,2)=1),"",2),IF(OR(COUNTIF(A564:C566,3)=1,COUNTIF(A565:I565,3)=1,COUNTIF(A561:A569,3)=1),"",3),IF(OR(COUNTIF(A564:C566,4)=1,COUNTIF(A565:I565,4)=1,COUNTIF(A561:A569,4)=1),"",4),IF(OR(COUNTIF(A564:C566,5)=1,COUNTIF(A565:I565,5)=1,COUNTIF(A561:A569,5)=1),"",5),IF(OR(COUNTIF(A564:C566,6)=1,COUNTIF(A565:I565,6)=1,COUNTIF(A561:A569,6)=1),"",6),IF(OR(COUNTIF(A564:C566,7)=1,COUNTIF(A565:I565,7)=1,COUNTIF(A561:A569,7)=1),"",7),IF(OR(COUNTIF(A564:C566,8)=1,COUNTIF(A565:I565,8)=1,COUNTIF(A561:A569,8)=1),"",8),IF(OR(COUNTIF(A564:C566,9)=1,COUNTIF(A565:I565,9)=1,COUNTIF(A561:A569,9)=1),"",9)),0)</f>
        <v>0</v>
      </c>
      <c r="L565" s="18">
        <f t="shared" ref="L565" si="8970">IF(B565="",_xlfn.TEXTJOIN("",TRUE,IF(OR(COUNTIF(A564:C566,1)=1,COUNTIF(A565:I565,1)=1,COUNTIF(B561:B569,1)=1),"",1),IF(OR(COUNTIF(A564:C566,2)=1,COUNTIF(A565:I565,2)=1,COUNTIF(B561:B569,2)=1),"",2),IF(OR(COUNTIF(A564:C566,3)=1,COUNTIF(A565:I565,3)=1,COUNTIF(B561:B569,3)=1),"",3),IF(OR(COUNTIF(A564:C566,4)=1,COUNTIF(A565:I565,4)=1,COUNTIF(B561:B569,4)=1),"",4),IF(OR(COUNTIF(A564:C566,5)=1,COUNTIF(A565:I565,5)=1,COUNTIF(B561:B569,5)=1),"",5),IF(OR(COUNTIF(A564:C566,6)=1,COUNTIF(A565:I565,6)=1,COUNTIF(B561:B569,6)=1),"",6),IF(OR(COUNTIF(A564:C566,7)=1,COUNTIF(A565:I565,7)=1,COUNTIF(B561:B569,7)=1),"",7),IF(OR(COUNTIF(A564:C566,8)=1,COUNTIF(A565:I565,8)=1,COUNTIF(B561:B569,8)=1),"",8),IF(OR(COUNTIF(A564:C566,9)=1,COUNTIF(A565:I565,9)=1,COUNTIF(B561:B569,9)=1),"",9)),0)</f>
        <v>0</v>
      </c>
      <c r="M565" s="18">
        <f t="shared" ref="M565" si="8971">IF(C565="",_xlfn.TEXTJOIN("",TRUE,IF(OR(COUNTIF(A564:C566,1)=1,COUNTIF(A565:I565,1)=1,COUNTIF(C561:C569,1)=1),"",1),IF(OR(COUNTIF(A564:C566,2)=1,COUNTIF(A565:I565,2)=1,COUNTIF(C561:C569,2)=1),"",2),IF(OR(COUNTIF(A564:C566,3)=1,COUNTIF(A565:I565,3)=1,COUNTIF(C561:C569,3)=1),"",3),IF(OR(COUNTIF(A564:C566,4)=1,COUNTIF(A565:I565,4)=1,COUNTIF(C561:C569,4)=1),"",4),IF(OR(COUNTIF(A564:C566,5)=1,COUNTIF(A565:I565,5)=1,COUNTIF(C561:C569,5)=1),"",5),IF(OR(COUNTIF(A564:C566,6)=1,COUNTIF(A565:I565,6)=1,COUNTIF(C561:C569,6)=1),"",6),IF(OR(COUNTIF(A564:C566,7)=1,COUNTIF(A565:I565,7)=1,COUNTIF(C561:C569,7)=1),"",7),IF(OR(COUNTIF(A564:C566,8)=1,COUNTIF(A565:I565,8)=1,COUNTIF(C561:C569,8)=1),"",8),IF(OR(COUNTIF(A564:C566,9)=1,COUNTIF(A565:I565,9)=1,COUNTIF(C561:C569,9)=1),"",9)),0)</f>
        <v>0</v>
      </c>
      <c r="N565" s="18">
        <f t="shared" ref="N565" si="8972">IF(D565="",_xlfn.TEXTJOIN("",TRUE,IF(OR(COUNTIF(D564:F566,1)=1,COUNTIF(A565:I565,1)=1,COUNTIF(D561:D569,1)=1),"",1),IF(OR(COUNTIF(D564:F566,2)=1,COUNTIF(A565:I565,2)=1,COUNTIF(D561:D569,2)=1),"",2),IF(OR(COUNTIF(D564:F566,3)=1,COUNTIF(A565:I565,3)=1,COUNTIF(D561:D569,3)=1),"",3),IF(OR(COUNTIF(D564:F566,4)=1,COUNTIF(A565:I565,4)=1,COUNTIF(D561:D569,4)=1),"",4),IF(OR(COUNTIF(D564:F566,5)=1,COUNTIF(A565:I565,5)=1,COUNTIF(D561:D569,5)=1),"",5),IF(OR(COUNTIF(D564:F566,6)=1,COUNTIF(A565:I565,6)=1,COUNTIF(D561:D569,6)=1),"",6),IF(OR(COUNTIF(D564:F566,7)=1,COUNTIF(A565:I565,7)=1,COUNTIF(D561:D569,7)=1),"",7),IF(OR(COUNTIF(D564:F566,8)=1,COUNTIF(A565:I565,8)=1,COUNTIF(D561:D569,8)=1),"",8),IF(OR(COUNTIF(D564:F566,9)=1,COUNTIF(A565:I565,9)=1,COUNTIF(D561:D569,9)=1),"",9)),0)</f>
        <v>0</v>
      </c>
      <c r="O565" s="18">
        <f t="shared" ref="O565" si="8973">IF(E565="",_xlfn.TEXTJOIN("",TRUE,IF(OR(V562,V561,COUNTIF(D564:F566,1)=1,COUNTIF(A565:I565,1)=1,COUNTIF(E561:E569,1)=1),"",1),IF(OR(W562,W561,COUNTIF(D564:F566,2)=1,COUNTIF(A565:I565,2)=1,COUNTIF(E561:E569,2)=1),"",2),IF(OR(X562,X561,COUNTIF(D564:F566,3)=1,COUNTIF(A565:I565,3)=1,COUNTIF(E561:E569,3)=1),"",3),IF(OR(Y562,Y561,COUNTIF(D564:F566,4)=1,COUNTIF(A565:I565,4)=1,COUNTIF(E561:E569,4)=1),"",4),IF(OR(Z562,Z561,COUNTIF(D564:F566,5)=1,COUNTIF(A565:I565,5)=1,COUNTIF(E561:E569,5)=1),"",5),IF(OR(AA562,AA561,COUNTIF(D564:F566,6)=1,COUNTIF(A565:I565,6)=1,COUNTIF(E561:E569,6)=1),"",6),IF(OR(AB562,AB561,COUNTIF(D564:F566,7)=1,COUNTIF(A565:I565,7)=1,COUNTIF(E561:E569,7)=1),"",7),IF(OR(AC562,AC561,COUNTIF(D564:F566,8)=1,COUNTIF(A565:I565,8)=1,COUNTIF(E561:E569,8)=1),"",8),IF(OR(AD562,AD561,COUNTIF(D564:F566,9)=1,COUNTIF(A565:I565,9)=1,COUNTIF(E561:E569,9)=1),"",9)),0)</f>
        <v>0</v>
      </c>
      <c r="P565" s="18">
        <f t="shared" ref="P565" si="8974">IF(F565="",_xlfn.TEXTJOIN("",TRUE,IF(OR(COUNTIF(D564:F566,1)=1,COUNTIF(A565:I565,1)=1,COUNTIF(F561:F569,1)=1),"",1),IF(OR(COUNTIF(D564:F566,2)=1,COUNTIF(A565:I565,2)=1,COUNTIF(F561:F569,2)=1),"",2),IF(OR(COUNTIF(D564:F566,3)=1,COUNTIF(A565:I565,3)=1,COUNTIF(F561:F569,3)=1),"",3),IF(OR(COUNTIF(D564:F566,4)=1,COUNTIF(A565:I565,4)=1,COUNTIF(F561:F569,4)=1),"",4),IF(OR(COUNTIF(D564:F566,5)=1,COUNTIF(A565:I565,5)=1,COUNTIF(F561:F569,5)=1),"",5),IF(OR(COUNTIF(D564:F566,6)=1,COUNTIF(A565:I565,6)=1,COUNTIF(F561:F569,6)=1),"",6),IF(OR(COUNTIF(D564:F566,7)=1,COUNTIF(A565:I565,7)=1,COUNTIF(F561:F569,7)=1),"",7),IF(OR(COUNTIF(D564:F566,8)=1,COUNTIF(A565:I565,8)=1,COUNTIF(F561:F569,8)=1),"",8),IF(OR(COUNTIF(D564:F566,9)=1,COUNTIF(A565:I565,9)=1,COUNTIF(F561:F569,9)=1),"",9)),0)</f>
        <v>0</v>
      </c>
      <c r="Q565" s="18">
        <f t="shared" ref="Q565" si="8975">IF(G565="",_xlfn.TEXTJOIN("",TRUE,IF(OR(COUNTIF(G564:I566,1)=1,COUNTIF(A565:I565,1)=1,COUNTIF(G561:G569,1)=1),"",1),IF(OR(COUNTIF(G564:I566,2)=1,COUNTIF(A565:I565,2)=1,COUNTIF(G561:G569,2)=1),"",2),IF(OR(COUNTIF(G564:I566,3)=1,COUNTIF(A565:I565,3)=1,COUNTIF(G561:G569,3)=1),"",3),IF(OR(COUNTIF(G564:I566,4)=1,COUNTIF(A565:I565,4)=1,COUNTIF(G561:G569,4)=1),"",4),IF(OR(COUNTIF(G564:I566,5)=1,COUNTIF(A565:I565,5)=1,COUNTIF(G561:G569,5)=1),"",5),IF(OR(COUNTIF(G564:I566,6)=1,COUNTIF(A565:I565,6)=1,COUNTIF(G561:G569,6)=1),"",6),IF(OR(COUNTIF(G564:I566,7)=1,COUNTIF(A565:I565,7)=1,COUNTIF(G561:G569,7)=1),"",7),IF(OR(COUNTIF(G564:I566,8)=1,COUNTIF(A565:I565,8)=1,COUNTIF(G561:G569,8)=1),"",8),IF(OR(COUNTIF(G564:I566,9)=1,COUNTIF(A565:I565,9)=1,COUNTIF(G561:G569,9)=1),"",9)),0)</f>
        <v>0</v>
      </c>
      <c r="R565" s="18">
        <f t="shared" ref="R565" si="8976">IF(H565="",_xlfn.TEXTJOIN("",TRUE,IF(OR(COUNTIF(G564:I566,1)=1,COUNTIF(A565:I565,1)=1,COUNTIF(H561:H569,1)=1),"",1),IF(OR(COUNTIF(G564:I566,2)=1,COUNTIF(A565:I565,2)=1,COUNTIF(H561:H569,2)=1),"",2),IF(OR(COUNTIF(G564:I566,3)=1,COUNTIF(A565:I565,3)=1,COUNTIF(H561:H569,3)=1),"",3),IF(OR(COUNTIF(G564:I566,4)=1,COUNTIF(A565:I565,4)=1,COUNTIF(H561:H569,4)=1),"",4),IF(OR(COUNTIF(G564:I566,5)=1,COUNTIF(A565:I565,5)=1,COUNTIF(H561:H569,5)=1),"",5),IF(OR(COUNTIF(G564:I566,6)=1,COUNTIF(A565:I565,6)=1,COUNTIF(H561:H569,6)=1),"",6),IF(OR(COUNTIF(G564:I566,7)=1,COUNTIF(A565:I565,7)=1,COUNTIF(H561:H569,7)=1),"",7),IF(OR(COUNTIF(G564:I566,8)=1,COUNTIF(A565:I565,8)=1,COUNTIF(H561:H569,8)=1),"",8),IF(OR(COUNTIF(G564:I566,9)=1,COUNTIF(A565:I565,9)=1,COUNTIF(H561:H569,9)=1),"",9)),0)</f>
        <v>0</v>
      </c>
      <c r="S565" s="18">
        <f t="shared" ref="S565" si="8977">IF(I565="",_xlfn.TEXTJOIN("",TRUE,IF(OR(COUNTIF(G564:I566,1)=1,COUNTIF(A565:I565,1)=1,COUNTIF(I561:I569,1)=1),"",1),IF(OR(COUNTIF(G564:I566,2)=1,COUNTIF(A565:I565,2)=1,COUNTIF(I561:I569,2)=1),"",2),IF(OR(COUNTIF(G564:I566,3)=1,COUNTIF(A565:I565,3)=1,COUNTIF(I561:I569,3)=1),"",3),IF(OR(COUNTIF(G564:I566,4)=1,COUNTIF(A565:I565,4)=1,COUNTIF(I561:I569,4)=1),"",4),IF(OR(COUNTIF(G564:I566,5)=1,COUNTIF(A565:I565,5)=1,COUNTIF(I561:I569,5)=1),"",5),IF(OR(COUNTIF(G564:I566,6)=1,COUNTIF(A565:I565,6)=1,COUNTIF(I561:I569,6)=1),"",6),IF(OR(COUNTIF(G564:I566,7)=1,COUNTIF(A565:I565,7)=1,COUNTIF(I561:I569,7)=1),"",7),IF(OR(COUNTIF(G564:I566,8)=1,COUNTIF(A565:I565,8)=1,COUNTIF(I561:I569,8)=1),"",8),IF(OR(COUNTIF(G564:I566,9)=1,COUNTIF(A565:I565,9)=1,COUNTIF(I561:I569,9)=1),"",9)),0)</f>
        <v>0</v>
      </c>
      <c r="AE565" s="19">
        <f t="shared" ref="AE565" si="8978">IF(AND(_xlfn.NUMBERVALUE(K565)&lt;10,SUM(AE561:AM564)=0),_xlfn.NUMBERVALUE(K565),0)</f>
        <v>0</v>
      </c>
      <c r="AF565" s="19">
        <f t="shared" ref="AF565" si="8979">IF(AND(_xlfn.NUMBERVALUE(L565)&lt;10,SUM(AE561:AE565)=0,SUM(AE561:AM564)=0),_xlfn.NUMBERVALUE(L565),0)</f>
        <v>0</v>
      </c>
      <c r="AG565" s="19">
        <f t="shared" ref="AG565" si="8980">IF(AND(_xlfn.NUMBERVALUE(M565)&lt;10,SUM(AE561:AF565)=0,SUM(AE561:AM564)=0),_xlfn.NUMBERVALUE(M565),0)</f>
        <v>0</v>
      </c>
      <c r="AH565" s="19">
        <f t="shared" ref="AH565" si="8981">IF(AND(_xlfn.NUMBERVALUE(N565)&lt;10,SUM(AE561:AG565)=0,SUM(AE561:AM564)=0),_xlfn.NUMBERVALUE(N565),0)</f>
        <v>0</v>
      </c>
      <c r="AI565" s="19">
        <f t="shared" ref="AI565" si="8982">IF(AND(_xlfn.NUMBERVALUE(O565)&lt;10,SUM(AE561:AH565)=0,SUM(AE561:AM564)=0),_xlfn.NUMBERVALUE(O565),0)</f>
        <v>0</v>
      </c>
      <c r="AJ565" s="19">
        <f t="shared" ref="AJ565" si="8983">IF(AND(_xlfn.NUMBERVALUE(P565)&lt;10,SUM(AE561:AI565)=0,SUM(AE561:AM564)=0),_xlfn.NUMBERVALUE(P565),0)</f>
        <v>0</v>
      </c>
      <c r="AK565" s="19">
        <f t="shared" ref="AK565" si="8984">IF(AND(_xlfn.NUMBERVALUE(Q565)&lt;10,SUM(AE561:AJ565)=0,SUM(AE561:AM564)=0),_xlfn.NUMBERVALUE(Q565),0)</f>
        <v>0</v>
      </c>
      <c r="AL565" s="19">
        <f t="shared" ref="AL565" si="8985">IF(AND(_xlfn.NUMBERVALUE(R565)&lt;10,SUM(AE561:AK565)=0,SUM(AE561:AM564)=0),_xlfn.NUMBERVALUE(R565),0)</f>
        <v>0</v>
      </c>
      <c r="AM565" s="19">
        <f t="shared" ref="AM565" si="8986">IF(AND(_xlfn.NUMBERVALUE(S565)&lt;10,SUM(AE561:AL565)=0,SUM(AE561:AM564)=0),_xlfn.NUMBERVALUE(S565),0)</f>
        <v>0</v>
      </c>
    </row>
    <row r="566" spans="1:39" ht="15.75" thickBot="1" x14ac:dyDescent="0.3">
      <c r="A566" s="13">
        <f t="shared" si="8886"/>
        <v>7</v>
      </c>
      <c r="B566" s="14">
        <f t="shared" si="8887"/>
        <v>1</v>
      </c>
      <c r="C566" s="15">
        <f t="shared" si="8888"/>
        <v>2</v>
      </c>
      <c r="D566" s="13">
        <f t="shared" si="8889"/>
        <v>3</v>
      </c>
      <c r="E566" s="14">
        <f t="shared" si="8890"/>
        <v>4</v>
      </c>
      <c r="F566" s="15">
        <f t="shared" si="8891"/>
        <v>8</v>
      </c>
      <c r="G566" s="13">
        <f t="shared" si="8892"/>
        <v>6</v>
      </c>
      <c r="H566" s="14">
        <f t="shared" si="8893"/>
        <v>9</v>
      </c>
      <c r="I566" s="15">
        <f t="shared" si="8894"/>
        <v>5</v>
      </c>
      <c r="K566" s="18">
        <f t="shared" ref="K566" si="8987">IF(A566="",_xlfn.TEXTJOIN("",TRUE,IF(OR(COUNTIF(A564:C566,1)=1,COUNTIF(A566:I566,1)=1,COUNTIF(A561:A569,1)=1),"",1),IF(OR(COUNTIF(A564:C566,2)=1,COUNTIF(A566:I566,2)=1,COUNTIF(A561:A569,2)=1),"",2),IF(OR(COUNTIF(A564:C566,3)=1,COUNTIF(A566:I566,3)=1,COUNTIF(A561:A569,3)=1),"",3),IF(OR(COUNTIF(A564:C566,4)=1,COUNTIF(A566:I566,4)=1,COUNTIF(A561:A569,4)=1),"",4),IF(OR(COUNTIF(A564:C566,5)=1,COUNTIF(A566:I566,5)=1,COUNTIF(A561:A569,5)=1),"",5),IF(OR(COUNTIF(A564:C566,6)=1,COUNTIF(A566:I566,6)=1,COUNTIF(A561:A569,6)=1),"",6),IF(OR(COUNTIF(A564:C566,7)=1,COUNTIF(A566:I566,7)=1,COUNTIF(A561:A569,7)=1),"",7),IF(OR(COUNTIF(A564:C566,8)=1,COUNTIF(A566:I566,8)=1,COUNTIF(A561:A569,8)=1),"",8),IF(OR(COUNTIF(A564:C566,9)=1,COUNTIF(A566:I566,9)=1,COUNTIF(A561:A569,9)=1),"",9)),0)</f>
        <v>0</v>
      </c>
      <c r="L566" s="18">
        <f t="shared" ref="L566" si="8988">IF(B566="",_xlfn.TEXTJOIN("",TRUE,IF(OR(COUNTIF(A564:C566,1)=1,COUNTIF(A566:I566,1)=1,COUNTIF(B561:B569,1)=1),"",1),IF(OR(COUNTIF(A564:C566,2)=1,COUNTIF(A566:I566,2)=1,COUNTIF(B561:B569,2)=1),"",2),IF(OR(COUNTIF(A564:C566,3)=1,COUNTIF(A566:I566,3)=1,COUNTIF(B561:B569,3)=1),"",3),IF(OR(COUNTIF(A564:C566,4)=1,COUNTIF(A566:I566,4)=1,COUNTIF(B561:B569,4)=1),"",4),IF(OR(COUNTIF(A564:C566,5)=1,COUNTIF(A566:I566,5)=1,COUNTIF(B561:B569,5)=1),"",5),IF(OR(COUNTIF(A564:C566,6)=1,COUNTIF(A566:I566,6)=1,COUNTIF(B561:B569,6)=1),"",6),IF(OR(COUNTIF(A564:C566,7)=1,COUNTIF(A566:I566,7)=1,COUNTIF(B561:B569,7)=1),"",7),IF(OR(COUNTIF(A564:C566,8)=1,COUNTIF(A566:I566,8)=1,COUNTIF(B561:B569,8)=1),"",8),IF(OR(COUNTIF(A564:C566,9)=1,COUNTIF(A566:I566,9)=1,COUNTIF(B561:B569,9)=1),"",9)),0)</f>
        <v>0</v>
      </c>
      <c r="M566" s="18">
        <f t="shared" ref="M566" si="8989">IF(C566="",_xlfn.TEXTJOIN("",TRUE,IF(OR(COUNTIF(A564:C566,1)=1,COUNTIF(A566:I566,1)=1,COUNTIF(C561:C569,1)=1),"",1),IF(OR(COUNTIF(A564:C566,2)=1,COUNTIF(A566:I566,2)=1,COUNTIF(C561:C569,2)=1),"",2),IF(OR(COUNTIF(A564:C566,3)=1,COUNTIF(A566:I566,3)=1,COUNTIF(C561:C569,3)=1),"",3),IF(OR(COUNTIF(A564:C566,4)=1,COUNTIF(A566:I566,4)=1,COUNTIF(C561:C569,4)=1),"",4),IF(OR(COUNTIF(A564:C566,5)=1,COUNTIF(A566:I566,5)=1,COUNTIF(C561:C569,5)=1),"",5),IF(OR(COUNTIF(A564:C566,6)=1,COUNTIF(A566:I566,6)=1,COUNTIF(C561:C569,6)=1),"",6),IF(OR(COUNTIF(A564:C566,7)=1,COUNTIF(A566:I566,7)=1,COUNTIF(C561:C569,7)=1),"",7),IF(OR(COUNTIF(A564:C566,8)=1,COUNTIF(A566:I566,8)=1,COUNTIF(C561:C569,8)=1),"",8),IF(OR(COUNTIF(A564:C566,9)=1,COUNTIF(A566:I566,9)=1,COUNTIF(C561:C569,9)=1),"",9)),0)</f>
        <v>0</v>
      </c>
      <c r="N566" s="18">
        <f t="shared" ref="N566" si="8990">IF(D566="",_xlfn.TEXTJOIN("",TRUE,IF(OR(V562,COUNTIF(D564:F566,1)=1,COUNTIF(A566:I566,1)=1,COUNTIF(D561:D569,1)=1),"",1),IF(OR(W562,COUNTIF(D564:F566,2)=1,COUNTIF(A566:I566,2)=1,COUNTIF(D561:D569,2)=1),"",2),IF(OR(X562,COUNTIF(D564:F566,3)=1,COUNTIF(A566:I566,3)=1,COUNTIF(D561:D569,3)=1),"",3),IF(OR(Y562,COUNTIF(D564:F566,4)=1,COUNTIF(A566:I566,4)=1,COUNTIF(D561:D569,4)=1),"",4),IF(OR(Z562,COUNTIF(D564:F566,5)=1,COUNTIF(A566:I566,5)=1,COUNTIF(D561:D569,5)=1),"",5),IF(OR(AA562,COUNTIF(D564:F566,6)=1,COUNTIF(A566:I566,6)=1,COUNTIF(D561:D569,6)=1),"",6),IF(OR(AB562,COUNTIF(D564:F566,7)=1,COUNTIF(A566:I566,7)=1,COUNTIF(D561:D569,7)=1),"",7),IF(OR(AC562,COUNTIF(D564:F566,8)=1,COUNTIF(A566:I566,8)=1,COUNTIF(D561:D569,8)=1),"",8),IF(OR(AD562,COUNTIF(D564:F566,9)=1,COUNTIF(A566:I566,9)=1,COUNTIF(D561:D569,9)=1),"",9)),0)</f>
        <v>0</v>
      </c>
      <c r="O566" s="18">
        <f t="shared" ref="O566" si="8991">IF(E566="",_xlfn.TEXTJOIN("",TRUE,IF(OR(COUNTIF(D564:F566,1)=1,COUNTIF(A566:I566,1)=1,COUNTIF(E561:E569,1)=1),"",1),IF(OR(COUNTIF(D564:F566,2)=1,COUNTIF(A566:I566,2)=1,COUNTIF(E561:E569,2)=1),"",2),IF(OR(COUNTIF(D564:F566,3)=1,COUNTIF(A566:I566,3)=1,COUNTIF(E561:E569,3)=1),"",3),IF(OR(COUNTIF(D564:F566,4)=1,COUNTIF(A566:I566,4)=1,COUNTIF(E561:E569,4)=1),"",4),IF(OR(COUNTIF(D564:F566,5)=1,COUNTIF(A566:I566,5)=1,COUNTIF(E561:E569,5)=1),"",5),IF(OR(COUNTIF(D564:F566,6)=1,COUNTIF(A566:I566,6)=1,COUNTIF(E561:E569,6)=1),"",6),IF(OR(COUNTIF(D564:F566,7)=1,COUNTIF(A566:I566,7)=1,COUNTIF(E561:E569,7)=1),"",7),IF(OR(COUNTIF(D564:F566,8)=1,COUNTIF(A566:I566,8)=1,COUNTIF(E561:E569,8)=1),"",8),IF(OR(COUNTIF(D564:F566,9)=1,COUNTIF(A566:I566,9)=1,COUNTIF(E561:E569,9)=1),"",9)),0)</f>
        <v>0</v>
      </c>
      <c r="P566" s="18">
        <f t="shared" ref="P566" si="8992">IF(F566="",_xlfn.TEXTJOIN("",TRUE,IF(OR(V561,COUNTIF(D564:F566,1)=1,COUNTIF(A566:I566,1)=1,COUNTIF(F561:F569,1)=1),"",1),IF(OR(W561,COUNTIF(D564:F566,2)=1,COUNTIF(A566:I566,2)=1,COUNTIF(F561:F569,2)=1),"",2),IF(OR(X561,COUNTIF(D564:F566,3)=1,COUNTIF(A566:I566,3)=1,COUNTIF(F561:F569,3)=1),"",3),IF(OR(Y561,COUNTIF(D564:F566,4)=1,COUNTIF(A566:I566,4)=1,COUNTIF(F561:F569,4)=1),"",4),IF(OR(Z561,COUNTIF(D564:F566,5)=1,COUNTIF(A566:I566,5)=1,COUNTIF(F561:F569,5)=1),"",5),IF(OR(AA561,COUNTIF(D564:F566,6)=1,COUNTIF(A566:I566,6)=1,COUNTIF(F561:F569,6)=1),"",6),IF(OR(AB561,COUNTIF(D564:F566,7)=1,COUNTIF(A566:I566,7)=1,COUNTIF(F561:F569,7)=1),"",7),IF(OR(AC561,COUNTIF(D564:F566,8)=1,COUNTIF(A566:I566,8)=1,COUNTIF(F561:F569,8)=1),"",8),IF(OR(AD561,COUNTIF(D564:F566,9)=1,COUNTIF(A566:I566,9)=1,COUNTIF(F561:F569,9)=1),"",9)),0)</f>
        <v>0</v>
      </c>
      <c r="Q566" s="18">
        <f t="shared" ref="Q566" si="8993">IF(G566="",_xlfn.TEXTJOIN("",TRUE,IF(OR(COUNTIF(G564:I566,1)=1,COUNTIF(A566:I566,1)=1,COUNTIF(G561:G569,1)=1),"",1),IF(OR(COUNTIF(G564:I566,2)=1,COUNTIF(A566:I566,2)=1,COUNTIF(G561:G569,2)=1),"",2),IF(OR(COUNTIF(G564:I566,3)=1,COUNTIF(A566:I566,3)=1,COUNTIF(G561:G569,3)=1),"",3),IF(OR(COUNTIF(G564:I566,4)=1,COUNTIF(A566:I566,4)=1,COUNTIF(G561:G569,4)=1),"",4),IF(OR(COUNTIF(G564:I566,5)=1,COUNTIF(A566:I566,5)=1,COUNTIF(G561:G569,5)=1),"",5),IF(OR(COUNTIF(G564:I566,6)=1,COUNTIF(A566:I566,6)=1,COUNTIF(G561:G569,6)=1),"",6),IF(OR(COUNTIF(G564:I566,7)=1,COUNTIF(A566:I566,7)=1,COUNTIF(G561:G569,7)=1),"",7),IF(OR(COUNTIF(G564:I566,8)=1,COUNTIF(A566:I566,8)=1,COUNTIF(G561:G569,8)=1),"",8),IF(OR(COUNTIF(G564:I566,9)=1,COUNTIF(A566:I566,9)=1,COUNTIF(G561:G569,9)=1),"",9)),0)</f>
        <v>0</v>
      </c>
      <c r="R566" s="18">
        <f t="shared" ref="R566" si="8994">IF(H566="",_xlfn.TEXTJOIN("",TRUE,IF(OR(COUNTIF(G564:I566,1)=1,COUNTIF(A566:I566,1)=1,COUNTIF(H561:H569,1)=1),"",1),IF(OR(COUNTIF(G564:I566,2)=1,COUNTIF(A566:I566,2)=1,COUNTIF(H561:H569,2)=1),"",2),IF(OR(COUNTIF(G564:I566,3)=1,COUNTIF(A566:I566,3)=1,COUNTIF(H561:H569,3)=1),"",3),IF(OR(COUNTIF(G564:I566,4)=1,COUNTIF(A566:I566,4)=1,COUNTIF(H561:H569,4)=1),"",4),IF(OR(COUNTIF(G564:I566,5)=1,COUNTIF(A566:I566,5)=1,COUNTIF(H561:H569,5)=1),"",5),IF(OR(COUNTIF(G564:I566,6)=1,COUNTIF(A566:I566,6)=1,COUNTIF(H561:H569,6)=1),"",6),IF(OR(COUNTIF(G564:I566,7)=1,COUNTIF(A566:I566,7)=1,COUNTIF(H561:H569,7)=1),"",7),IF(OR(COUNTIF(G564:I566,8)=1,COUNTIF(A566:I566,8)=1,COUNTIF(H561:H569,8)=1),"",8),IF(OR(COUNTIF(G564:I566,9)=1,COUNTIF(A566:I566,9)=1,COUNTIF(H561:H569,9)=1),"",9)),0)</f>
        <v>0</v>
      </c>
      <c r="S566" s="18">
        <f t="shared" ref="S566" si="8995">IF(I566="",_xlfn.TEXTJOIN("",TRUE,IF(OR(COUNTIF(G564:I566,1)=1,COUNTIF(A566:I566,1)=1,COUNTIF(I561:I569,1)=1),"",1),IF(OR(COUNTIF(G564:I566,2)=1,COUNTIF(A566:I566,2)=1,COUNTIF(I561:I569,2)=1),"",2),IF(OR(COUNTIF(G564:I566,3)=1,COUNTIF(A566:I566,3)=1,COUNTIF(I561:I569,3)=1),"",3),IF(OR(COUNTIF(G564:I566,4)=1,COUNTIF(A566:I566,4)=1,COUNTIF(I561:I569,4)=1),"",4),IF(OR(COUNTIF(G564:I566,5)=1,COUNTIF(A566:I566,5)=1,COUNTIF(I561:I569,5)=1),"",5),IF(OR(COUNTIF(G564:I566,6)=1,COUNTIF(A566:I566,6)=1,COUNTIF(I561:I569,6)=1),"",6),IF(OR(COUNTIF(G564:I566,7)=1,COUNTIF(A566:I566,7)=1,COUNTIF(I561:I569,7)=1),"",7),IF(OR(COUNTIF(G564:I566,8)=1,COUNTIF(A566:I566,8)=1,COUNTIF(I561:I569,8)=1),"",8),IF(OR(COUNTIF(G564:I566,9)=1,COUNTIF(A566:I566,9)=1,COUNTIF(I561:I569,9)=1),"",9)),0)</f>
        <v>0</v>
      </c>
      <c r="AE566" s="19">
        <f t="shared" ref="AE566" si="8996">IF(AND(_xlfn.NUMBERVALUE(K566)&lt;10,SUM(AE561:AM565)=0),_xlfn.NUMBERVALUE(K566),0)</f>
        <v>0</v>
      </c>
      <c r="AF566" s="19">
        <f t="shared" ref="AF566" si="8997">IF(AND(_xlfn.NUMBERVALUE(L566)&lt;10,SUM(AE561:AE566)=0,SUM(AE561:AM565)=0),_xlfn.NUMBERVALUE(L566),0)</f>
        <v>0</v>
      </c>
      <c r="AG566" s="19">
        <f t="shared" ref="AG566" si="8998">IF(AND(_xlfn.NUMBERVALUE(M566)&lt;10,SUM(AE561:AF566)=0,SUM(AE561:AM565)=0),_xlfn.NUMBERVALUE(M566),0)</f>
        <v>0</v>
      </c>
      <c r="AH566" s="19">
        <f t="shared" ref="AH566" si="8999">IF(AND(_xlfn.NUMBERVALUE(N566)&lt;10,SUM(AE561:AG566)=0,SUM(AE561:AM565)=0),_xlfn.NUMBERVALUE(N566),0)</f>
        <v>0</v>
      </c>
      <c r="AI566" s="19">
        <f t="shared" ref="AI566" si="9000">IF(AND(_xlfn.NUMBERVALUE(O566)&lt;10,SUM(AE561:AH566)=0,SUM(AE561:AM565)=0),_xlfn.NUMBERVALUE(O566),0)</f>
        <v>0</v>
      </c>
      <c r="AJ566" s="19">
        <f t="shared" ref="AJ566" si="9001">IF(AND(_xlfn.NUMBERVALUE(P566)&lt;10,SUM(AE561:AI566)=0,SUM(AE561:AM565)=0),_xlfn.NUMBERVALUE(P566),0)</f>
        <v>0</v>
      </c>
      <c r="AK566" s="19">
        <f t="shared" ref="AK566" si="9002">IF(AND(_xlfn.NUMBERVALUE(Q566)&lt;10,SUM(AE561:AJ566)=0,SUM(AE561:AM565)=0),_xlfn.NUMBERVALUE(Q566),0)</f>
        <v>0</v>
      </c>
      <c r="AL566" s="19">
        <f t="shared" ref="AL566" si="9003">IF(AND(_xlfn.NUMBERVALUE(R566)&lt;10,SUM(AE561:AK566)=0,SUM(AE561:AM565)=0),_xlfn.NUMBERVALUE(R566),0)</f>
        <v>0</v>
      </c>
      <c r="AM566" s="19">
        <f t="shared" ref="AM566" si="9004">IF(AND(_xlfn.NUMBERVALUE(S566)&lt;10,SUM(AE561:AL566)=0,SUM(AE561:AM565)=0),_xlfn.NUMBERVALUE(S566),0)</f>
        <v>0</v>
      </c>
    </row>
    <row r="567" spans="1:39" x14ac:dyDescent="0.25">
      <c r="A567" s="1">
        <f t="shared" si="8886"/>
        <v>6</v>
      </c>
      <c r="B567" s="2">
        <f t="shared" si="8887"/>
        <v>3</v>
      </c>
      <c r="C567" s="3">
        <f t="shared" si="8888"/>
        <v>7</v>
      </c>
      <c r="D567" s="1">
        <f t="shared" si="8889"/>
        <v>1</v>
      </c>
      <c r="E567" s="2">
        <f t="shared" si="8890"/>
        <v>8</v>
      </c>
      <c r="F567" s="3">
        <f t="shared" si="8891"/>
        <v>2</v>
      </c>
      <c r="G567" s="1">
        <f t="shared" si="8892"/>
        <v>5</v>
      </c>
      <c r="H567" s="2">
        <f t="shared" si="8893"/>
        <v>4</v>
      </c>
      <c r="I567" s="3">
        <f t="shared" si="8894"/>
        <v>9</v>
      </c>
      <c r="K567" s="18">
        <f t="shared" ref="K567" si="9005">IF(A567="",_xlfn.TEXTJOIN("",TRUE,IF(OR(COUNTIF(A567:C569,1)=1,COUNTIF(A567:I567,1)=1,COUNTIF(A561:A569,1)=1),"",1),IF(OR(COUNTIF(A567:C569,2)=1,COUNTIF(A567:I567,2)=1,COUNTIF(A561:A569,2)=1),"",2),IF(OR(COUNTIF(A567:C569,3)=1,COUNTIF(A567:I567,3)=1,COUNTIF(A561:A569,3)=1),"",3),IF(OR(COUNTIF(A567:C569,4)=1,COUNTIF(A567:I567,4)=1,COUNTIF(A561:A569,4)=1),"",4),IF(OR(COUNTIF(A567:C569,5)=1,COUNTIF(A567:I567,5)=1,COUNTIF(A561:A569,5)=1),"",5),IF(OR(COUNTIF(A567:C569,6)=1,COUNTIF(A567:I567,6)=1,COUNTIF(A561:A569,6)=1),"",6),IF(OR(COUNTIF(A567:C569,7)=1,COUNTIF(A567:I567,7)=1,COUNTIF(A561:A569,7)=1),"",7),IF(OR(COUNTIF(A567:C569,8)=1,COUNTIF(A567:I567,8)=1,COUNTIF(A561:A569,8)=1),"",8),IF(OR(COUNTIF(A567:C569,9)=1,COUNTIF(A567:I567,9)=1,COUNTIF(A561:A569,9)=1),"",9)),0)</f>
        <v>0</v>
      </c>
      <c r="L567" s="18">
        <f t="shared" ref="L567" si="9006">IF(B567="",_xlfn.TEXTJOIN("",TRUE,IF(OR(COUNTIF(A567:C569,1)=1,COUNTIF(A567:I567,1)=1,COUNTIF(B561:B569,1)=1),"",1),IF(OR(COUNTIF(A567:C569,2)=1,COUNTIF(A567:I567,2)=1,COUNTIF(B561:B569,2)=1),"",2),IF(OR(COUNTIF(A567:C569,3)=1,COUNTIF(A567:I567,3)=1,COUNTIF(B561:B569,3)=1),"",3),IF(OR(COUNTIF(A567:C569,4)=1,COUNTIF(A567:I567,4)=1,COUNTIF(B561:B569,4)=1),"",4),IF(OR(COUNTIF(A567:C569,5)=1,COUNTIF(A567:I567,5)=1,COUNTIF(B561:B569,5)=1),"",5),IF(OR(COUNTIF(A567:C569,6)=1,COUNTIF(A567:I567,6)=1,COUNTIF(B561:B569,6)=1),"",6),IF(OR(COUNTIF(A567:C569,7)=1,COUNTIF(A567:I567,7)=1,COUNTIF(B561:B569,7)=1),"",7),IF(OR(COUNTIF(A567:C569,8)=1,COUNTIF(A567:I567,8)=1,COUNTIF(B561:B569,8)=1),"",8),IF(OR(COUNTIF(A567:C569,9)=1,COUNTIF(A567:I567,9)=1,COUNTIF(B561:B569,9)=1),"",9)),0)</f>
        <v>0</v>
      </c>
      <c r="M567" s="18">
        <f t="shared" ref="M567" si="9007">IF(C567="",_xlfn.TEXTJOIN("",TRUE,IF(OR(V562,COUNTIF(A567:C569,1)=1,COUNTIF(A567:I567,1)=1,COUNTIF(C561:C569,1)=1),"",1),IF(OR(W562,COUNTIF(A567:C569,2)=1,COUNTIF(A567:I567,2)=1,COUNTIF(C561:C569,2)=1),"",2),IF(OR(X562,COUNTIF(A567:C569,3)=1,COUNTIF(A567:I567,3)=1,COUNTIF(C561:C569,3)=1),"",3),IF(OR(Y562,COUNTIF(A567:C569,4)=1,COUNTIF(A567:I567,4)=1,COUNTIF(C561:C569,4)=1),"",4),IF(OR(Z562,COUNTIF(A567:C569,5)=1,COUNTIF(A567:I567,5)=1,COUNTIF(C561:C569,5)=1),"",5),IF(OR(AA562,COUNTIF(A567:C569,6)=1,COUNTIF(A567:I567,6)=1,COUNTIF(C561:C569,6)=1),"",6),IF(OR(AB562,COUNTIF(A567:C569,7)=1,COUNTIF(A567:I567,7)=1,COUNTIF(C561:C569,7)=1),"",7),IF(OR(AC562,COUNTIF(A567:C569,8)=1,COUNTIF(A567:I567,8)=1,COUNTIF(C561:C569,8)=1),"",8),IF(OR(AD562,COUNTIF(A567:C569,9)=1,COUNTIF(A567:I567,9)=1,COUNTIF(C561:C569,9)=1),"",9)),0)</f>
        <v>0</v>
      </c>
      <c r="N567" s="18">
        <f t="shared" ref="N567" si="9008">IF(D567="",_xlfn.TEXTJOIN("",TRUE,IF(OR(COUNTIF(D567:F569,1)=1,COUNTIF(A567:I567,1)=1,COUNTIF(D561:D569,1)=1),"",1),IF(OR(COUNTIF(D567:F569,2)=1,COUNTIF(A567:I567,2)=1,COUNTIF(D561:D569,2)=1),"",2),IF(OR(COUNTIF(D567:F569,3)=1,COUNTIF(A567:I567,3)=1,COUNTIF(D561:D569,3)=1),"",3),IF(OR(COUNTIF(D567:F569,4)=1,COUNTIF(A567:I567,4)=1,COUNTIF(D561:D569,4)=1),"",4),IF(OR(COUNTIF(D567:F569,5)=1,COUNTIF(A567:I567,5)=1,COUNTIF(D561:D569,5)=1),"",5),IF(OR(COUNTIF(D567:F569,6)=1,COUNTIF(A567:I567,6)=1,COUNTIF(D561:D569,6)=1),"",6),IF(OR(COUNTIF(D567:F569,7)=1,COUNTIF(A567:I567,7)=1,COUNTIF(D561:D569,7)=1),"",7),IF(OR(COUNTIF(D567:F569,8)=1,COUNTIF(A567:I567,8)=1,COUNTIF(D561:D569,8)=1),"",8),IF(OR(COUNTIF(D567:F569,9)=1,COUNTIF(A567:I567,9)=1,COUNTIF(D561:D569,9)=1),"",9)),0)</f>
        <v>0</v>
      </c>
      <c r="O567" s="18">
        <f t="shared" ref="O567" si="9009">IF(E567="",_xlfn.TEXTJOIN("",TRUE,IF(OR(COUNTIF(D567:F569,1)=1,COUNTIF(A567:I567,1)=1,COUNTIF(E561:E569,1)=1),"",1),IF(OR(COUNTIF(D567:F569,2)=1,COUNTIF(A567:I567,2)=1,COUNTIF(E561:E569,2)=1),"",2),IF(OR(COUNTIF(D567:F569,3)=1,COUNTIF(A567:I567,3)=1,COUNTIF(E561:E569,3)=1),"",3),IF(OR(COUNTIF(D567:F569,4)=1,COUNTIF(A567:I567,4)=1,COUNTIF(E561:E569,4)=1),"",4),IF(OR(COUNTIF(D567:F569,5)=1,COUNTIF(A567:I567,5)=1,COUNTIF(E561:E569,5)=1),"",5),IF(OR(COUNTIF(D567:F569,6)=1,COUNTIF(A567:I567,6)=1,COUNTIF(E561:E569,6)=1),"",6),IF(OR(COUNTIF(D567:F569,7)=1,COUNTIF(A567:I567,7)=1,COUNTIF(E561:E569,7)=1),"",7),IF(OR(COUNTIF(D567:F569,8)=1,COUNTIF(A567:I567,8)=1,COUNTIF(E561:E569,8)=1),"",8),IF(OR(COUNTIF(D567:F569,9)=1,COUNTIF(A567:I567,9)=1,COUNTIF(E561:E569,9)=1),"",9)),0)</f>
        <v>0</v>
      </c>
      <c r="P567" s="18">
        <f t="shared" ref="P567" si="9010">IF(F567="",_xlfn.TEXTJOIN("",TRUE,IF(OR(COUNTIF(D567:F569,1)=1,COUNTIF(A567:I567,1)=1,COUNTIF(F561:F569,1)=1),"",1),IF(OR(COUNTIF(D567:F569,2)=1,COUNTIF(A567:I567,2)=1,COUNTIF(F561:F569,2)=1),"",2),IF(OR(COUNTIF(D567:F569,3)=1,COUNTIF(A567:I567,3)=1,COUNTIF(F561:F569,3)=1),"",3),IF(OR(COUNTIF(D567:F569,4)=1,COUNTIF(A567:I567,4)=1,COUNTIF(F561:F569,4)=1),"",4),IF(OR(COUNTIF(D567:F569,5)=1,COUNTIF(A567:I567,5)=1,COUNTIF(F561:F569,5)=1),"",5),IF(OR(COUNTIF(D567:F569,6)=1,COUNTIF(A567:I567,6)=1,COUNTIF(F561:F569,6)=1),"",6),IF(OR(COUNTIF(D567:F569,7)=1,COUNTIF(A567:I567,7)=1,COUNTIF(F561:F569,7)=1),"",7),IF(OR(COUNTIF(D567:F569,8)=1,COUNTIF(A567:I567,8)=1,COUNTIF(F561:F569,8)=1),"",8),IF(OR(COUNTIF(D567:F569,9)=1,COUNTIF(A567:I567,9)=1,COUNTIF(F561:F569,9)=1),"",9)),0)</f>
        <v>0</v>
      </c>
      <c r="Q567" s="18">
        <f t="shared" ref="Q567" si="9011">IF(G567="",_xlfn.TEXTJOIN("",TRUE,IF(OR(V561,COUNTIF(G567:I569,1)=1,COUNTIF(A567:I567,1)=1,COUNTIF(G561:G569,1)=1),"",1),IF(OR(W561,COUNTIF(G567:I569,2)=1,COUNTIF(A567:I567,2)=1,COUNTIF(G561:G569,2)=1),"",2),IF(OR(X561,COUNTIF(G567:I569,3)=1,COUNTIF(A567:I567,3)=1,COUNTIF(G561:G569,3)=1),"",3),IF(OR(Y561,COUNTIF(G567:I569,4)=1,COUNTIF(A567:I567,4)=1,COUNTIF(G561:G569,4)=1),"",4),IF(OR(Z561,COUNTIF(G567:I569,5)=1,COUNTIF(A567:I567,5)=1,COUNTIF(G561:G569,5)=1),"",5),IF(OR(AA561,COUNTIF(G567:I569,6)=1,COUNTIF(A567:I567,6)=1,COUNTIF(G561:G569,6)=1),"",6),IF(OR(AB561,COUNTIF(G567:I569,7)=1,COUNTIF(A567:I567,7)=1,COUNTIF(G561:G569,7)=1),"",7),IF(OR(AC561,COUNTIF(G567:I569,8)=1,COUNTIF(A567:I567,8)=1,COUNTIF(G561:G569,8)=1),"",8),IF(OR(AD561,COUNTIF(G567:I569,9)=1,COUNTIF(A567:I567,9)=1,COUNTIF(G561:G569,9)=1),"",9)),0)</f>
        <v>0</v>
      </c>
      <c r="R567" s="18">
        <f t="shared" ref="R567" si="9012">IF(H567="",_xlfn.TEXTJOIN("",TRUE,IF(OR(COUNTIF(G567:I569,1)=1,COUNTIF(A567:I567,1)=1,COUNTIF(H561:H569,1)=1),"",1),IF(OR(COUNTIF(G567:I569,2)=1,COUNTIF(A567:I567,2)=1,COUNTIF(H561:H569,2)=1),"",2),IF(OR(COUNTIF(G567:I569,3)=1,COUNTIF(A567:I567,3)=1,COUNTIF(H561:H569,3)=1),"",3),IF(OR(COUNTIF(G567:I569,4)=1,COUNTIF(A567:I567,4)=1,COUNTIF(H561:H569,4)=1),"",4),IF(OR(COUNTIF(G567:I569,5)=1,COUNTIF(A567:I567,5)=1,COUNTIF(H561:H569,5)=1),"",5),IF(OR(COUNTIF(G567:I569,6)=1,COUNTIF(A567:I567,6)=1,COUNTIF(H561:H569,6)=1),"",6),IF(OR(COUNTIF(G567:I569,7)=1,COUNTIF(A567:I567,7)=1,COUNTIF(H561:H569,7)=1),"",7),IF(OR(COUNTIF(G567:I569,8)=1,COUNTIF(A567:I567,8)=1,COUNTIF(H561:H569,8)=1),"",8),IF(OR(COUNTIF(G567:I569,9)=1,COUNTIF(A567:I567,9)=1,COUNTIF(H561:H569,9)=1),"",9)),0)</f>
        <v>0</v>
      </c>
      <c r="S567" s="18">
        <f t="shared" ref="S567" si="9013">IF(I567="",_xlfn.TEXTJOIN("",TRUE,IF(OR(COUNTIF(G567:I569,1)=1,COUNTIF(A567:I567,1)=1,COUNTIF(I561:I569,1)=1),"",1),IF(OR(COUNTIF(G567:I569,2)=1,COUNTIF(A567:I567,2)=1,COUNTIF(I561:I569,2)=1),"",2),IF(OR(COUNTIF(G567:I569,3)=1,COUNTIF(A567:I567,3)=1,COUNTIF(I561:I569,3)=1),"",3),IF(OR(COUNTIF(G567:I569,4)=1,COUNTIF(A567:I567,4)=1,COUNTIF(I561:I569,4)=1),"",4),IF(OR(COUNTIF(G567:I569,5)=1,COUNTIF(A567:I567,5)=1,COUNTIF(I561:I569,5)=1),"",5),IF(OR(COUNTIF(G567:I569,6)=1,COUNTIF(A567:I567,6)=1,COUNTIF(I561:I569,6)=1),"",6),IF(OR(COUNTIF(G567:I569,7)=1,COUNTIF(A567:I567,7)=1,COUNTIF(I561:I569,7)=1),"",7),IF(OR(COUNTIF(G567:I569,8)=1,COUNTIF(A567:I567,8)=1,COUNTIF(I561:I569,8)=1),"",8),IF(OR(COUNTIF(G567:I569,9)=1,COUNTIF(A567:I567,9)=1,COUNTIF(I561:I569,9)=1),"",9)),0)</f>
        <v>0</v>
      </c>
      <c r="AE567" s="19">
        <f t="shared" ref="AE567" si="9014">IF(AND(_xlfn.NUMBERVALUE(K567)&lt;10,SUM(AE561:AM566)=0),_xlfn.NUMBERVALUE(K567),0)</f>
        <v>0</v>
      </c>
      <c r="AF567" s="19">
        <f t="shared" ref="AF567" si="9015">IF(AND(_xlfn.NUMBERVALUE(L567)&lt;10,SUM(AE561:AE567)=0,SUM(AE561:AM566)=0),_xlfn.NUMBERVALUE(L567),0)</f>
        <v>0</v>
      </c>
      <c r="AG567" s="19">
        <f t="shared" ref="AG567" si="9016">IF(AND(_xlfn.NUMBERVALUE(M567)&lt;10,SUM(AE561:AF567)=0,SUM(AE561:AM566)=0),_xlfn.NUMBERVALUE(M567),0)</f>
        <v>0</v>
      </c>
      <c r="AH567" s="19">
        <f t="shared" ref="AH567" si="9017">IF(AND(_xlfn.NUMBERVALUE(N567)&lt;10,SUM(AE561:AG567)=0,SUM(AE561:AM566)=0),_xlfn.NUMBERVALUE(N567),0)</f>
        <v>0</v>
      </c>
      <c r="AI567" s="19">
        <f t="shared" ref="AI567" si="9018">IF(AND(_xlfn.NUMBERVALUE(O567)&lt;10,SUM(AE561:AH567)=0,SUM(AE561:AM566)=0),_xlfn.NUMBERVALUE(O567),0)</f>
        <v>0</v>
      </c>
      <c r="AJ567" s="19">
        <f t="shared" ref="AJ567" si="9019">IF(AND(_xlfn.NUMBERVALUE(P567)&lt;10,SUM(AE561:AI567)=0,SUM(AE561:AM566)=0),_xlfn.NUMBERVALUE(P567),0)</f>
        <v>0</v>
      </c>
      <c r="AK567" s="19">
        <f t="shared" ref="AK567" si="9020">IF(AND(_xlfn.NUMBERVALUE(Q567)&lt;10,SUM(AE561:AJ567)=0,SUM(AE561:AM566)=0),_xlfn.NUMBERVALUE(Q567),0)</f>
        <v>0</v>
      </c>
      <c r="AL567" s="19">
        <f t="shared" ref="AL567" si="9021">IF(AND(_xlfn.NUMBERVALUE(R567)&lt;10,SUM(AE561:AK567)=0,SUM(AE561:AM566)=0),_xlfn.NUMBERVALUE(R567),0)</f>
        <v>0</v>
      </c>
      <c r="AM567" s="19">
        <f t="shared" ref="AM567" si="9022">IF(AND(_xlfn.NUMBERVALUE(S567)&lt;10,SUM(AE561:AL567)=0,SUM(AE561:AM566)=0),_xlfn.NUMBERVALUE(S567),0)</f>
        <v>0</v>
      </c>
    </row>
    <row r="568" spans="1:39" x14ac:dyDescent="0.25">
      <c r="A568" s="5">
        <f t="shared" si="8886"/>
        <v>5</v>
      </c>
      <c r="B568" s="6">
        <f t="shared" si="8887"/>
        <v>2</v>
      </c>
      <c r="C568" s="7">
        <f t="shared" si="8888"/>
        <v>1</v>
      </c>
      <c r="D568" s="5">
        <f t="shared" si="8889"/>
        <v>4</v>
      </c>
      <c r="E568" s="6">
        <f t="shared" si="8890"/>
        <v>9</v>
      </c>
      <c r="F568" s="7">
        <f t="shared" si="8891"/>
        <v>7</v>
      </c>
      <c r="G568" s="5">
        <f t="shared" si="8892"/>
        <v>8</v>
      </c>
      <c r="H568" s="6">
        <f t="shared" si="8893"/>
        <v>3</v>
      </c>
      <c r="I568" s="7">
        <f t="shared" si="8894"/>
        <v>6</v>
      </c>
      <c r="K568" s="18">
        <f t="shared" ref="K568" si="9023">IF(A568="",_xlfn.TEXTJOIN("",TRUE,IF(OR(COUNTIF(A567:C569,1)=1,COUNTIF(A568:I568,1)=1,COUNTIF(A561:A569,1)=1),"",1),IF(OR(COUNTIF(A567:C569,2)=1,COUNTIF(A568:I568,2)=1,COUNTIF(A561:A569,2)=1),"",2),IF(OR(COUNTIF(A567:C569,3)=1,COUNTIF(A568:I568,3)=1,COUNTIF(A561:A569,3)=1),"",3),IF(OR(COUNTIF(A567:C569,4)=1,COUNTIF(A568:I568,4)=1,COUNTIF(A561:A569,4)=1),"",4),IF(OR(COUNTIF(A567:C569,5)=1,COUNTIF(A568:I568,5)=1,COUNTIF(A561:A569,5)=1),"",5),IF(OR(COUNTIF(A567:C569,6)=1,COUNTIF(A568:I568,6)=1,COUNTIF(A561:A569,6)=1),"",6),IF(OR(COUNTIF(A567:C569,7)=1,COUNTIF(A568:I568,7)=1,COUNTIF(A561:A569,7)=1),"",7),IF(OR(COUNTIF(A567:C569,8)=1,COUNTIF(A568:I568,8)=1,COUNTIF(A561:A569,8)=1),"",8),IF(OR(COUNTIF(A567:C569,9)=1,COUNTIF(A568:I568,9)=1,COUNTIF(A561:A569,9)=1),"",9)),0)</f>
        <v>0</v>
      </c>
      <c r="L568" s="18">
        <f t="shared" ref="L568" si="9024">IF(B568="",_xlfn.TEXTJOIN("",TRUE,IF(OR(V562,COUNTIF(A567:C569,1)=1,COUNTIF(A568:I568,1)=1,COUNTIF(B561:B569,1)=1),"",1),IF(OR(W562,COUNTIF(A567:C569,2)=1,COUNTIF(A568:I568,2)=1,COUNTIF(B561:B569,2)=1),"",2),IF(OR(X562,COUNTIF(A567:C569,3)=1,COUNTIF(A568:I568,3)=1,COUNTIF(B561:B569,3)=1),"",3),IF(OR(Y562,COUNTIF(A567:C569,4)=1,COUNTIF(A568:I568,4)=1,COUNTIF(B561:B569,4)=1),"",4),IF(OR(Z562,COUNTIF(A567:C569,5)=1,COUNTIF(A568:I568,5)=1,COUNTIF(B561:B569,5)=1),"",5),IF(OR(AA562,COUNTIF(A567:C569,6)=1,COUNTIF(A568:I568,6)=1,COUNTIF(B561:B569,6)=1),"",6),IF(OR(AB562,COUNTIF(A567:C569,7)=1,COUNTIF(A568:I568,7)=1,COUNTIF(B561:B569,7)=1),"",7),IF(OR(AC562,COUNTIF(A567:C569,8)=1,COUNTIF(A568:I568,8)=1,COUNTIF(B561:B569,8)=1),"",8),IF(OR(AD562,COUNTIF(A567:C569,9)=1,COUNTIF(A568:I568,9)=1,COUNTIF(B561:B569,9)=1),"",9)),0)</f>
        <v>0</v>
      </c>
      <c r="M568" s="18">
        <f t="shared" ref="M568" si="9025">IF(C568="",_xlfn.TEXTJOIN("",TRUE,IF(OR(COUNTIF(A567:C569,1)=1,COUNTIF(A568:I568,1)=1,COUNTIF(C561:C569,1)=1),"",1),IF(OR(COUNTIF(A567:C569,2)=1,COUNTIF(A568:I568,2)=1,COUNTIF(C561:C569,2)=1),"",2),IF(OR(COUNTIF(A567:C569,3)=1,COUNTIF(A568:I568,3)=1,COUNTIF(C561:C569,3)=1),"",3),IF(OR(COUNTIF(A567:C569,4)=1,COUNTIF(A568:I568,4)=1,COUNTIF(C561:C569,4)=1),"",4),IF(OR(COUNTIF(A567:C569,5)=1,COUNTIF(A568:I568,5)=1,COUNTIF(C561:C569,5)=1),"",5),IF(OR(COUNTIF(A567:C569,6)=1,COUNTIF(A568:I568,6)=1,COUNTIF(C561:C569,6)=1),"",6),IF(OR(COUNTIF(A567:C569,7)=1,COUNTIF(A568:I568,7)=1,COUNTIF(C561:C569,7)=1),"",7),IF(OR(COUNTIF(A567:C569,8)=1,COUNTIF(A568:I568,8)=1,COUNTIF(C561:C569,8)=1),"",8),IF(OR(COUNTIF(A567:C569,9)=1,COUNTIF(A568:I568,9)=1,COUNTIF(C561:C569,9)=1),"",9)),0)</f>
        <v>0</v>
      </c>
      <c r="N568" s="18">
        <f t="shared" ref="N568" si="9026">IF(D568="",_xlfn.TEXTJOIN("",TRUE,IF(OR(COUNTIF(D567:F569,1)=1,COUNTIF(A568:I568,1)=1,COUNTIF(D561:D569,1)=1),"",1),IF(OR(COUNTIF(D567:F569,2)=1,COUNTIF(A568:I568,2)=1,COUNTIF(D561:D569,2)=1),"",2),IF(OR(COUNTIF(D567:F569,3)=1,COUNTIF(A568:I568,3)=1,COUNTIF(D561:D569,3)=1),"",3),IF(OR(COUNTIF(D567:F569,4)=1,COUNTIF(A568:I568,4)=1,COUNTIF(D561:D569,4)=1),"",4),IF(OR(COUNTIF(D567:F569,5)=1,COUNTIF(A568:I568,5)=1,COUNTIF(D561:D569,5)=1),"",5),IF(OR(COUNTIF(D567:F569,6)=1,COUNTIF(A568:I568,6)=1,COUNTIF(D561:D569,6)=1),"",6),IF(OR(COUNTIF(D567:F569,7)=1,COUNTIF(A568:I568,7)=1,COUNTIF(D561:D569,7)=1),"",7),IF(OR(COUNTIF(D567:F569,8)=1,COUNTIF(A568:I568,8)=1,COUNTIF(D561:D569,8)=1),"",8),IF(OR(COUNTIF(D567:F569,9)=1,COUNTIF(A568:I568,9)=1,COUNTIF(D561:D569,9)=1),"",9)),0)</f>
        <v>0</v>
      </c>
      <c r="O568" s="18">
        <f t="shared" ref="O568" si="9027">IF(E568="",_xlfn.TEXTJOIN("",TRUE,IF(OR(COUNTIF(D567:F569,1)=1,COUNTIF(A568:I568,1)=1,COUNTIF(E561:E569,1)=1),"",1),IF(OR(COUNTIF(D567:F569,2)=1,COUNTIF(A568:I568,2)=1,COUNTIF(E561:E569,2)=1),"",2),IF(OR(COUNTIF(D567:F569,3)=1,COUNTIF(A568:I568,3)=1,COUNTIF(E561:E569,3)=1),"",3),IF(OR(COUNTIF(D567:F569,4)=1,COUNTIF(A568:I568,4)=1,COUNTIF(E561:E569,4)=1),"",4),IF(OR(COUNTIF(D567:F569,5)=1,COUNTIF(A568:I568,5)=1,COUNTIF(E561:E569,5)=1),"",5),IF(OR(COUNTIF(D567:F569,6)=1,COUNTIF(A568:I568,6)=1,COUNTIF(E561:E569,6)=1),"",6),IF(OR(COUNTIF(D567:F569,7)=1,COUNTIF(A568:I568,7)=1,COUNTIF(E561:E569,7)=1),"",7),IF(OR(COUNTIF(D567:F569,8)=1,COUNTIF(A568:I568,8)=1,COUNTIF(E561:E569,8)=1),"",8),IF(OR(COUNTIF(D567:F569,9)=1,COUNTIF(A568:I568,9)=1,COUNTIF(E561:E569,9)=1),"",9)),0)</f>
        <v>0</v>
      </c>
      <c r="P568" s="18">
        <f t="shared" ref="P568" si="9028">IF(F568="",_xlfn.TEXTJOIN("",TRUE,IF(OR(COUNTIF(D567:F569,1)=1,COUNTIF(A568:I568,1)=1,COUNTIF(F561:F569,1)=1),"",1),IF(OR(COUNTIF(D567:F569,2)=1,COUNTIF(A568:I568,2)=1,COUNTIF(F561:F569,2)=1),"",2),IF(OR(COUNTIF(D567:F569,3)=1,COUNTIF(A568:I568,3)=1,COUNTIF(F561:F569,3)=1),"",3),IF(OR(COUNTIF(D567:F569,4)=1,COUNTIF(A568:I568,4)=1,COUNTIF(F561:F569,4)=1),"",4),IF(OR(COUNTIF(D567:F569,5)=1,COUNTIF(A568:I568,5)=1,COUNTIF(F561:F569,5)=1),"",5),IF(OR(COUNTIF(D567:F569,6)=1,COUNTIF(A568:I568,6)=1,COUNTIF(F561:F569,6)=1),"",6),IF(OR(COUNTIF(D567:F569,7)=1,COUNTIF(A568:I568,7)=1,COUNTIF(F561:F569,7)=1),"",7),IF(OR(COUNTIF(D567:F569,8)=1,COUNTIF(A568:I568,8)=1,COUNTIF(F561:F569,8)=1),"",8),IF(OR(COUNTIF(D567:F569,9)=1,COUNTIF(A568:I568,9)=1,COUNTIF(F561:F569,9)=1),"",9)),0)</f>
        <v>0</v>
      </c>
      <c r="Q568" s="18">
        <f t="shared" ref="Q568" si="9029">IF(G568="",_xlfn.TEXTJOIN("",TRUE,IF(OR(COUNTIF(G567:I569,1)=1,COUNTIF(A568:I568,1)=1,COUNTIF(G561:G569,1)=1),"",1),IF(OR(COUNTIF(G567:I569,2)=1,COUNTIF(A568:I568,2)=1,COUNTIF(G561:G569,2)=1),"",2),IF(OR(COUNTIF(G567:I569,3)=1,COUNTIF(A568:I568,3)=1,COUNTIF(G561:G569,3)=1),"",3),IF(OR(COUNTIF(G567:I569,4)=1,COUNTIF(A568:I568,4)=1,COUNTIF(G561:G569,4)=1),"",4),IF(OR(COUNTIF(G567:I569,5)=1,COUNTIF(A568:I568,5)=1,COUNTIF(G561:G569,5)=1),"",5),IF(OR(COUNTIF(G567:I569,6)=1,COUNTIF(A568:I568,6)=1,COUNTIF(G561:G569,6)=1),"",6),IF(OR(COUNTIF(G567:I569,7)=1,COUNTIF(A568:I568,7)=1,COUNTIF(G561:G569,7)=1),"",7),IF(OR(COUNTIF(G567:I569,8)=1,COUNTIF(A568:I568,8)=1,COUNTIF(G561:G569,8)=1),"",8),IF(OR(COUNTIF(G567:I569,9)=1,COUNTIF(A568:I568,9)=1,COUNTIF(G561:G569,9)=1),"",9)),0)</f>
        <v>0</v>
      </c>
      <c r="R568" s="18">
        <f t="shared" ref="R568" si="9030">IF(H568="",_xlfn.TEXTJOIN("",TRUE,IF(OR(V561,COUNTIF(G567:I569,1)=1,COUNTIF(A568:I568,1)=1,COUNTIF(H561:H569,1)=1),"",1),IF(OR(W561,COUNTIF(G567:I569,2)=1,COUNTIF(A568:I568,2)=1,COUNTIF(H561:H569,2)=1),"",2),IF(OR(X561,COUNTIF(G567:I569,3)=1,COUNTIF(A568:I568,3)=1,COUNTIF(H561:H569,3)=1),"",3),IF(OR(Y561,COUNTIF(G567:I569,4)=1,COUNTIF(A568:I568,4)=1,COUNTIF(H561:H569,4)=1),"",4),IF(OR(Z561,COUNTIF(G567:I569,5)=1,COUNTIF(A568:I568,5)=1,COUNTIF(H561:H569,5)=1),"",5),IF(OR(AA561,COUNTIF(G567:I569,6)=1,COUNTIF(A568:I568,6)=1,COUNTIF(H561:H569,6)=1),"",6),IF(OR(AB561,COUNTIF(G567:I569,7)=1,COUNTIF(A568:I568,7)=1,COUNTIF(H561:H569,7)=1),"",7),IF(OR(AC561,COUNTIF(G567:I569,8)=1,COUNTIF(A568:I568,8)=1,COUNTIF(H561:H569,8)=1),"",8),IF(OR(AD561,COUNTIF(G567:I569,9)=1,COUNTIF(A568:I568,9)=1,COUNTIF(H561:H569,9)=1),"",9)),0)</f>
        <v>0</v>
      </c>
      <c r="S568" s="18">
        <f t="shared" ref="S568" si="9031">IF(I568="",_xlfn.TEXTJOIN("",TRUE,IF(OR(COUNTIF(G567:I569,1)=1,COUNTIF(A568:I568,1)=1,COUNTIF(I561:I569,1)=1),"",1),IF(OR(COUNTIF(G567:I569,2)=1,COUNTIF(A568:I568,2)=1,COUNTIF(I561:I569,2)=1),"",2),IF(OR(COUNTIF(G567:I569,3)=1,COUNTIF(A568:I568,3)=1,COUNTIF(I561:I569,3)=1),"",3),IF(OR(COUNTIF(G567:I569,4)=1,COUNTIF(A568:I568,4)=1,COUNTIF(I561:I569,4)=1),"",4),IF(OR(COUNTIF(G567:I569,5)=1,COUNTIF(A568:I568,5)=1,COUNTIF(I561:I569,5)=1),"",5),IF(OR(COUNTIF(G567:I569,6)=1,COUNTIF(A568:I568,6)=1,COUNTIF(I561:I569,6)=1),"",6),IF(OR(COUNTIF(G567:I569,7)=1,COUNTIF(A568:I568,7)=1,COUNTIF(I561:I569,7)=1),"",7),IF(OR(COUNTIF(G567:I569,8)=1,COUNTIF(A568:I568,8)=1,COUNTIF(I561:I569,8)=1),"",8),IF(OR(COUNTIF(G567:I569,9)=1,COUNTIF(A568:I568,9)=1,COUNTIF(I561:I569,9)=1),"",9)),0)</f>
        <v>0</v>
      </c>
      <c r="AE568" s="19">
        <f t="shared" ref="AE568" si="9032">IF(AND(_xlfn.NUMBERVALUE(K568)&lt;10,SUM(AE561:AM567)=0),_xlfn.NUMBERVALUE(K568),0)</f>
        <v>0</v>
      </c>
      <c r="AF568" s="19">
        <f t="shared" ref="AF568" si="9033">IF(AND(_xlfn.NUMBERVALUE(L568)&lt;10,SUM(AE561:AE568)=0,SUM(AE561:AM567)=0),_xlfn.NUMBERVALUE(L568),0)</f>
        <v>0</v>
      </c>
      <c r="AG568" s="19">
        <f t="shared" ref="AG568" si="9034">IF(AND(_xlfn.NUMBERVALUE(M568)&lt;10,SUM(AE561:AF568)=0,SUM(AE561:AM567)=0),_xlfn.NUMBERVALUE(M568),0)</f>
        <v>0</v>
      </c>
      <c r="AH568" s="19">
        <f t="shared" ref="AH568" si="9035">IF(AND(_xlfn.NUMBERVALUE(N568)&lt;10,SUM(AE561:AG568)=0,SUM(AE561:AM567)=0),_xlfn.NUMBERVALUE(N568),0)</f>
        <v>0</v>
      </c>
      <c r="AI568" s="19">
        <f t="shared" ref="AI568" si="9036">IF(AND(_xlfn.NUMBERVALUE(O568)&lt;10,SUM(AE561:AH568)=0,SUM(AE561:AM567)=0),_xlfn.NUMBERVALUE(O568),0)</f>
        <v>0</v>
      </c>
      <c r="AJ568" s="19">
        <f t="shared" ref="AJ568" si="9037">IF(AND(_xlfn.NUMBERVALUE(P568)&lt;10,SUM(AE561:AI568)=0,SUM(AE561:AM567)=0),_xlfn.NUMBERVALUE(P568),0)</f>
        <v>0</v>
      </c>
      <c r="AK568" s="19">
        <f t="shared" ref="AK568" si="9038">IF(AND(_xlfn.NUMBERVALUE(Q568)&lt;10,SUM(AE561:AJ568)=0,SUM(AE561:AM567)=0),_xlfn.NUMBERVALUE(Q568),0)</f>
        <v>0</v>
      </c>
      <c r="AL568" s="19">
        <f t="shared" ref="AL568" si="9039">IF(AND(_xlfn.NUMBERVALUE(R568)&lt;10,SUM(AE561:AK568)=0,SUM(AE561:AM567)=0),_xlfn.NUMBERVALUE(R568),0)</f>
        <v>0</v>
      </c>
      <c r="AM568" s="19">
        <f t="shared" ref="AM568" si="9040">IF(AND(_xlfn.NUMBERVALUE(S568)&lt;10,SUM(AE561:AL568)=0,SUM(AE561:AM567)=0),_xlfn.NUMBERVALUE(S568),0)</f>
        <v>0</v>
      </c>
    </row>
    <row r="569" spans="1:39" ht="15.75" thickBot="1" x14ac:dyDescent="0.3">
      <c r="A569" s="13">
        <f t="shared" si="8886"/>
        <v>8</v>
      </c>
      <c r="B569" s="14">
        <f t="shared" si="8887"/>
        <v>9</v>
      </c>
      <c r="C569" s="15">
        <f t="shared" si="8888"/>
        <v>4</v>
      </c>
      <c r="D569" s="13">
        <f t="shared" si="8889"/>
        <v>5</v>
      </c>
      <c r="E569" s="14">
        <f t="shared" si="8890"/>
        <v>6</v>
      </c>
      <c r="F569" s="15">
        <f t="shared" si="8891"/>
        <v>3</v>
      </c>
      <c r="G569" s="13" t="str">
        <f t="shared" si="8892"/>
        <v/>
      </c>
      <c r="H569" s="14" t="str">
        <f t="shared" si="8893"/>
        <v/>
      </c>
      <c r="I569" s="15">
        <f t="shared" si="8894"/>
        <v>7</v>
      </c>
      <c r="K569" s="18">
        <f t="shared" ref="K569" si="9041">IF(A569="",_xlfn.TEXTJOIN("",TRUE,IF(OR(V562,COUNTIF(A567:C569,1)=1,COUNTIF(A569:I569,1)=1,COUNTIF(A561:A569,1)=1),"",1),IF(OR(W562,COUNTIF(A567:C569,2)=1,COUNTIF(A569:I569,2)=1,COUNTIF(A561:A569,2)=1),"",2),IF(OR(X562,COUNTIF(A567:C569,3)=1,COUNTIF(A569:I569,3)=1,COUNTIF(A561:A569,3)=1),"",3),IF(OR(Y562,COUNTIF(A567:C569,4)=1,COUNTIF(A569:I569,4)=1,COUNTIF(A561:A569,4)=1),"",4),IF(OR(Z562,COUNTIF(A567:C569,5)=1,COUNTIF(A569:I569,5)=1,COUNTIF(A561:A569,5)=1),"",5),IF(OR(AA562,COUNTIF(A567:C569,6)=1,COUNTIF(A569:I569,6)=1,COUNTIF(A561:A569,6)=1),"",6),IF(OR(AB562,COUNTIF(A567:C569,7)=1,COUNTIF(A569:I569,7)=1,COUNTIF(A561:A569,7)=1),"",7),IF(OR(AC562,COUNTIF(A567:C569,8)=1,COUNTIF(A569:I569,8)=1,COUNTIF(A561:A569,8)=1),"",8),IF(OR(AD562,COUNTIF(A567:C569,9)=1,COUNTIF(A569:I569,9)=1,COUNTIF(A561:A569,9)=1),"",9)),0)</f>
        <v>0</v>
      </c>
      <c r="L569" s="18">
        <f t="shared" ref="L569" si="9042">IF(B569="",_xlfn.TEXTJOIN("",TRUE,IF(OR(COUNTIF(A567:C569,1)=1,COUNTIF(A569:I569,1)=1,COUNTIF(B561:B569,1)=1),"",1),IF(OR(COUNTIF(A567:C569,2)=1,COUNTIF(A569:I569,2)=1,COUNTIF(B561:B569,2)=1),"",2),IF(OR(COUNTIF(A567:C569,3)=1,COUNTIF(A569:I569,3)=1,COUNTIF(B561:B569,3)=1),"",3),IF(OR(COUNTIF(A567:C569,4)=1,COUNTIF(A569:I569,4)=1,COUNTIF(B561:B569,4)=1),"",4),IF(OR(COUNTIF(A567:C569,5)=1,COUNTIF(A569:I569,5)=1,COUNTIF(B561:B569,5)=1),"",5),IF(OR(COUNTIF(A567:C569,6)=1,COUNTIF(A569:I569,6)=1,COUNTIF(B561:B569,6)=1),"",6),IF(OR(COUNTIF(A567:C569,7)=1,COUNTIF(A569:I569,7)=1,COUNTIF(B561:B569,7)=1),"",7),IF(OR(COUNTIF(A567:C569,8)=1,COUNTIF(A569:I569,8)=1,COUNTIF(B561:B569,8)=1),"",8),IF(OR(COUNTIF(A567:C569,9)=1,COUNTIF(A569:I569,9)=1,COUNTIF(B561:B569,9)=1),"",9)),0)</f>
        <v>0</v>
      </c>
      <c r="M569" s="18">
        <f t="shared" ref="M569" si="9043">IF(C569="",_xlfn.TEXTJOIN("",TRUE,IF(OR(COUNTIF(A567:C569,1)=1,COUNTIF(A569:I569,1)=1,COUNTIF(C561:C569,1)=1),"",1),IF(OR(COUNTIF(A567:C569,2)=1,COUNTIF(A569:I569,2)=1,COUNTIF(C561:C569,2)=1),"",2),IF(OR(COUNTIF(A567:C569,3)=1,COUNTIF(A569:I569,3)=1,COUNTIF(C561:C569,3)=1),"",3),IF(OR(COUNTIF(A567:C569,4)=1,COUNTIF(A569:I569,4)=1,COUNTIF(C561:C569,4)=1),"",4),IF(OR(COUNTIF(A567:C569,5)=1,COUNTIF(A569:I569,5)=1,COUNTIF(C561:C569,5)=1),"",5),IF(OR(COUNTIF(A567:C569,6)=1,COUNTIF(A569:I569,6)=1,COUNTIF(C561:C569,6)=1),"",6),IF(OR(COUNTIF(A567:C569,7)=1,COUNTIF(A569:I569,7)=1,COUNTIF(C561:C569,7)=1),"",7),IF(OR(COUNTIF(A567:C569,8)=1,COUNTIF(A569:I569,8)=1,COUNTIF(C561:C569,8)=1),"",8),IF(OR(COUNTIF(A567:C569,9)=1,COUNTIF(A569:I569,9)=1,COUNTIF(C561:C569,9)=1),"",9)),0)</f>
        <v>0</v>
      </c>
      <c r="N569" s="18">
        <f t="shared" ref="N569" si="9044">IF(D569="",_xlfn.TEXTJOIN("",TRUE,IF(OR(COUNTIF(D567:F569,1)=1,COUNTIF(A569:I569,1)=1,COUNTIF(D561:D569,1)=1),"",1),IF(OR(COUNTIF(D567:F569,2)=1,COUNTIF(A569:I569,2)=1,COUNTIF(D561:D569,2)=1),"",2),IF(OR(COUNTIF(D567:F569,3)=1,COUNTIF(A569:I569,3)=1,COUNTIF(D561:D569,3)=1),"",3),IF(OR(COUNTIF(D567:F569,4)=1,COUNTIF(A569:I569,4)=1,COUNTIF(D561:D569,4)=1),"",4),IF(OR(COUNTIF(D567:F569,5)=1,COUNTIF(A569:I569,5)=1,COUNTIF(D561:D569,5)=1),"",5),IF(OR(COUNTIF(D567:F569,6)=1,COUNTIF(A569:I569,6)=1,COUNTIF(D561:D569,6)=1),"",6),IF(OR(COUNTIF(D567:F569,7)=1,COUNTIF(A569:I569,7)=1,COUNTIF(D561:D569,7)=1),"",7),IF(OR(COUNTIF(D567:F569,8)=1,COUNTIF(A569:I569,8)=1,COUNTIF(D561:D569,8)=1),"",8),IF(OR(COUNTIF(D567:F569,9)=1,COUNTIF(A569:I569,9)=1,COUNTIF(D561:D569,9)=1),"",9)),0)</f>
        <v>0</v>
      </c>
      <c r="O569" s="18">
        <f t="shared" ref="O569" si="9045">IF(E569="",_xlfn.TEXTJOIN("",TRUE,IF(OR(COUNTIF(D567:F569,1)=1,COUNTIF(A569:I569,1)=1,COUNTIF(E561:E569,1)=1),"",1),IF(OR(COUNTIF(D567:F569,2)=1,COUNTIF(A569:I569,2)=1,COUNTIF(E561:E569,2)=1),"",2),IF(OR(COUNTIF(D567:F569,3)=1,COUNTIF(A569:I569,3)=1,COUNTIF(E561:E569,3)=1),"",3),IF(OR(COUNTIF(D567:F569,4)=1,COUNTIF(A569:I569,4)=1,COUNTIF(E561:E569,4)=1),"",4),IF(OR(COUNTIF(D567:F569,5)=1,COUNTIF(A569:I569,5)=1,COUNTIF(E561:E569,5)=1),"",5),IF(OR(COUNTIF(D567:F569,6)=1,COUNTIF(A569:I569,6)=1,COUNTIF(E561:E569,6)=1),"",6),IF(OR(COUNTIF(D567:F569,7)=1,COUNTIF(A569:I569,7)=1,COUNTIF(E561:E569,7)=1),"",7),IF(OR(COUNTIF(D567:F569,8)=1,COUNTIF(A569:I569,8)=1,COUNTIF(E561:E569,8)=1),"",8),IF(OR(COUNTIF(D567:F569,9)=1,COUNTIF(A569:I569,9)=1,COUNTIF(E561:E569,9)=1),"",9)),0)</f>
        <v>0</v>
      </c>
      <c r="P569" s="18">
        <f t="shared" ref="P569" si="9046">IF(F569="",_xlfn.TEXTJOIN("",TRUE,IF(OR(COUNTIF(D567:F569,1)=1,COUNTIF(A569:I569,1)=1,COUNTIF(F561:F569,1)=1),"",1),IF(OR(COUNTIF(D567:F569,2)=1,COUNTIF(A569:I569,2)=1,COUNTIF(F561:F569,2)=1),"",2),IF(OR(COUNTIF(D567:F569,3)=1,COUNTIF(A569:I569,3)=1,COUNTIF(F561:F569,3)=1),"",3),IF(OR(COUNTIF(D567:F569,4)=1,COUNTIF(A569:I569,4)=1,COUNTIF(F561:F569,4)=1),"",4),IF(OR(COUNTIF(D567:F569,5)=1,COUNTIF(A569:I569,5)=1,COUNTIF(F561:F569,5)=1),"",5),IF(OR(COUNTIF(D567:F569,6)=1,COUNTIF(A569:I569,6)=1,COUNTIF(F561:F569,6)=1),"",6),IF(OR(COUNTIF(D567:F569,7)=1,COUNTIF(A569:I569,7)=1,COUNTIF(F561:F569,7)=1),"",7),IF(OR(COUNTIF(D567:F569,8)=1,COUNTIF(A569:I569,8)=1,COUNTIF(F561:F569,8)=1),"",8),IF(OR(COUNTIF(D567:F569,9)=1,COUNTIF(A569:I569,9)=1,COUNTIF(F561:F569,9)=1),"",9)),0)</f>
        <v>0</v>
      </c>
      <c r="Q569" s="18" t="str">
        <f t="shared" ref="Q569" si="9047">IF(G569="",_xlfn.TEXTJOIN("",TRUE,IF(OR(COUNTIF(G567:I569,1)=1,COUNTIF(A569:I569,1)=1,COUNTIF(G561:G569,1)=1),"",1),IF(OR(COUNTIF(G567:I569,2)=1,COUNTIF(A569:I569,2)=1,COUNTIF(G561:G569,2)=1),"",2),IF(OR(COUNTIF(G567:I569,3)=1,COUNTIF(A569:I569,3)=1,COUNTIF(G561:G569,3)=1),"",3),IF(OR(COUNTIF(G567:I569,4)=1,COUNTIF(A569:I569,4)=1,COUNTIF(G561:G569,4)=1),"",4),IF(OR(COUNTIF(G567:I569,5)=1,COUNTIF(A569:I569,5)=1,COUNTIF(G561:G569,5)=1),"",5),IF(OR(COUNTIF(G567:I569,6)=1,COUNTIF(A569:I569,6)=1,COUNTIF(G561:G569,6)=1),"",6),IF(OR(COUNTIF(G567:I569,7)=1,COUNTIF(A569:I569,7)=1,COUNTIF(G561:G569,7)=1),"",7),IF(OR(COUNTIF(G567:I569,8)=1,COUNTIF(A569:I569,8)=1,COUNTIF(G561:G569,8)=1),"",8),IF(OR(COUNTIF(G567:I569,9)=1,COUNTIF(A569:I569,9)=1,COUNTIF(G561:G569,9)=1),"",9)),0)</f>
        <v>1</v>
      </c>
      <c r="R569" s="18" t="str">
        <f t="shared" ref="R569" si="9048">IF(H569="",_xlfn.TEXTJOIN("",TRUE,IF(OR(COUNTIF(G567:I569,1)=1,COUNTIF(A569:I569,1)=1,COUNTIF(H561:H569,1)=1),"",1),IF(OR(COUNTIF(G567:I569,2)=1,COUNTIF(A569:I569,2)=1,COUNTIF(H561:H569,2)=1),"",2),IF(OR(COUNTIF(G567:I569,3)=1,COUNTIF(A569:I569,3)=1,COUNTIF(H561:H569,3)=1),"",3),IF(OR(COUNTIF(G567:I569,4)=1,COUNTIF(A569:I569,4)=1,COUNTIF(H561:H569,4)=1),"",4),IF(OR(COUNTIF(G567:I569,5)=1,COUNTIF(A569:I569,5)=1,COUNTIF(H561:H569,5)=1),"",5),IF(OR(COUNTIF(G567:I569,6)=1,COUNTIF(A569:I569,6)=1,COUNTIF(H561:H569,6)=1),"",6),IF(OR(COUNTIF(G567:I569,7)=1,COUNTIF(A569:I569,7)=1,COUNTIF(H561:H569,7)=1),"",7),IF(OR(COUNTIF(G567:I569,8)=1,COUNTIF(A569:I569,8)=1,COUNTIF(H561:H569,8)=1),"",8),IF(OR(COUNTIF(G567:I569,9)=1,COUNTIF(A569:I569,9)=1,COUNTIF(H561:H569,9)=1),"",9)),0)</f>
        <v>2</v>
      </c>
      <c r="S569" s="18">
        <f t="shared" ref="S569" si="9049">IF(I569="",_xlfn.TEXTJOIN("",TRUE,IF(OR(V561,COUNTIF(G567:I569,1)=1,COUNTIF(A569:I569,1)=1,COUNTIF(I561:I569,1)=1),"",1),IF(OR(W561,COUNTIF(G567:I569,2)=1,COUNTIF(A569:I569,2)=1,COUNTIF(I561:I569,2)=1),"",2),IF(OR(X561,COUNTIF(G567:I569,3)=1,COUNTIF(A569:I569,3)=1,COUNTIF(I561:I569,3)=1),"",3),IF(OR(Y561,COUNTIF(G567:I569,4)=1,COUNTIF(A569:I569,4)=1,COUNTIF(I561:I569,4)=1),"",4),IF(OR(Z561,COUNTIF(G567:I569,5)=1,COUNTIF(A569:I569,5)=1,COUNTIF(I561:I569,5)=1),"",5),IF(OR(AA561,COUNTIF(G567:I569,6)=1,COUNTIF(A569:I569,6)=1,COUNTIF(I561:I569,6)=1),"",6),IF(OR(AB561,COUNTIF(G567:I569,7)=1,COUNTIF(A569:I569,7)=1,COUNTIF(I561:I569,7)=1),"",7),IF(OR(AC561,COUNTIF(G567:I569,8)=1,COUNTIF(A569:I569,8)=1,COUNTIF(I561:I569,8)=1),"",8),IF(OR(AD561,COUNTIF(G567:I569,9)=1,COUNTIF(A569:I569,9)=1,COUNTIF(I561:I569,9)=1),"",9)),0)</f>
        <v>0</v>
      </c>
      <c r="AE569" s="19">
        <f t="shared" ref="AE569" si="9050">IF(AND(_xlfn.NUMBERVALUE(K569)&lt;10,SUM(AE561:AM568)=0),_xlfn.NUMBERVALUE(K569),0)</f>
        <v>0</v>
      </c>
      <c r="AF569" s="19">
        <f t="shared" ref="AF569" si="9051">IF(AND(_xlfn.NUMBERVALUE(L569)&lt;10,SUM(AE561:AE569)=0,SUM(AE561:AM568)=0),_xlfn.NUMBERVALUE(L569),0)</f>
        <v>0</v>
      </c>
      <c r="AG569" s="19">
        <f t="shared" ref="AG569" si="9052">IF(AND(_xlfn.NUMBERVALUE(M569)&lt;10,SUM(AE561:AF569)=0,SUM(AE561:AM568)=0),_xlfn.NUMBERVALUE(M569),0)</f>
        <v>0</v>
      </c>
      <c r="AH569" s="19">
        <f t="shared" ref="AH569" si="9053">IF(AND(_xlfn.NUMBERVALUE(N569)&lt;10,SUM(AE561:AG569)=0,SUM(AE561:AM568)=0),_xlfn.NUMBERVALUE(N569),0)</f>
        <v>0</v>
      </c>
      <c r="AI569" s="19">
        <f t="shared" ref="AI569" si="9054">IF(AND(_xlfn.NUMBERVALUE(O569)&lt;10,SUM(AE561:AH569)=0,SUM(AE561:AM568)=0),_xlfn.NUMBERVALUE(O569),0)</f>
        <v>0</v>
      </c>
      <c r="AJ569" s="19">
        <f t="shared" ref="AJ569" si="9055">IF(AND(_xlfn.NUMBERVALUE(P569)&lt;10,SUM(AE561:AI569)=0,SUM(AE561:AM568)=0),_xlfn.NUMBERVALUE(P569),0)</f>
        <v>0</v>
      </c>
      <c r="AK569" s="19">
        <f t="shared" ref="AK569" si="9056">IF(AND(_xlfn.NUMBERVALUE(Q569)&lt;10,SUM(AE561:AJ569)=0,SUM(AE561:AM568)=0),_xlfn.NUMBERVALUE(Q569),0)</f>
        <v>1</v>
      </c>
      <c r="AL569" s="19">
        <f t="shared" ref="AL569" si="9057">IF(AND(_xlfn.NUMBERVALUE(R569)&lt;10,SUM(AE561:AK569)=0,SUM(AE561:AM568)=0),_xlfn.NUMBERVALUE(R569),0)</f>
        <v>0</v>
      </c>
      <c r="AM569" s="19">
        <f t="shared" ref="AM569" si="9058">IF(AND(_xlfn.NUMBERVALUE(S569)&lt;10,SUM(AE561:AL569)=0,SUM(AE561:AM568)=0),_xlfn.NUMBERVALUE(S569),0)</f>
        <v>0</v>
      </c>
    </row>
    <row r="570" spans="1:39" ht="15.75" thickBot="1" x14ac:dyDescent="0.3"/>
    <row r="571" spans="1:39" x14ac:dyDescent="0.25">
      <c r="A571" s="1">
        <f t="shared" ref="A571:A579" si="9059">IF(OR(ISBLANK(A561),A561=""),IF(AE561&gt;0,AE561,""),A561)</f>
        <v>9</v>
      </c>
      <c r="B571" s="2">
        <f t="shared" ref="B571:B579" si="9060">IF(OR(ISBLANK(B561),B561=""),IF(AF561&gt;0,AF561,""),B561)</f>
        <v>5</v>
      </c>
      <c r="C571" s="3">
        <f t="shared" ref="C571:C579" si="9061">IF(OR(ISBLANK(C561),C561=""),IF(AG561&gt;0,AG561,""),C561)</f>
        <v>3</v>
      </c>
      <c r="D571" s="1">
        <f t="shared" ref="D571:D579" si="9062">IF(OR(ISBLANK(D561),D561=""),IF(AH561&gt;0,AH561,""),D561)</f>
        <v>6</v>
      </c>
      <c r="E571" s="2">
        <f t="shared" ref="E571:E579" si="9063">IF(OR(ISBLANK(E561),E561=""),IF(AI561&gt;0,AI561,""),E561)</f>
        <v>2</v>
      </c>
      <c r="F571" s="4">
        <f t="shared" ref="F571:F579" si="9064">IF(OR(ISBLANK(F561),F561=""),IF(AJ561&gt;0,AJ561,""),F561)</f>
        <v>1</v>
      </c>
      <c r="G571" s="1">
        <f t="shared" ref="G571:G579" si="9065">IF(OR(ISBLANK(G561),G561=""),IF(AK561&gt;0,AK561,""),G561)</f>
        <v>7</v>
      </c>
      <c r="H571" s="2">
        <f t="shared" ref="H571:H579" si="9066">IF(OR(ISBLANK(H561),H561=""),IF(AL561&gt;0,AL561,""),H561)</f>
        <v>8</v>
      </c>
      <c r="I571" s="3">
        <f t="shared" ref="I571:I579" si="9067">IF(OR(ISBLANK(I561),I561=""),IF(AM561&gt;0,AM561,""),I561)</f>
        <v>4</v>
      </c>
      <c r="K571" s="18">
        <f t="shared" ref="K571" si="9068">IF(A571="",_xlfn.TEXTJOIN("",TRUE,IF(OR(V571,COUNTIF(A571:C573,1)=1,COUNTIF(A571:I571,1)=1,COUNTIF(A571:A579,1)=1),"",1),IF(OR(W571,COUNTIF(A571:C573,2)=1,COUNTIF(A571:I571,2)=1,COUNTIF(A571:A579,2)=1),"",2),IF(OR(X571,COUNTIF(A571:C573,3)=1,COUNTIF(A571:I571,3)=1,COUNTIF(A571:A579,3)=1),"",3),IF(OR(Y571,COUNTIF(A571:C573,4)=1,COUNTIF(A571:I571,4)=1,COUNTIF(A571:A579,4)=1),"",4),IF(OR(Z571,COUNTIF(A571:C573,5)=1,COUNTIF(A571:I571,5)=1,COUNTIF(A571:A579,5)=1),"",5),IF(OR(AA571,COUNTIF(A571:C573,6)=1,COUNTIF(A571:I571,6)=1,COUNTIF(A571:A579,6)=1),"",6),IF(OR(AB571,COUNTIF(A571:C573,7)=1,COUNTIF(A571:I571,7)=1,COUNTIF(A571:A579,7)=1),"",7),IF(OR(AC571,COUNTIF(A571:C573,8)=1,COUNTIF(A571:I571,8)=1,COUNTIF(A571:A579,8)=1),"",8),IF(OR(AD571,COUNTIF(A571:C573,9)=1,COUNTIF(A571:I571,9)=1,COUNTIF(A571:A579,9)=1),"",9)),0)</f>
        <v>0</v>
      </c>
      <c r="L571" s="18">
        <f t="shared" ref="L571" si="9069">IF(B571="",_xlfn.TEXTJOIN("",TRUE,IF(OR(COUNTIF(A571:C573,1)=1,COUNTIF(A571:I571,1)=1,COUNTIF(B571:B579,1)=1),"",1),IF(OR(COUNTIF(A571:C573,2)=1,COUNTIF(A571:I571,2)=1,COUNTIF(B571:B579,2)=1),"",2),IF(OR(COUNTIF(A571:C573,3)=1,COUNTIF(A571:I571,3)=1,COUNTIF(B571:B579,3)=1),"",3),IF(OR(COUNTIF(A571:C573,4)=1,COUNTIF(A571:I571,4)=1,COUNTIF(B571:B579,4)=1),"",4),IF(OR(COUNTIF(A571:C573,5)=1,COUNTIF(A571:I571,5)=1,COUNTIF(B571:B579,5)=1),"",5),IF(OR(COUNTIF(A571:C573,6)=1,COUNTIF(A571:I571,6)=1,COUNTIF(B571:B579,6)=1),"",6),IF(OR(COUNTIF(A571:C573,7)=1,COUNTIF(A571:I571,7)=1,COUNTIF(B571:B579,7)=1),"",7),IF(OR(COUNTIF(A571:C573,8)=1,COUNTIF(A571:I571,8)=1,COUNTIF(B571:B579,8)=1),"",8),IF(OR(COUNTIF(A571:C573,9)=1,COUNTIF(A571:I571,9)=1,COUNTIF(B571:B579,9)=1),"",9)),0)</f>
        <v>0</v>
      </c>
      <c r="M571" s="18">
        <f t="shared" ref="M571" si="9070">IF(C571="",_xlfn.TEXTJOIN("",TRUE,IF(OR(COUNTIF(A571:C573,1)=1,COUNTIF(A571:I571,1)=1,COUNTIF(C571:C579,1)=1),"",1),IF(OR(COUNTIF(A571:C573,2)=1,COUNTIF(A571:I571,2)=1,COUNTIF(C571:C579,2)=1),"",2),IF(OR(COUNTIF(A571:C573,3)=1,COUNTIF(A571:I571,3)=1,COUNTIF(C571:C579,3)=1),"",3),IF(OR(COUNTIF(A571:C573,4)=1,COUNTIF(A571:I571,4)=1,COUNTIF(C571:C579,4)=1),"",4),IF(OR(COUNTIF(A571:C573,5)=1,COUNTIF(A571:I571,5)=1,COUNTIF(C571:C579,5)=1),"",5),IF(OR(COUNTIF(A571:C573,6)=1,COUNTIF(A571:I571,6)=1,COUNTIF(C571:C579,6)=1),"",6),IF(OR(COUNTIF(A571:C573,7)=1,COUNTIF(A571:I571,7)=1,COUNTIF(C571:C579,7)=1),"",7),IF(OR(COUNTIF(A571:C573,8)=1,COUNTIF(A571:I571,8)=1,COUNTIF(C571:C579,8)=1),"",8),IF(OR(COUNTIF(A571:C573,9)=1,COUNTIF(A571:I571,9)=1,COUNTIF(C571:C579,9)=1),"",9)),0)</f>
        <v>0</v>
      </c>
      <c r="N571" s="18">
        <f t="shared" ref="N571" si="9071">IF(D571="",_xlfn.TEXTJOIN("",TRUE,IF(OR(COUNTIF(D571:F573,1)=1,COUNTIF(A571:I571,1)=1,COUNTIF(D571:D579,1)=1),"",1),IF(OR(COUNTIF(D571:F573,2)=1,COUNTIF(A571:I571,2)=1,COUNTIF(D571:D579,2)=1),"",2),IF(OR(COUNTIF(D571:F573,3)=1,COUNTIF(A571:I571,3)=1,COUNTIF(D571:D579,3)=1),"",3),IF(OR(COUNTIF(D571:F573,4)=1,COUNTIF(A571:I571,4)=1,COUNTIF(D571:D579,4)=1),"",4),IF(OR(COUNTIF(D571:F573,5)=1,COUNTIF(A571:I571,5)=1,COUNTIF(D571:D579,5)=1),"",5),IF(OR(COUNTIF(D571:F573,6)=1,COUNTIF(A571:I571,6)=1,COUNTIF(D571:D579,6)=1),"",6),IF(OR(COUNTIF(D571:F573,7)=1,COUNTIF(A571:I571,7)=1,COUNTIF(D571:D579,7)=1),"",7),IF(OR(COUNTIF(D571:F573,8)=1,COUNTIF(A571:I571,8)=1,COUNTIF(D571:D579,8)=1),"",8),IF(OR(COUNTIF(D571:F573,9)=1,COUNTIF(A571:I571,9)=1,COUNTIF(D571:D579,9)=1),"",9)),0)</f>
        <v>0</v>
      </c>
      <c r="O571" s="18">
        <f t="shared" ref="O571" si="9072">IF(E571="",_xlfn.TEXTJOIN("",TRUE,IF(OR(COUNTIF(D571:F573,1)=1,COUNTIF(A571:I571,1)=1,COUNTIF(E571:E579,1)=1),"",1),IF(OR(COUNTIF(D571:F573,2)=1,COUNTIF(A571:I571,2)=1,COUNTIF(E571:E579,2)=1),"",2),IF(OR(COUNTIF(D571:F573,3)=1,COUNTIF(A571:I571,3)=1,COUNTIF(E571:E579,3)=1),"",3),IF(OR(COUNTIF(D571:F573,4)=1,COUNTIF(A571:I571,4)=1,COUNTIF(E571:E579,4)=1),"",4),IF(OR(COUNTIF(D571:F573,5)=1,COUNTIF(A571:I571,5)=1,COUNTIF(E571:E579,5)=1),"",5),IF(OR(COUNTIF(D571:F573,6)=1,COUNTIF(A571:I571,6)=1,COUNTIF(E571:E579,6)=1),"",6),IF(OR(COUNTIF(D571:F573,7)=1,COUNTIF(A571:I571,7)=1,COUNTIF(E571:E579,7)=1),"",7),IF(OR(COUNTIF(D571:F573,8)=1,COUNTIF(A571:I571,8)=1,COUNTIF(E571:E579,8)=1),"",8),IF(OR(COUNTIF(D571:F573,9)=1,COUNTIF(A571:I571,9)=1,COUNTIF(E571:E579,9)=1),"",9)),0)</f>
        <v>0</v>
      </c>
      <c r="P571" s="18">
        <f t="shared" ref="P571" si="9073">IF(F571="",_xlfn.TEXTJOIN("",TRUE,IF(OR(COUNTIF(D571:F573,1)=1,COUNTIF(A571:I571,1)=1,COUNTIF(F571:F579,1)=1),"",1),IF(OR(COUNTIF(D571:F573,2)=1,COUNTIF(A571:I571,2)=1,COUNTIF(F571:F579,2)=1),"",2),IF(OR(COUNTIF(D571:F573,3)=1,COUNTIF(A571:I571,3)=1,COUNTIF(F571:F579,3)=1),"",3),IF(OR(COUNTIF(D571:F573,4)=1,COUNTIF(A571:I571,4)=1,COUNTIF(F571:F579,4)=1),"",4),IF(OR(COUNTIF(D571:F573,5)=1,COUNTIF(A571:I571,5)=1,COUNTIF(F571:F579,5)=1),"",5),IF(OR(COUNTIF(D571:F573,6)=1,COUNTIF(A571:I571,6)=1,COUNTIF(F571:F579,6)=1),"",6),IF(OR(COUNTIF(D571:F573,7)=1,COUNTIF(A571:I571,7)=1,COUNTIF(F571:F579,7)=1),"",7),IF(OR(COUNTIF(D571:F573,8)=1,COUNTIF(A571:I571,8)=1,COUNTIF(F571:F579,8)=1),"",8),IF(OR(COUNTIF(D571:F573,9)=1,COUNTIF(A571:I571,9)=1,COUNTIF(F571:F579,9)=1),"",9)),0)</f>
        <v>0</v>
      </c>
      <c r="Q571" s="18">
        <f t="shared" ref="Q571" si="9074">IF(G571="",_xlfn.TEXTJOIN("",TRUE,IF(OR(COUNTIF(G571:I573,1)=1,COUNTIF(A571:I571,1)=1,COUNTIF(G571:G579,1)=1),"",1),IF(OR(COUNTIF(G571:I573,2)=1,COUNTIF(A571:I571,2)=1,COUNTIF(G571:G579,2)=1),"",2),IF(OR(COUNTIF(G571:I573,3)=1,COUNTIF(A571:I571,3)=1,COUNTIF(G571:G579,3)=1),"",3),IF(OR(COUNTIF(G571:I573,4)=1,COUNTIF(A571:I571,4)=1,COUNTIF(G571:G579,4)=1),"",4),IF(OR(COUNTIF(G571:I573,5)=1,COUNTIF(A571:I571,5)=1,COUNTIF(G571:G579,5)=1),"",5),IF(OR(COUNTIF(G571:I573,6)=1,COUNTIF(A571:I571,6)=1,COUNTIF(G571:G579,6)=1),"",6),IF(OR(COUNTIF(G571:I573,7)=1,COUNTIF(A571:I571,7)=1,COUNTIF(G571:G579,7)=1),"",7),IF(OR(COUNTIF(G571:I573,8)=1,COUNTIF(A571:I571,8)=1,COUNTIF(G571:G579,8)=1),"",8),IF(OR(COUNTIF(G571:I573,9)=1,COUNTIF(A571:I571,9)=1,COUNTIF(G571:G579,9)=1),"",9)),0)</f>
        <v>0</v>
      </c>
      <c r="R571" s="18">
        <f t="shared" ref="R571" si="9075">IF(H571="",_xlfn.TEXTJOIN("",TRUE,IF(OR(COUNTIF(G571:I573,1)=1,COUNTIF(A571:I571,1)=1,COUNTIF(H571:H579,1)=1),"",1),IF(OR(COUNTIF(G571:I573,2)=1,COUNTIF(A571:I571,2)=1,COUNTIF(H571:H579,2)=1),"",2),IF(OR(COUNTIF(G571:I573,3)=1,COUNTIF(A571:I571,3)=1,COUNTIF(H571:H579,3)=1),"",3),IF(OR(COUNTIF(G571:I573,4)=1,COUNTIF(A571:I571,4)=1,COUNTIF(H571:H579,4)=1),"",4),IF(OR(COUNTIF(G571:I573,5)=1,COUNTIF(A571:I571,5)=1,COUNTIF(H571:H579,5)=1),"",5),IF(OR(COUNTIF(G571:I573,6)=1,COUNTIF(A571:I571,6)=1,COUNTIF(H571:H579,6)=1),"",6),IF(OR(COUNTIF(G571:I573,7)=1,COUNTIF(A571:I571,7)=1,COUNTIF(H571:H579,7)=1),"",7),IF(OR(COUNTIF(G571:I573,8)=1,COUNTIF(A571:I571,8)=1,COUNTIF(H571:H579,8)=1),"",8),IF(OR(COUNTIF(G571:I573,9)=1,COUNTIF(A571:I571,9)=1,COUNTIF(H571:H579,9)=1),"",9)),0)</f>
        <v>0</v>
      </c>
      <c r="S571" s="18">
        <f t="shared" ref="S571" si="9076">IF(I571="",_xlfn.TEXTJOIN("",TRUE,IF(OR(V572,COUNTIF(G571:I573,1)=1,COUNTIF(A571:I571,1)=1,COUNTIF(I571:I579,1)=1),"",1),IF(OR(W572,COUNTIF(G571:I573,2)=1,COUNTIF(A571:I571,2)=1,COUNTIF(I571:I579,2)=1),"",2),IF(OR(X572,COUNTIF(G571:I573,3)=1,COUNTIF(A571:I571,3)=1,COUNTIF(I571:I579,3)=1),"",3),IF(OR(Y572,COUNTIF(G571:I573,4)=1,COUNTIF(A571:I571,4)=1,COUNTIF(I571:I579,4)=1),"",4),IF(OR(Z572,COUNTIF(G571:I573,5)=1,COUNTIF(A571:I571,5)=1,COUNTIF(I571:I579,5)=1),"",5),IF(OR(AA572,COUNTIF(G571:I573,6)=1,COUNTIF(A571:I571,6)=1,COUNTIF(I571:I579,6)=1),"",6),IF(OR(AB572,COUNTIF(G571:I573,7)=1,COUNTIF(A571:I571,7)=1,COUNTIF(I571:I579,7)=1),"",7),IF(OR(AC572,COUNTIF(G571:I573,8)=1,COUNTIF(A571:I571,8)=1,COUNTIF(I571:I579,8)=1),"",8),IF(OR(AD572,COUNTIF(G571:I573,9)=1,COUNTIF(A571:I571,9)=1,COUNTIF(I571:I579,9)=1),"",9)),0)</f>
        <v>0</v>
      </c>
      <c r="U571" s="19" t="str">
        <f t="shared" ref="U571" si="9077">A571&amp;B572&amp;C573&amp;D574&amp;E575&amp;F576&amp;G577&amp;H578&amp;I579</f>
        <v>946218537</v>
      </c>
      <c r="V571" s="19" t="b">
        <f t="shared" si="8204"/>
        <v>1</v>
      </c>
      <c r="W571" s="19" t="b">
        <f t="shared" si="8205"/>
        <v>1</v>
      </c>
      <c r="X571" s="19" t="b">
        <f t="shared" si="8206"/>
        <v>1</v>
      </c>
      <c r="Y571" s="19" t="b">
        <f t="shared" si="8207"/>
        <v>1</v>
      </c>
      <c r="Z571" s="19" t="b">
        <f t="shared" si="8208"/>
        <v>1</v>
      </c>
      <c r="AA571" s="19" t="b">
        <f t="shared" si="8209"/>
        <v>1</v>
      </c>
      <c r="AB571" s="19" t="b">
        <f t="shared" si="8210"/>
        <v>1</v>
      </c>
      <c r="AC571" s="19" t="b">
        <f t="shared" si="8211"/>
        <v>1</v>
      </c>
      <c r="AD571" s="19" t="b">
        <f t="shared" si="8212"/>
        <v>1</v>
      </c>
      <c r="AE571" s="19">
        <f t="shared" ref="AE571:AE634" si="9078">IF(_xlfn.NUMBERVALUE(K571)&lt;10,_xlfn.NUMBERVALUE(K571),0)</f>
        <v>0</v>
      </c>
      <c r="AF571" s="19">
        <f t="shared" ref="AF571" si="9079">IF(AND(_xlfn.NUMBERVALUE(L571)&lt;10,SUM(AE571:AE571)=0),_xlfn.NUMBERVALUE(L571),0)</f>
        <v>0</v>
      </c>
      <c r="AG571" s="19">
        <f t="shared" ref="AG571" si="9080">IF(AND(_xlfn.NUMBERVALUE(M571)&lt;10,SUM(AE571:AF571)=0),_xlfn.NUMBERVALUE(M571),0)</f>
        <v>0</v>
      </c>
      <c r="AH571" s="19">
        <f t="shared" ref="AH571" si="9081">IF(AND(_xlfn.NUMBERVALUE(N571)&lt;10,SUM(AE571:AG571)=0),_xlfn.NUMBERVALUE(N571),0)</f>
        <v>0</v>
      </c>
      <c r="AI571" s="19">
        <f t="shared" ref="AI571" si="9082">IF(AND(_xlfn.NUMBERVALUE(O571)&lt;10,SUM(AE571:AH571)=0),_xlfn.NUMBERVALUE(O571),0)</f>
        <v>0</v>
      </c>
      <c r="AJ571" s="19">
        <f t="shared" ref="AJ571" si="9083">IF(AND(_xlfn.NUMBERVALUE(P571)&lt;10,SUM(AE571:AI571)=0),_xlfn.NUMBERVALUE(P571),0)</f>
        <v>0</v>
      </c>
      <c r="AK571" s="19">
        <f t="shared" ref="AK571" si="9084">IF(AND(_xlfn.NUMBERVALUE(Q571)&lt;10,SUM(AE571:AJ571)=0),_xlfn.NUMBERVALUE(Q571),0)</f>
        <v>0</v>
      </c>
      <c r="AL571" s="19">
        <f t="shared" ref="AL571" si="9085">IF(AND(_xlfn.NUMBERVALUE(R571)&lt;10,SUM(AE571:AK571)=0),_xlfn.NUMBERVALUE(R571),0)</f>
        <v>0</v>
      </c>
      <c r="AM571" s="19">
        <f t="shared" ref="AM571" si="9086">IF(AND(_xlfn.NUMBERVALUE(S571)&lt;10,SUM(AE571:AL571)=0),_xlfn.NUMBERVALUE(S571),0)</f>
        <v>0</v>
      </c>
    </row>
    <row r="572" spans="1:39" x14ac:dyDescent="0.25">
      <c r="A572" s="5">
        <f t="shared" si="9059"/>
        <v>1</v>
      </c>
      <c r="B572" s="6">
        <f t="shared" si="9060"/>
        <v>4</v>
      </c>
      <c r="C572" s="7">
        <f t="shared" si="9061"/>
        <v>8</v>
      </c>
      <c r="D572" s="5">
        <f t="shared" si="9062"/>
        <v>7</v>
      </c>
      <c r="E572" s="6">
        <f t="shared" si="9063"/>
        <v>5</v>
      </c>
      <c r="F572" s="8">
        <f t="shared" si="9064"/>
        <v>9</v>
      </c>
      <c r="G572" s="5">
        <f t="shared" si="9065"/>
        <v>2</v>
      </c>
      <c r="H572" s="6">
        <f t="shared" si="9066"/>
        <v>6</v>
      </c>
      <c r="I572" s="7">
        <f t="shared" si="9067"/>
        <v>3</v>
      </c>
      <c r="K572" s="18">
        <f t="shared" ref="K572" si="9087">IF(A572="",_xlfn.TEXTJOIN("",TRUE,IF(OR(COUNTIF(A571:C573,1)=1,COUNTIF(A572:I572,1)=1,COUNTIF(A571:A579,1)=1),"",1),IF(OR(COUNTIF(A571:C573,2)=1,COUNTIF(A572:I572,2)=1,COUNTIF(A571:A579,2)=1),"",2),IF(OR(COUNTIF(A571:C573,3)=1,COUNTIF(A572:I572,3)=1,COUNTIF(A571:A579,3)=1),"",3),IF(OR(COUNTIF(A571:C573,4)=1,COUNTIF(A572:I572,4)=1,COUNTIF(A571:A579,4)=1),"",4),IF(OR(COUNTIF(A571:C573,5)=1,COUNTIF(A572:I572,5)=1,COUNTIF(A571:A579,5)=1),"",5),IF(OR(COUNTIF(A571:C573,6)=1,COUNTIF(A572:I572,6)=1,COUNTIF(A571:A579,6)=1),"",6),IF(OR(COUNTIF(A571:C573,7)=1,COUNTIF(A572:I572,7)=1,COUNTIF(A571:A579,7)=1),"",7),IF(OR(COUNTIF(A571:C573,8)=1,COUNTIF(A572:I572,8)=1,COUNTIF(A571:A579,8)=1),"",8),IF(OR(COUNTIF(A571:C573,9)=1,COUNTIF(A572:I572,9)=1,COUNTIF(A571:A579,9)=1),"",9)),0)</f>
        <v>0</v>
      </c>
      <c r="L572" s="18">
        <f t="shared" ref="L572" si="9088">IF(B572="",_xlfn.TEXTJOIN("",TRUE,IF(OR(V571,COUNTIF(A571:C573,1)=1,COUNTIF(A572:I572,1)=1,COUNTIF(B571:B579,1)=1),"",1),IF(OR(W571,COUNTIF(A571:C573,2)=1,COUNTIF(A572:I572,2)=1,COUNTIF(B571:B579,2)=1),"",2),IF(OR(X571,COUNTIF(A571:C573,3)=1,COUNTIF(A572:I572,3)=1,COUNTIF(B571:B579,3)=1),"",3),IF(OR(Y571,COUNTIF(A571:C573,4)=1,COUNTIF(A572:I572,4)=1,COUNTIF(B571:B579,4)=1),"",4),IF(OR(Z571,COUNTIF(A571:C573,5)=1,COUNTIF(A572:I572,5)=1,COUNTIF(B571:B579,5)=1),"",5),IF(OR(AA571,COUNTIF(A571:C573,6)=1,COUNTIF(A572:I572,6)=1,COUNTIF(B571:B579,6)=1),"",6),IF(OR(AB571,COUNTIF(A571:C573,7)=1,COUNTIF(A572:I572,7)=1,COUNTIF(B571:B579,7)=1),"",7),IF(OR(AC571,COUNTIF(A571:C573,8)=1,COUNTIF(A572:I572,8)=1,COUNTIF(B571:B579,8)=1),"",8),IF(OR(AD571,COUNTIF(A571:C573,9)=1,COUNTIF(A572:I572,9)=1,COUNTIF(B571:B579,9)=1),"",9)),0)</f>
        <v>0</v>
      </c>
      <c r="M572" s="18">
        <f t="shared" ref="M572" si="9089">IF(C572="",_xlfn.TEXTJOIN("",TRUE,IF(OR(COUNTIF(A571:C573,1)=1,COUNTIF(A572:I572,1)=1,COUNTIF(C571:C579,1)=1),"",1),IF(OR(COUNTIF(A571:C573,2)=1,COUNTIF(A572:I572,2)=1,COUNTIF(C571:C579,2)=1),"",2),IF(OR(COUNTIF(A571:C573,3)=1,COUNTIF(A572:I572,3)=1,COUNTIF(C571:C579,3)=1),"",3),IF(OR(COUNTIF(A571:C573,4)=1,COUNTIF(A572:I572,4)=1,COUNTIF(C571:C579,4)=1),"",4),IF(OR(COUNTIF(A571:C573,5)=1,COUNTIF(A572:I572,5)=1,COUNTIF(C571:C579,5)=1),"",5),IF(OR(COUNTIF(A571:C573,6)=1,COUNTIF(A572:I572,6)=1,COUNTIF(C571:C579,6)=1),"",6),IF(OR(COUNTIF(A571:C573,7)=1,COUNTIF(A572:I572,7)=1,COUNTIF(C571:C579,7)=1),"",7),IF(OR(COUNTIF(A571:C573,8)=1,COUNTIF(A572:I572,8)=1,COUNTIF(C571:C579,8)=1),"",8),IF(OR(COUNTIF(A571:C573,9)=1,COUNTIF(A572:I572,9)=1,COUNTIF(C571:C579,9)=1),"",9)),0)</f>
        <v>0</v>
      </c>
      <c r="N572" s="18">
        <f t="shared" ref="N572" si="9090">IF(D572="",_xlfn.TEXTJOIN("",TRUE,IF(OR(COUNTIF(D571:F573,1)=1,COUNTIF(A572:I572,1)=1,COUNTIF(D571:D579,1)=1),"",1),IF(OR(COUNTIF(D571:F573,2)=1,COUNTIF(A572:I572,2)=1,COUNTIF(D571:D579,2)=1),"",2),IF(OR(COUNTIF(D571:F573,3)=1,COUNTIF(A572:I572,3)=1,COUNTIF(D571:D579,3)=1),"",3),IF(OR(COUNTIF(D571:F573,4)=1,COUNTIF(A572:I572,4)=1,COUNTIF(D571:D579,4)=1),"",4),IF(OR(COUNTIF(D571:F573,5)=1,COUNTIF(A572:I572,5)=1,COUNTIF(D571:D579,5)=1),"",5),IF(OR(COUNTIF(D571:F573,6)=1,COUNTIF(A572:I572,6)=1,COUNTIF(D571:D579,6)=1),"",6),IF(OR(COUNTIF(D571:F573,7)=1,COUNTIF(A572:I572,7)=1,COUNTIF(D571:D579,7)=1),"",7),IF(OR(COUNTIF(D571:F573,8)=1,COUNTIF(A572:I572,8)=1,COUNTIF(D571:D579,8)=1),"",8),IF(OR(COUNTIF(D571:F573,9)=1,COUNTIF(A572:I572,9)=1,COUNTIF(D571:D579,9)=1),"",9)),0)</f>
        <v>0</v>
      </c>
      <c r="O572" s="18">
        <f t="shared" ref="O572" si="9091">IF(E572="",_xlfn.TEXTJOIN("",TRUE,IF(OR(COUNTIF(D571:F573,1)=1,COUNTIF(A572:I572,1)=1,COUNTIF(E571:E579,1)=1),"",1),IF(OR(COUNTIF(D571:F573,2)=1,COUNTIF(A572:I572,2)=1,COUNTIF(E571:E579,2)=1),"",2),IF(OR(COUNTIF(D571:F573,3)=1,COUNTIF(A572:I572,3)=1,COUNTIF(E571:E579,3)=1),"",3),IF(OR(COUNTIF(D571:F573,4)=1,COUNTIF(A572:I572,4)=1,COUNTIF(E571:E579,4)=1),"",4),IF(OR(COUNTIF(D571:F573,5)=1,COUNTIF(A572:I572,5)=1,COUNTIF(E571:E579,5)=1),"",5),IF(OR(COUNTIF(D571:F573,6)=1,COUNTIF(A572:I572,6)=1,COUNTIF(E571:E579,6)=1),"",6),IF(OR(COUNTIF(D571:F573,7)=1,COUNTIF(A572:I572,7)=1,COUNTIF(E571:E579,7)=1),"",7),IF(OR(COUNTIF(D571:F573,8)=1,COUNTIF(A572:I572,8)=1,COUNTIF(E571:E579,8)=1),"",8),IF(OR(COUNTIF(D571:F573,9)=1,COUNTIF(A572:I572,9)=1,COUNTIF(E571:E579,9)=1),"",9)),0)</f>
        <v>0</v>
      </c>
      <c r="P572" s="18">
        <f t="shared" ref="P572" si="9092">IF(F572="",_xlfn.TEXTJOIN("",TRUE,IF(OR(COUNTIF(D571:F573,1)=1,COUNTIF(A572:I572,1)=1,COUNTIF(F571:F579,1)=1),"",1),IF(OR(COUNTIF(D571:F573,2)=1,COUNTIF(A572:I572,2)=1,COUNTIF(F571:F579,2)=1),"",2),IF(OR(COUNTIF(D571:F573,3)=1,COUNTIF(A572:I572,3)=1,COUNTIF(F571:F579,3)=1),"",3),IF(OR(COUNTIF(D571:F573,4)=1,COUNTIF(A572:I572,4)=1,COUNTIF(F571:F579,4)=1),"",4),IF(OR(COUNTIF(D571:F573,5)=1,COUNTIF(A572:I572,5)=1,COUNTIF(F571:F579,5)=1),"",5),IF(OR(COUNTIF(D571:F573,6)=1,COUNTIF(A572:I572,6)=1,COUNTIF(F571:F579,6)=1),"",6),IF(OR(COUNTIF(D571:F573,7)=1,COUNTIF(A572:I572,7)=1,COUNTIF(F571:F579,7)=1),"",7),IF(OR(COUNTIF(D571:F573,8)=1,COUNTIF(A572:I572,8)=1,COUNTIF(F571:F579,8)=1),"",8),IF(OR(COUNTIF(D571:F573,9)=1,COUNTIF(A572:I572,9)=1,COUNTIF(F571:F579,9)=1),"",9)),0)</f>
        <v>0</v>
      </c>
      <c r="Q572" s="18">
        <f t="shared" ref="Q572" si="9093">IF(G572="",_xlfn.TEXTJOIN("",TRUE,IF(OR(COUNTIF(G571:I573,1)=1,COUNTIF(A572:I572,1)=1,COUNTIF(G571:G579,1)=1),"",1),IF(OR(COUNTIF(G571:I573,2)=1,COUNTIF(A572:I572,2)=1,COUNTIF(G571:G579,2)=1),"",2),IF(OR(COUNTIF(G571:I573,3)=1,COUNTIF(A572:I572,3)=1,COUNTIF(G571:G579,3)=1),"",3),IF(OR(COUNTIF(G571:I573,4)=1,COUNTIF(A572:I572,4)=1,COUNTIF(G571:G579,4)=1),"",4),IF(OR(COUNTIF(G571:I573,5)=1,COUNTIF(A572:I572,5)=1,COUNTIF(G571:G579,5)=1),"",5),IF(OR(COUNTIF(G571:I573,6)=1,COUNTIF(A572:I572,6)=1,COUNTIF(G571:G579,6)=1),"",6),IF(OR(COUNTIF(G571:I573,7)=1,COUNTIF(A572:I572,7)=1,COUNTIF(G571:G579,7)=1),"",7),IF(OR(COUNTIF(G571:I573,8)=1,COUNTIF(A572:I572,8)=1,COUNTIF(G571:G579,8)=1),"",8),IF(OR(COUNTIF(G571:I573,9)=1,COUNTIF(A572:I572,9)=1,COUNTIF(G571:G579,9)=1),"",9)),0)</f>
        <v>0</v>
      </c>
      <c r="R572" s="18">
        <f t="shared" ref="R572" si="9094">IF(H572="",_xlfn.TEXTJOIN("",TRUE,IF(OR(V572,COUNTIF(G571:I573,1)=1,COUNTIF(A572:I572,1)=1,COUNTIF(H571:H579,1)=1),"",1),IF(OR(W572,COUNTIF(G571:I573,2)=1,COUNTIF(A572:I572,2)=1,COUNTIF(H571:H579,2)=1),"",2),IF(OR(X572,COUNTIF(G571:I573,3)=1,COUNTIF(A572:I572,3)=1,COUNTIF(H571:H579,3)=1),"",3),IF(OR(Y572,COUNTIF(G571:I573,4)=1,COUNTIF(A572:I572,4)=1,COUNTIF(H571:H579,4)=1),"",4),IF(OR(Z572,COUNTIF(G571:I573,5)=1,COUNTIF(A572:I572,5)=1,COUNTIF(H571:H579,5)=1),"",5),IF(OR(AA572,COUNTIF(G571:I573,6)=1,COUNTIF(A572:I572,6)=1,COUNTIF(H571:H579,6)=1),"",6),IF(OR(AB572,COUNTIF(G571:I573,7)=1,COUNTIF(A572:I572,7)=1,COUNTIF(H571:H579,7)=1),"",7),IF(OR(AC572,COUNTIF(G571:I573,8)=1,COUNTIF(A572:I572,8)=1,COUNTIF(H571:H579,8)=1),"",8),IF(OR(AD572,COUNTIF(G571:I573,9)=1,COUNTIF(A572:I572,9)=1,COUNTIF(H571:H579,9)=1),"",9)),0)</f>
        <v>0</v>
      </c>
      <c r="S572" s="18">
        <f t="shared" ref="S572" si="9095">IF(I572="",_xlfn.TEXTJOIN("",TRUE,IF(OR(COUNTIF(G571:I573,1)=1,COUNTIF(A572:I572,1)=1,COUNTIF(I571:I579,1)=1),"",1),IF(OR(COUNTIF(G571:I573,2)=1,COUNTIF(A572:I572,2)=1,COUNTIF(I571:I579,2)=1),"",2),IF(OR(COUNTIF(G571:I573,3)=1,COUNTIF(A572:I572,3)=1,COUNTIF(I571:I579,3)=1),"",3),IF(OR(COUNTIF(G571:I573,4)=1,COUNTIF(A572:I572,4)=1,COUNTIF(I571:I579,4)=1),"",4),IF(OR(COUNTIF(G571:I573,5)=1,COUNTIF(A572:I572,5)=1,COUNTIF(I571:I579,5)=1),"",5),IF(OR(COUNTIF(G571:I573,6)=1,COUNTIF(A572:I572,6)=1,COUNTIF(I571:I579,6)=1),"",6),IF(OR(COUNTIF(G571:I573,7)=1,COUNTIF(A572:I572,7)=1,COUNTIF(I571:I579,7)=1),"",7),IF(OR(COUNTIF(G571:I573,8)=1,COUNTIF(A572:I572,8)=1,COUNTIF(I571:I579,8)=1),"",8),IF(OR(COUNTIF(G571:I573,9)=1,COUNTIF(A572:I572,9)=1,COUNTIF(I571:I579,9)=1),"",9)),0)</f>
        <v>0</v>
      </c>
      <c r="U572" s="19" t="str">
        <f t="shared" ref="U572" si="9096">I571&amp;H572&amp;G573&amp;F574&amp;E575&amp;D576&amp;C577&amp;B578&amp;A579</f>
        <v>469513728</v>
      </c>
      <c r="V572" s="19" t="b">
        <f t="shared" si="8204"/>
        <v>1</v>
      </c>
      <c r="W572" s="19" t="b">
        <f t="shared" si="8205"/>
        <v>1</v>
      </c>
      <c r="X572" s="19" t="b">
        <f t="shared" si="8206"/>
        <v>1</v>
      </c>
      <c r="Y572" s="19" t="b">
        <f t="shared" si="8207"/>
        <v>1</v>
      </c>
      <c r="Z572" s="19" t="b">
        <f t="shared" si="8208"/>
        <v>1</v>
      </c>
      <c r="AA572" s="19" t="b">
        <f t="shared" si="8209"/>
        <v>1</v>
      </c>
      <c r="AB572" s="19" t="b">
        <f t="shared" si="8210"/>
        <v>1</v>
      </c>
      <c r="AC572" s="19" t="b">
        <f t="shared" si="8211"/>
        <v>1</v>
      </c>
      <c r="AD572" s="19" t="b">
        <f t="shared" si="8212"/>
        <v>1</v>
      </c>
      <c r="AE572" s="19">
        <f t="shared" ref="AE572:AE635" si="9097">IF(AND(_xlfn.NUMBERVALUE(K572)&lt;10,SUM(AE571:AM571)=0),_xlfn.NUMBERVALUE(K572),0)</f>
        <v>0</v>
      </c>
      <c r="AF572" s="19">
        <f t="shared" ref="AF572" si="9098">IF(AND(_xlfn.NUMBERVALUE(L572)&lt;10,SUM(AE571:AE572)=0,SUM(AE571:AM571)=0),_xlfn.NUMBERVALUE(L572),0)</f>
        <v>0</v>
      </c>
      <c r="AG572" s="19">
        <f t="shared" ref="AG572" si="9099">IF(AND(_xlfn.NUMBERVALUE(M572)&lt;10,SUM(AE571:AF572)=0,SUM(AE571:AM571)=0),_xlfn.NUMBERVALUE(M572),0)</f>
        <v>0</v>
      </c>
      <c r="AH572" s="19">
        <f t="shared" ref="AH572" si="9100">IF(AND(_xlfn.NUMBERVALUE(N572)&lt;10,SUM(AE571:AG572)=0,SUM(AE571:AM571)=0),_xlfn.NUMBERVALUE(N572),0)</f>
        <v>0</v>
      </c>
      <c r="AI572" s="19">
        <f t="shared" ref="AI572" si="9101">IF(AND(_xlfn.NUMBERVALUE(O572)&lt;10,SUM(AE571:AH572)=0,SUM(AE571:AM571)=0),_xlfn.NUMBERVALUE(O572),0)</f>
        <v>0</v>
      </c>
      <c r="AJ572" s="19">
        <f t="shared" ref="AJ572" si="9102">IF(AND(_xlfn.NUMBERVALUE(P572)&lt;10,SUM(AE571:AI572)=0,SUM(AE571:AM571)=0),_xlfn.NUMBERVALUE(P572),0)</f>
        <v>0</v>
      </c>
      <c r="AK572" s="19">
        <f t="shared" ref="AK572" si="9103">IF(AND(_xlfn.NUMBERVALUE(Q572)&lt;10,SUM(AE571:AJ572)=0,SUM(AE571:AM571)=0),_xlfn.NUMBERVALUE(Q572),0)</f>
        <v>0</v>
      </c>
      <c r="AL572" s="19">
        <f t="shared" ref="AL572" si="9104">IF(AND(_xlfn.NUMBERVALUE(R572)&lt;10,SUM(AE571:AK572)=0,SUM(AE571:AM571)=0),_xlfn.NUMBERVALUE(R572),0)</f>
        <v>0</v>
      </c>
      <c r="AM572" s="19">
        <f t="shared" ref="AM572" si="9105">IF(AND(_xlfn.NUMBERVALUE(S572)&lt;10,SUM(AE571:AL572)=0,SUM(AE571:AM571)=0),_xlfn.NUMBERVALUE(S572),0)</f>
        <v>0</v>
      </c>
    </row>
    <row r="573" spans="1:39" ht="15.75" thickBot="1" x14ac:dyDescent="0.3">
      <c r="A573" s="9">
        <f t="shared" si="9059"/>
        <v>2</v>
      </c>
      <c r="B573" s="10">
        <f t="shared" si="9060"/>
        <v>7</v>
      </c>
      <c r="C573" s="11">
        <f t="shared" si="9061"/>
        <v>6</v>
      </c>
      <c r="D573" s="9">
        <f t="shared" si="9062"/>
        <v>8</v>
      </c>
      <c r="E573" s="10">
        <f t="shared" si="9063"/>
        <v>3</v>
      </c>
      <c r="F573" s="12">
        <f t="shared" si="9064"/>
        <v>4</v>
      </c>
      <c r="G573" s="13">
        <f t="shared" si="9065"/>
        <v>9</v>
      </c>
      <c r="H573" s="14">
        <f t="shared" si="9066"/>
        <v>5</v>
      </c>
      <c r="I573" s="15">
        <f t="shared" si="9067"/>
        <v>1</v>
      </c>
      <c r="K573" s="18">
        <f t="shared" ref="K573" si="9106">IF(A573="",_xlfn.TEXTJOIN("",TRUE,IF(OR(COUNTIF(A571:C573,1)=1,COUNTIF(A573:I573,1)=1,COUNTIF(A571:A579,1)=1),"",1),IF(OR(COUNTIF(A571:C573,2)=1,COUNTIF(A573:I573,2)=1,COUNTIF(A571:A579,2)=1),"",2),IF(OR(COUNTIF(A571:C573,3)=1,COUNTIF(A573:I573,3)=1,COUNTIF(A571:A579,3)=1),"",3),IF(OR(COUNTIF(A571:C573,4)=1,COUNTIF(A573:I573,4)=1,COUNTIF(A571:A579,4)=1),"",4),IF(OR(COUNTIF(A571:C573,5)=1,COUNTIF(A573:I573,5)=1,COUNTIF(A571:A579,5)=1),"",5),IF(OR(COUNTIF(A571:C573,6)=1,COUNTIF(A573:I573,6)=1,COUNTIF(A571:A579,6)=1),"",6),IF(OR(COUNTIF(A571:C573,7)=1,COUNTIF(A573:I573,7)=1,COUNTIF(A571:A579,7)=1),"",7),IF(OR(COUNTIF(A571:C573,8)=1,COUNTIF(A573:I573,8)=1,COUNTIF(A571:A579,8)=1),"",8),IF(OR(COUNTIF(A571:C573,9)=1,COUNTIF(A573:I573,9)=1,COUNTIF(A571:A579,9)=1),"",9)),0)</f>
        <v>0</v>
      </c>
      <c r="L573" s="18">
        <f t="shared" ref="L573" si="9107">IF(B573="",_xlfn.TEXTJOIN("",TRUE,IF(OR(COUNTIF(A571:C573,1)=1,COUNTIF(A573:I573,1)=1,COUNTIF(B571:B579,1)=1),"",1),IF(OR(COUNTIF(A571:C573,2)=1,COUNTIF(A573:I573,2)=1,COUNTIF(B571:B579,2)=1),"",2),IF(OR(COUNTIF(A571:C573,3)=1,COUNTIF(A573:I573,3)=1,COUNTIF(B571:B579,3)=1),"",3),IF(OR(COUNTIF(A571:C573,4)=1,COUNTIF(A573:I573,4)=1,COUNTIF(B571:B579,4)=1),"",4),IF(OR(COUNTIF(A571:C573,5)=1,COUNTIF(A573:I573,5)=1,COUNTIF(B571:B579,5)=1),"",5),IF(OR(COUNTIF(A571:C573,6)=1,COUNTIF(A573:I573,6)=1,COUNTIF(B571:B579,6)=1),"",6),IF(OR(COUNTIF(A571:C573,7)=1,COUNTIF(A573:I573,7)=1,COUNTIF(B571:B579,7)=1),"",7),IF(OR(COUNTIF(A571:C573,8)=1,COUNTIF(A573:I573,8)=1,COUNTIF(B571:B579,8)=1),"",8),IF(OR(COUNTIF(A571:C573,9)=1,COUNTIF(A573:I573,9)=1,COUNTIF(B571:B579,9)=1),"",9)),0)</f>
        <v>0</v>
      </c>
      <c r="M573" s="18">
        <f t="shared" ref="M573" si="9108">IF(C573="",_xlfn.TEXTJOIN("",TRUE,IF(OR(V571,COUNTIF(A571:C573,1)=1,COUNTIF(A573:I573,1)=1,COUNTIF(C571:C579,1)=1),"",1),IF(OR(W571,COUNTIF(A571:C573,2)=1,COUNTIF(A573:I573,2)=1,COUNTIF(C571:C579,2)=1),"",2),IF(OR(X571,COUNTIF(A571:C573,3)=1,COUNTIF(A573:I573,3)=1,COUNTIF(C571:C579,3)=1),"",3),IF(OR(Y571,COUNTIF(A571:C573,4)=1,COUNTIF(A573:I573,4)=1,COUNTIF(C571:C579,4)=1),"",4),IF(OR(Z571,COUNTIF(A571:C573,5)=1,COUNTIF(A573:I573,5)=1,COUNTIF(C571:C579,5)=1),"",5),IF(OR(AA571,COUNTIF(A571:C573,6)=1,COUNTIF(A573:I573,6)=1,COUNTIF(C571:C579,6)=1),"",6),IF(OR(AB571,COUNTIF(A571:C573,7)=1,COUNTIF(A573:I573,7)=1,COUNTIF(C571:C579,7)=1),"",7),IF(OR(AC571,COUNTIF(A571:C573,8)=1,COUNTIF(A573:I573,8)=1,COUNTIF(C571:C579,8)=1),"",8),IF(OR(AD571,COUNTIF(A571:C573,9)=1,COUNTIF(A573:I573,9)=1,COUNTIF(C571:C579,9)=1),"",9)),0)</f>
        <v>0</v>
      </c>
      <c r="N573" s="18">
        <f t="shared" ref="N573" si="9109">IF(D573="",_xlfn.TEXTJOIN("",TRUE,IF(OR(COUNTIF(D571:F573,1)=1,COUNTIF(A573:I573,1)=1,COUNTIF(D571:D579,1)=1),"",1),IF(OR(COUNTIF(D571:F573,2)=1,COUNTIF(A573:I573,2)=1,COUNTIF(D571:D579,2)=1),"",2),IF(OR(COUNTIF(D571:F573,3)=1,COUNTIF(A573:I573,3)=1,COUNTIF(D571:D579,3)=1),"",3),IF(OR(COUNTIF(D571:F573,4)=1,COUNTIF(A573:I573,4)=1,COUNTIF(D571:D579,4)=1),"",4),IF(OR(COUNTIF(D571:F573,5)=1,COUNTIF(A573:I573,5)=1,COUNTIF(D571:D579,5)=1),"",5),IF(OR(COUNTIF(D571:F573,6)=1,COUNTIF(A573:I573,6)=1,COUNTIF(D571:D579,6)=1),"",6),IF(OR(COUNTIF(D571:F573,7)=1,COUNTIF(A573:I573,7)=1,COUNTIF(D571:D579,7)=1),"",7),IF(OR(COUNTIF(D571:F573,8)=1,COUNTIF(A573:I573,8)=1,COUNTIF(D571:D579,8)=1),"",8),IF(OR(COUNTIF(D571:F573,9)=1,COUNTIF(A573:I573,9)=1,COUNTIF(D571:D579,9)=1),"",9)),0)</f>
        <v>0</v>
      </c>
      <c r="O573" s="18">
        <f t="shared" ref="O573" si="9110">IF(E573="",_xlfn.TEXTJOIN("",TRUE,IF(OR(COUNTIF(D571:F573,1)=1,COUNTIF(A573:I573,1)=1,COUNTIF(E571:E579,1)=1),"",1),IF(OR(COUNTIF(D571:F573,2)=1,COUNTIF(A573:I573,2)=1,COUNTIF(E571:E579,2)=1),"",2),IF(OR(COUNTIF(D571:F573,3)=1,COUNTIF(A573:I573,3)=1,COUNTIF(E571:E579,3)=1),"",3),IF(OR(COUNTIF(D571:F573,4)=1,COUNTIF(A573:I573,4)=1,COUNTIF(E571:E579,4)=1),"",4),IF(OR(COUNTIF(D571:F573,5)=1,COUNTIF(A573:I573,5)=1,COUNTIF(E571:E579,5)=1),"",5),IF(OR(COUNTIF(D571:F573,6)=1,COUNTIF(A573:I573,6)=1,COUNTIF(E571:E579,6)=1),"",6),IF(OR(COUNTIF(D571:F573,7)=1,COUNTIF(A573:I573,7)=1,COUNTIF(E571:E579,7)=1),"",7),IF(OR(COUNTIF(D571:F573,8)=1,COUNTIF(A573:I573,8)=1,COUNTIF(E571:E579,8)=1),"",8),IF(OR(COUNTIF(D571:F573,9)=1,COUNTIF(A573:I573,9)=1,COUNTIF(E571:E579,9)=1),"",9)),0)</f>
        <v>0</v>
      </c>
      <c r="P573" s="18">
        <f t="shared" ref="P573" si="9111">IF(F573="",_xlfn.TEXTJOIN("",TRUE,IF(OR(COUNTIF(D571:F573,1)=1,COUNTIF(A573:I573,1)=1,COUNTIF(F571:F579,1)=1),"",1),IF(OR(COUNTIF(D571:F573,2)=1,COUNTIF(A573:I573,2)=1,COUNTIF(F571:F579,2)=1),"",2),IF(OR(COUNTIF(D571:F573,3)=1,COUNTIF(A573:I573,3)=1,COUNTIF(F571:F579,3)=1),"",3),IF(OR(COUNTIF(D571:F573,4)=1,COUNTIF(A573:I573,4)=1,COUNTIF(F571:F579,4)=1),"",4),IF(OR(COUNTIF(D571:F573,5)=1,COUNTIF(A573:I573,5)=1,COUNTIF(F571:F579,5)=1),"",5),IF(OR(COUNTIF(D571:F573,6)=1,COUNTIF(A573:I573,6)=1,COUNTIF(F571:F579,6)=1),"",6),IF(OR(COUNTIF(D571:F573,7)=1,COUNTIF(A573:I573,7)=1,COUNTIF(F571:F579,7)=1),"",7),IF(OR(COUNTIF(D571:F573,8)=1,COUNTIF(A573:I573,8)=1,COUNTIF(F571:F579,8)=1),"",8),IF(OR(COUNTIF(D571:F573,9)=1,COUNTIF(A573:I573,9)=1,COUNTIF(F571:F579,9)=1),"",9)),0)</f>
        <v>0</v>
      </c>
      <c r="Q573" s="18">
        <f t="shared" ref="Q573" si="9112">IF(G573="",_xlfn.TEXTJOIN("",TRUE,IF(OR(V572,COUNTIF(G571:I573,1)=1,COUNTIF(A573:I573,1)=1,COUNTIF(G571:G579,1)=1),"",1),IF(OR(W572,COUNTIF(G571:I573,2)=1,COUNTIF(A573:I573,2)=1,COUNTIF(G571:G579,2)=1),"",2),IF(OR(X572,COUNTIF(G571:I573,3)=1,COUNTIF(A573:I573,3)=1,COUNTIF(G571:G579,3)=1),"",3),IF(OR(Y572,COUNTIF(G571:I573,4)=1,COUNTIF(A573:I573,4)=1,COUNTIF(G571:G579,4)=1),"",4),IF(OR(Z572,COUNTIF(G571:I573,5)=1,COUNTIF(A573:I573,5)=1,COUNTIF(G571:G579,5)=1),"",5),IF(OR(AA572,COUNTIF(G571:I573,6)=1,COUNTIF(A573:I573,6)=1,COUNTIF(G571:G579,6)=1),"",6),IF(OR(AB572,COUNTIF(G571:I573,7)=1,COUNTIF(A573:I573,7)=1,COUNTIF(G571:G579,7)=1),"",7),IF(OR(AC572,COUNTIF(G571:I573,8)=1,COUNTIF(A573:I573,8)=1,COUNTIF(G571:G579,8)=1),"",8),IF(OR(AD572,COUNTIF(G571:I573,9)=1,COUNTIF(A573:I573,9)=1,COUNTIF(G571:G579,9)=1),"",9)),0)</f>
        <v>0</v>
      </c>
      <c r="R573" s="18">
        <f t="shared" ref="R573" si="9113">IF(H573="",_xlfn.TEXTJOIN("",TRUE,IF(OR(COUNTIF(G571:I573,1)=1,COUNTIF(A573:I573,1)=1,COUNTIF(H571:H579,1)=1),"",1),IF(OR(COUNTIF(G571:I573,2)=1,COUNTIF(A573:I573,2)=1,COUNTIF(H571:H579,2)=1),"",2),IF(OR(COUNTIF(G571:I573,3)=1,COUNTIF(A573:I573,3)=1,COUNTIF(H571:H579,3)=1),"",3),IF(OR(COUNTIF(G571:I573,4)=1,COUNTIF(A573:I573,4)=1,COUNTIF(H571:H579,4)=1),"",4),IF(OR(COUNTIF(G571:I573,5)=1,COUNTIF(A573:I573,5)=1,COUNTIF(H571:H579,5)=1),"",5),IF(OR(COUNTIF(G571:I573,6)=1,COUNTIF(A573:I573,6)=1,COUNTIF(H571:H579,6)=1),"",6),IF(OR(COUNTIF(G571:I573,7)=1,COUNTIF(A573:I573,7)=1,COUNTIF(H571:H579,7)=1),"",7),IF(OR(COUNTIF(G571:I573,8)=1,COUNTIF(A573:I573,8)=1,COUNTIF(H571:H579,8)=1),"",8),IF(OR(COUNTIF(G571:I573,9)=1,COUNTIF(A573:I573,9)=1,COUNTIF(H571:H579,9)=1),"",9)),0)</f>
        <v>0</v>
      </c>
      <c r="S573" s="18">
        <f t="shared" ref="S573" si="9114">IF(I573="",_xlfn.TEXTJOIN("",TRUE,IF(OR(COUNTIF(G571:I573,1)=1,COUNTIF(A573:I573,1)=1,COUNTIF(I571:I579,1)=1),"",1),IF(OR(COUNTIF(G571:I573,2)=1,COUNTIF(A573:I573,2)=1,COUNTIF(I571:I579,2)=1),"",2),IF(OR(COUNTIF(G571:I573,3)=1,COUNTIF(A573:I573,3)=1,COUNTIF(I571:I579,3)=1),"",3),IF(OR(COUNTIF(G571:I573,4)=1,COUNTIF(A573:I573,4)=1,COUNTIF(I571:I579,4)=1),"",4),IF(OR(COUNTIF(G571:I573,5)=1,COUNTIF(A573:I573,5)=1,COUNTIF(I571:I579,5)=1),"",5),IF(OR(COUNTIF(G571:I573,6)=1,COUNTIF(A573:I573,6)=1,COUNTIF(I571:I579,6)=1),"",6),IF(OR(COUNTIF(G571:I573,7)=1,COUNTIF(A573:I573,7)=1,COUNTIF(I571:I579,7)=1),"",7),IF(OR(COUNTIF(G571:I573,8)=1,COUNTIF(A573:I573,8)=1,COUNTIF(I571:I579,8)=1),"",8),IF(OR(COUNTIF(G571:I573,9)=1,COUNTIF(A573:I573,9)=1,COUNTIF(I571:I579,9)=1),"",9)),0)</f>
        <v>0</v>
      </c>
      <c r="AE573" s="19">
        <f t="shared" ref="AE573" si="9115">IF(AND(_xlfn.NUMBERVALUE(K573)&lt;10,SUM(AE571:AM572)=0),_xlfn.NUMBERVALUE(K573),0)</f>
        <v>0</v>
      </c>
      <c r="AF573" s="19">
        <f t="shared" ref="AF573" si="9116">IF(AND(_xlfn.NUMBERVALUE(L573)&lt;10,SUM(AE571:AE573)=0,SUM(AE571:AM572)=0),_xlfn.NUMBERVALUE(L573),0)</f>
        <v>0</v>
      </c>
      <c r="AG573" s="19">
        <f t="shared" ref="AG573" si="9117">IF(AND(_xlfn.NUMBERVALUE(M573)&lt;10,SUM(AE571:AF573)=0,SUM(AE571:AM572)=0),_xlfn.NUMBERVALUE(M573),0)</f>
        <v>0</v>
      </c>
      <c r="AH573" s="19">
        <f t="shared" ref="AH573" si="9118">IF(AND(_xlfn.NUMBERVALUE(N573)&lt;10,SUM(AE571:AG573)=0,SUM(AE571:AM572)=0),_xlfn.NUMBERVALUE(N573),0)</f>
        <v>0</v>
      </c>
      <c r="AI573" s="19">
        <f t="shared" ref="AI573" si="9119">IF(AND(_xlfn.NUMBERVALUE(O573)&lt;10,SUM(AE571:AH573)=0,SUM(AE571:AM572)=0),_xlfn.NUMBERVALUE(O573),0)</f>
        <v>0</v>
      </c>
      <c r="AJ573" s="19">
        <f t="shared" ref="AJ573" si="9120">IF(AND(_xlfn.NUMBERVALUE(P573)&lt;10,SUM(AE571:AI573)=0,SUM(AE571:AM572)=0),_xlfn.NUMBERVALUE(P573),0)</f>
        <v>0</v>
      </c>
      <c r="AK573" s="19">
        <f t="shared" ref="AK573" si="9121">IF(AND(_xlfn.NUMBERVALUE(Q573)&lt;10,SUM(AE571:AJ573)=0,SUM(AE571:AM572)=0),_xlfn.NUMBERVALUE(Q573),0)</f>
        <v>0</v>
      </c>
      <c r="AL573" s="19">
        <f t="shared" ref="AL573" si="9122">IF(AND(_xlfn.NUMBERVALUE(R573)&lt;10,SUM(AE571:AK573)=0,SUM(AE571:AM572)=0),_xlfn.NUMBERVALUE(R573),0)</f>
        <v>0</v>
      </c>
      <c r="AM573" s="19">
        <f t="shared" ref="AM573" si="9123">IF(AND(_xlfn.NUMBERVALUE(S573)&lt;10,SUM(AE571:AL573)=0,SUM(AE571:AM572)=0),_xlfn.NUMBERVALUE(S573),0)</f>
        <v>0</v>
      </c>
    </row>
    <row r="574" spans="1:39" x14ac:dyDescent="0.25">
      <c r="A574" s="1">
        <f t="shared" si="9059"/>
        <v>3</v>
      </c>
      <c r="B574" s="2">
        <f t="shared" si="9060"/>
        <v>6</v>
      </c>
      <c r="C574" s="3">
        <f t="shared" si="9061"/>
        <v>9</v>
      </c>
      <c r="D574" s="1">
        <f t="shared" si="9062"/>
        <v>2</v>
      </c>
      <c r="E574" s="2">
        <f t="shared" si="9063"/>
        <v>7</v>
      </c>
      <c r="F574" s="3">
        <f t="shared" si="9064"/>
        <v>5</v>
      </c>
      <c r="G574" s="1">
        <f t="shared" si="9065"/>
        <v>4</v>
      </c>
      <c r="H574" s="2">
        <f t="shared" si="9066"/>
        <v>1</v>
      </c>
      <c r="I574" s="3">
        <f t="shared" si="9067"/>
        <v>8</v>
      </c>
      <c r="K574" s="18">
        <f t="shared" ref="K574" si="9124">IF(A574="",_xlfn.TEXTJOIN("",TRUE,IF(OR(COUNTIF(A574:C576,1)=1,COUNTIF(A574:I574,1)=1,COUNTIF(A571:A579,1)=1),"",1),IF(OR(COUNTIF(A574:C576,2)=1,COUNTIF(A574:I574,2)=1,COUNTIF(A571:A579,2)=1),"",2),IF(OR(COUNTIF(A574:C576,3)=1,COUNTIF(A574:I574,3)=1,COUNTIF(A571:A579,3)=1),"",3),IF(OR(COUNTIF(A574:C576,4)=1,COUNTIF(A574:I574,4)=1,COUNTIF(A571:A579,4)=1),"",4),IF(OR(COUNTIF(A574:C576,5)=1,COUNTIF(A574:I574,5)=1,COUNTIF(A571:A579,5)=1),"",5),IF(OR(COUNTIF(A574:C576,6)=1,COUNTIF(A574:I574,6)=1,COUNTIF(A571:A579,6)=1),"",6),IF(OR(COUNTIF(A574:C576,7)=1,COUNTIF(A574:I574,7)=1,COUNTIF(A571:A579,7)=1),"",7),IF(OR(COUNTIF(A574:C576,8)=1,COUNTIF(A574:I574,8)=1,COUNTIF(A571:A579,8)=1),"",8),IF(OR(COUNTIF(A574:C576,9)=1,COUNTIF(A574:I574,9)=1,COUNTIF(A571:A579,9)=1),"",9)),0)</f>
        <v>0</v>
      </c>
      <c r="L574" s="18">
        <f t="shared" ref="L574" si="9125">IF(B574="",_xlfn.TEXTJOIN("",TRUE,IF(OR(COUNTIF(A574:C576,1)=1,COUNTIF(A574:I574,1)=1,COUNTIF(B571:B579,1)=1),"",1),IF(OR(COUNTIF(A574:C576,2)=1,COUNTIF(A574:I574,2)=1,COUNTIF(B571:B579,2)=1),"",2),IF(OR(COUNTIF(A574:C576,3)=1,COUNTIF(A574:I574,3)=1,COUNTIF(B571:B579,3)=1),"",3),IF(OR(COUNTIF(A574:C576,4)=1,COUNTIF(A574:I574,4)=1,COUNTIF(B571:B579,4)=1),"",4),IF(OR(COUNTIF(A574:C576,5)=1,COUNTIF(A574:I574,5)=1,COUNTIF(B571:B579,5)=1),"",5),IF(OR(COUNTIF(A574:C576,6)=1,COUNTIF(A574:I574,6)=1,COUNTIF(B571:B579,6)=1),"",6),IF(OR(COUNTIF(A574:C576,7)=1,COUNTIF(A574:I574,7)=1,COUNTIF(B571:B579,7)=1),"",7),IF(OR(COUNTIF(A574:C576,8)=1,COUNTIF(A574:I574,8)=1,COUNTIF(B571:B579,8)=1),"",8),IF(OR(COUNTIF(A574:C576,9)=1,COUNTIF(A574:I574,9)=1,COUNTIF(B571:B579,9)=1),"",9)),0)</f>
        <v>0</v>
      </c>
      <c r="M574" s="18">
        <f t="shared" ref="M574" si="9126">IF(C574="",_xlfn.TEXTJOIN("",TRUE,IF(OR(COUNTIF(A574:C576,1)=1,COUNTIF(A574:I574,1)=1,COUNTIF(C571:C579,1)=1),"",1),IF(OR(COUNTIF(A574:C576,2)=1,COUNTIF(A574:I574,2)=1,COUNTIF(C571:C579,2)=1),"",2),IF(OR(COUNTIF(A574:C576,3)=1,COUNTIF(A574:I574,3)=1,COUNTIF(C571:C579,3)=1),"",3),IF(OR(COUNTIF(A574:C576,4)=1,COUNTIF(A574:I574,4)=1,COUNTIF(C571:C579,4)=1),"",4),IF(OR(COUNTIF(A574:C576,5)=1,COUNTIF(A574:I574,5)=1,COUNTIF(C571:C579,5)=1),"",5),IF(OR(COUNTIF(A574:C576,6)=1,COUNTIF(A574:I574,6)=1,COUNTIF(C571:C579,6)=1),"",6),IF(OR(COUNTIF(A574:C576,7)=1,COUNTIF(A574:I574,7)=1,COUNTIF(C571:C579,7)=1),"",7),IF(OR(COUNTIF(A574:C576,8)=1,COUNTIF(A574:I574,8)=1,COUNTIF(C571:C579,8)=1),"",8),IF(OR(COUNTIF(A574:C576,9)=1,COUNTIF(A574:I574,9)=1,COUNTIF(C571:C579,9)=1),"",9)),0)</f>
        <v>0</v>
      </c>
      <c r="N574" s="18">
        <f t="shared" ref="N574" si="9127">IF(D574="",_xlfn.TEXTJOIN("",TRUE,IF(OR(V571,COUNTIF(D574:F576,1)=1,COUNTIF(A574:I574,1)=1,COUNTIF(D571:D579,1)=1),"",1),IF(OR(W571,COUNTIF(D574:F576,2)=1,COUNTIF(A574:I574,2)=1,COUNTIF(D571:D579,2)=1),"",2),IF(OR(X571,COUNTIF(D574:F576,3)=1,COUNTIF(A574:I574,3)=1,COUNTIF(D571:D579,3)=1),"",3),IF(OR(Y571,COUNTIF(D574:F576,4)=1,COUNTIF(A574:I574,4)=1,COUNTIF(D571:D579,4)=1),"",4),IF(OR(Z571,COUNTIF(D574:F576,5)=1,COUNTIF(A574:I574,5)=1,COUNTIF(D571:D579,5)=1),"",5),IF(OR(AA571,COUNTIF(D574:F576,6)=1,COUNTIF(A574:I574,6)=1,COUNTIF(D571:D579,6)=1),"",6),IF(OR(AB571,COUNTIF(D574:F576,7)=1,COUNTIF(A574:I574,7)=1,COUNTIF(D571:D579,7)=1),"",7),IF(OR(AC571,COUNTIF(D574:F576,8)=1,COUNTIF(A574:I574,8)=1,COUNTIF(D571:D579,8)=1),"",8),IF(OR(AD571,COUNTIF(D574:F576,9)=1,COUNTIF(A574:I574,9)=1,COUNTIF(D571:D579,9)=1),"",9)),0)</f>
        <v>0</v>
      </c>
      <c r="O574" s="18">
        <f t="shared" ref="O574" si="9128">IF(E574="",_xlfn.TEXTJOIN("",TRUE,IF(OR(COUNTIF(D574:F576,1)=1,COUNTIF(A574:I574,1)=1,COUNTIF(E571:E579,1)=1),"",1),IF(OR(COUNTIF(D574:F576,2)=1,COUNTIF(A574:I574,2)=1,COUNTIF(E571:E579,2)=1),"",2),IF(OR(COUNTIF(D574:F576,3)=1,COUNTIF(A574:I574,3)=1,COUNTIF(E571:E579,3)=1),"",3),IF(OR(COUNTIF(D574:F576,4)=1,COUNTIF(A574:I574,4)=1,COUNTIF(E571:E579,4)=1),"",4),IF(OR(COUNTIF(D574:F576,5)=1,COUNTIF(A574:I574,5)=1,COUNTIF(E571:E579,5)=1),"",5),IF(OR(COUNTIF(D574:F576,6)=1,COUNTIF(A574:I574,6)=1,COUNTIF(E571:E579,6)=1),"",6),IF(OR(COUNTIF(D574:F576,7)=1,COUNTIF(A574:I574,7)=1,COUNTIF(E571:E579,7)=1),"",7),IF(OR(COUNTIF(D574:F576,8)=1,COUNTIF(A574:I574,8)=1,COUNTIF(E571:E579,8)=1),"",8),IF(OR(COUNTIF(D574:F576,9)=1,COUNTIF(A574:I574,9)=1,COUNTIF(E571:E579,9)=1),"",9)),0)</f>
        <v>0</v>
      </c>
      <c r="P574" s="18">
        <f t="shared" ref="P574" si="9129">IF(F574="",_xlfn.TEXTJOIN("",TRUE,IF(OR(V572,COUNTIF(D574:F576,1)=1,COUNTIF(A574:I574,1)=1,COUNTIF(F571:F579,1)=1),"",1),IF(OR(W572,COUNTIF(D574:F576,2)=1,COUNTIF(A574:I574,2)=1,COUNTIF(F571:F579,2)=1),"",2),IF(OR(X572,COUNTIF(D574:F576,3)=1,COUNTIF(A574:I574,3)=1,COUNTIF(F571:F579,3)=1),"",3),IF(OR(Y572,COUNTIF(D574:F576,4)=1,COUNTIF(A574:I574,4)=1,COUNTIF(F571:F579,4)=1),"",4),IF(OR(Z572,COUNTIF(D574:F576,5)=1,COUNTIF(A574:I574,5)=1,COUNTIF(F571:F579,5)=1),"",5),IF(OR(AA572,COUNTIF(D574:F576,6)=1,COUNTIF(A574:I574,6)=1,COUNTIF(F571:F579,6)=1),"",6),IF(OR(AB572,COUNTIF(D574:F576,7)=1,COUNTIF(A574:I574,7)=1,COUNTIF(F571:F579,7)=1),"",7),IF(OR(AC572,COUNTIF(D574:F576,8)=1,COUNTIF(A574:I574,8)=1,COUNTIF(F571:F579,8)=1),"",8),IF(OR(AD572,COUNTIF(D574:F576,9)=1,COUNTIF(A574:I574,9)=1,COUNTIF(F571:F579,9)=1),"",9)),0)</f>
        <v>0</v>
      </c>
      <c r="Q574" s="18">
        <f t="shared" ref="Q574" si="9130">IF(G574="",_xlfn.TEXTJOIN("",TRUE,IF(OR(COUNTIF(G574:I576,1)=1,COUNTIF(A574:I574,1)=1,COUNTIF(G571:G579,1)=1),"",1),IF(OR(COUNTIF(G574:I576,2)=1,COUNTIF(A574:I574,2)=1,COUNTIF(G571:G579,2)=1),"",2),IF(OR(COUNTIF(G574:I576,3)=1,COUNTIF(A574:I574,3)=1,COUNTIF(G571:G579,3)=1),"",3),IF(OR(COUNTIF(G574:I576,4)=1,COUNTIF(A574:I574,4)=1,COUNTIF(G571:G579,4)=1),"",4),IF(OR(COUNTIF(G574:I576,5)=1,COUNTIF(A574:I574,5)=1,COUNTIF(G571:G579,5)=1),"",5),IF(OR(COUNTIF(G574:I576,6)=1,COUNTIF(A574:I574,6)=1,COUNTIF(G571:G579,6)=1),"",6),IF(OR(COUNTIF(G574:I576,7)=1,COUNTIF(A574:I574,7)=1,COUNTIF(G571:G579,7)=1),"",7),IF(OR(COUNTIF(G574:I576,8)=1,COUNTIF(A574:I574,8)=1,COUNTIF(G571:G579,8)=1),"",8),IF(OR(COUNTIF(G574:I576,9)=1,COUNTIF(A574:I574,9)=1,COUNTIF(G571:G579,9)=1),"",9)),0)</f>
        <v>0</v>
      </c>
      <c r="R574" s="18">
        <f t="shared" ref="R574" si="9131">IF(H574="",_xlfn.TEXTJOIN("",TRUE,IF(OR(COUNTIF(G574:I576,1)=1,COUNTIF(A574:I574,1)=1,COUNTIF(H571:H579,1)=1),"",1),IF(OR(COUNTIF(G574:I576,2)=1,COUNTIF(A574:I574,2)=1,COUNTIF(H571:H579,2)=1),"",2),IF(OR(COUNTIF(G574:I576,3)=1,COUNTIF(A574:I574,3)=1,COUNTIF(H571:H579,3)=1),"",3),IF(OR(COUNTIF(G574:I576,4)=1,COUNTIF(A574:I574,4)=1,COUNTIF(H571:H579,4)=1),"",4),IF(OR(COUNTIF(G574:I576,5)=1,COUNTIF(A574:I574,5)=1,COUNTIF(H571:H579,5)=1),"",5),IF(OR(COUNTIF(G574:I576,6)=1,COUNTIF(A574:I574,6)=1,COUNTIF(H571:H579,6)=1),"",6),IF(OR(COUNTIF(G574:I576,7)=1,COUNTIF(A574:I574,7)=1,COUNTIF(H571:H579,7)=1),"",7),IF(OR(COUNTIF(G574:I576,8)=1,COUNTIF(A574:I574,8)=1,COUNTIF(H571:H579,8)=1),"",8),IF(OR(COUNTIF(G574:I576,9)=1,COUNTIF(A574:I574,9)=1,COUNTIF(H571:H579,9)=1),"",9)),0)</f>
        <v>0</v>
      </c>
      <c r="S574" s="18">
        <f t="shared" ref="S574" si="9132">IF(I574="",_xlfn.TEXTJOIN("",TRUE,IF(OR(COUNTIF(G574:I576,1)=1,COUNTIF(A574:I574,1)=1,COUNTIF(I571:I579,1)=1),"",1),IF(OR(COUNTIF(G574:I576,2)=1,COUNTIF(A574:I574,2)=1,COUNTIF(I571:I579,2)=1),"",2),IF(OR(COUNTIF(G574:I576,3)=1,COUNTIF(A574:I574,3)=1,COUNTIF(I571:I579,3)=1),"",3),IF(OR(COUNTIF(G574:I576,4)=1,COUNTIF(A574:I574,4)=1,COUNTIF(I571:I579,4)=1),"",4),IF(OR(COUNTIF(G574:I576,5)=1,COUNTIF(A574:I574,5)=1,COUNTIF(I571:I579,5)=1),"",5),IF(OR(COUNTIF(G574:I576,6)=1,COUNTIF(A574:I574,6)=1,COUNTIF(I571:I579,6)=1),"",6),IF(OR(COUNTIF(G574:I576,7)=1,COUNTIF(A574:I574,7)=1,COUNTIF(I571:I579,7)=1),"",7),IF(OR(COUNTIF(G574:I576,8)=1,COUNTIF(A574:I574,8)=1,COUNTIF(I571:I579,8)=1),"",8),IF(OR(COUNTIF(G574:I576,9)=1,COUNTIF(A574:I574,9)=1,COUNTIF(I571:I579,9)=1),"",9)),0)</f>
        <v>0</v>
      </c>
      <c r="AE574" s="19">
        <f t="shared" ref="AE574" si="9133">IF(AND(_xlfn.NUMBERVALUE(K574)&lt;10,SUM(AE571:AM573)=0),_xlfn.NUMBERVALUE(K574),0)</f>
        <v>0</v>
      </c>
      <c r="AF574" s="19">
        <f t="shared" ref="AF574" si="9134">IF(AND(_xlfn.NUMBERVALUE(L574)&lt;10,SUM(AE571:AE574)=0,SUM(AE571:AM573)=0),_xlfn.NUMBERVALUE(L574),0)</f>
        <v>0</v>
      </c>
      <c r="AG574" s="19">
        <f t="shared" ref="AG574" si="9135">IF(AND(_xlfn.NUMBERVALUE(M574)&lt;10,SUM(AE571:AF574)=0,SUM(AE571:AM573)=0),_xlfn.NUMBERVALUE(M574),0)</f>
        <v>0</v>
      </c>
      <c r="AH574" s="19">
        <f t="shared" ref="AH574" si="9136">IF(AND(_xlfn.NUMBERVALUE(N574)&lt;10,SUM(AE571:AG574)=0,SUM(AE571:AM573)=0),_xlfn.NUMBERVALUE(N574),0)</f>
        <v>0</v>
      </c>
      <c r="AI574" s="19">
        <f t="shared" ref="AI574" si="9137">IF(AND(_xlfn.NUMBERVALUE(O574)&lt;10,SUM(AE571:AH574)=0,SUM(AE571:AM573)=0),_xlfn.NUMBERVALUE(O574),0)</f>
        <v>0</v>
      </c>
      <c r="AJ574" s="19">
        <f t="shared" ref="AJ574" si="9138">IF(AND(_xlfn.NUMBERVALUE(P574)&lt;10,SUM(AE571:AI574)=0,SUM(AE571:AM573)=0),_xlfn.NUMBERVALUE(P574),0)</f>
        <v>0</v>
      </c>
      <c r="AK574" s="19">
        <f t="shared" ref="AK574" si="9139">IF(AND(_xlfn.NUMBERVALUE(Q574)&lt;10,SUM(AE571:AJ574)=0,SUM(AE571:AM573)=0),_xlfn.NUMBERVALUE(Q574),0)</f>
        <v>0</v>
      </c>
      <c r="AL574" s="19">
        <f t="shared" ref="AL574" si="9140">IF(AND(_xlfn.NUMBERVALUE(R574)&lt;10,SUM(AE571:AK574)=0,SUM(AE571:AM573)=0),_xlfn.NUMBERVALUE(R574),0)</f>
        <v>0</v>
      </c>
      <c r="AM574" s="19">
        <f t="shared" ref="AM574" si="9141">IF(AND(_xlfn.NUMBERVALUE(S574)&lt;10,SUM(AE571:AL574)=0,SUM(AE571:AM573)=0),_xlfn.NUMBERVALUE(S574),0)</f>
        <v>0</v>
      </c>
    </row>
    <row r="575" spans="1:39" x14ac:dyDescent="0.25">
      <c r="A575" s="5">
        <f t="shared" si="9059"/>
        <v>4</v>
      </c>
      <c r="B575" s="6">
        <f t="shared" si="9060"/>
        <v>8</v>
      </c>
      <c r="C575" s="7">
        <f t="shared" si="9061"/>
        <v>5</v>
      </c>
      <c r="D575" s="5">
        <f t="shared" si="9062"/>
        <v>9</v>
      </c>
      <c r="E575" s="6">
        <f t="shared" si="9063"/>
        <v>1</v>
      </c>
      <c r="F575" s="7">
        <f t="shared" si="9064"/>
        <v>6</v>
      </c>
      <c r="G575" s="5">
        <f t="shared" si="9065"/>
        <v>3</v>
      </c>
      <c r="H575" s="6">
        <f t="shared" si="9066"/>
        <v>7</v>
      </c>
      <c r="I575" s="7">
        <f t="shared" si="9067"/>
        <v>2</v>
      </c>
      <c r="K575" s="18">
        <f t="shared" ref="K575" si="9142">IF(A575="",_xlfn.TEXTJOIN("",TRUE,IF(OR(COUNTIF(A574:C576,1)=1,COUNTIF(A575:I575,1)=1,COUNTIF(A571:A579,1)=1),"",1),IF(OR(COUNTIF(A574:C576,2)=1,COUNTIF(A575:I575,2)=1,COUNTIF(A571:A579,2)=1),"",2),IF(OR(COUNTIF(A574:C576,3)=1,COUNTIF(A575:I575,3)=1,COUNTIF(A571:A579,3)=1),"",3),IF(OR(COUNTIF(A574:C576,4)=1,COUNTIF(A575:I575,4)=1,COUNTIF(A571:A579,4)=1),"",4),IF(OR(COUNTIF(A574:C576,5)=1,COUNTIF(A575:I575,5)=1,COUNTIF(A571:A579,5)=1),"",5),IF(OR(COUNTIF(A574:C576,6)=1,COUNTIF(A575:I575,6)=1,COUNTIF(A571:A579,6)=1),"",6),IF(OR(COUNTIF(A574:C576,7)=1,COUNTIF(A575:I575,7)=1,COUNTIF(A571:A579,7)=1),"",7),IF(OR(COUNTIF(A574:C576,8)=1,COUNTIF(A575:I575,8)=1,COUNTIF(A571:A579,8)=1),"",8),IF(OR(COUNTIF(A574:C576,9)=1,COUNTIF(A575:I575,9)=1,COUNTIF(A571:A579,9)=1),"",9)),0)</f>
        <v>0</v>
      </c>
      <c r="L575" s="18">
        <f t="shared" ref="L575" si="9143">IF(B575="",_xlfn.TEXTJOIN("",TRUE,IF(OR(COUNTIF(A574:C576,1)=1,COUNTIF(A575:I575,1)=1,COUNTIF(B571:B579,1)=1),"",1),IF(OR(COUNTIF(A574:C576,2)=1,COUNTIF(A575:I575,2)=1,COUNTIF(B571:B579,2)=1),"",2),IF(OR(COUNTIF(A574:C576,3)=1,COUNTIF(A575:I575,3)=1,COUNTIF(B571:B579,3)=1),"",3),IF(OR(COUNTIF(A574:C576,4)=1,COUNTIF(A575:I575,4)=1,COUNTIF(B571:B579,4)=1),"",4),IF(OR(COUNTIF(A574:C576,5)=1,COUNTIF(A575:I575,5)=1,COUNTIF(B571:B579,5)=1),"",5),IF(OR(COUNTIF(A574:C576,6)=1,COUNTIF(A575:I575,6)=1,COUNTIF(B571:B579,6)=1),"",6),IF(OR(COUNTIF(A574:C576,7)=1,COUNTIF(A575:I575,7)=1,COUNTIF(B571:B579,7)=1),"",7),IF(OR(COUNTIF(A574:C576,8)=1,COUNTIF(A575:I575,8)=1,COUNTIF(B571:B579,8)=1),"",8),IF(OR(COUNTIF(A574:C576,9)=1,COUNTIF(A575:I575,9)=1,COUNTIF(B571:B579,9)=1),"",9)),0)</f>
        <v>0</v>
      </c>
      <c r="M575" s="18">
        <f t="shared" ref="M575" si="9144">IF(C575="",_xlfn.TEXTJOIN("",TRUE,IF(OR(COUNTIF(A574:C576,1)=1,COUNTIF(A575:I575,1)=1,COUNTIF(C571:C579,1)=1),"",1),IF(OR(COUNTIF(A574:C576,2)=1,COUNTIF(A575:I575,2)=1,COUNTIF(C571:C579,2)=1),"",2),IF(OR(COUNTIF(A574:C576,3)=1,COUNTIF(A575:I575,3)=1,COUNTIF(C571:C579,3)=1),"",3),IF(OR(COUNTIF(A574:C576,4)=1,COUNTIF(A575:I575,4)=1,COUNTIF(C571:C579,4)=1),"",4),IF(OR(COUNTIF(A574:C576,5)=1,COUNTIF(A575:I575,5)=1,COUNTIF(C571:C579,5)=1),"",5),IF(OR(COUNTIF(A574:C576,6)=1,COUNTIF(A575:I575,6)=1,COUNTIF(C571:C579,6)=1),"",6),IF(OR(COUNTIF(A574:C576,7)=1,COUNTIF(A575:I575,7)=1,COUNTIF(C571:C579,7)=1),"",7),IF(OR(COUNTIF(A574:C576,8)=1,COUNTIF(A575:I575,8)=1,COUNTIF(C571:C579,8)=1),"",8),IF(OR(COUNTIF(A574:C576,9)=1,COUNTIF(A575:I575,9)=1,COUNTIF(C571:C579,9)=1),"",9)),0)</f>
        <v>0</v>
      </c>
      <c r="N575" s="18">
        <f t="shared" ref="N575" si="9145">IF(D575="",_xlfn.TEXTJOIN("",TRUE,IF(OR(COUNTIF(D574:F576,1)=1,COUNTIF(A575:I575,1)=1,COUNTIF(D571:D579,1)=1),"",1),IF(OR(COUNTIF(D574:F576,2)=1,COUNTIF(A575:I575,2)=1,COUNTIF(D571:D579,2)=1),"",2),IF(OR(COUNTIF(D574:F576,3)=1,COUNTIF(A575:I575,3)=1,COUNTIF(D571:D579,3)=1),"",3),IF(OR(COUNTIF(D574:F576,4)=1,COUNTIF(A575:I575,4)=1,COUNTIF(D571:D579,4)=1),"",4),IF(OR(COUNTIF(D574:F576,5)=1,COUNTIF(A575:I575,5)=1,COUNTIF(D571:D579,5)=1),"",5),IF(OR(COUNTIF(D574:F576,6)=1,COUNTIF(A575:I575,6)=1,COUNTIF(D571:D579,6)=1),"",6),IF(OR(COUNTIF(D574:F576,7)=1,COUNTIF(A575:I575,7)=1,COUNTIF(D571:D579,7)=1),"",7),IF(OR(COUNTIF(D574:F576,8)=1,COUNTIF(A575:I575,8)=1,COUNTIF(D571:D579,8)=1),"",8),IF(OR(COUNTIF(D574:F576,9)=1,COUNTIF(A575:I575,9)=1,COUNTIF(D571:D579,9)=1),"",9)),0)</f>
        <v>0</v>
      </c>
      <c r="O575" s="18">
        <f t="shared" ref="O575" si="9146">IF(E575="",_xlfn.TEXTJOIN("",TRUE,IF(OR(V572,V571,COUNTIF(D574:F576,1)=1,COUNTIF(A575:I575,1)=1,COUNTIF(E571:E579,1)=1),"",1),IF(OR(W572,W571,COUNTIF(D574:F576,2)=1,COUNTIF(A575:I575,2)=1,COUNTIF(E571:E579,2)=1),"",2),IF(OR(X572,X571,COUNTIF(D574:F576,3)=1,COUNTIF(A575:I575,3)=1,COUNTIF(E571:E579,3)=1),"",3),IF(OR(Y572,Y571,COUNTIF(D574:F576,4)=1,COUNTIF(A575:I575,4)=1,COUNTIF(E571:E579,4)=1),"",4),IF(OR(Z572,Z571,COUNTIF(D574:F576,5)=1,COUNTIF(A575:I575,5)=1,COUNTIF(E571:E579,5)=1),"",5),IF(OR(AA572,AA571,COUNTIF(D574:F576,6)=1,COUNTIF(A575:I575,6)=1,COUNTIF(E571:E579,6)=1),"",6),IF(OR(AB572,AB571,COUNTIF(D574:F576,7)=1,COUNTIF(A575:I575,7)=1,COUNTIF(E571:E579,7)=1),"",7),IF(OR(AC572,AC571,COUNTIF(D574:F576,8)=1,COUNTIF(A575:I575,8)=1,COUNTIF(E571:E579,8)=1),"",8),IF(OR(AD572,AD571,COUNTIF(D574:F576,9)=1,COUNTIF(A575:I575,9)=1,COUNTIF(E571:E579,9)=1),"",9)),0)</f>
        <v>0</v>
      </c>
      <c r="P575" s="18">
        <f t="shared" ref="P575" si="9147">IF(F575="",_xlfn.TEXTJOIN("",TRUE,IF(OR(COUNTIF(D574:F576,1)=1,COUNTIF(A575:I575,1)=1,COUNTIF(F571:F579,1)=1),"",1),IF(OR(COUNTIF(D574:F576,2)=1,COUNTIF(A575:I575,2)=1,COUNTIF(F571:F579,2)=1),"",2),IF(OR(COUNTIF(D574:F576,3)=1,COUNTIF(A575:I575,3)=1,COUNTIF(F571:F579,3)=1),"",3),IF(OR(COUNTIF(D574:F576,4)=1,COUNTIF(A575:I575,4)=1,COUNTIF(F571:F579,4)=1),"",4),IF(OR(COUNTIF(D574:F576,5)=1,COUNTIF(A575:I575,5)=1,COUNTIF(F571:F579,5)=1),"",5),IF(OR(COUNTIF(D574:F576,6)=1,COUNTIF(A575:I575,6)=1,COUNTIF(F571:F579,6)=1),"",6),IF(OR(COUNTIF(D574:F576,7)=1,COUNTIF(A575:I575,7)=1,COUNTIF(F571:F579,7)=1),"",7),IF(OR(COUNTIF(D574:F576,8)=1,COUNTIF(A575:I575,8)=1,COUNTIF(F571:F579,8)=1),"",8),IF(OR(COUNTIF(D574:F576,9)=1,COUNTIF(A575:I575,9)=1,COUNTIF(F571:F579,9)=1),"",9)),0)</f>
        <v>0</v>
      </c>
      <c r="Q575" s="18">
        <f t="shared" ref="Q575" si="9148">IF(G575="",_xlfn.TEXTJOIN("",TRUE,IF(OR(COUNTIF(G574:I576,1)=1,COUNTIF(A575:I575,1)=1,COUNTIF(G571:G579,1)=1),"",1),IF(OR(COUNTIF(G574:I576,2)=1,COUNTIF(A575:I575,2)=1,COUNTIF(G571:G579,2)=1),"",2),IF(OR(COUNTIF(G574:I576,3)=1,COUNTIF(A575:I575,3)=1,COUNTIF(G571:G579,3)=1),"",3),IF(OR(COUNTIF(G574:I576,4)=1,COUNTIF(A575:I575,4)=1,COUNTIF(G571:G579,4)=1),"",4),IF(OR(COUNTIF(G574:I576,5)=1,COUNTIF(A575:I575,5)=1,COUNTIF(G571:G579,5)=1),"",5),IF(OR(COUNTIF(G574:I576,6)=1,COUNTIF(A575:I575,6)=1,COUNTIF(G571:G579,6)=1),"",6),IF(OR(COUNTIF(G574:I576,7)=1,COUNTIF(A575:I575,7)=1,COUNTIF(G571:G579,7)=1),"",7),IF(OR(COUNTIF(G574:I576,8)=1,COUNTIF(A575:I575,8)=1,COUNTIF(G571:G579,8)=1),"",8),IF(OR(COUNTIF(G574:I576,9)=1,COUNTIF(A575:I575,9)=1,COUNTIF(G571:G579,9)=1),"",9)),0)</f>
        <v>0</v>
      </c>
      <c r="R575" s="18">
        <f t="shared" ref="R575" si="9149">IF(H575="",_xlfn.TEXTJOIN("",TRUE,IF(OR(COUNTIF(G574:I576,1)=1,COUNTIF(A575:I575,1)=1,COUNTIF(H571:H579,1)=1),"",1),IF(OR(COUNTIF(G574:I576,2)=1,COUNTIF(A575:I575,2)=1,COUNTIF(H571:H579,2)=1),"",2),IF(OR(COUNTIF(G574:I576,3)=1,COUNTIF(A575:I575,3)=1,COUNTIF(H571:H579,3)=1),"",3),IF(OR(COUNTIF(G574:I576,4)=1,COUNTIF(A575:I575,4)=1,COUNTIF(H571:H579,4)=1),"",4),IF(OR(COUNTIF(G574:I576,5)=1,COUNTIF(A575:I575,5)=1,COUNTIF(H571:H579,5)=1),"",5),IF(OR(COUNTIF(G574:I576,6)=1,COUNTIF(A575:I575,6)=1,COUNTIF(H571:H579,6)=1),"",6),IF(OR(COUNTIF(G574:I576,7)=1,COUNTIF(A575:I575,7)=1,COUNTIF(H571:H579,7)=1),"",7),IF(OR(COUNTIF(G574:I576,8)=1,COUNTIF(A575:I575,8)=1,COUNTIF(H571:H579,8)=1),"",8),IF(OR(COUNTIF(G574:I576,9)=1,COUNTIF(A575:I575,9)=1,COUNTIF(H571:H579,9)=1),"",9)),0)</f>
        <v>0</v>
      </c>
      <c r="S575" s="18">
        <f t="shared" ref="S575" si="9150">IF(I575="",_xlfn.TEXTJOIN("",TRUE,IF(OR(COUNTIF(G574:I576,1)=1,COUNTIF(A575:I575,1)=1,COUNTIF(I571:I579,1)=1),"",1),IF(OR(COUNTIF(G574:I576,2)=1,COUNTIF(A575:I575,2)=1,COUNTIF(I571:I579,2)=1),"",2),IF(OR(COUNTIF(G574:I576,3)=1,COUNTIF(A575:I575,3)=1,COUNTIF(I571:I579,3)=1),"",3),IF(OR(COUNTIF(G574:I576,4)=1,COUNTIF(A575:I575,4)=1,COUNTIF(I571:I579,4)=1),"",4),IF(OR(COUNTIF(G574:I576,5)=1,COUNTIF(A575:I575,5)=1,COUNTIF(I571:I579,5)=1),"",5),IF(OR(COUNTIF(G574:I576,6)=1,COUNTIF(A575:I575,6)=1,COUNTIF(I571:I579,6)=1),"",6),IF(OR(COUNTIF(G574:I576,7)=1,COUNTIF(A575:I575,7)=1,COUNTIF(I571:I579,7)=1),"",7),IF(OR(COUNTIF(G574:I576,8)=1,COUNTIF(A575:I575,8)=1,COUNTIF(I571:I579,8)=1),"",8),IF(OR(COUNTIF(G574:I576,9)=1,COUNTIF(A575:I575,9)=1,COUNTIF(I571:I579,9)=1),"",9)),0)</f>
        <v>0</v>
      </c>
      <c r="AE575" s="19">
        <f t="shared" ref="AE575" si="9151">IF(AND(_xlfn.NUMBERVALUE(K575)&lt;10,SUM(AE571:AM574)=0),_xlfn.NUMBERVALUE(K575),0)</f>
        <v>0</v>
      </c>
      <c r="AF575" s="19">
        <f t="shared" ref="AF575" si="9152">IF(AND(_xlfn.NUMBERVALUE(L575)&lt;10,SUM(AE571:AE575)=0,SUM(AE571:AM574)=0),_xlfn.NUMBERVALUE(L575),0)</f>
        <v>0</v>
      </c>
      <c r="AG575" s="19">
        <f t="shared" ref="AG575" si="9153">IF(AND(_xlfn.NUMBERVALUE(M575)&lt;10,SUM(AE571:AF575)=0,SUM(AE571:AM574)=0),_xlfn.NUMBERVALUE(M575),0)</f>
        <v>0</v>
      </c>
      <c r="AH575" s="19">
        <f t="shared" ref="AH575" si="9154">IF(AND(_xlfn.NUMBERVALUE(N575)&lt;10,SUM(AE571:AG575)=0,SUM(AE571:AM574)=0),_xlfn.NUMBERVALUE(N575),0)</f>
        <v>0</v>
      </c>
      <c r="AI575" s="19">
        <f t="shared" ref="AI575" si="9155">IF(AND(_xlfn.NUMBERVALUE(O575)&lt;10,SUM(AE571:AH575)=0,SUM(AE571:AM574)=0),_xlfn.NUMBERVALUE(O575),0)</f>
        <v>0</v>
      </c>
      <c r="AJ575" s="19">
        <f t="shared" ref="AJ575" si="9156">IF(AND(_xlfn.NUMBERVALUE(P575)&lt;10,SUM(AE571:AI575)=0,SUM(AE571:AM574)=0),_xlfn.NUMBERVALUE(P575),0)</f>
        <v>0</v>
      </c>
      <c r="AK575" s="19">
        <f t="shared" ref="AK575" si="9157">IF(AND(_xlfn.NUMBERVALUE(Q575)&lt;10,SUM(AE571:AJ575)=0,SUM(AE571:AM574)=0),_xlfn.NUMBERVALUE(Q575),0)</f>
        <v>0</v>
      </c>
      <c r="AL575" s="19">
        <f t="shared" ref="AL575" si="9158">IF(AND(_xlfn.NUMBERVALUE(R575)&lt;10,SUM(AE571:AK575)=0,SUM(AE571:AM574)=0),_xlfn.NUMBERVALUE(R575),0)</f>
        <v>0</v>
      </c>
      <c r="AM575" s="19">
        <f t="shared" ref="AM575" si="9159">IF(AND(_xlfn.NUMBERVALUE(S575)&lt;10,SUM(AE571:AL575)=0,SUM(AE571:AM574)=0),_xlfn.NUMBERVALUE(S575),0)</f>
        <v>0</v>
      </c>
    </row>
    <row r="576" spans="1:39" ht="15.75" thickBot="1" x14ac:dyDescent="0.3">
      <c r="A576" s="13">
        <f t="shared" si="9059"/>
        <v>7</v>
      </c>
      <c r="B576" s="14">
        <f t="shared" si="9060"/>
        <v>1</v>
      </c>
      <c r="C576" s="15">
        <f t="shared" si="9061"/>
        <v>2</v>
      </c>
      <c r="D576" s="13">
        <f t="shared" si="9062"/>
        <v>3</v>
      </c>
      <c r="E576" s="14">
        <f t="shared" si="9063"/>
        <v>4</v>
      </c>
      <c r="F576" s="15">
        <f t="shared" si="9064"/>
        <v>8</v>
      </c>
      <c r="G576" s="13">
        <f t="shared" si="9065"/>
        <v>6</v>
      </c>
      <c r="H576" s="14">
        <f t="shared" si="9066"/>
        <v>9</v>
      </c>
      <c r="I576" s="15">
        <f t="shared" si="9067"/>
        <v>5</v>
      </c>
      <c r="K576" s="18">
        <f t="shared" ref="K576" si="9160">IF(A576="",_xlfn.TEXTJOIN("",TRUE,IF(OR(COUNTIF(A574:C576,1)=1,COUNTIF(A576:I576,1)=1,COUNTIF(A571:A579,1)=1),"",1),IF(OR(COUNTIF(A574:C576,2)=1,COUNTIF(A576:I576,2)=1,COUNTIF(A571:A579,2)=1),"",2),IF(OR(COUNTIF(A574:C576,3)=1,COUNTIF(A576:I576,3)=1,COUNTIF(A571:A579,3)=1),"",3),IF(OR(COUNTIF(A574:C576,4)=1,COUNTIF(A576:I576,4)=1,COUNTIF(A571:A579,4)=1),"",4),IF(OR(COUNTIF(A574:C576,5)=1,COUNTIF(A576:I576,5)=1,COUNTIF(A571:A579,5)=1),"",5),IF(OR(COUNTIF(A574:C576,6)=1,COUNTIF(A576:I576,6)=1,COUNTIF(A571:A579,6)=1),"",6),IF(OR(COUNTIF(A574:C576,7)=1,COUNTIF(A576:I576,7)=1,COUNTIF(A571:A579,7)=1),"",7),IF(OR(COUNTIF(A574:C576,8)=1,COUNTIF(A576:I576,8)=1,COUNTIF(A571:A579,8)=1),"",8),IF(OR(COUNTIF(A574:C576,9)=1,COUNTIF(A576:I576,9)=1,COUNTIF(A571:A579,9)=1),"",9)),0)</f>
        <v>0</v>
      </c>
      <c r="L576" s="18">
        <f t="shared" ref="L576" si="9161">IF(B576="",_xlfn.TEXTJOIN("",TRUE,IF(OR(COUNTIF(A574:C576,1)=1,COUNTIF(A576:I576,1)=1,COUNTIF(B571:B579,1)=1),"",1),IF(OR(COUNTIF(A574:C576,2)=1,COUNTIF(A576:I576,2)=1,COUNTIF(B571:B579,2)=1),"",2),IF(OR(COUNTIF(A574:C576,3)=1,COUNTIF(A576:I576,3)=1,COUNTIF(B571:B579,3)=1),"",3),IF(OR(COUNTIF(A574:C576,4)=1,COUNTIF(A576:I576,4)=1,COUNTIF(B571:B579,4)=1),"",4),IF(OR(COUNTIF(A574:C576,5)=1,COUNTIF(A576:I576,5)=1,COUNTIF(B571:B579,5)=1),"",5),IF(OR(COUNTIF(A574:C576,6)=1,COUNTIF(A576:I576,6)=1,COUNTIF(B571:B579,6)=1),"",6),IF(OR(COUNTIF(A574:C576,7)=1,COUNTIF(A576:I576,7)=1,COUNTIF(B571:B579,7)=1),"",7),IF(OR(COUNTIF(A574:C576,8)=1,COUNTIF(A576:I576,8)=1,COUNTIF(B571:B579,8)=1),"",8),IF(OR(COUNTIF(A574:C576,9)=1,COUNTIF(A576:I576,9)=1,COUNTIF(B571:B579,9)=1),"",9)),0)</f>
        <v>0</v>
      </c>
      <c r="M576" s="18">
        <f t="shared" ref="M576" si="9162">IF(C576="",_xlfn.TEXTJOIN("",TRUE,IF(OR(COUNTIF(A574:C576,1)=1,COUNTIF(A576:I576,1)=1,COUNTIF(C571:C579,1)=1),"",1),IF(OR(COUNTIF(A574:C576,2)=1,COUNTIF(A576:I576,2)=1,COUNTIF(C571:C579,2)=1),"",2),IF(OR(COUNTIF(A574:C576,3)=1,COUNTIF(A576:I576,3)=1,COUNTIF(C571:C579,3)=1),"",3),IF(OR(COUNTIF(A574:C576,4)=1,COUNTIF(A576:I576,4)=1,COUNTIF(C571:C579,4)=1),"",4),IF(OR(COUNTIF(A574:C576,5)=1,COUNTIF(A576:I576,5)=1,COUNTIF(C571:C579,5)=1),"",5),IF(OR(COUNTIF(A574:C576,6)=1,COUNTIF(A576:I576,6)=1,COUNTIF(C571:C579,6)=1),"",6),IF(OR(COUNTIF(A574:C576,7)=1,COUNTIF(A576:I576,7)=1,COUNTIF(C571:C579,7)=1),"",7),IF(OR(COUNTIF(A574:C576,8)=1,COUNTIF(A576:I576,8)=1,COUNTIF(C571:C579,8)=1),"",8),IF(OR(COUNTIF(A574:C576,9)=1,COUNTIF(A576:I576,9)=1,COUNTIF(C571:C579,9)=1),"",9)),0)</f>
        <v>0</v>
      </c>
      <c r="N576" s="18">
        <f t="shared" ref="N576" si="9163">IF(D576="",_xlfn.TEXTJOIN("",TRUE,IF(OR(V572,COUNTIF(D574:F576,1)=1,COUNTIF(A576:I576,1)=1,COUNTIF(D571:D579,1)=1),"",1),IF(OR(W572,COUNTIF(D574:F576,2)=1,COUNTIF(A576:I576,2)=1,COUNTIF(D571:D579,2)=1),"",2),IF(OR(X572,COUNTIF(D574:F576,3)=1,COUNTIF(A576:I576,3)=1,COUNTIF(D571:D579,3)=1),"",3),IF(OR(Y572,COUNTIF(D574:F576,4)=1,COUNTIF(A576:I576,4)=1,COUNTIF(D571:D579,4)=1),"",4),IF(OR(Z572,COUNTIF(D574:F576,5)=1,COUNTIF(A576:I576,5)=1,COUNTIF(D571:D579,5)=1),"",5),IF(OR(AA572,COUNTIF(D574:F576,6)=1,COUNTIF(A576:I576,6)=1,COUNTIF(D571:D579,6)=1),"",6),IF(OR(AB572,COUNTIF(D574:F576,7)=1,COUNTIF(A576:I576,7)=1,COUNTIF(D571:D579,7)=1),"",7),IF(OR(AC572,COUNTIF(D574:F576,8)=1,COUNTIF(A576:I576,8)=1,COUNTIF(D571:D579,8)=1),"",8),IF(OR(AD572,COUNTIF(D574:F576,9)=1,COUNTIF(A576:I576,9)=1,COUNTIF(D571:D579,9)=1),"",9)),0)</f>
        <v>0</v>
      </c>
      <c r="O576" s="18">
        <f t="shared" ref="O576" si="9164">IF(E576="",_xlfn.TEXTJOIN("",TRUE,IF(OR(COUNTIF(D574:F576,1)=1,COUNTIF(A576:I576,1)=1,COUNTIF(E571:E579,1)=1),"",1),IF(OR(COUNTIF(D574:F576,2)=1,COUNTIF(A576:I576,2)=1,COUNTIF(E571:E579,2)=1),"",2),IF(OR(COUNTIF(D574:F576,3)=1,COUNTIF(A576:I576,3)=1,COUNTIF(E571:E579,3)=1),"",3),IF(OR(COUNTIF(D574:F576,4)=1,COUNTIF(A576:I576,4)=1,COUNTIF(E571:E579,4)=1),"",4),IF(OR(COUNTIF(D574:F576,5)=1,COUNTIF(A576:I576,5)=1,COUNTIF(E571:E579,5)=1),"",5),IF(OR(COUNTIF(D574:F576,6)=1,COUNTIF(A576:I576,6)=1,COUNTIF(E571:E579,6)=1),"",6),IF(OR(COUNTIF(D574:F576,7)=1,COUNTIF(A576:I576,7)=1,COUNTIF(E571:E579,7)=1),"",7),IF(OR(COUNTIF(D574:F576,8)=1,COUNTIF(A576:I576,8)=1,COUNTIF(E571:E579,8)=1),"",8),IF(OR(COUNTIF(D574:F576,9)=1,COUNTIF(A576:I576,9)=1,COUNTIF(E571:E579,9)=1),"",9)),0)</f>
        <v>0</v>
      </c>
      <c r="P576" s="18">
        <f t="shared" ref="P576" si="9165">IF(F576="",_xlfn.TEXTJOIN("",TRUE,IF(OR(V571,COUNTIF(D574:F576,1)=1,COUNTIF(A576:I576,1)=1,COUNTIF(F571:F579,1)=1),"",1),IF(OR(W571,COUNTIF(D574:F576,2)=1,COUNTIF(A576:I576,2)=1,COUNTIF(F571:F579,2)=1),"",2),IF(OR(X571,COUNTIF(D574:F576,3)=1,COUNTIF(A576:I576,3)=1,COUNTIF(F571:F579,3)=1),"",3),IF(OR(Y571,COUNTIF(D574:F576,4)=1,COUNTIF(A576:I576,4)=1,COUNTIF(F571:F579,4)=1),"",4),IF(OR(Z571,COUNTIF(D574:F576,5)=1,COUNTIF(A576:I576,5)=1,COUNTIF(F571:F579,5)=1),"",5),IF(OR(AA571,COUNTIF(D574:F576,6)=1,COUNTIF(A576:I576,6)=1,COUNTIF(F571:F579,6)=1),"",6),IF(OR(AB571,COUNTIF(D574:F576,7)=1,COUNTIF(A576:I576,7)=1,COUNTIF(F571:F579,7)=1),"",7),IF(OR(AC571,COUNTIF(D574:F576,8)=1,COUNTIF(A576:I576,8)=1,COUNTIF(F571:F579,8)=1),"",8),IF(OR(AD571,COUNTIF(D574:F576,9)=1,COUNTIF(A576:I576,9)=1,COUNTIF(F571:F579,9)=1),"",9)),0)</f>
        <v>0</v>
      </c>
      <c r="Q576" s="18">
        <f t="shared" ref="Q576" si="9166">IF(G576="",_xlfn.TEXTJOIN("",TRUE,IF(OR(COUNTIF(G574:I576,1)=1,COUNTIF(A576:I576,1)=1,COUNTIF(G571:G579,1)=1),"",1),IF(OR(COUNTIF(G574:I576,2)=1,COUNTIF(A576:I576,2)=1,COUNTIF(G571:G579,2)=1),"",2),IF(OR(COUNTIF(G574:I576,3)=1,COUNTIF(A576:I576,3)=1,COUNTIF(G571:G579,3)=1),"",3),IF(OR(COUNTIF(G574:I576,4)=1,COUNTIF(A576:I576,4)=1,COUNTIF(G571:G579,4)=1),"",4),IF(OR(COUNTIF(G574:I576,5)=1,COUNTIF(A576:I576,5)=1,COUNTIF(G571:G579,5)=1),"",5),IF(OR(COUNTIF(G574:I576,6)=1,COUNTIF(A576:I576,6)=1,COUNTIF(G571:G579,6)=1),"",6),IF(OR(COUNTIF(G574:I576,7)=1,COUNTIF(A576:I576,7)=1,COUNTIF(G571:G579,7)=1),"",7),IF(OR(COUNTIF(G574:I576,8)=1,COUNTIF(A576:I576,8)=1,COUNTIF(G571:G579,8)=1),"",8),IF(OR(COUNTIF(G574:I576,9)=1,COUNTIF(A576:I576,9)=1,COUNTIF(G571:G579,9)=1),"",9)),0)</f>
        <v>0</v>
      </c>
      <c r="R576" s="18">
        <f t="shared" ref="R576" si="9167">IF(H576="",_xlfn.TEXTJOIN("",TRUE,IF(OR(COUNTIF(G574:I576,1)=1,COUNTIF(A576:I576,1)=1,COUNTIF(H571:H579,1)=1),"",1),IF(OR(COUNTIF(G574:I576,2)=1,COUNTIF(A576:I576,2)=1,COUNTIF(H571:H579,2)=1),"",2),IF(OR(COUNTIF(G574:I576,3)=1,COUNTIF(A576:I576,3)=1,COUNTIF(H571:H579,3)=1),"",3),IF(OR(COUNTIF(G574:I576,4)=1,COUNTIF(A576:I576,4)=1,COUNTIF(H571:H579,4)=1),"",4),IF(OR(COUNTIF(G574:I576,5)=1,COUNTIF(A576:I576,5)=1,COUNTIF(H571:H579,5)=1),"",5),IF(OR(COUNTIF(G574:I576,6)=1,COUNTIF(A576:I576,6)=1,COUNTIF(H571:H579,6)=1),"",6),IF(OR(COUNTIF(G574:I576,7)=1,COUNTIF(A576:I576,7)=1,COUNTIF(H571:H579,7)=1),"",7),IF(OR(COUNTIF(G574:I576,8)=1,COUNTIF(A576:I576,8)=1,COUNTIF(H571:H579,8)=1),"",8),IF(OR(COUNTIF(G574:I576,9)=1,COUNTIF(A576:I576,9)=1,COUNTIF(H571:H579,9)=1),"",9)),0)</f>
        <v>0</v>
      </c>
      <c r="S576" s="18">
        <f t="shared" ref="S576" si="9168">IF(I576="",_xlfn.TEXTJOIN("",TRUE,IF(OR(COUNTIF(G574:I576,1)=1,COUNTIF(A576:I576,1)=1,COUNTIF(I571:I579,1)=1),"",1),IF(OR(COUNTIF(G574:I576,2)=1,COUNTIF(A576:I576,2)=1,COUNTIF(I571:I579,2)=1),"",2),IF(OR(COUNTIF(G574:I576,3)=1,COUNTIF(A576:I576,3)=1,COUNTIF(I571:I579,3)=1),"",3),IF(OR(COUNTIF(G574:I576,4)=1,COUNTIF(A576:I576,4)=1,COUNTIF(I571:I579,4)=1),"",4),IF(OR(COUNTIF(G574:I576,5)=1,COUNTIF(A576:I576,5)=1,COUNTIF(I571:I579,5)=1),"",5),IF(OR(COUNTIF(G574:I576,6)=1,COUNTIF(A576:I576,6)=1,COUNTIF(I571:I579,6)=1),"",6),IF(OR(COUNTIF(G574:I576,7)=1,COUNTIF(A576:I576,7)=1,COUNTIF(I571:I579,7)=1),"",7),IF(OR(COUNTIF(G574:I576,8)=1,COUNTIF(A576:I576,8)=1,COUNTIF(I571:I579,8)=1),"",8),IF(OR(COUNTIF(G574:I576,9)=1,COUNTIF(A576:I576,9)=1,COUNTIF(I571:I579,9)=1),"",9)),0)</f>
        <v>0</v>
      </c>
      <c r="AE576" s="19">
        <f t="shared" ref="AE576" si="9169">IF(AND(_xlfn.NUMBERVALUE(K576)&lt;10,SUM(AE571:AM575)=0),_xlfn.NUMBERVALUE(K576),0)</f>
        <v>0</v>
      </c>
      <c r="AF576" s="19">
        <f t="shared" ref="AF576" si="9170">IF(AND(_xlfn.NUMBERVALUE(L576)&lt;10,SUM(AE571:AE576)=0,SUM(AE571:AM575)=0),_xlfn.NUMBERVALUE(L576),0)</f>
        <v>0</v>
      </c>
      <c r="AG576" s="19">
        <f t="shared" ref="AG576" si="9171">IF(AND(_xlfn.NUMBERVALUE(M576)&lt;10,SUM(AE571:AF576)=0,SUM(AE571:AM575)=0),_xlfn.NUMBERVALUE(M576),0)</f>
        <v>0</v>
      </c>
      <c r="AH576" s="19">
        <f t="shared" ref="AH576" si="9172">IF(AND(_xlfn.NUMBERVALUE(N576)&lt;10,SUM(AE571:AG576)=0,SUM(AE571:AM575)=0),_xlfn.NUMBERVALUE(N576),0)</f>
        <v>0</v>
      </c>
      <c r="AI576" s="19">
        <f t="shared" ref="AI576" si="9173">IF(AND(_xlfn.NUMBERVALUE(O576)&lt;10,SUM(AE571:AH576)=0,SUM(AE571:AM575)=0),_xlfn.NUMBERVALUE(O576),0)</f>
        <v>0</v>
      </c>
      <c r="AJ576" s="19">
        <f t="shared" ref="AJ576" si="9174">IF(AND(_xlfn.NUMBERVALUE(P576)&lt;10,SUM(AE571:AI576)=0,SUM(AE571:AM575)=0),_xlfn.NUMBERVALUE(P576),0)</f>
        <v>0</v>
      </c>
      <c r="AK576" s="19">
        <f t="shared" ref="AK576" si="9175">IF(AND(_xlfn.NUMBERVALUE(Q576)&lt;10,SUM(AE571:AJ576)=0,SUM(AE571:AM575)=0),_xlfn.NUMBERVALUE(Q576),0)</f>
        <v>0</v>
      </c>
      <c r="AL576" s="19">
        <f t="shared" ref="AL576" si="9176">IF(AND(_xlfn.NUMBERVALUE(R576)&lt;10,SUM(AE571:AK576)=0,SUM(AE571:AM575)=0),_xlfn.NUMBERVALUE(R576),0)</f>
        <v>0</v>
      </c>
      <c r="AM576" s="19">
        <f t="shared" ref="AM576" si="9177">IF(AND(_xlfn.NUMBERVALUE(S576)&lt;10,SUM(AE571:AL576)=0,SUM(AE571:AM575)=0),_xlfn.NUMBERVALUE(S576),0)</f>
        <v>0</v>
      </c>
    </row>
    <row r="577" spans="1:39" x14ac:dyDescent="0.25">
      <c r="A577" s="1">
        <f t="shared" si="9059"/>
        <v>6</v>
      </c>
      <c r="B577" s="2">
        <f t="shared" si="9060"/>
        <v>3</v>
      </c>
      <c r="C577" s="3">
        <f t="shared" si="9061"/>
        <v>7</v>
      </c>
      <c r="D577" s="1">
        <f t="shared" si="9062"/>
        <v>1</v>
      </c>
      <c r="E577" s="2">
        <f t="shared" si="9063"/>
        <v>8</v>
      </c>
      <c r="F577" s="3">
        <f t="shared" si="9064"/>
        <v>2</v>
      </c>
      <c r="G577" s="1">
        <f t="shared" si="9065"/>
        <v>5</v>
      </c>
      <c r="H577" s="2">
        <f t="shared" si="9066"/>
        <v>4</v>
      </c>
      <c r="I577" s="3">
        <f t="shared" si="9067"/>
        <v>9</v>
      </c>
      <c r="K577" s="18">
        <f t="shared" ref="K577" si="9178">IF(A577="",_xlfn.TEXTJOIN("",TRUE,IF(OR(COUNTIF(A577:C579,1)=1,COUNTIF(A577:I577,1)=1,COUNTIF(A571:A579,1)=1),"",1),IF(OR(COUNTIF(A577:C579,2)=1,COUNTIF(A577:I577,2)=1,COUNTIF(A571:A579,2)=1),"",2),IF(OR(COUNTIF(A577:C579,3)=1,COUNTIF(A577:I577,3)=1,COUNTIF(A571:A579,3)=1),"",3),IF(OR(COUNTIF(A577:C579,4)=1,COUNTIF(A577:I577,4)=1,COUNTIF(A571:A579,4)=1),"",4),IF(OR(COUNTIF(A577:C579,5)=1,COUNTIF(A577:I577,5)=1,COUNTIF(A571:A579,5)=1),"",5),IF(OR(COUNTIF(A577:C579,6)=1,COUNTIF(A577:I577,6)=1,COUNTIF(A571:A579,6)=1),"",6),IF(OR(COUNTIF(A577:C579,7)=1,COUNTIF(A577:I577,7)=1,COUNTIF(A571:A579,7)=1),"",7),IF(OR(COUNTIF(A577:C579,8)=1,COUNTIF(A577:I577,8)=1,COUNTIF(A571:A579,8)=1),"",8),IF(OR(COUNTIF(A577:C579,9)=1,COUNTIF(A577:I577,9)=1,COUNTIF(A571:A579,9)=1),"",9)),0)</f>
        <v>0</v>
      </c>
      <c r="L577" s="18">
        <f t="shared" ref="L577" si="9179">IF(B577="",_xlfn.TEXTJOIN("",TRUE,IF(OR(COUNTIF(A577:C579,1)=1,COUNTIF(A577:I577,1)=1,COUNTIF(B571:B579,1)=1),"",1),IF(OR(COUNTIF(A577:C579,2)=1,COUNTIF(A577:I577,2)=1,COUNTIF(B571:B579,2)=1),"",2),IF(OR(COUNTIF(A577:C579,3)=1,COUNTIF(A577:I577,3)=1,COUNTIF(B571:B579,3)=1),"",3),IF(OR(COUNTIF(A577:C579,4)=1,COUNTIF(A577:I577,4)=1,COUNTIF(B571:B579,4)=1),"",4),IF(OR(COUNTIF(A577:C579,5)=1,COUNTIF(A577:I577,5)=1,COUNTIF(B571:B579,5)=1),"",5),IF(OR(COUNTIF(A577:C579,6)=1,COUNTIF(A577:I577,6)=1,COUNTIF(B571:B579,6)=1),"",6),IF(OR(COUNTIF(A577:C579,7)=1,COUNTIF(A577:I577,7)=1,COUNTIF(B571:B579,7)=1),"",7),IF(OR(COUNTIF(A577:C579,8)=1,COUNTIF(A577:I577,8)=1,COUNTIF(B571:B579,8)=1),"",8),IF(OR(COUNTIF(A577:C579,9)=1,COUNTIF(A577:I577,9)=1,COUNTIF(B571:B579,9)=1),"",9)),0)</f>
        <v>0</v>
      </c>
      <c r="M577" s="18">
        <f t="shared" ref="M577" si="9180">IF(C577="",_xlfn.TEXTJOIN("",TRUE,IF(OR(V572,COUNTIF(A577:C579,1)=1,COUNTIF(A577:I577,1)=1,COUNTIF(C571:C579,1)=1),"",1),IF(OR(W572,COUNTIF(A577:C579,2)=1,COUNTIF(A577:I577,2)=1,COUNTIF(C571:C579,2)=1),"",2),IF(OR(X572,COUNTIF(A577:C579,3)=1,COUNTIF(A577:I577,3)=1,COUNTIF(C571:C579,3)=1),"",3),IF(OR(Y572,COUNTIF(A577:C579,4)=1,COUNTIF(A577:I577,4)=1,COUNTIF(C571:C579,4)=1),"",4),IF(OR(Z572,COUNTIF(A577:C579,5)=1,COUNTIF(A577:I577,5)=1,COUNTIF(C571:C579,5)=1),"",5),IF(OR(AA572,COUNTIF(A577:C579,6)=1,COUNTIF(A577:I577,6)=1,COUNTIF(C571:C579,6)=1),"",6),IF(OR(AB572,COUNTIF(A577:C579,7)=1,COUNTIF(A577:I577,7)=1,COUNTIF(C571:C579,7)=1),"",7),IF(OR(AC572,COUNTIF(A577:C579,8)=1,COUNTIF(A577:I577,8)=1,COUNTIF(C571:C579,8)=1),"",8),IF(OR(AD572,COUNTIF(A577:C579,9)=1,COUNTIF(A577:I577,9)=1,COUNTIF(C571:C579,9)=1),"",9)),0)</f>
        <v>0</v>
      </c>
      <c r="N577" s="18">
        <f t="shared" ref="N577" si="9181">IF(D577="",_xlfn.TEXTJOIN("",TRUE,IF(OR(COUNTIF(D577:F579,1)=1,COUNTIF(A577:I577,1)=1,COUNTIF(D571:D579,1)=1),"",1),IF(OR(COUNTIF(D577:F579,2)=1,COUNTIF(A577:I577,2)=1,COUNTIF(D571:D579,2)=1),"",2),IF(OR(COUNTIF(D577:F579,3)=1,COUNTIF(A577:I577,3)=1,COUNTIF(D571:D579,3)=1),"",3),IF(OR(COUNTIF(D577:F579,4)=1,COUNTIF(A577:I577,4)=1,COUNTIF(D571:D579,4)=1),"",4),IF(OR(COUNTIF(D577:F579,5)=1,COUNTIF(A577:I577,5)=1,COUNTIF(D571:D579,5)=1),"",5),IF(OR(COUNTIF(D577:F579,6)=1,COUNTIF(A577:I577,6)=1,COUNTIF(D571:D579,6)=1),"",6),IF(OR(COUNTIF(D577:F579,7)=1,COUNTIF(A577:I577,7)=1,COUNTIF(D571:D579,7)=1),"",7),IF(OR(COUNTIF(D577:F579,8)=1,COUNTIF(A577:I577,8)=1,COUNTIF(D571:D579,8)=1),"",8),IF(OR(COUNTIF(D577:F579,9)=1,COUNTIF(A577:I577,9)=1,COUNTIF(D571:D579,9)=1),"",9)),0)</f>
        <v>0</v>
      </c>
      <c r="O577" s="18">
        <f t="shared" ref="O577" si="9182">IF(E577="",_xlfn.TEXTJOIN("",TRUE,IF(OR(COUNTIF(D577:F579,1)=1,COUNTIF(A577:I577,1)=1,COUNTIF(E571:E579,1)=1),"",1),IF(OR(COUNTIF(D577:F579,2)=1,COUNTIF(A577:I577,2)=1,COUNTIF(E571:E579,2)=1),"",2),IF(OR(COUNTIF(D577:F579,3)=1,COUNTIF(A577:I577,3)=1,COUNTIF(E571:E579,3)=1),"",3),IF(OR(COUNTIF(D577:F579,4)=1,COUNTIF(A577:I577,4)=1,COUNTIF(E571:E579,4)=1),"",4),IF(OR(COUNTIF(D577:F579,5)=1,COUNTIF(A577:I577,5)=1,COUNTIF(E571:E579,5)=1),"",5),IF(OR(COUNTIF(D577:F579,6)=1,COUNTIF(A577:I577,6)=1,COUNTIF(E571:E579,6)=1),"",6),IF(OR(COUNTIF(D577:F579,7)=1,COUNTIF(A577:I577,7)=1,COUNTIF(E571:E579,7)=1),"",7),IF(OR(COUNTIF(D577:F579,8)=1,COUNTIF(A577:I577,8)=1,COUNTIF(E571:E579,8)=1),"",8),IF(OR(COUNTIF(D577:F579,9)=1,COUNTIF(A577:I577,9)=1,COUNTIF(E571:E579,9)=1),"",9)),0)</f>
        <v>0</v>
      </c>
      <c r="P577" s="18">
        <f t="shared" ref="P577" si="9183">IF(F577="",_xlfn.TEXTJOIN("",TRUE,IF(OR(COUNTIF(D577:F579,1)=1,COUNTIF(A577:I577,1)=1,COUNTIF(F571:F579,1)=1),"",1),IF(OR(COUNTIF(D577:F579,2)=1,COUNTIF(A577:I577,2)=1,COUNTIF(F571:F579,2)=1),"",2),IF(OR(COUNTIF(D577:F579,3)=1,COUNTIF(A577:I577,3)=1,COUNTIF(F571:F579,3)=1),"",3),IF(OR(COUNTIF(D577:F579,4)=1,COUNTIF(A577:I577,4)=1,COUNTIF(F571:F579,4)=1),"",4),IF(OR(COUNTIF(D577:F579,5)=1,COUNTIF(A577:I577,5)=1,COUNTIF(F571:F579,5)=1),"",5),IF(OR(COUNTIF(D577:F579,6)=1,COUNTIF(A577:I577,6)=1,COUNTIF(F571:F579,6)=1),"",6),IF(OR(COUNTIF(D577:F579,7)=1,COUNTIF(A577:I577,7)=1,COUNTIF(F571:F579,7)=1),"",7),IF(OR(COUNTIF(D577:F579,8)=1,COUNTIF(A577:I577,8)=1,COUNTIF(F571:F579,8)=1),"",8),IF(OR(COUNTIF(D577:F579,9)=1,COUNTIF(A577:I577,9)=1,COUNTIF(F571:F579,9)=1),"",9)),0)</f>
        <v>0</v>
      </c>
      <c r="Q577" s="18">
        <f t="shared" ref="Q577" si="9184">IF(G577="",_xlfn.TEXTJOIN("",TRUE,IF(OR(V571,COUNTIF(G577:I579,1)=1,COUNTIF(A577:I577,1)=1,COUNTIF(G571:G579,1)=1),"",1),IF(OR(W571,COUNTIF(G577:I579,2)=1,COUNTIF(A577:I577,2)=1,COUNTIF(G571:G579,2)=1),"",2),IF(OR(X571,COUNTIF(G577:I579,3)=1,COUNTIF(A577:I577,3)=1,COUNTIF(G571:G579,3)=1),"",3),IF(OR(Y571,COUNTIF(G577:I579,4)=1,COUNTIF(A577:I577,4)=1,COUNTIF(G571:G579,4)=1),"",4),IF(OR(Z571,COUNTIF(G577:I579,5)=1,COUNTIF(A577:I577,5)=1,COUNTIF(G571:G579,5)=1),"",5),IF(OR(AA571,COUNTIF(G577:I579,6)=1,COUNTIF(A577:I577,6)=1,COUNTIF(G571:G579,6)=1),"",6),IF(OR(AB571,COUNTIF(G577:I579,7)=1,COUNTIF(A577:I577,7)=1,COUNTIF(G571:G579,7)=1),"",7),IF(OR(AC571,COUNTIF(G577:I579,8)=1,COUNTIF(A577:I577,8)=1,COUNTIF(G571:G579,8)=1),"",8),IF(OR(AD571,COUNTIF(G577:I579,9)=1,COUNTIF(A577:I577,9)=1,COUNTIF(G571:G579,9)=1),"",9)),0)</f>
        <v>0</v>
      </c>
      <c r="R577" s="18">
        <f t="shared" ref="R577" si="9185">IF(H577="",_xlfn.TEXTJOIN("",TRUE,IF(OR(COUNTIF(G577:I579,1)=1,COUNTIF(A577:I577,1)=1,COUNTIF(H571:H579,1)=1),"",1),IF(OR(COUNTIF(G577:I579,2)=1,COUNTIF(A577:I577,2)=1,COUNTIF(H571:H579,2)=1),"",2),IF(OR(COUNTIF(G577:I579,3)=1,COUNTIF(A577:I577,3)=1,COUNTIF(H571:H579,3)=1),"",3),IF(OR(COUNTIF(G577:I579,4)=1,COUNTIF(A577:I577,4)=1,COUNTIF(H571:H579,4)=1),"",4),IF(OR(COUNTIF(G577:I579,5)=1,COUNTIF(A577:I577,5)=1,COUNTIF(H571:H579,5)=1),"",5),IF(OR(COUNTIF(G577:I579,6)=1,COUNTIF(A577:I577,6)=1,COUNTIF(H571:H579,6)=1),"",6),IF(OR(COUNTIF(G577:I579,7)=1,COUNTIF(A577:I577,7)=1,COUNTIF(H571:H579,7)=1),"",7),IF(OR(COUNTIF(G577:I579,8)=1,COUNTIF(A577:I577,8)=1,COUNTIF(H571:H579,8)=1),"",8),IF(OR(COUNTIF(G577:I579,9)=1,COUNTIF(A577:I577,9)=1,COUNTIF(H571:H579,9)=1),"",9)),0)</f>
        <v>0</v>
      </c>
      <c r="S577" s="18">
        <f t="shared" ref="S577" si="9186">IF(I577="",_xlfn.TEXTJOIN("",TRUE,IF(OR(COUNTIF(G577:I579,1)=1,COUNTIF(A577:I577,1)=1,COUNTIF(I571:I579,1)=1),"",1),IF(OR(COUNTIF(G577:I579,2)=1,COUNTIF(A577:I577,2)=1,COUNTIF(I571:I579,2)=1),"",2),IF(OR(COUNTIF(G577:I579,3)=1,COUNTIF(A577:I577,3)=1,COUNTIF(I571:I579,3)=1),"",3),IF(OR(COUNTIF(G577:I579,4)=1,COUNTIF(A577:I577,4)=1,COUNTIF(I571:I579,4)=1),"",4),IF(OR(COUNTIF(G577:I579,5)=1,COUNTIF(A577:I577,5)=1,COUNTIF(I571:I579,5)=1),"",5),IF(OR(COUNTIF(G577:I579,6)=1,COUNTIF(A577:I577,6)=1,COUNTIF(I571:I579,6)=1),"",6),IF(OR(COUNTIF(G577:I579,7)=1,COUNTIF(A577:I577,7)=1,COUNTIF(I571:I579,7)=1),"",7),IF(OR(COUNTIF(G577:I579,8)=1,COUNTIF(A577:I577,8)=1,COUNTIF(I571:I579,8)=1),"",8),IF(OR(COUNTIF(G577:I579,9)=1,COUNTIF(A577:I577,9)=1,COUNTIF(I571:I579,9)=1),"",9)),0)</f>
        <v>0</v>
      </c>
      <c r="AE577" s="19">
        <f t="shared" ref="AE577" si="9187">IF(AND(_xlfn.NUMBERVALUE(K577)&lt;10,SUM(AE571:AM576)=0),_xlfn.NUMBERVALUE(K577),0)</f>
        <v>0</v>
      </c>
      <c r="AF577" s="19">
        <f t="shared" ref="AF577" si="9188">IF(AND(_xlfn.NUMBERVALUE(L577)&lt;10,SUM(AE571:AE577)=0,SUM(AE571:AM576)=0),_xlfn.NUMBERVALUE(L577),0)</f>
        <v>0</v>
      </c>
      <c r="AG577" s="19">
        <f t="shared" ref="AG577" si="9189">IF(AND(_xlfn.NUMBERVALUE(M577)&lt;10,SUM(AE571:AF577)=0,SUM(AE571:AM576)=0),_xlfn.NUMBERVALUE(M577),0)</f>
        <v>0</v>
      </c>
      <c r="AH577" s="19">
        <f t="shared" ref="AH577" si="9190">IF(AND(_xlfn.NUMBERVALUE(N577)&lt;10,SUM(AE571:AG577)=0,SUM(AE571:AM576)=0),_xlfn.NUMBERVALUE(N577),0)</f>
        <v>0</v>
      </c>
      <c r="AI577" s="19">
        <f t="shared" ref="AI577" si="9191">IF(AND(_xlfn.NUMBERVALUE(O577)&lt;10,SUM(AE571:AH577)=0,SUM(AE571:AM576)=0),_xlfn.NUMBERVALUE(O577),0)</f>
        <v>0</v>
      </c>
      <c r="AJ577" s="19">
        <f t="shared" ref="AJ577" si="9192">IF(AND(_xlfn.NUMBERVALUE(P577)&lt;10,SUM(AE571:AI577)=0,SUM(AE571:AM576)=0),_xlfn.NUMBERVALUE(P577),0)</f>
        <v>0</v>
      </c>
      <c r="AK577" s="19">
        <f t="shared" ref="AK577" si="9193">IF(AND(_xlfn.NUMBERVALUE(Q577)&lt;10,SUM(AE571:AJ577)=0,SUM(AE571:AM576)=0),_xlfn.NUMBERVALUE(Q577),0)</f>
        <v>0</v>
      </c>
      <c r="AL577" s="19">
        <f t="shared" ref="AL577" si="9194">IF(AND(_xlfn.NUMBERVALUE(R577)&lt;10,SUM(AE571:AK577)=0,SUM(AE571:AM576)=0),_xlfn.NUMBERVALUE(R577),0)</f>
        <v>0</v>
      </c>
      <c r="AM577" s="19">
        <f t="shared" ref="AM577" si="9195">IF(AND(_xlfn.NUMBERVALUE(S577)&lt;10,SUM(AE571:AL577)=0,SUM(AE571:AM576)=0),_xlfn.NUMBERVALUE(S577),0)</f>
        <v>0</v>
      </c>
    </row>
    <row r="578" spans="1:39" x14ac:dyDescent="0.25">
      <c r="A578" s="5">
        <f t="shared" si="9059"/>
        <v>5</v>
      </c>
      <c r="B578" s="6">
        <f t="shared" si="9060"/>
        <v>2</v>
      </c>
      <c r="C578" s="7">
        <f t="shared" si="9061"/>
        <v>1</v>
      </c>
      <c r="D578" s="5">
        <f t="shared" si="9062"/>
        <v>4</v>
      </c>
      <c r="E578" s="6">
        <f t="shared" si="9063"/>
        <v>9</v>
      </c>
      <c r="F578" s="7">
        <f t="shared" si="9064"/>
        <v>7</v>
      </c>
      <c r="G578" s="5">
        <f t="shared" si="9065"/>
        <v>8</v>
      </c>
      <c r="H578" s="6">
        <f t="shared" si="9066"/>
        <v>3</v>
      </c>
      <c r="I578" s="7">
        <f t="shared" si="9067"/>
        <v>6</v>
      </c>
      <c r="K578" s="18">
        <f t="shared" ref="K578" si="9196">IF(A578="",_xlfn.TEXTJOIN("",TRUE,IF(OR(COUNTIF(A577:C579,1)=1,COUNTIF(A578:I578,1)=1,COUNTIF(A571:A579,1)=1),"",1),IF(OR(COUNTIF(A577:C579,2)=1,COUNTIF(A578:I578,2)=1,COUNTIF(A571:A579,2)=1),"",2),IF(OR(COUNTIF(A577:C579,3)=1,COUNTIF(A578:I578,3)=1,COUNTIF(A571:A579,3)=1),"",3),IF(OR(COUNTIF(A577:C579,4)=1,COUNTIF(A578:I578,4)=1,COUNTIF(A571:A579,4)=1),"",4),IF(OR(COUNTIF(A577:C579,5)=1,COUNTIF(A578:I578,5)=1,COUNTIF(A571:A579,5)=1),"",5),IF(OR(COUNTIF(A577:C579,6)=1,COUNTIF(A578:I578,6)=1,COUNTIF(A571:A579,6)=1),"",6),IF(OR(COUNTIF(A577:C579,7)=1,COUNTIF(A578:I578,7)=1,COUNTIF(A571:A579,7)=1),"",7),IF(OR(COUNTIF(A577:C579,8)=1,COUNTIF(A578:I578,8)=1,COUNTIF(A571:A579,8)=1),"",8),IF(OR(COUNTIF(A577:C579,9)=1,COUNTIF(A578:I578,9)=1,COUNTIF(A571:A579,9)=1),"",9)),0)</f>
        <v>0</v>
      </c>
      <c r="L578" s="18">
        <f t="shared" ref="L578" si="9197">IF(B578="",_xlfn.TEXTJOIN("",TRUE,IF(OR(V572,COUNTIF(A577:C579,1)=1,COUNTIF(A578:I578,1)=1,COUNTIF(B571:B579,1)=1),"",1),IF(OR(W572,COUNTIF(A577:C579,2)=1,COUNTIF(A578:I578,2)=1,COUNTIF(B571:B579,2)=1),"",2),IF(OR(X572,COUNTIF(A577:C579,3)=1,COUNTIF(A578:I578,3)=1,COUNTIF(B571:B579,3)=1),"",3),IF(OR(Y572,COUNTIF(A577:C579,4)=1,COUNTIF(A578:I578,4)=1,COUNTIF(B571:B579,4)=1),"",4),IF(OR(Z572,COUNTIF(A577:C579,5)=1,COUNTIF(A578:I578,5)=1,COUNTIF(B571:B579,5)=1),"",5),IF(OR(AA572,COUNTIF(A577:C579,6)=1,COUNTIF(A578:I578,6)=1,COUNTIF(B571:B579,6)=1),"",6),IF(OR(AB572,COUNTIF(A577:C579,7)=1,COUNTIF(A578:I578,7)=1,COUNTIF(B571:B579,7)=1),"",7),IF(OR(AC572,COUNTIF(A577:C579,8)=1,COUNTIF(A578:I578,8)=1,COUNTIF(B571:B579,8)=1),"",8),IF(OR(AD572,COUNTIF(A577:C579,9)=1,COUNTIF(A578:I578,9)=1,COUNTIF(B571:B579,9)=1),"",9)),0)</f>
        <v>0</v>
      </c>
      <c r="M578" s="18">
        <f t="shared" ref="M578" si="9198">IF(C578="",_xlfn.TEXTJOIN("",TRUE,IF(OR(COUNTIF(A577:C579,1)=1,COUNTIF(A578:I578,1)=1,COUNTIF(C571:C579,1)=1),"",1),IF(OR(COUNTIF(A577:C579,2)=1,COUNTIF(A578:I578,2)=1,COUNTIF(C571:C579,2)=1),"",2),IF(OR(COUNTIF(A577:C579,3)=1,COUNTIF(A578:I578,3)=1,COUNTIF(C571:C579,3)=1),"",3),IF(OR(COUNTIF(A577:C579,4)=1,COUNTIF(A578:I578,4)=1,COUNTIF(C571:C579,4)=1),"",4),IF(OR(COUNTIF(A577:C579,5)=1,COUNTIF(A578:I578,5)=1,COUNTIF(C571:C579,5)=1),"",5),IF(OR(COUNTIF(A577:C579,6)=1,COUNTIF(A578:I578,6)=1,COUNTIF(C571:C579,6)=1),"",6),IF(OR(COUNTIF(A577:C579,7)=1,COUNTIF(A578:I578,7)=1,COUNTIF(C571:C579,7)=1),"",7),IF(OR(COUNTIF(A577:C579,8)=1,COUNTIF(A578:I578,8)=1,COUNTIF(C571:C579,8)=1),"",8),IF(OR(COUNTIF(A577:C579,9)=1,COUNTIF(A578:I578,9)=1,COUNTIF(C571:C579,9)=1),"",9)),0)</f>
        <v>0</v>
      </c>
      <c r="N578" s="18">
        <f t="shared" ref="N578" si="9199">IF(D578="",_xlfn.TEXTJOIN("",TRUE,IF(OR(COUNTIF(D577:F579,1)=1,COUNTIF(A578:I578,1)=1,COUNTIF(D571:D579,1)=1),"",1),IF(OR(COUNTIF(D577:F579,2)=1,COUNTIF(A578:I578,2)=1,COUNTIF(D571:D579,2)=1),"",2),IF(OR(COUNTIF(D577:F579,3)=1,COUNTIF(A578:I578,3)=1,COUNTIF(D571:D579,3)=1),"",3),IF(OR(COUNTIF(D577:F579,4)=1,COUNTIF(A578:I578,4)=1,COUNTIF(D571:D579,4)=1),"",4),IF(OR(COUNTIF(D577:F579,5)=1,COUNTIF(A578:I578,5)=1,COUNTIF(D571:D579,5)=1),"",5),IF(OR(COUNTIF(D577:F579,6)=1,COUNTIF(A578:I578,6)=1,COUNTIF(D571:D579,6)=1),"",6),IF(OR(COUNTIF(D577:F579,7)=1,COUNTIF(A578:I578,7)=1,COUNTIF(D571:D579,7)=1),"",7),IF(OR(COUNTIF(D577:F579,8)=1,COUNTIF(A578:I578,8)=1,COUNTIF(D571:D579,8)=1),"",8),IF(OR(COUNTIF(D577:F579,9)=1,COUNTIF(A578:I578,9)=1,COUNTIF(D571:D579,9)=1),"",9)),0)</f>
        <v>0</v>
      </c>
      <c r="O578" s="18">
        <f t="shared" ref="O578" si="9200">IF(E578="",_xlfn.TEXTJOIN("",TRUE,IF(OR(COUNTIF(D577:F579,1)=1,COUNTIF(A578:I578,1)=1,COUNTIF(E571:E579,1)=1),"",1),IF(OR(COUNTIF(D577:F579,2)=1,COUNTIF(A578:I578,2)=1,COUNTIF(E571:E579,2)=1),"",2),IF(OR(COUNTIF(D577:F579,3)=1,COUNTIF(A578:I578,3)=1,COUNTIF(E571:E579,3)=1),"",3),IF(OR(COUNTIF(D577:F579,4)=1,COUNTIF(A578:I578,4)=1,COUNTIF(E571:E579,4)=1),"",4),IF(OR(COUNTIF(D577:F579,5)=1,COUNTIF(A578:I578,5)=1,COUNTIF(E571:E579,5)=1),"",5),IF(OR(COUNTIF(D577:F579,6)=1,COUNTIF(A578:I578,6)=1,COUNTIF(E571:E579,6)=1),"",6),IF(OR(COUNTIF(D577:F579,7)=1,COUNTIF(A578:I578,7)=1,COUNTIF(E571:E579,7)=1),"",7),IF(OR(COUNTIF(D577:F579,8)=1,COUNTIF(A578:I578,8)=1,COUNTIF(E571:E579,8)=1),"",8),IF(OR(COUNTIF(D577:F579,9)=1,COUNTIF(A578:I578,9)=1,COUNTIF(E571:E579,9)=1),"",9)),0)</f>
        <v>0</v>
      </c>
      <c r="P578" s="18">
        <f t="shared" ref="P578" si="9201">IF(F578="",_xlfn.TEXTJOIN("",TRUE,IF(OR(COUNTIF(D577:F579,1)=1,COUNTIF(A578:I578,1)=1,COUNTIF(F571:F579,1)=1),"",1),IF(OR(COUNTIF(D577:F579,2)=1,COUNTIF(A578:I578,2)=1,COUNTIF(F571:F579,2)=1),"",2),IF(OR(COUNTIF(D577:F579,3)=1,COUNTIF(A578:I578,3)=1,COUNTIF(F571:F579,3)=1),"",3),IF(OR(COUNTIF(D577:F579,4)=1,COUNTIF(A578:I578,4)=1,COUNTIF(F571:F579,4)=1),"",4),IF(OR(COUNTIF(D577:F579,5)=1,COUNTIF(A578:I578,5)=1,COUNTIF(F571:F579,5)=1),"",5),IF(OR(COUNTIF(D577:F579,6)=1,COUNTIF(A578:I578,6)=1,COUNTIF(F571:F579,6)=1),"",6),IF(OR(COUNTIF(D577:F579,7)=1,COUNTIF(A578:I578,7)=1,COUNTIF(F571:F579,7)=1),"",7),IF(OR(COUNTIF(D577:F579,8)=1,COUNTIF(A578:I578,8)=1,COUNTIF(F571:F579,8)=1),"",8),IF(OR(COUNTIF(D577:F579,9)=1,COUNTIF(A578:I578,9)=1,COUNTIF(F571:F579,9)=1),"",9)),0)</f>
        <v>0</v>
      </c>
      <c r="Q578" s="18">
        <f t="shared" ref="Q578" si="9202">IF(G578="",_xlfn.TEXTJOIN("",TRUE,IF(OR(COUNTIF(G577:I579,1)=1,COUNTIF(A578:I578,1)=1,COUNTIF(G571:G579,1)=1),"",1),IF(OR(COUNTIF(G577:I579,2)=1,COUNTIF(A578:I578,2)=1,COUNTIF(G571:G579,2)=1),"",2),IF(OR(COUNTIF(G577:I579,3)=1,COUNTIF(A578:I578,3)=1,COUNTIF(G571:G579,3)=1),"",3),IF(OR(COUNTIF(G577:I579,4)=1,COUNTIF(A578:I578,4)=1,COUNTIF(G571:G579,4)=1),"",4),IF(OR(COUNTIF(G577:I579,5)=1,COUNTIF(A578:I578,5)=1,COUNTIF(G571:G579,5)=1),"",5),IF(OR(COUNTIF(G577:I579,6)=1,COUNTIF(A578:I578,6)=1,COUNTIF(G571:G579,6)=1),"",6),IF(OR(COUNTIF(G577:I579,7)=1,COUNTIF(A578:I578,7)=1,COUNTIF(G571:G579,7)=1),"",7),IF(OR(COUNTIF(G577:I579,8)=1,COUNTIF(A578:I578,8)=1,COUNTIF(G571:G579,8)=1),"",8),IF(OR(COUNTIF(G577:I579,9)=1,COUNTIF(A578:I578,9)=1,COUNTIF(G571:G579,9)=1),"",9)),0)</f>
        <v>0</v>
      </c>
      <c r="R578" s="18">
        <f t="shared" ref="R578" si="9203">IF(H578="",_xlfn.TEXTJOIN("",TRUE,IF(OR(V571,COUNTIF(G577:I579,1)=1,COUNTIF(A578:I578,1)=1,COUNTIF(H571:H579,1)=1),"",1),IF(OR(W571,COUNTIF(G577:I579,2)=1,COUNTIF(A578:I578,2)=1,COUNTIF(H571:H579,2)=1),"",2),IF(OR(X571,COUNTIF(G577:I579,3)=1,COUNTIF(A578:I578,3)=1,COUNTIF(H571:H579,3)=1),"",3),IF(OR(Y571,COUNTIF(G577:I579,4)=1,COUNTIF(A578:I578,4)=1,COUNTIF(H571:H579,4)=1),"",4),IF(OR(Z571,COUNTIF(G577:I579,5)=1,COUNTIF(A578:I578,5)=1,COUNTIF(H571:H579,5)=1),"",5),IF(OR(AA571,COUNTIF(G577:I579,6)=1,COUNTIF(A578:I578,6)=1,COUNTIF(H571:H579,6)=1),"",6),IF(OR(AB571,COUNTIF(G577:I579,7)=1,COUNTIF(A578:I578,7)=1,COUNTIF(H571:H579,7)=1),"",7),IF(OR(AC571,COUNTIF(G577:I579,8)=1,COUNTIF(A578:I578,8)=1,COUNTIF(H571:H579,8)=1),"",8),IF(OR(AD571,COUNTIF(G577:I579,9)=1,COUNTIF(A578:I578,9)=1,COUNTIF(H571:H579,9)=1),"",9)),0)</f>
        <v>0</v>
      </c>
      <c r="S578" s="18">
        <f t="shared" ref="S578" si="9204">IF(I578="",_xlfn.TEXTJOIN("",TRUE,IF(OR(COUNTIF(G577:I579,1)=1,COUNTIF(A578:I578,1)=1,COUNTIF(I571:I579,1)=1),"",1),IF(OR(COUNTIF(G577:I579,2)=1,COUNTIF(A578:I578,2)=1,COUNTIF(I571:I579,2)=1),"",2),IF(OR(COUNTIF(G577:I579,3)=1,COUNTIF(A578:I578,3)=1,COUNTIF(I571:I579,3)=1),"",3),IF(OR(COUNTIF(G577:I579,4)=1,COUNTIF(A578:I578,4)=1,COUNTIF(I571:I579,4)=1),"",4),IF(OR(COUNTIF(G577:I579,5)=1,COUNTIF(A578:I578,5)=1,COUNTIF(I571:I579,5)=1),"",5),IF(OR(COUNTIF(G577:I579,6)=1,COUNTIF(A578:I578,6)=1,COUNTIF(I571:I579,6)=1),"",6),IF(OR(COUNTIF(G577:I579,7)=1,COUNTIF(A578:I578,7)=1,COUNTIF(I571:I579,7)=1),"",7),IF(OR(COUNTIF(G577:I579,8)=1,COUNTIF(A578:I578,8)=1,COUNTIF(I571:I579,8)=1),"",8),IF(OR(COUNTIF(G577:I579,9)=1,COUNTIF(A578:I578,9)=1,COUNTIF(I571:I579,9)=1),"",9)),0)</f>
        <v>0</v>
      </c>
      <c r="AE578" s="19">
        <f t="shared" ref="AE578" si="9205">IF(AND(_xlfn.NUMBERVALUE(K578)&lt;10,SUM(AE571:AM577)=0),_xlfn.NUMBERVALUE(K578),0)</f>
        <v>0</v>
      </c>
      <c r="AF578" s="19">
        <f t="shared" ref="AF578" si="9206">IF(AND(_xlfn.NUMBERVALUE(L578)&lt;10,SUM(AE571:AE578)=0,SUM(AE571:AM577)=0),_xlfn.NUMBERVALUE(L578),0)</f>
        <v>0</v>
      </c>
      <c r="AG578" s="19">
        <f t="shared" ref="AG578" si="9207">IF(AND(_xlfn.NUMBERVALUE(M578)&lt;10,SUM(AE571:AF578)=0,SUM(AE571:AM577)=0),_xlfn.NUMBERVALUE(M578),0)</f>
        <v>0</v>
      </c>
      <c r="AH578" s="19">
        <f t="shared" ref="AH578" si="9208">IF(AND(_xlfn.NUMBERVALUE(N578)&lt;10,SUM(AE571:AG578)=0,SUM(AE571:AM577)=0),_xlfn.NUMBERVALUE(N578),0)</f>
        <v>0</v>
      </c>
      <c r="AI578" s="19">
        <f t="shared" ref="AI578" si="9209">IF(AND(_xlfn.NUMBERVALUE(O578)&lt;10,SUM(AE571:AH578)=0,SUM(AE571:AM577)=0),_xlfn.NUMBERVALUE(O578),0)</f>
        <v>0</v>
      </c>
      <c r="AJ578" s="19">
        <f t="shared" ref="AJ578" si="9210">IF(AND(_xlfn.NUMBERVALUE(P578)&lt;10,SUM(AE571:AI578)=0,SUM(AE571:AM577)=0),_xlfn.NUMBERVALUE(P578),0)</f>
        <v>0</v>
      </c>
      <c r="AK578" s="19">
        <f t="shared" ref="AK578" si="9211">IF(AND(_xlfn.NUMBERVALUE(Q578)&lt;10,SUM(AE571:AJ578)=0,SUM(AE571:AM577)=0),_xlfn.NUMBERVALUE(Q578),0)</f>
        <v>0</v>
      </c>
      <c r="AL578" s="19">
        <f t="shared" ref="AL578" si="9212">IF(AND(_xlfn.NUMBERVALUE(R578)&lt;10,SUM(AE571:AK578)=0,SUM(AE571:AM577)=0),_xlfn.NUMBERVALUE(R578),0)</f>
        <v>0</v>
      </c>
      <c r="AM578" s="19">
        <f t="shared" ref="AM578" si="9213">IF(AND(_xlfn.NUMBERVALUE(S578)&lt;10,SUM(AE571:AL578)=0,SUM(AE571:AM577)=0),_xlfn.NUMBERVALUE(S578),0)</f>
        <v>0</v>
      </c>
    </row>
    <row r="579" spans="1:39" ht="15.75" thickBot="1" x14ac:dyDescent="0.3">
      <c r="A579" s="13">
        <f t="shared" si="9059"/>
        <v>8</v>
      </c>
      <c r="B579" s="14">
        <f t="shared" si="9060"/>
        <v>9</v>
      </c>
      <c r="C579" s="15">
        <f t="shared" si="9061"/>
        <v>4</v>
      </c>
      <c r="D579" s="13">
        <f t="shared" si="9062"/>
        <v>5</v>
      </c>
      <c r="E579" s="14">
        <f t="shared" si="9063"/>
        <v>6</v>
      </c>
      <c r="F579" s="15">
        <f t="shared" si="9064"/>
        <v>3</v>
      </c>
      <c r="G579" s="13">
        <f t="shared" si="9065"/>
        <v>1</v>
      </c>
      <c r="H579" s="14" t="str">
        <f t="shared" si="9066"/>
        <v/>
      </c>
      <c r="I579" s="15">
        <f t="shared" si="9067"/>
        <v>7</v>
      </c>
      <c r="K579" s="18">
        <f t="shared" ref="K579" si="9214">IF(A579="",_xlfn.TEXTJOIN("",TRUE,IF(OR(V572,COUNTIF(A577:C579,1)=1,COUNTIF(A579:I579,1)=1,COUNTIF(A571:A579,1)=1),"",1),IF(OR(W572,COUNTIF(A577:C579,2)=1,COUNTIF(A579:I579,2)=1,COUNTIF(A571:A579,2)=1),"",2),IF(OR(X572,COUNTIF(A577:C579,3)=1,COUNTIF(A579:I579,3)=1,COUNTIF(A571:A579,3)=1),"",3),IF(OR(Y572,COUNTIF(A577:C579,4)=1,COUNTIF(A579:I579,4)=1,COUNTIF(A571:A579,4)=1),"",4),IF(OR(Z572,COUNTIF(A577:C579,5)=1,COUNTIF(A579:I579,5)=1,COUNTIF(A571:A579,5)=1),"",5),IF(OR(AA572,COUNTIF(A577:C579,6)=1,COUNTIF(A579:I579,6)=1,COUNTIF(A571:A579,6)=1),"",6),IF(OR(AB572,COUNTIF(A577:C579,7)=1,COUNTIF(A579:I579,7)=1,COUNTIF(A571:A579,7)=1),"",7),IF(OR(AC572,COUNTIF(A577:C579,8)=1,COUNTIF(A579:I579,8)=1,COUNTIF(A571:A579,8)=1),"",8),IF(OR(AD572,COUNTIF(A577:C579,9)=1,COUNTIF(A579:I579,9)=1,COUNTIF(A571:A579,9)=1),"",9)),0)</f>
        <v>0</v>
      </c>
      <c r="L579" s="18">
        <f t="shared" ref="L579" si="9215">IF(B579="",_xlfn.TEXTJOIN("",TRUE,IF(OR(COUNTIF(A577:C579,1)=1,COUNTIF(A579:I579,1)=1,COUNTIF(B571:B579,1)=1),"",1),IF(OR(COUNTIF(A577:C579,2)=1,COUNTIF(A579:I579,2)=1,COUNTIF(B571:B579,2)=1),"",2),IF(OR(COUNTIF(A577:C579,3)=1,COUNTIF(A579:I579,3)=1,COUNTIF(B571:B579,3)=1),"",3),IF(OR(COUNTIF(A577:C579,4)=1,COUNTIF(A579:I579,4)=1,COUNTIF(B571:B579,4)=1),"",4),IF(OR(COUNTIF(A577:C579,5)=1,COUNTIF(A579:I579,5)=1,COUNTIF(B571:B579,5)=1),"",5),IF(OR(COUNTIF(A577:C579,6)=1,COUNTIF(A579:I579,6)=1,COUNTIF(B571:B579,6)=1),"",6),IF(OR(COUNTIF(A577:C579,7)=1,COUNTIF(A579:I579,7)=1,COUNTIF(B571:B579,7)=1),"",7),IF(OR(COUNTIF(A577:C579,8)=1,COUNTIF(A579:I579,8)=1,COUNTIF(B571:B579,8)=1),"",8),IF(OR(COUNTIF(A577:C579,9)=1,COUNTIF(A579:I579,9)=1,COUNTIF(B571:B579,9)=1),"",9)),0)</f>
        <v>0</v>
      </c>
      <c r="M579" s="18">
        <f t="shared" ref="M579" si="9216">IF(C579="",_xlfn.TEXTJOIN("",TRUE,IF(OR(COUNTIF(A577:C579,1)=1,COUNTIF(A579:I579,1)=1,COUNTIF(C571:C579,1)=1),"",1),IF(OR(COUNTIF(A577:C579,2)=1,COUNTIF(A579:I579,2)=1,COUNTIF(C571:C579,2)=1),"",2),IF(OR(COUNTIF(A577:C579,3)=1,COUNTIF(A579:I579,3)=1,COUNTIF(C571:C579,3)=1),"",3),IF(OR(COUNTIF(A577:C579,4)=1,COUNTIF(A579:I579,4)=1,COUNTIF(C571:C579,4)=1),"",4),IF(OR(COUNTIF(A577:C579,5)=1,COUNTIF(A579:I579,5)=1,COUNTIF(C571:C579,5)=1),"",5),IF(OR(COUNTIF(A577:C579,6)=1,COUNTIF(A579:I579,6)=1,COUNTIF(C571:C579,6)=1),"",6),IF(OR(COUNTIF(A577:C579,7)=1,COUNTIF(A579:I579,7)=1,COUNTIF(C571:C579,7)=1),"",7),IF(OR(COUNTIF(A577:C579,8)=1,COUNTIF(A579:I579,8)=1,COUNTIF(C571:C579,8)=1),"",8),IF(OR(COUNTIF(A577:C579,9)=1,COUNTIF(A579:I579,9)=1,COUNTIF(C571:C579,9)=1),"",9)),0)</f>
        <v>0</v>
      </c>
      <c r="N579" s="18">
        <f t="shared" ref="N579" si="9217">IF(D579="",_xlfn.TEXTJOIN("",TRUE,IF(OR(COUNTIF(D577:F579,1)=1,COUNTIF(A579:I579,1)=1,COUNTIF(D571:D579,1)=1),"",1),IF(OR(COUNTIF(D577:F579,2)=1,COUNTIF(A579:I579,2)=1,COUNTIF(D571:D579,2)=1),"",2),IF(OR(COUNTIF(D577:F579,3)=1,COUNTIF(A579:I579,3)=1,COUNTIF(D571:D579,3)=1),"",3),IF(OR(COUNTIF(D577:F579,4)=1,COUNTIF(A579:I579,4)=1,COUNTIF(D571:D579,4)=1),"",4),IF(OR(COUNTIF(D577:F579,5)=1,COUNTIF(A579:I579,5)=1,COUNTIF(D571:D579,5)=1),"",5),IF(OR(COUNTIF(D577:F579,6)=1,COUNTIF(A579:I579,6)=1,COUNTIF(D571:D579,6)=1),"",6),IF(OR(COUNTIF(D577:F579,7)=1,COUNTIF(A579:I579,7)=1,COUNTIF(D571:D579,7)=1),"",7),IF(OR(COUNTIF(D577:F579,8)=1,COUNTIF(A579:I579,8)=1,COUNTIF(D571:D579,8)=1),"",8),IF(OR(COUNTIF(D577:F579,9)=1,COUNTIF(A579:I579,9)=1,COUNTIF(D571:D579,9)=1),"",9)),0)</f>
        <v>0</v>
      </c>
      <c r="O579" s="18">
        <f t="shared" ref="O579" si="9218">IF(E579="",_xlfn.TEXTJOIN("",TRUE,IF(OR(COUNTIF(D577:F579,1)=1,COUNTIF(A579:I579,1)=1,COUNTIF(E571:E579,1)=1),"",1),IF(OR(COUNTIF(D577:F579,2)=1,COUNTIF(A579:I579,2)=1,COUNTIF(E571:E579,2)=1),"",2),IF(OR(COUNTIF(D577:F579,3)=1,COUNTIF(A579:I579,3)=1,COUNTIF(E571:E579,3)=1),"",3),IF(OR(COUNTIF(D577:F579,4)=1,COUNTIF(A579:I579,4)=1,COUNTIF(E571:E579,4)=1),"",4),IF(OR(COUNTIF(D577:F579,5)=1,COUNTIF(A579:I579,5)=1,COUNTIF(E571:E579,5)=1),"",5),IF(OR(COUNTIF(D577:F579,6)=1,COUNTIF(A579:I579,6)=1,COUNTIF(E571:E579,6)=1),"",6),IF(OR(COUNTIF(D577:F579,7)=1,COUNTIF(A579:I579,7)=1,COUNTIF(E571:E579,7)=1),"",7),IF(OR(COUNTIF(D577:F579,8)=1,COUNTIF(A579:I579,8)=1,COUNTIF(E571:E579,8)=1),"",8),IF(OR(COUNTIF(D577:F579,9)=1,COUNTIF(A579:I579,9)=1,COUNTIF(E571:E579,9)=1),"",9)),0)</f>
        <v>0</v>
      </c>
      <c r="P579" s="18">
        <f t="shared" ref="P579" si="9219">IF(F579="",_xlfn.TEXTJOIN("",TRUE,IF(OR(COUNTIF(D577:F579,1)=1,COUNTIF(A579:I579,1)=1,COUNTIF(F571:F579,1)=1),"",1),IF(OR(COUNTIF(D577:F579,2)=1,COUNTIF(A579:I579,2)=1,COUNTIF(F571:F579,2)=1),"",2),IF(OR(COUNTIF(D577:F579,3)=1,COUNTIF(A579:I579,3)=1,COUNTIF(F571:F579,3)=1),"",3),IF(OR(COUNTIF(D577:F579,4)=1,COUNTIF(A579:I579,4)=1,COUNTIF(F571:F579,4)=1),"",4),IF(OR(COUNTIF(D577:F579,5)=1,COUNTIF(A579:I579,5)=1,COUNTIF(F571:F579,5)=1),"",5),IF(OR(COUNTIF(D577:F579,6)=1,COUNTIF(A579:I579,6)=1,COUNTIF(F571:F579,6)=1),"",6),IF(OR(COUNTIF(D577:F579,7)=1,COUNTIF(A579:I579,7)=1,COUNTIF(F571:F579,7)=1),"",7),IF(OR(COUNTIF(D577:F579,8)=1,COUNTIF(A579:I579,8)=1,COUNTIF(F571:F579,8)=1),"",8),IF(OR(COUNTIF(D577:F579,9)=1,COUNTIF(A579:I579,9)=1,COUNTIF(F571:F579,9)=1),"",9)),0)</f>
        <v>0</v>
      </c>
      <c r="Q579" s="18">
        <f t="shared" ref="Q579" si="9220">IF(G579="",_xlfn.TEXTJOIN("",TRUE,IF(OR(COUNTIF(G577:I579,1)=1,COUNTIF(A579:I579,1)=1,COUNTIF(G571:G579,1)=1),"",1),IF(OR(COUNTIF(G577:I579,2)=1,COUNTIF(A579:I579,2)=1,COUNTIF(G571:G579,2)=1),"",2),IF(OR(COUNTIF(G577:I579,3)=1,COUNTIF(A579:I579,3)=1,COUNTIF(G571:G579,3)=1),"",3),IF(OR(COUNTIF(G577:I579,4)=1,COUNTIF(A579:I579,4)=1,COUNTIF(G571:G579,4)=1),"",4),IF(OR(COUNTIF(G577:I579,5)=1,COUNTIF(A579:I579,5)=1,COUNTIF(G571:G579,5)=1),"",5),IF(OR(COUNTIF(G577:I579,6)=1,COUNTIF(A579:I579,6)=1,COUNTIF(G571:G579,6)=1),"",6),IF(OR(COUNTIF(G577:I579,7)=1,COUNTIF(A579:I579,7)=1,COUNTIF(G571:G579,7)=1),"",7),IF(OR(COUNTIF(G577:I579,8)=1,COUNTIF(A579:I579,8)=1,COUNTIF(G571:G579,8)=1),"",8),IF(OR(COUNTIF(G577:I579,9)=1,COUNTIF(A579:I579,9)=1,COUNTIF(G571:G579,9)=1),"",9)),0)</f>
        <v>0</v>
      </c>
      <c r="R579" s="18" t="str">
        <f t="shared" ref="R579" si="9221">IF(H579="",_xlfn.TEXTJOIN("",TRUE,IF(OR(COUNTIF(G577:I579,1)=1,COUNTIF(A579:I579,1)=1,COUNTIF(H571:H579,1)=1),"",1),IF(OR(COUNTIF(G577:I579,2)=1,COUNTIF(A579:I579,2)=1,COUNTIF(H571:H579,2)=1),"",2),IF(OR(COUNTIF(G577:I579,3)=1,COUNTIF(A579:I579,3)=1,COUNTIF(H571:H579,3)=1),"",3),IF(OR(COUNTIF(G577:I579,4)=1,COUNTIF(A579:I579,4)=1,COUNTIF(H571:H579,4)=1),"",4),IF(OR(COUNTIF(G577:I579,5)=1,COUNTIF(A579:I579,5)=1,COUNTIF(H571:H579,5)=1),"",5),IF(OR(COUNTIF(G577:I579,6)=1,COUNTIF(A579:I579,6)=1,COUNTIF(H571:H579,6)=1),"",6),IF(OR(COUNTIF(G577:I579,7)=1,COUNTIF(A579:I579,7)=1,COUNTIF(H571:H579,7)=1),"",7),IF(OR(COUNTIF(G577:I579,8)=1,COUNTIF(A579:I579,8)=1,COUNTIF(H571:H579,8)=1),"",8),IF(OR(COUNTIF(G577:I579,9)=1,COUNTIF(A579:I579,9)=1,COUNTIF(H571:H579,9)=1),"",9)),0)</f>
        <v>2</v>
      </c>
      <c r="S579" s="18">
        <f t="shared" ref="S579" si="9222">IF(I579="",_xlfn.TEXTJOIN("",TRUE,IF(OR(V571,COUNTIF(G577:I579,1)=1,COUNTIF(A579:I579,1)=1,COUNTIF(I571:I579,1)=1),"",1),IF(OR(W571,COUNTIF(G577:I579,2)=1,COUNTIF(A579:I579,2)=1,COUNTIF(I571:I579,2)=1),"",2),IF(OR(X571,COUNTIF(G577:I579,3)=1,COUNTIF(A579:I579,3)=1,COUNTIF(I571:I579,3)=1),"",3),IF(OR(Y571,COUNTIF(G577:I579,4)=1,COUNTIF(A579:I579,4)=1,COUNTIF(I571:I579,4)=1),"",4),IF(OR(Z571,COUNTIF(G577:I579,5)=1,COUNTIF(A579:I579,5)=1,COUNTIF(I571:I579,5)=1),"",5),IF(OR(AA571,COUNTIF(G577:I579,6)=1,COUNTIF(A579:I579,6)=1,COUNTIF(I571:I579,6)=1),"",6),IF(OR(AB571,COUNTIF(G577:I579,7)=1,COUNTIF(A579:I579,7)=1,COUNTIF(I571:I579,7)=1),"",7),IF(OR(AC571,COUNTIF(G577:I579,8)=1,COUNTIF(A579:I579,8)=1,COUNTIF(I571:I579,8)=1),"",8),IF(OR(AD571,COUNTIF(G577:I579,9)=1,COUNTIF(A579:I579,9)=1,COUNTIF(I571:I579,9)=1),"",9)),0)</f>
        <v>0</v>
      </c>
      <c r="AE579" s="19">
        <f t="shared" ref="AE579" si="9223">IF(AND(_xlfn.NUMBERVALUE(K579)&lt;10,SUM(AE571:AM578)=0),_xlfn.NUMBERVALUE(K579),0)</f>
        <v>0</v>
      </c>
      <c r="AF579" s="19">
        <f t="shared" ref="AF579" si="9224">IF(AND(_xlfn.NUMBERVALUE(L579)&lt;10,SUM(AE571:AE579)=0,SUM(AE571:AM578)=0),_xlfn.NUMBERVALUE(L579),0)</f>
        <v>0</v>
      </c>
      <c r="AG579" s="19">
        <f t="shared" ref="AG579" si="9225">IF(AND(_xlfn.NUMBERVALUE(M579)&lt;10,SUM(AE571:AF579)=0,SUM(AE571:AM578)=0),_xlfn.NUMBERVALUE(M579),0)</f>
        <v>0</v>
      </c>
      <c r="AH579" s="19">
        <f t="shared" ref="AH579" si="9226">IF(AND(_xlfn.NUMBERVALUE(N579)&lt;10,SUM(AE571:AG579)=0,SUM(AE571:AM578)=0),_xlfn.NUMBERVALUE(N579),0)</f>
        <v>0</v>
      </c>
      <c r="AI579" s="19">
        <f t="shared" ref="AI579" si="9227">IF(AND(_xlfn.NUMBERVALUE(O579)&lt;10,SUM(AE571:AH579)=0,SUM(AE571:AM578)=0),_xlfn.NUMBERVALUE(O579),0)</f>
        <v>0</v>
      </c>
      <c r="AJ579" s="19">
        <f t="shared" ref="AJ579" si="9228">IF(AND(_xlfn.NUMBERVALUE(P579)&lt;10,SUM(AE571:AI579)=0,SUM(AE571:AM578)=0),_xlfn.NUMBERVALUE(P579),0)</f>
        <v>0</v>
      </c>
      <c r="AK579" s="19">
        <f t="shared" ref="AK579" si="9229">IF(AND(_xlfn.NUMBERVALUE(Q579)&lt;10,SUM(AE571:AJ579)=0,SUM(AE571:AM578)=0),_xlfn.NUMBERVALUE(Q579),0)</f>
        <v>0</v>
      </c>
      <c r="AL579" s="19">
        <f t="shared" ref="AL579" si="9230">IF(AND(_xlfn.NUMBERVALUE(R579)&lt;10,SUM(AE571:AK579)=0,SUM(AE571:AM578)=0),_xlfn.NUMBERVALUE(R579),0)</f>
        <v>2</v>
      </c>
      <c r="AM579" s="19">
        <f t="shared" ref="AM579" si="9231">IF(AND(_xlfn.NUMBERVALUE(S579)&lt;10,SUM(AE571:AL579)=0,SUM(AE571:AM578)=0),_xlfn.NUMBERVALUE(S579),0)</f>
        <v>0</v>
      </c>
    </row>
    <row r="580" spans="1:39" ht="15.75" thickBot="1" x14ac:dyDescent="0.3"/>
    <row r="581" spans="1:39" x14ac:dyDescent="0.25">
      <c r="A581" s="1">
        <f t="shared" ref="A581:A589" si="9232">IF(OR(ISBLANK(A571),A571=""),IF(AE571&gt;0,AE571,""),A571)</f>
        <v>9</v>
      </c>
      <c r="B581" s="2">
        <f t="shared" ref="B581:B589" si="9233">IF(OR(ISBLANK(B571),B571=""),IF(AF571&gt;0,AF571,""),B571)</f>
        <v>5</v>
      </c>
      <c r="C581" s="3">
        <f t="shared" ref="C581:C589" si="9234">IF(OR(ISBLANK(C571),C571=""),IF(AG571&gt;0,AG571,""),C571)</f>
        <v>3</v>
      </c>
      <c r="D581" s="1">
        <f t="shared" ref="D581:D589" si="9235">IF(OR(ISBLANK(D571),D571=""),IF(AH571&gt;0,AH571,""),D571)</f>
        <v>6</v>
      </c>
      <c r="E581" s="2">
        <f t="shared" ref="E581:E589" si="9236">IF(OR(ISBLANK(E571),E571=""),IF(AI571&gt;0,AI571,""),E571)</f>
        <v>2</v>
      </c>
      <c r="F581" s="4">
        <f t="shared" ref="F581:F589" si="9237">IF(OR(ISBLANK(F571),F571=""),IF(AJ571&gt;0,AJ571,""),F571)</f>
        <v>1</v>
      </c>
      <c r="G581" s="1">
        <f t="shared" ref="G581:G589" si="9238">IF(OR(ISBLANK(G571),G571=""),IF(AK571&gt;0,AK571,""),G571)</f>
        <v>7</v>
      </c>
      <c r="H581" s="2">
        <f t="shared" ref="H581:H589" si="9239">IF(OR(ISBLANK(H571),H571=""),IF(AL571&gt;0,AL571,""),H571)</f>
        <v>8</v>
      </c>
      <c r="I581" s="3">
        <f t="shared" ref="I581:I589" si="9240">IF(OR(ISBLANK(I571),I571=""),IF(AM571&gt;0,AM571,""),I571)</f>
        <v>4</v>
      </c>
      <c r="K581" s="18">
        <f t="shared" ref="K581" si="9241">IF(A581="",_xlfn.TEXTJOIN("",TRUE,IF(OR(V581,COUNTIF(A581:C583,1)=1,COUNTIF(A581:I581,1)=1,COUNTIF(A581:A589,1)=1),"",1),IF(OR(W581,COUNTIF(A581:C583,2)=1,COUNTIF(A581:I581,2)=1,COUNTIF(A581:A589,2)=1),"",2),IF(OR(X581,COUNTIF(A581:C583,3)=1,COUNTIF(A581:I581,3)=1,COUNTIF(A581:A589,3)=1),"",3),IF(OR(Y581,COUNTIF(A581:C583,4)=1,COUNTIF(A581:I581,4)=1,COUNTIF(A581:A589,4)=1),"",4),IF(OR(Z581,COUNTIF(A581:C583,5)=1,COUNTIF(A581:I581,5)=1,COUNTIF(A581:A589,5)=1),"",5),IF(OR(AA581,COUNTIF(A581:C583,6)=1,COUNTIF(A581:I581,6)=1,COUNTIF(A581:A589,6)=1),"",6),IF(OR(AB581,COUNTIF(A581:C583,7)=1,COUNTIF(A581:I581,7)=1,COUNTIF(A581:A589,7)=1),"",7),IF(OR(AC581,COUNTIF(A581:C583,8)=1,COUNTIF(A581:I581,8)=1,COUNTIF(A581:A589,8)=1),"",8),IF(OR(AD581,COUNTIF(A581:C583,9)=1,COUNTIF(A581:I581,9)=1,COUNTIF(A581:A589,9)=1),"",9)),0)</f>
        <v>0</v>
      </c>
      <c r="L581" s="18">
        <f t="shared" ref="L581" si="9242">IF(B581="",_xlfn.TEXTJOIN("",TRUE,IF(OR(COUNTIF(A581:C583,1)=1,COUNTIF(A581:I581,1)=1,COUNTIF(B581:B589,1)=1),"",1),IF(OR(COUNTIF(A581:C583,2)=1,COUNTIF(A581:I581,2)=1,COUNTIF(B581:B589,2)=1),"",2),IF(OR(COUNTIF(A581:C583,3)=1,COUNTIF(A581:I581,3)=1,COUNTIF(B581:B589,3)=1),"",3),IF(OR(COUNTIF(A581:C583,4)=1,COUNTIF(A581:I581,4)=1,COUNTIF(B581:B589,4)=1),"",4),IF(OR(COUNTIF(A581:C583,5)=1,COUNTIF(A581:I581,5)=1,COUNTIF(B581:B589,5)=1),"",5),IF(OR(COUNTIF(A581:C583,6)=1,COUNTIF(A581:I581,6)=1,COUNTIF(B581:B589,6)=1),"",6),IF(OR(COUNTIF(A581:C583,7)=1,COUNTIF(A581:I581,7)=1,COUNTIF(B581:B589,7)=1),"",7),IF(OR(COUNTIF(A581:C583,8)=1,COUNTIF(A581:I581,8)=1,COUNTIF(B581:B589,8)=1),"",8),IF(OR(COUNTIF(A581:C583,9)=1,COUNTIF(A581:I581,9)=1,COUNTIF(B581:B589,9)=1),"",9)),0)</f>
        <v>0</v>
      </c>
      <c r="M581" s="18">
        <f t="shared" ref="M581" si="9243">IF(C581="",_xlfn.TEXTJOIN("",TRUE,IF(OR(COUNTIF(A581:C583,1)=1,COUNTIF(A581:I581,1)=1,COUNTIF(C581:C589,1)=1),"",1),IF(OR(COUNTIF(A581:C583,2)=1,COUNTIF(A581:I581,2)=1,COUNTIF(C581:C589,2)=1),"",2),IF(OR(COUNTIF(A581:C583,3)=1,COUNTIF(A581:I581,3)=1,COUNTIF(C581:C589,3)=1),"",3),IF(OR(COUNTIF(A581:C583,4)=1,COUNTIF(A581:I581,4)=1,COUNTIF(C581:C589,4)=1),"",4),IF(OR(COUNTIF(A581:C583,5)=1,COUNTIF(A581:I581,5)=1,COUNTIF(C581:C589,5)=1),"",5),IF(OR(COUNTIF(A581:C583,6)=1,COUNTIF(A581:I581,6)=1,COUNTIF(C581:C589,6)=1),"",6),IF(OR(COUNTIF(A581:C583,7)=1,COUNTIF(A581:I581,7)=1,COUNTIF(C581:C589,7)=1),"",7),IF(OR(COUNTIF(A581:C583,8)=1,COUNTIF(A581:I581,8)=1,COUNTIF(C581:C589,8)=1),"",8),IF(OR(COUNTIF(A581:C583,9)=1,COUNTIF(A581:I581,9)=1,COUNTIF(C581:C589,9)=1),"",9)),0)</f>
        <v>0</v>
      </c>
      <c r="N581" s="18">
        <f t="shared" ref="N581" si="9244">IF(D581="",_xlfn.TEXTJOIN("",TRUE,IF(OR(COUNTIF(D581:F583,1)=1,COUNTIF(A581:I581,1)=1,COUNTIF(D581:D589,1)=1),"",1),IF(OR(COUNTIF(D581:F583,2)=1,COUNTIF(A581:I581,2)=1,COUNTIF(D581:D589,2)=1),"",2),IF(OR(COUNTIF(D581:F583,3)=1,COUNTIF(A581:I581,3)=1,COUNTIF(D581:D589,3)=1),"",3),IF(OR(COUNTIF(D581:F583,4)=1,COUNTIF(A581:I581,4)=1,COUNTIF(D581:D589,4)=1),"",4),IF(OR(COUNTIF(D581:F583,5)=1,COUNTIF(A581:I581,5)=1,COUNTIF(D581:D589,5)=1),"",5),IF(OR(COUNTIF(D581:F583,6)=1,COUNTIF(A581:I581,6)=1,COUNTIF(D581:D589,6)=1),"",6),IF(OR(COUNTIF(D581:F583,7)=1,COUNTIF(A581:I581,7)=1,COUNTIF(D581:D589,7)=1),"",7),IF(OR(COUNTIF(D581:F583,8)=1,COUNTIF(A581:I581,8)=1,COUNTIF(D581:D589,8)=1),"",8),IF(OR(COUNTIF(D581:F583,9)=1,COUNTIF(A581:I581,9)=1,COUNTIF(D581:D589,9)=1),"",9)),0)</f>
        <v>0</v>
      </c>
      <c r="O581" s="18">
        <f t="shared" ref="O581" si="9245">IF(E581="",_xlfn.TEXTJOIN("",TRUE,IF(OR(COUNTIF(D581:F583,1)=1,COUNTIF(A581:I581,1)=1,COUNTIF(E581:E589,1)=1),"",1),IF(OR(COUNTIF(D581:F583,2)=1,COUNTIF(A581:I581,2)=1,COUNTIF(E581:E589,2)=1),"",2),IF(OR(COUNTIF(D581:F583,3)=1,COUNTIF(A581:I581,3)=1,COUNTIF(E581:E589,3)=1),"",3),IF(OR(COUNTIF(D581:F583,4)=1,COUNTIF(A581:I581,4)=1,COUNTIF(E581:E589,4)=1),"",4),IF(OR(COUNTIF(D581:F583,5)=1,COUNTIF(A581:I581,5)=1,COUNTIF(E581:E589,5)=1),"",5),IF(OR(COUNTIF(D581:F583,6)=1,COUNTIF(A581:I581,6)=1,COUNTIF(E581:E589,6)=1),"",6),IF(OR(COUNTIF(D581:F583,7)=1,COUNTIF(A581:I581,7)=1,COUNTIF(E581:E589,7)=1),"",7),IF(OR(COUNTIF(D581:F583,8)=1,COUNTIF(A581:I581,8)=1,COUNTIF(E581:E589,8)=1),"",8),IF(OR(COUNTIF(D581:F583,9)=1,COUNTIF(A581:I581,9)=1,COUNTIF(E581:E589,9)=1),"",9)),0)</f>
        <v>0</v>
      </c>
      <c r="P581" s="18">
        <f t="shared" ref="P581" si="9246">IF(F581="",_xlfn.TEXTJOIN("",TRUE,IF(OR(COUNTIF(D581:F583,1)=1,COUNTIF(A581:I581,1)=1,COUNTIF(F581:F589,1)=1),"",1),IF(OR(COUNTIF(D581:F583,2)=1,COUNTIF(A581:I581,2)=1,COUNTIF(F581:F589,2)=1),"",2),IF(OR(COUNTIF(D581:F583,3)=1,COUNTIF(A581:I581,3)=1,COUNTIF(F581:F589,3)=1),"",3),IF(OR(COUNTIF(D581:F583,4)=1,COUNTIF(A581:I581,4)=1,COUNTIF(F581:F589,4)=1),"",4),IF(OR(COUNTIF(D581:F583,5)=1,COUNTIF(A581:I581,5)=1,COUNTIF(F581:F589,5)=1),"",5),IF(OR(COUNTIF(D581:F583,6)=1,COUNTIF(A581:I581,6)=1,COUNTIF(F581:F589,6)=1),"",6),IF(OR(COUNTIF(D581:F583,7)=1,COUNTIF(A581:I581,7)=1,COUNTIF(F581:F589,7)=1),"",7),IF(OR(COUNTIF(D581:F583,8)=1,COUNTIF(A581:I581,8)=1,COUNTIF(F581:F589,8)=1),"",8),IF(OR(COUNTIF(D581:F583,9)=1,COUNTIF(A581:I581,9)=1,COUNTIF(F581:F589,9)=1),"",9)),0)</f>
        <v>0</v>
      </c>
      <c r="Q581" s="18">
        <f t="shared" ref="Q581" si="9247">IF(G581="",_xlfn.TEXTJOIN("",TRUE,IF(OR(COUNTIF(G581:I583,1)=1,COUNTIF(A581:I581,1)=1,COUNTIF(G581:G589,1)=1),"",1),IF(OR(COUNTIF(G581:I583,2)=1,COUNTIF(A581:I581,2)=1,COUNTIF(G581:G589,2)=1),"",2),IF(OR(COUNTIF(G581:I583,3)=1,COUNTIF(A581:I581,3)=1,COUNTIF(G581:G589,3)=1),"",3),IF(OR(COUNTIF(G581:I583,4)=1,COUNTIF(A581:I581,4)=1,COUNTIF(G581:G589,4)=1),"",4),IF(OR(COUNTIF(G581:I583,5)=1,COUNTIF(A581:I581,5)=1,COUNTIF(G581:G589,5)=1),"",5),IF(OR(COUNTIF(G581:I583,6)=1,COUNTIF(A581:I581,6)=1,COUNTIF(G581:G589,6)=1),"",6),IF(OR(COUNTIF(G581:I583,7)=1,COUNTIF(A581:I581,7)=1,COUNTIF(G581:G589,7)=1),"",7),IF(OR(COUNTIF(G581:I583,8)=1,COUNTIF(A581:I581,8)=1,COUNTIF(G581:G589,8)=1),"",8),IF(OR(COUNTIF(G581:I583,9)=1,COUNTIF(A581:I581,9)=1,COUNTIF(G581:G589,9)=1),"",9)),0)</f>
        <v>0</v>
      </c>
      <c r="R581" s="18">
        <f t="shared" ref="R581" si="9248">IF(H581="",_xlfn.TEXTJOIN("",TRUE,IF(OR(COUNTIF(G581:I583,1)=1,COUNTIF(A581:I581,1)=1,COUNTIF(H581:H589,1)=1),"",1),IF(OR(COUNTIF(G581:I583,2)=1,COUNTIF(A581:I581,2)=1,COUNTIF(H581:H589,2)=1),"",2),IF(OR(COUNTIF(G581:I583,3)=1,COUNTIF(A581:I581,3)=1,COUNTIF(H581:H589,3)=1),"",3),IF(OR(COUNTIF(G581:I583,4)=1,COUNTIF(A581:I581,4)=1,COUNTIF(H581:H589,4)=1),"",4),IF(OR(COUNTIF(G581:I583,5)=1,COUNTIF(A581:I581,5)=1,COUNTIF(H581:H589,5)=1),"",5),IF(OR(COUNTIF(G581:I583,6)=1,COUNTIF(A581:I581,6)=1,COUNTIF(H581:H589,6)=1),"",6),IF(OR(COUNTIF(G581:I583,7)=1,COUNTIF(A581:I581,7)=1,COUNTIF(H581:H589,7)=1),"",7),IF(OR(COUNTIF(G581:I583,8)=1,COUNTIF(A581:I581,8)=1,COUNTIF(H581:H589,8)=1),"",8),IF(OR(COUNTIF(G581:I583,9)=1,COUNTIF(A581:I581,9)=1,COUNTIF(H581:H589,9)=1),"",9)),0)</f>
        <v>0</v>
      </c>
      <c r="S581" s="18">
        <f t="shared" ref="S581" si="9249">IF(I581="",_xlfn.TEXTJOIN("",TRUE,IF(OR(V582,COUNTIF(G581:I583,1)=1,COUNTIF(A581:I581,1)=1,COUNTIF(I581:I589,1)=1),"",1),IF(OR(W582,COUNTIF(G581:I583,2)=1,COUNTIF(A581:I581,2)=1,COUNTIF(I581:I589,2)=1),"",2),IF(OR(X582,COUNTIF(G581:I583,3)=1,COUNTIF(A581:I581,3)=1,COUNTIF(I581:I589,3)=1),"",3),IF(OR(Y582,COUNTIF(G581:I583,4)=1,COUNTIF(A581:I581,4)=1,COUNTIF(I581:I589,4)=1),"",4),IF(OR(Z582,COUNTIF(G581:I583,5)=1,COUNTIF(A581:I581,5)=1,COUNTIF(I581:I589,5)=1),"",5),IF(OR(AA582,COUNTIF(G581:I583,6)=1,COUNTIF(A581:I581,6)=1,COUNTIF(I581:I589,6)=1),"",6),IF(OR(AB582,COUNTIF(G581:I583,7)=1,COUNTIF(A581:I581,7)=1,COUNTIF(I581:I589,7)=1),"",7),IF(OR(AC582,COUNTIF(G581:I583,8)=1,COUNTIF(A581:I581,8)=1,COUNTIF(I581:I589,8)=1),"",8),IF(OR(AD582,COUNTIF(G581:I583,9)=1,COUNTIF(A581:I581,9)=1,COUNTIF(I581:I589,9)=1),"",9)),0)</f>
        <v>0</v>
      </c>
      <c r="U581" s="19" t="str">
        <f t="shared" ref="U581" si="9250">A581&amp;B582&amp;C583&amp;D584&amp;E585&amp;F586&amp;G587&amp;H588&amp;I589</f>
        <v>946218537</v>
      </c>
      <c r="V581" s="19" t="b">
        <f t="shared" ref="V581:V640" si="9251">NOT(ISERR(FIND(1,$U581)))</f>
        <v>1</v>
      </c>
      <c r="W581" s="19" t="b">
        <f t="shared" ref="W581:W640" si="9252">NOT(ISERR(FIND(2,$U581)))</f>
        <v>1</v>
      </c>
      <c r="X581" s="19" t="b">
        <f t="shared" ref="X581:X640" si="9253">NOT(ISERR(FIND(3,$U581)))</f>
        <v>1</v>
      </c>
      <c r="Y581" s="19" t="b">
        <f t="shared" ref="Y581:Y640" si="9254">NOT(ISERR(FIND(4,$U581)))</f>
        <v>1</v>
      </c>
      <c r="Z581" s="19" t="b">
        <f t="shared" ref="Z581:Z640" si="9255">NOT(ISERR(FIND(5,$U581)))</f>
        <v>1</v>
      </c>
      <c r="AA581" s="19" t="b">
        <f t="shared" ref="AA581:AA640" si="9256">NOT(ISERR(FIND(6,$U581)))</f>
        <v>1</v>
      </c>
      <c r="AB581" s="19" t="b">
        <f t="shared" ref="AB581:AB640" si="9257">NOT(ISERR(FIND(7,$U581)))</f>
        <v>1</v>
      </c>
      <c r="AC581" s="19" t="b">
        <f t="shared" ref="AC581:AC640" si="9258">NOT(ISERR(FIND(8,$U581)))</f>
        <v>1</v>
      </c>
      <c r="AD581" s="19" t="b">
        <f t="shared" ref="AD581:AD640" si="9259">NOT(ISERR(FIND(9,$U581)))</f>
        <v>1</v>
      </c>
      <c r="AE581" s="19">
        <f t="shared" ref="AE581:AE640" si="9260">IF(_xlfn.NUMBERVALUE(K581)&lt;10,_xlfn.NUMBERVALUE(K581),0)</f>
        <v>0</v>
      </c>
      <c r="AF581" s="19">
        <f t="shared" ref="AF581" si="9261">IF(AND(_xlfn.NUMBERVALUE(L581)&lt;10,SUM(AE581:AE581)=0),_xlfn.NUMBERVALUE(L581),0)</f>
        <v>0</v>
      </c>
      <c r="AG581" s="19">
        <f t="shared" ref="AG581" si="9262">IF(AND(_xlfn.NUMBERVALUE(M581)&lt;10,SUM(AE581:AF581)=0),_xlfn.NUMBERVALUE(M581),0)</f>
        <v>0</v>
      </c>
      <c r="AH581" s="19">
        <f t="shared" ref="AH581" si="9263">IF(AND(_xlfn.NUMBERVALUE(N581)&lt;10,SUM(AE581:AG581)=0),_xlfn.NUMBERVALUE(N581),0)</f>
        <v>0</v>
      </c>
      <c r="AI581" s="19">
        <f t="shared" ref="AI581" si="9264">IF(AND(_xlfn.NUMBERVALUE(O581)&lt;10,SUM(AE581:AH581)=0),_xlfn.NUMBERVALUE(O581),0)</f>
        <v>0</v>
      </c>
      <c r="AJ581" s="19">
        <f t="shared" ref="AJ581" si="9265">IF(AND(_xlfn.NUMBERVALUE(P581)&lt;10,SUM(AE581:AI581)=0),_xlfn.NUMBERVALUE(P581),0)</f>
        <v>0</v>
      </c>
      <c r="AK581" s="19">
        <f t="shared" ref="AK581" si="9266">IF(AND(_xlfn.NUMBERVALUE(Q581)&lt;10,SUM(AE581:AJ581)=0),_xlfn.NUMBERVALUE(Q581),0)</f>
        <v>0</v>
      </c>
      <c r="AL581" s="19">
        <f t="shared" ref="AL581" si="9267">IF(AND(_xlfn.NUMBERVALUE(R581)&lt;10,SUM(AE581:AK581)=0),_xlfn.NUMBERVALUE(R581),0)</f>
        <v>0</v>
      </c>
      <c r="AM581" s="19">
        <f t="shared" ref="AM581" si="9268">IF(AND(_xlfn.NUMBERVALUE(S581)&lt;10,SUM(AE581:AL581)=0),_xlfn.NUMBERVALUE(S581),0)</f>
        <v>0</v>
      </c>
    </row>
    <row r="582" spans="1:39" x14ac:dyDescent="0.25">
      <c r="A582" s="5">
        <f t="shared" si="9232"/>
        <v>1</v>
      </c>
      <c r="B582" s="6">
        <f t="shared" si="9233"/>
        <v>4</v>
      </c>
      <c r="C582" s="7">
        <f t="shared" si="9234"/>
        <v>8</v>
      </c>
      <c r="D582" s="5">
        <f t="shared" si="9235"/>
        <v>7</v>
      </c>
      <c r="E582" s="6">
        <f t="shared" si="9236"/>
        <v>5</v>
      </c>
      <c r="F582" s="8">
        <f t="shared" si="9237"/>
        <v>9</v>
      </c>
      <c r="G582" s="5">
        <f t="shared" si="9238"/>
        <v>2</v>
      </c>
      <c r="H582" s="6">
        <f t="shared" si="9239"/>
        <v>6</v>
      </c>
      <c r="I582" s="7">
        <f t="shared" si="9240"/>
        <v>3</v>
      </c>
      <c r="K582" s="18">
        <f t="shared" ref="K582" si="9269">IF(A582="",_xlfn.TEXTJOIN("",TRUE,IF(OR(COUNTIF(A581:C583,1)=1,COUNTIF(A582:I582,1)=1,COUNTIF(A581:A589,1)=1),"",1),IF(OR(COUNTIF(A581:C583,2)=1,COUNTIF(A582:I582,2)=1,COUNTIF(A581:A589,2)=1),"",2),IF(OR(COUNTIF(A581:C583,3)=1,COUNTIF(A582:I582,3)=1,COUNTIF(A581:A589,3)=1),"",3),IF(OR(COUNTIF(A581:C583,4)=1,COUNTIF(A582:I582,4)=1,COUNTIF(A581:A589,4)=1),"",4),IF(OR(COUNTIF(A581:C583,5)=1,COUNTIF(A582:I582,5)=1,COUNTIF(A581:A589,5)=1),"",5),IF(OR(COUNTIF(A581:C583,6)=1,COUNTIF(A582:I582,6)=1,COUNTIF(A581:A589,6)=1),"",6),IF(OR(COUNTIF(A581:C583,7)=1,COUNTIF(A582:I582,7)=1,COUNTIF(A581:A589,7)=1),"",7),IF(OR(COUNTIF(A581:C583,8)=1,COUNTIF(A582:I582,8)=1,COUNTIF(A581:A589,8)=1),"",8),IF(OR(COUNTIF(A581:C583,9)=1,COUNTIF(A582:I582,9)=1,COUNTIF(A581:A589,9)=1),"",9)),0)</f>
        <v>0</v>
      </c>
      <c r="L582" s="18">
        <f t="shared" ref="L582" si="9270">IF(B582="",_xlfn.TEXTJOIN("",TRUE,IF(OR(V581,COUNTIF(A581:C583,1)=1,COUNTIF(A582:I582,1)=1,COUNTIF(B581:B589,1)=1),"",1),IF(OR(W581,COUNTIF(A581:C583,2)=1,COUNTIF(A582:I582,2)=1,COUNTIF(B581:B589,2)=1),"",2),IF(OR(X581,COUNTIF(A581:C583,3)=1,COUNTIF(A582:I582,3)=1,COUNTIF(B581:B589,3)=1),"",3),IF(OR(Y581,COUNTIF(A581:C583,4)=1,COUNTIF(A582:I582,4)=1,COUNTIF(B581:B589,4)=1),"",4),IF(OR(Z581,COUNTIF(A581:C583,5)=1,COUNTIF(A582:I582,5)=1,COUNTIF(B581:B589,5)=1),"",5),IF(OR(AA581,COUNTIF(A581:C583,6)=1,COUNTIF(A582:I582,6)=1,COUNTIF(B581:B589,6)=1),"",6),IF(OR(AB581,COUNTIF(A581:C583,7)=1,COUNTIF(A582:I582,7)=1,COUNTIF(B581:B589,7)=1),"",7),IF(OR(AC581,COUNTIF(A581:C583,8)=1,COUNTIF(A582:I582,8)=1,COUNTIF(B581:B589,8)=1),"",8),IF(OR(AD581,COUNTIF(A581:C583,9)=1,COUNTIF(A582:I582,9)=1,COUNTIF(B581:B589,9)=1),"",9)),0)</f>
        <v>0</v>
      </c>
      <c r="M582" s="18">
        <f t="shared" ref="M582" si="9271">IF(C582="",_xlfn.TEXTJOIN("",TRUE,IF(OR(COUNTIF(A581:C583,1)=1,COUNTIF(A582:I582,1)=1,COUNTIF(C581:C589,1)=1),"",1),IF(OR(COUNTIF(A581:C583,2)=1,COUNTIF(A582:I582,2)=1,COUNTIF(C581:C589,2)=1),"",2),IF(OR(COUNTIF(A581:C583,3)=1,COUNTIF(A582:I582,3)=1,COUNTIF(C581:C589,3)=1),"",3),IF(OR(COUNTIF(A581:C583,4)=1,COUNTIF(A582:I582,4)=1,COUNTIF(C581:C589,4)=1),"",4),IF(OR(COUNTIF(A581:C583,5)=1,COUNTIF(A582:I582,5)=1,COUNTIF(C581:C589,5)=1),"",5),IF(OR(COUNTIF(A581:C583,6)=1,COUNTIF(A582:I582,6)=1,COUNTIF(C581:C589,6)=1),"",6),IF(OR(COUNTIF(A581:C583,7)=1,COUNTIF(A582:I582,7)=1,COUNTIF(C581:C589,7)=1),"",7),IF(OR(COUNTIF(A581:C583,8)=1,COUNTIF(A582:I582,8)=1,COUNTIF(C581:C589,8)=1),"",8),IF(OR(COUNTIF(A581:C583,9)=1,COUNTIF(A582:I582,9)=1,COUNTIF(C581:C589,9)=1),"",9)),0)</f>
        <v>0</v>
      </c>
      <c r="N582" s="18">
        <f t="shared" ref="N582" si="9272">IF(D582="",_xlfn.TEXTJOIN("",TRUE,IF(OR(COUNTIF(D581:F583,1)=1,COUNTIF(A582:I582,1)=1,COUNTIF(D581:D589,1)=1),"",1),IF(OR(COUNTIF(D581:F583,2)=1,COUNTIF(A582:I582,2)=1,COUNTIF(D581:D589,2)=1),"",2),IF(OR(COUNTIF(D581:F583,3)=1,COUNTIF(A582:I582,3)=1,COUNTIF(D581:D589,3)=1),"",3),IF(OR(COUNTIF(D581:F583,4)=1,COUNTIF(A582:I582,4)=1,COUNTIF(D581:D589,4)=1),"",4),IF(OR(COUNTIF(D581:F583,5)=1,COUNTIF(A582:I582,5)=1,COUNTIF(D581:D589,5)=1),"",5),IF(OR(COUNTIF(D581:F583,6)=1,COUNTIF(A582:I582,6)=1,COUNTIF(D581:D589,6)=1),"",6),IF(OR(COUNTIF(D581:F583,7)=1,COUNTIF(A582:I582,7)=1,COUNTIF(D581:D589,7)=1),"",7),IF(OR(COUNTIF(D581:F583,8)=1,COUNTIF(A582:I582,8)=1,COUNTIF(D581:D589,8)=1),"",8),IF(OR(COUNTIF(D581:F583,9)=1,COUNTIF(A582:I582,9)=1,COUNTIF(D581:D589,9)=1),"",9)),0)</f>
        <v>0</v>
      </c>
      <c r="O582" s="18">
        <f t="shared" ref="O582" si="9273">IF(E582="",_xlfn.TEXTJOIN("",TRUE,IF(OR(COUNTIF(D581:F583,1)=1,COUNTIF(A582:I582,1)=1,COUNTIF(E581:E589,1)=1),"",1),IF(OR(COUNTIF(D581:F583,2)=1,COUNTIF(A582:I582,2)=1,COUNTIF(E581:E589,2)=1),"",2),IF(OR(COUNTIF(D581:F583,3)=1,COUNTIF(A582:I582,3)=1,COUNTIF(E581:E589,3)=1),"",3),IF(OR(COUNTIF(D581:F583,4)=1,COUNTIF(A582:I582,4)=1,COUNTIF(E581:E589,4)=1),"",4),IF(OR(COUNTIF(D581:F583,5)=1,COUNTIF(A582:I582,5)=1,COUNTIF(E581:E589,5)=1),"",5),IF(OR(COUNTIF(D581:F583,6)=1,COUNTIF(A582:I582,6)=1,COUNTIF(E581:E589,6)=1),"",6),IF(OR(COUNTIF(D581:F583,7)=1,COUNTIF(A582:I582,7)=1,COUNTIF(E581:E589,7)=1),"",7),IF(OR(COUNTIF(D581:F583,8)=1,COUNTIF(A582:I582,8)=1,COUNTIF(E581:E589,8)=1),"",8),IF(OR(COUNTIF(D581:F583,9)=1,COUNTIF(A582:I582,9)=1,COUNTIF(E581:E589,9)=1),"",9)),0)</f>
        <v>0</v>
      </c>
      <c r="P582" s="18">
        <f t="shared" ref="P582" si="9274">IF(F582="",_xlfn.TEXTJOIN("",TRUE,IF(OR(COUNTIF(D581:F583,1)=1,COUNTIF(A582:I582,1)=1,COUNTIF(F581:F589,1)=1),"",1),IF(OR(COUNTIF(D581:F583,2)=1,COUNTIF(A582:I582,2)=1,COUNTIF(F581:F589,2)=1),"",2),IF(OR(COUNTIF(D581:F583,3)=1,COUNTIF(A582:I582,3)=1,COUNTIF(F581:F589,3)=1),"",3),IF(OR(COUNTIF(D581:F583,4)=1,COUNTIF(A582:I582,4)=1,COUNTIF(F581:F589,4)=1),"",4),IF(OR(COUNTIF(D581:F583,5)=1,COUNTIF(A582:I582,5)=1,COUNTIF(F581:F589,5)=1),"",5),IF(OR(COUNTIF(D581:F583,6)=1,COUNTIF(A582:I582,6)=1,COUNTIF(F581:F589,6)=1),"",6),IF(OR(COUNTIF(D581:F583,7)=1,COUNTIF(A582:I582,7)=1,COUNTIF(F581:F589,7)=1),"",7),IF(OR(COUNTIF(D581:F583,8)=1,COUNTIF(A582:I582,8)=1,COUNTIF(F581:F589,8)=1),"",8),IF(OR(COUNTIF(D581:F583,9)=1,COUNTIF(A582:I582,9)=1,COUNTIF(F581:F589,9)=1),"",9)),0)</f>
        <v>0</v>
      </c>
      <c r="Q582" s="18">
        <f t="shared" ref="Q582" si="9275">IF(G582="",_xlfn.TEXTJOIN("",TRUE,IF(OR(COUNTIF(G581:I583,1)=1,COUNTIF(A582:I582,1)=1,COUNTIF(G581:G589,1)=1),"",1),IF(OR(COUNTIF(G581:I583,2)=1,COUNTIF(A582:I582,2)=1,COUNTIF(G581:G589,2)=1),"",2),IF(OR(COUNTIF(G581:I583,3)=1,COUNTIF(A582:I582,3)=1,COUNTIF(G581:G589,3)=1),"",3),IF(OR(COUNTIF(G581:I583,4)=1,COUNTIF(A582:I582,4)=1,COUNTIF(G581:G589,4)=1),"",4),IF(OR(COUNTIF(G581:I583,5)=1,COUNTIF(A582:I582,5)=1,COUNTIF(G581:G589,5)=1),"",5),IF(OR(COUNTIF(G581:I583,6)=1,COUNTIF(A582:I582,6)=1,COUNTIF(G581:G589,6)=1),"",6),IF(OR(COUNTIF(G581:I583,7)=1,COUNTIF(A582:I582,7)=1,COUNTIF(G581:G589,7)=1),"",7),IF(OR(COUNTIF(G581:I583,8)=1,COUNTIF(A582:I582,8)=1,COUNTIF(G581:G589,8)=1),"",8),IF(OR(COUNTIF(G581:I583,9)=1,COUNTIF(A582:I582,9)=1,COUNTIF(G581:G589,9)=1),"",9)),0)</f>
        <v>0</v>
      </c>
      <c r="R582" s="18">
        <f t="shared" ref="R582" si="9276">IF(H582="",_xlfn.TEXTJOIN("",TRUE,IF(OR(V582,COUNTIF(G581:I583,1)=1,COUNTIF(A582:I582,1)=1,COUNTIF(H581:H589,1)=1),"",1),IF(OR(W582,COUNTIF(G581:I583,2)=1,COUNTIF(A582:I582,2)=1,COUNTIF(H581:H589,2)=1),"",2),IF(OR(X582,COUNTIF(G581:I583,3)=1,COUNTIF(A582:I582,3)=1,COUNTIF(H581:H589,3)=1),"",3),IF(OR(Y582,COUNTIF(G581:I583,4)=1,COUNTIF(A582:I582,4)=1,COUNTIF(H581:H589,4)=1),"",4),IF(OR(Z582,COUNTIF(G581:I583,5)=1,COUNTIF(A582:I582,5)=1,COUNTIF(H581:H589,5)=1),"",5),IF(OR(AA582,COUNTIF(G581:I583,6)=1,COUNTIF(A582:I582,6)=1,COUNTIF(H581:H589,6)=1),"",6),IF(OR(AB582,COUNTIF(G581:I583,7)=1,COUNTIF(A582:I582,7)=1,COUNTIF(H581:H589,7)=1),"",7),IF(OR(AC582,COUNTIF(G581:I583,8)=1,COUNTIF(A582:I582,8)=1,COUNTIF(H581:H589,8)=1),"",8),IF(OR(AD582,COUNTIF(G581:I583,9)=1,COUNTIF(A582:I582,9)=1,COUNTIF(H581:H589,9)=1),"",9)),0)</f>
        <v>0</v>
      </c>
      <c r="S582" s="18">
        <f t="shared" ref="S582" si="9277">IF(I582="",_xlfn.TEXTJOIN("",TRUE,IF(OR(COUNTIF(G581:I583,1)=1,COUNTIF(A582:I582,1)=1,COUNTIF(I581:I589,1)=1),"",1),IF(OR(COUNTIF(G581:I583,2)=1,COUNTIF(A582:I582,2)=1,COUNTIF(I581:I589,2)=1),"",2),IF(OR(COUNTIF(G581:I583,3)=1,COUNTIF(A582:I582,3)=1,COUNTIF(I581:I589,3)=1),"",3),IF(OR(COUNTIF(G581:I583,4)=1,COUNTIF(A582:I582,4)=1,COUNTIF(I581:I589,4)=1),"",4),IF(OR(COUNTIF(G581:I583,5)=1,COUNTIF(A582:I582,5)=1,COUNTIF(I581:I589,5)=1),"",5),IF(OR(COUNTIF(G581:I583,6)=1,COUNTIF(A582:I582,6)=1,COUNTIF(I581:I589,6)=1),"",6),IF(OR(COUNTIF(G581:I583,7)=1,COUNTIF(A582:I582,7)=1,COUNTIF(I581:I589,7)=1),"",7),IF(OR(COUNTIF(G581:I583,8)=1,COUNTIF(A582:I582,8)=1,COUNTIF(I581:I589,8)=1),"",8),IF(OR(COUNTIF(G581:I583,9)=1,COUNTIF(A582:I582,9)=1,COUNTIF(I581:I589,9)=1),"",9)),0)</f>
        <v>0</v>
      </c>
      <c r="U582" s="19" t="str">
        <f t="shared" ref="U582" si="9278">I581&amp;H582&amp;G583&amp;F584&amp;E585&amp;D586&amp;C587&amp;B588&amp;A589</f>
        <v>469513728</v>
      </c>
      <c r="V582" s="19" t="b">
        <f t="shared" si="9251"/>
        <v>1</v>
      </c>
      <c r="W582" s="19" t="b">
        <f t="shared" si="9252"/>
        <v>1</v>
      </c>
      <c r="X582" s="19" t="b">
        <f t="shared" si="9253"/>
        <v>1</v>
      </c>
      <c r="Y582" s="19" t="b">
        <f t="shared" si="9254"/>
        <v>1</v>
      </c>
      <c r="Z582" s="19" t="b">
        <f t="shared" si="9255"/>
        <v>1</v>
      </c>
      <c r="AA582" s="19" t="b">
        <f t="shared" si="9256"/>
        <v>1</v>
      </c>
      <c r="AB582" s="19" t="b">
        <f t="shared" si="9257"/>
        <v>1</v>
      </c>
      <c r="AC582" s="19" t="b">
        <f t="shared" si="9258"/>
        <v>1</v>
      </c>
      <c r="AD582" s="19" t="b">
        <f t="shared" si="9259"/>
        <v>1</v>
      </c>
      <c r="AE582" s="19">
        <f t="shared" ref="AE582:AE640" si="9279">IF(AND(_xlfn.NUMBERVALUE(K582)&lt;10,SUM(AE581:AM581)=0),_xlfn.NUMBERVALUE(K582),0)</f>
        <v>0</v>
      </c>
      <c r="AF582" s="19">
        <f t="shared" ref="AF582" si="9280">IF(AND(_xlfn.NUMBERVALUE(L582)&lt;10,SUM(AE581:AE582)=0,SUM(AE581:AM581)=0),_xlfn.NUMBERVALUE(L582),0)</f>
        <v>0</v>
      </c>
      <c r="AG582" s="19">
        <f t="shared" ref="AG582" si="9281">IF(AND(_xlfn.NUMBERVALUE(M582)&lt;10,SUM(AE581:AF582)=0,SUM(AE581:AM581)=0),_xlfn.NUMBERVALUE(M582),0)</f>
        <v>0</v>
      </c>
      <c r="AH582" s="19">
        <f t="shared" ref="AH582" si="9282">IF(AND(_xlfn.NUMBERVALUE(N582)&lt;10,SUM(AE581:AG582)=0,SUM(AE581:AM581)=0),_xlfn.NUMBERVALUE(N582),0)</f>
        <v>0</v>
      </c>
      <c r="AI582" s="19">
        <f t="shared" ref="AI582" si="9283">IF(AND(_xlfn.NUMBERVALUE(O582)&lt;10,SUM(AE581:AH582)=0,SUM(AE581:AM581)=0),_xlfn.NUMBERVALUE(O582),0)</f>
        <v>0</v>
      </c>
      <c r="AJ582" s="19">
        <f t="shared" ref="AJ582" si="9284">IF(AND(_xlfn.NUMBERVALUE(P582)&lt;10,SUM(AE581:AI582)=0,SUM(AE581:AM581)=0),_xlfn.NUMBERVALUE(P582),0)</f>
        <v>0</v>
      </c>
      <c r="AK582" s="19">
        <f t="shared" ref="AK582" si="9285">IF(AND(_xlfn.NUMBERVALUE(Q582)&lt;10,SUM(AE581:AJ582)=0,SUM(AE581:AM581)=0),_xlfn.NUMBERVALUE(Q582),0)</f>
        <v>0</v>
      </c>
      <c r="AL582" s="19">
        <f t="shared" ref="AL582" si="9286">IF(AND(_xlfn.NUMBERVALUE(R582)&lt;10,SUM(AE581:AK582)=0,SUM(AE581:AM581)=0),_xlfn.NUMBERVALUE(R582),0)</f>
        <v>0</v>
      </c>
      <c r="AM582" s="19">
        <f t="shared" ref="AM582" si="9287">IF(AND(_xlfn.NUMBERVALUE(S582)&lt;10,SUM(AE581:AL582)=0,SUM(AE581:AM581)=0),_xlfn.NUMBERVALUE(S582),0)</f>
        <v>0</v>
      </c>
    </row>
    <row r="583" spans="1:39" ht="15.75" thickBot="1" x14ac:dyDescent="0.3">
      <c r="A583" s="9">
        <f t="shared" si="9232"/>
        <v>2</v>
      </c>
      <c r="B583" s="10">
        <f t="shared" si="9233"/>
        <v>7</v>
      </c>
      <c r="C583" s="11">
        <f t="shared" si="9234"/>
        <v>6</v>
      </c>
      <c r="D583" s="9">
        <f t="shared" si="9235"/>
        <v>8</v>
      </c>
      <c r="E583" s="10">
        <f t="shared" si="9236"/>
        <v>3</v>
      </c>
      <c r="F583" s="12">
        <f t="shared" si="9237"/>
        <v>4</v>
      </c>
      <c r="G583" s="13">
        <f t="shared" si="9238"/>
        <v>9</v>
      </c>
      <c r="H583" s="14">
        <f t="shared" si="9239"/>
        <v>5</v>
      </c>
      <c r="I583" s="15">
        <f t="shared" si="9240"/>
        <v>1</v>
      </c>
      <c r="K583" s="18">
        <f t="shared" ref="K583" si="9288">IF(A583="",_xlfn.TEXTJOIN("",TRUE,IF(OR(COUNTIF(A581:C583,1)=1,COUNTIF(A583:I583,1)=1,COUNTIF(A581:A589,1)=1),"",1),IF(OR(COUNTIF(A581:C583,2)=1,COUNTIF(A583:I583,2)=1,COUNTIF(A581:A589,2)=1),"",2),IF(OR(COUNTIF(A581:C583,3)=1,COUNTIF(A583:I583,3)=1,COUNTIF(A581:A589,3)=1),"",3),IF(OR(COUNTIF(A581:C583,4)=1,COUNTIF(A583:I583,4)=1,COUNTIF(A581:A589,4)=1),"",4),IF(OR(COUNTIF(A581:C583,5)=1,COUNTIF(A583:I583,5)=1,COUNTIF(A581:A589,5)=1),"",5),IF(OR(COUNTIF(A581:C583,6)=1,COUNTIF(A583:I583,6)=1,COUNTIF(A581:A589,6)=1),"",6),IF(OR(COUNTIF(A581:C583,7)=1,COUNTIF(A583:I583,7)=1,COUNTIF(A581:A589,7)=1),"",7),IF(OR(COUNTIF(A581:C583,8)=1,COUNTIF(A583:I583,8)=1,COUNTIF(A581:A589,8)=1),"",8),IF(OR(COUNTIF(A581:C583,9)=1,COUNTIF(A583:I583,9)=1,COUNTIF(A581:A589,9)=1),"",9)),0)</f>
        <v>0</v>
      </c>
      <c r="L583" s="18">
        <f t="shared" ref="L583" si="9289">IF(B583="",_xlfn.TEXTJOIN("",TRUE,IF(OR(COUNTIF(A581:C583,1)=1,COUNTIF(A583:I583,1)=1,COUNTIF(B581:B589,1)=1),"",1),IF(OR(COUNTIF(A581:C583,2)=1,COUNTIF(A583:I583,2)=1,COUNTIF(B581:B589,2)=1),"",2),IF(OR(COUNTIF(A581:C583,3)=1,COUNTIF(A583:I583,3)=1,COUNTIF(B581:B589,3)=1),"",3),IF(OR(COUNTIF(A581:C583,4)=1,COUNTIF(A583:I583,4)=1,COUNTIF(B581:B589,4)=1),"",4),IF(OR(COUNTIF(A581:C583,5)=1,COUNTIF(A583:I583,5)=1,COUNTIF(B581:B589,5)=1),"",5),IF(OR(COUNTIF(A581:C583,6)=1,COUNTIF(A583:I583,6)=1,COUNTIF(B581:B589,6)=1),"",6),IF(OR(COUNTIF(A581:C583,7)=1,COUNTIF(A583:I583,7)=1,COUNTIF(B581:B589,7)=1),"",7),IF(OR(COUNTIF(A581:C583,8)=1,COUNTIF(A583:I583,8)=1,COUNTIF(B581:B589,8)=1),"",8),IF(OR(COUNTIF(A581:C583,9)=1,COUNTIF(A583:I583,9)=1,COUNTIF(B581:B589,9)=1),"",9)),0)</f>
        <v>0</v>
      </c>
      <c r="M583" s="18">
        <f t="shared" ref="M583" si="9290">IF(C583="",_xlfn.TEXTJOIN("",TRUE,IF(OR(V581,COUNTIF(A581:C583,1)=1,COUNTIF(A583:I583,1)=1,COUNTIF(C581:C589,1)=1),"",1),IF(OR(W581,COUNTIF(A581:C583,2)=1,COUNTIF(A583:I583,2)=1,COUNTIF(C581:C589,2)=1),"",2),IF(OR(X581,COUNTIF(A581:C583,3)=1,COUNTIF(A583:I583,3)=1,COUNTIF(C581:C589,3)=1),"",3),IF(OR(Y581,COUNTIF(A581:C583,4)=1,COUNTIF(A583:I583,4)=1,COUNTIF(C581:C589,4)=1),"",4),IF(OR(Z581,COUNTIF(A581:C583,5)=1,COUNTIF(A583:I583,5)=1,COUNTIF(C581:C589,5)=1),"",5),IF(OR(AA581,COUNTIF(A581:C583,6)=1,COUNTIF(A583:I583,6)=1,COUNTIF(C581:C589,6)=1),"",6),IF(OR(AB581,COUNTIF(A581:C583,7)=1,COUNTIF(A583:I583,7)=1,COUNTIF(C581:C589,7)=1),"",7),IF(OR(AC581,COUNTIF(A581:C583,8)=1,COUNTIF(A583:I583,8)=1,COUNTIF(C581:C589,8)=1),"",8),IF(OR(AD581,COUNTIF(A581:C583,9)=1,COUNTIF(A583:I583,9)=1,COUNTIF(C581:C589,9)=1),"",9)),0)</f>
        <v>0</v>
      </c>
      <c r="N583" s="18">
        <f t="shared" ref="N583" si="9291">IF(D583="",_xlfn.TEXTJOIN("",TRUE,IF(OR(COUNTIF(D581:F583,1)=1,COUNTIF(A583:I583,1)=1,COUNTIF(D581:D589,1)=1),"",1),IF(OR(COUNTIF(D581:F583,2)=1,COUNTIF(A583:I583,2)=1,COUNTIF(D581:D589,2)=1),"",2),IF(OR(COUNTIF(D581:F583,3)=1,COUNTIF(A583:I583,3)=1,COUNTIF(D581:D589,3)=1),"",3),IF(OR(COUNTIF(D581:F583,4)=1,COUNTIF(A583:I583,4)=1,COUNTIF(D581:D589,4)=1),"",4),IF(OR(COUNTIF(D581:F583,5)=1,COUNTIF(A583:I583,5)=1,COUNTIF(D581:D589,5)=1),"",5),IF(OR(COUNTIF(D581:F583,6)=1,COUNTIF(A583:I583,6)=1,COUNTIF(D581:D589,6)=1),"",6),IF(OR(COUNTIF(D581:F583,7)=1,COUNTIF(A583:I583,7)=1,COUNTIF(D581:D589,7)=1),"",7),IF(OR(COUNTIF(D581:F583,8)=1,COUNTIF(A583:I583,8)=1,COUNTIF(D581:D589,8)=1),"",8),IF(OR(COUNTIF(D581:F583,9)=1,COUNTIF(A583:I583,9)=1,COUNTIF(D581:D589,9)=1),"",9)),0)</f>
        <v>0</v>
      </c>
      <c r="O583" s="18">
        <f t="shared" ref="O583" si="9292">IF(E583="",_xlfn.TEXTJOIN("",TRUE,IF(OR(COUNTIF(D581:F583,1)=1,COUNTIF(A583:I583,1)=1,COUNTIF(E581:E589,1)=1),"",1),IF(OR(COUNTIF(D581:F583,2)=1,COUNTIF(A583:I583,2)=1,COUNTIF(E581:E589,2)=1),"",2),IF(OR(COUNTIF(D581:F583,3)=1,COUNTIF(A583:I583,3)=1,COUNTIF(E581:E589,3)=1),"",3),IF(OR(COUNTIF(D581:F583,4)=1,COUNTIF(A583:I583,4)=1,COUNTIF(E581:E589,4)=1),"",4),IF(OR(COUNTIF(D581:F583,5)=1,COUNTIF(A583:I583,5)=1,COUNTIF(E581:E589,5)=1),"",5),IF(OR(COUNTIF(D581:F583,6)=1,COUNTIF(A583:I583,6)=1,COUNTIF(E581:E589,6)=1),"",6),IF(OR(COUNTIF(D581:F583,7)=1,COUNTIF(A583:I583,7)=1,COUNTIF(E581:E589,7)=1),"",7),IF(OR(COUNTIF(D581:F583,8)=1,COUNTIF(A583:I583,8)=1,COUNTIF(E581:E589,8)=1),"",8),IF(OR(COUNTIF(D581:F583,9)=1,COUNTIF(A583:I583,9)=1,COUNTIF(E581:E589,9)=1),"",9)),0)</f>
        <v>0</v>
      </c>
      <c r="P583" s="18">
        <f t="shared" ref="P583" si="9293">IF(F583="",_xlfn.TEXTJOIN("",TRUE,IF(OR(COUNTIF(D581:F583,1)=1,COUNTIF(A583:I583,1)=1,COUNTIF(F581:F589,1)=1),"",1),IF(OR(COUNTIF(D581:F583,2)=1,COUNTIF(A583:I583,2)=1,COUNTIF(F581:F589,2)=1),"",2),IF(OR(COUNTIF(D581:F583,3)=1,COUNTIF(A583:I583,3)=1,COUNTIF(F581:F589,3)=1),"",3),IF(OR(COUNTIF(D581:F583,4)=1,COUNTIF(A583:I583,4)=1,COUNTIF(F581:F589,4)=1),"",4),IF(OR(COUNTIF(D581:F583,5)=1,COUNTIF(A583:I583,5)=1,COUNTIF(F581:F589,5)=1),"",5),IF(OR(COUNTIF(D581:F583,6)=1,COUNTIF(A583:I583,6)=1,COUNTIF(F581:F589,6)=1),"",6),IF(OR(COUNTIF(D581:F583,7)=1,COUNTIF(A583:I583,7)=1,COUNTIF(F581:F589,7)=1),"",7),IF(OR(COUNTIF(D581:F583,8)=1,COUNTIF(A583:I583,8)=1,COUNTIF(F581:F589,8)=1),"",8),IF(OR(COUNTIF(D581:F583,9)=1,COUNTIF(A583:I583,9)=1,COUNTIF(F581:F589,9)=1),"",9)),0)</f>
        <v>0</v>
      </c>
      <c r="Q583" s="18">
        <f t="shared" ref="Q583" si="9294">IF(G583="",_xlfn.TEXTJOIN("",TRUE,IF(OR(V582,COUNTIF(G581:I583,1)=1,COUNTIF(A583:I583,1)=1,COUNTIF(G581:G589,1)=1),"",1),IF(OR(W582,COUNTIF(G581:I583,2)=1,COUNTIF(A583:I583,2)=1,COUNTIF(G581:G589,2)=1),"",2),IF(OR(X582,COUNTIF(G581:I583,3)=1,COUNTIF(A583:I583,3)=1,COUNTIF(G581:G589,3)=1),"",3),IF(OR(Y582,COUNTIF(G581:I583,4)=1,COUNTIF(A583:I583,4)=1,COUNTIF(G581:G589,4)=1),"",4),IF(OR(Z582,COUNTIF(G581:I583,5)=1,COUNTIF(A583:I583,5)=1,COUNTIF(G581:G589,5)=1),"",5),IF(OR(AA582,COUNTIF(G581:I583,6)=1,COUNTIF(A583:I583,6)=1,COUNTIF(G581:G589,6)=1),"",6),IF(OR(AB582,COUNTIF(G581:I583,7)=1,COUNTIF(A583:I583,7)=1,COUNTIF(G581:G589,7)=1),"",7),IF(OR(AC582,COUNTIF(G581:I583,8)=1,COUNTIF(A583:I583,8)=1,COUNTIF(G581:G589,8)=1),"",8),IF(OR(AD582,COUNTIF(G581:I583,9)=1,COUNTIF(A583:I583,9)=1,COUNTIF(G581:G589,9)=1),"",9)),0)</f>
        <v>0</v>
      </c>
      <c r="R583" s="18">
        <f t="shared" ref="R583" si="9295">IF(H583="",_xlfn.TEXTJOIN("",TRUE,IF(OR(COUNTIF(G581:I583,1)=1,COUNTIF(A583:I583,1)=1,COUNTIF(H581:H589,1)=1),"",1),IF(OR(COUNTIF(G581:I583,2)=1,COUNTIF(A583:I583,2)=1,COUNTIF(H581:H589,2)=1),"",2),IF(OR(COUNTIF(G581:I583,3)=1,COUNTIF(A583:I583,3)=1,COUNTIF(H581:H589,3)=1),"",3),IF(OR(COUNTIF(G581:I583,4)=1,COUNTIF(A583:I583,4)=1,COUNTIF(H581:H589,4)=1),"",4),IF(OR(COUNTIF(G581:I583,5)=1,COUNTIF(A583:I583,5)=1,COUNTIF(H581:H589,5)=1),"",5),IF(OR(COUNTIF(G581:I583,6)=1,COUNTIF(A583:I583,6)=1,COUNTIF(H581:H589,6)=1),"",6),IF(OR(COUNTIF(G581:I583,7)=1,COUNTIF(A583:I583,7)=1,COUNTIF(H581:H589,7)=1),"",7),IF(OR(COUNTIF(G581:I583,8)=1,COUNTIF(A583:I583,8)=1,COUNTIF(H581:H589,8)=1),"",8),IF(OR(COUNTIF(G581:I583,9)=1,COUNTIF(A583:I583,9)=1,COUNTIF(H581:H589,9)=1),"",9)),0)</f>
        <v>0</v>
      </c>
      <c r="S583" s="18">
        <f t="shared" ref="S583" si="9296">IF(I583="",_xlfn.TEXTJOIN("",TRUE,IF(OR(COUNTIF(G581:I583,1)=1,COUNTIF(A583:I583,1)=1,COUNTIF(I581:I589,1)=1),"",1),IF(OR(COUNTIF(G581:I583,2)=1,COUNTIF(A583:I583,2)=1,COUNTIF(I581:I589,2)=1),"",2),IF(OR(COUNTIF(G581:I583,3)=1,COUNTIF(A583:I583,3)=1,COUNTIF(I581:I589,3)=1),"",3),IF(OR(COUNTIF(G581:I583,4)=1,COUNTIF(A583:I583,4)=1,COUNTIF(I581:I589,4)=1),"",4),IF(OR(COUNTIF(G581:I583,5)=1,COUNTIF(A583:I583,5)=1,COUNTIF(I581:I589,5)=1),"",5),IF(OR(COUNTIF(G581:I583,6)=1,COUNTIF(A583:I583,6)=1,COUNTIF(I581:I589,6)=1),"",6),IF(OR(COUNTIF(G581:I583,7)=1,COUNTIF(A583:I583,7)=1,COUNTIF(I581:I589,7)=1),"",7),IF(OR(COUNTIF(G581:I583,8)=1,COUNTIF(A583:I583,8)=1,COUNTIF(I581:I589,8)=1),"",8),IF(OR(COUNTIF(G581:I583,9)=1,COUNTIF(A583:I583,9)=1,COUNTIF(I581:I589,9)=1),"",9)),0)</f>
        <v>0</v>
      </c>
      <c r="AE583" s="19">
        <f t="shared" ref="AE583" si="9297">IF(AND(_xlfn.NUMBERVALUE(K583)&lt;10,SUM(AE581:AM582)=0),_xlfn.NUMBERVALUE(K583),0)</f>
        <v>0</v>
      </c>
      <c r="AF583" s="19">
        <f t="shared" ref="AF583" si="9298">IF(AND(_xlfn.NUMBERVALUE(L583)&lt;10,SUM(AE581:AE583)=0,SUM(AE581:AM582)=0),_xlfn.NUMBERVALUE(L583),0)</f>
        <v>0</v>
      </c>
      <c r="AG583" s="19">
        <f t="shared" ref="AG583" si="9299">IF(AND(_xlfn.NUMBERVALUE(M583)&lt;10,SUM(AE581:AF583)=0,SUM(AE581:AM582)=0),_xlfn.NUMBERVALUE(M583),0)</f>
        <v>0</v>
      </c>
      <c r="AH583" s="19">
        <f t="shared" ref="AH583" si="9300">IF(AND(_xlfn.NUMBERVALUE(N583)&lt;10,SUM(AE581:AG583)=0,SUM(AE581:AM582)=0),_xlfn.NUMBERVALUE(N583),0)</f>
        <v>0</v>
      </c>
      <c r="AI583" s="19">
        <f t="shared" ref="AI583" si="9301">IF(AND(_xlfn.NUMBERVALUE(O583)&lt;10,SUM(AE581:AH583)=0,SUM(AE581:AM582)=0),_xlfn.NUMBERVALUE(O583),0)</f>
        <v>0</v>
      </c>
      <c r="AJ583" s="19">
        <f t="shared" ref="AJ583" si="9302">IF(AND(_xlfn.NUMBERVALUE(P583)&lt;10,SUM(AE581:AI583)=0,SUM(AE581:AM582)=0),_xlfn.NUMBERVALUE(P583),0)</f>
        <v>0</v>
      </c>
      <c r="AK583" s="19">
        <f t="shared" ref="AK583" si="9303">IF(AND(_xlfn.NUMBERVALUE(Q583)&lt;10,SUM(AE581:AJ583)=0,SUM(AE581:AM582)=0),_xlfn.NUMBERVALUE(Q583),0)</f>
        <v>0</v>
      </c>
      <c r="AL583" s="19">
        <f t="shared" ref="AL583" si="9304">IF(AND(_xlfn.NUMBERVALUE(R583)&lt;10,SUM(AE581:AK583)=0,SUM(AE581:AM582)=0),_xlfn.NUMBERVALUE(R583),0)</f>
        <v>0</v>
      </c>
      <c r="AM583" s="19">
        <f t="shared" ref="AM583" si="9305">IF(AND(_xlfn.NUMBERVALUE(S583)&lt;10,SUM(AE581:AL583)=0,SUM(AE581:AM582)=0),_xlfn.NUMBERVALUE(S583),0)</f>
        <v>0</v>
      </c>
    </row>
    <row r="584" spans="1:39" x14ac:dyDescent="0.25">
      <c r="A584" s="1">
        <f t="shared" si="9232"/>
        <v>3</v>
      </c>
      <c r="B584" s="2">
        <f t="shared" si="9233"/>
        <v>6</v>
      </c>
      <c r="C584" s="3">
        <f t="shared" si="9234"/>
        <v>9</v>
      </c>
      <c r="D584" s="1">
        <f t="shared" si="9235"/>
        <v>2</v>
      </c>
      <c r="E584" s="2">
        <f t="shared" si="9236"/>
        <v>7</v>
      </c>
      <c r="F584" s="3">
        <f t="shared" si="9237"/>
        <v>5</v>
      </c>
      <c r="G584" s="1">
        <f t="shared" si="9238"/>
        <v>4</v>
      </c>
      <c r="H584" s="2">
        <f t="shared" si="9239"/>
        <v>1</v>
      </c>
      <c r="I584" s="3">
        <f t="shared" si="9240"/>
        <v>8</v>
      </c>
      <c r="K584" s="18">
        <f t="shared" ref="K584" si="9306">IF(A584="",_xlfn.TEXTJOIN("",TRUE,IF(OR(COUNTIF(A584:C586,1)=1,COUNTIF(A584:I584,1)=1,COUNTIF(A581:A589,1)=1),"",1),IF(OR(COUNTIF(A584:C586,2)=1,COUNTIF(A584:I584,2)=1,COUNTIF(A581:A589,2)=1),"",2),IF(OR(COUNTIF(A584:C586,3)=1,COUNTIF(A584:I584,3)=1,COUNTIF(A581:A589,3)=1),"",3),IF(OR(COUNTIF(A584:C586,4)=1,COUNTIF(A584:I584,4)=1,COUNTIF(A581:A589,4)=1),"",4),IF(OR(COUNTIF(A584:C586,5)=1,COUNTIF(A584:I584,5)=1,COUNTIF(A581:A589,5)=1),"",5),IF(OR(COUNTIF(A584:C586,6)=1,COUNTIF(A584:I584,6)=1,COUNTIF(A581:A589,6)=1),"",6),IF(OR(COUNTIF(A584:C586,7)=1,COUNTIF(A584:I584,7)=1,COUNTIF(A581:A589,7)=1),"",7),IF(OR(COUNTIF(A584:C586,8)=1,COUNTIF(A584:I584,8)=1,COUNTIF(A581:A589,8)=1),"",8),IF(OR(COUNTIF(A584:C586,9)=1,COUNTIF(A584:I584,9)=1,COUNTIF(A581:A589,9)=1),"",9)),0)</f>
        <v>0</v>
      </c>
      <c r="L584" s="18">
        <f t="shared" ref="L584" si="9307">IF(B584="",_xlfn.TEXTJOIN("",TRUE,IF(OR(COUNTIF(A584:C586,1)=1,COUNTIF(A584:I584,1)=1,COUNTIF(B581:B589,1)=1),"",1),IF(OR(COUNTIF(A584:C586,2)=1,COUNTIF(A584:I584,2)=1,COUNTIF(B581:B589,2)=1),"",2),IF(OR(COUNTIF(A584:C586,3)=1,COUNTIF(A584:I584,3)=1,COUNTIF(B581:B589,3)=1),"",3),IF(OR(COUNTIF(A584:C586,4)=1,COUNTIF(A584:I584,4)=1,COUNTIF(B581:B589,4)=1),"",4),IF(OR(COUNTIF(A584:C586,5)=1,COUNTIF(A584:I584,5)=1,COUNTIF(B581:B589,5)=1),"",5),IF(OR(COUNTIF(A584:C586,6)=1,COUNTIF(A584:I584,6)=1,COUNTIF(B581:B589,6)=1),"",6),IF(OR(COUNTIF(A584:C586,7)=1,COUNTIF(A584:I584,7)=1,COUNTIF(B581:B589,7)=1),"",7),IF(OR(COUNTIF(A584:C586,8)=1,COUNTIF(A584:I584,8)=1,COUNTIF(B581:B589,8)=1),"",8),IF(OR(COUNTIF(A584:C586,9)=1,COUNTIF(A584:I584,9)=1,COUNTIF(B581:B589,9)=1),"",9)),0)</f>
        <v>0</v>
      </c>
      <c r="M584" s="18">
        <f t="shared" ref="M584" si="9308">IF(C584="",_xlfn.TEXTJOIN("",TRUE,IF(OR(COUNTIF(A584:C586,1)=1,COUNTIF(A584:I584,1)=1,COUNTIF(C581:C589,1)=1),"",1),IF(OR(COUNTIF(A584:C586,2)=1,COUNTIF(A584:I584,2)=1,COUNTIF(C581:C589,2)=1),"",2),IF(OR(COUNTIF(A584:C586,3)=1,COUNTIF(A584:I584,3)=1,COUNTIF(C581:C589,3)=1),"",3),IF(OR(COUNTIF(A584:C586,4)=1,COUNTIF(A584:I584,4)=1,COUNTIF(C581:C589,4)=1),"",4),IF(OR(COUNTIF(A584:C586,5)=1,COUNTIF(A584:I584,5)=1,COUNTIF(C581:C589,5)=1),"",5),IF(OR(COUNTIF(A584:C586,6)=1,COUNTIF(A584:I584,6)=1,COUNTIF(C581:C589,6)=1),"",6),IF(OR(COUNTIF(A584:C586,7)=1,COUNTIF(A584:I584,7)=1,COUNTIF(C581:C589,7)=1),"",7),IF(OR(COUNTIF(A584:C586,8)=1,COUNTIF(A584:I584,8)=1,COUNTIF(C581:C589,8)=1),"",8),IF(OR(COUNTIF(A584:C586,9)=1,COUNTIF(A584:I584,9)=1,COUNTIF(C581:C589,9)=1),"",9)),0)</f>
        <v>0</v>
      </c>
      <c r="N584" s="18">
        <f t="shared" ref="N584" si="9309">IF(D584="",_xlfn.TEXTJOIN("",TRUE,IF(OR(V581,COUNTIF(D584:F586,1)=1,COUNTIF(A584:I584,1)=1,COUNTIF(D581:D589,1)=1),"",1),IF(OR(W581,COUNTIF(D584:F586,2)=1,COUNTIF(A584:I584,2)=1,COUNTIF(D581:D589,2)=1),"",2),IF(OR(X581,COUNTIF(D584:F586,3)=1,COUNTIF(A584:I584,3)=1,COUNTIF(D581:D589,3)=1),"",3),IF(OR(Y581,COUNTIF(D584:F586,4)=1,COUNTIF(A584:I584,4)=1,COUNTIF(D581:D589,4)=1),"",4),IF(OR(Z581,COUNTIF(D584:F586,5)=1,COUNTIF(A584:I584,5)=1,COUNTIF(D581:D589,5)=1),"",5),IF(OR(AA581,COUNTIF(D584:F586,6)=1,COUNTIF(A584:I584,6)=1,COUNTIF(D581:D589,6)=1),"",6),IF(OR(AB581,COUNTIF(D584:F586,7)=1,COUNTIF(A584:I584,7)=1,COUNTIF(D581:D589,7)=1),"",7),IF(OR(AC581,COUNTIF(D584:F586,8)=1,COUNTIF(A584:I584,8)=1,COUNTIF(D581:D589,8)=1),"",8),IF(OR(AD581,COUNTIF(D584:F586,9)=1,COUNTIF(A584:I584,9)=1,COUNTIF(D581:D589,9)=1),"",9)),0)</f>
        <v>0</v>
      </c>
      <c r="O584" s="18">
        <f t="shared" ref="O584" si="9310">IF(E584="",_xlfn.TEXTJOIN("",TRUE,IF(OR(COUNTIF(D584:F586,1)=1,COUNTIF(A584:I584,1)=1,COUNTIF(E581:E589,1)=1),"",1),IF(OR(COUNTIF(D584:F586,2)=1,COUNTIF(A584:I584,2)=1,COUNTIF(E581:E589,2)=1),"",2),IF(OR(COUNTIF(D584:F586,3)=1,COUNTIF(A584:I584,3)=1,COUNTIF(E581:E589,3)=1),"",3),IF(OR(COUNTIF(D584:F586,4)=1,COUNTIF(A584:I584,4)=1,COUNTIF(E581:E589,4)=1),"",4),IF(OR(COUNTIF(D584:F586,5)=1,COUNTIF(A584:I584,5)=1,COUNTIF(E581:E589,5)=1),"",5),IF(OR(COUNTIF(D584:F586,6)=1,COUNTIF(A584:I584,6)=1,COUNTIF(E581:E589,6)=1),"",6),IF(OR(COUNTIF(D584:F586,7)=1,COUNTIF(A584:I584,7)=1,COUNTIF(E581:E589,7)=1),"",7),IF(OR(COUNTIF(D584:F586,8)=1,COUNTIF(A584:I584,8)=1,COUNTIF(E581:E589,8)=1),"",8),IF(OR(COUNTIF(D584:F586,9)=1,COUNTIF(A584:I584,9)=1,COUNTIF(E581:E589,9)=1),"",9)),0)</f>
        <v>0</v>
      </c>
      <c r="P584" s="18">
        <f t="shared" ref="P584" si="9311">IF(F584="",_xlfn.TEXTJOIN("",TRUE,IF(OR(V582,COUNTIF(D584:F586,1)=1,COUNTIF(A584:I584,1)=1,COUNTIF(F581:F589,1)=1),"",1),IF(OR(W582,COUNTIF(D584:F586,2)=1,COUNTIF(A584:I584,2)=1,COUNTIF(F581:F589,2)=1),"",2),IF(OR(X582,COUNTIF(D584:F586,3)=1,COUNTIF(A584:I584,3)=1,COUNTIF(F581:F589,3)=1),"",3),IF(OR(Y582,COUNTIF(D584:F586,4)=1,COUNTIF(A584:I584,4)=1,COUNTIF(F581:F589,4)=1),"",4),IF(OR(Z582,COUNTIF(D584:F586,5)=1,COUNTIF(A584:I584,5)=1,COUNTIF(F581:F589,5)=1),"",5),IF(OR(AA582,COUNTIF(D584:F586,6)=1,COUNTIF(A584:I584,6)=1,COUNTIF(F581:F589,6)=1),"",6),IF(OR(AB582,COUNTIF(D584:F586,7)=1,COUNTIF(A584:I584,7)=1,COUNTIF(F581:F589,7)=1),"",7),IF(OR(AC582,COUNTIF(D584:F586,8)=1,COUNTIF(A584:I584,8)=1,COUNTIF(F581:F589,8)=1),"",8),IF(OR(AD582,COUNTIF(D584:F586,9)=1,COUNTIF(A584:I584,9)=1,COUNTIF(F581:F589,9)=1),"",9)),0)</f>
        <v>0</v>
      </c>
      <c r="Q584" s="18">
        <f t="shared" ref="Q584" si="9312">IF(G584="",_xlfn.TEXTJOIN("",TRUE,IF(OR(COUNTIF(G584:I586,1)=1,COUNTIF(A584:I584,1)=1,COUNTIF(G581:G589,1)=1),"",1),IF(OR(COUNTIF(G584:I586,2)=1,COUNTIF(A584:I584,2)=1,COUNTIF(G581:G589,2)=1),"",2),IF(OR(COUNTIF(G584:I586,3)=1,COUNTIF(A584:I584,3)=1,COUNTIF(G581:G589,3)=1),"",3),IF(OR(COUNTIF(G584:I586,4)=1,COUNTIF(A584:I584,4)=1,COUNTIF(G581:G589,4)=1),"",4),IF(OR(COUNTIF(G584:I586,5)=1,COUNTIF(A584:I584,5)=1,COUNTIF(G581:G589,5)=1),"",5),IF(OR(COUNTIF(G584:I586,6)=1,COUNTIF(A584:I584,6)=1,COUNTIF(G581:G589,6)=1),"",6),IF(OR(COUNTIF(G584:I586,7)=1,COUNTIF(A584:I584,7)=1,COUNTIF(G581:G589,7)=1),"",7),IF(OR(COUNTIF(G584:I586,8)=1,COUNTIF(A584:I584,8)=1,COUNTIF(G581:G589,8)=1),"",8),IF(OR(COUNTIF(G584:I586,9)=1,COUNTIF(A584:I584,9)=1,COUNTIF(G581:G589,9)=1),"",9)),0)</f>
        <v>0</v>
      </c>
      <c r="R584" s="18">
        <f t="shared" ref="R584" si="9313">IF(H584="",_xlfn.TEXTJOIN("",TRUE,IF(OR(COUNTIF(G584:I586,1)=1,COUNTIF(A584:I584,1)=1,COUNTIF(H581:H589,1)=1),"",1),IF(OR(COUNTIF(G584:I586,2)=1,COUNTIF(A584:I584,2)=1,COUNTIF(H581:H589,2)=1),"",2),IF(OR(COUNTIF(G584:I586,3)=1,COUNTIF(A584:I584,3)=1,COUNTIF(H581:H589,3)=1),"",3),IF(OR(COUNTIF(G584:I586,4)=1,COUNTIF(A584:I584,4)=1,COUNTIF(H581:H589,4)=1),"",4),IF(OR(COUNTIF(G584:I586,5)=1,COUNTIF(A584:I584,5)=1,COUNTIF(H581:H589,5)=1),"",5),IF(OR(COUNTIF(G584:I586,6)=1,COUNTIF(A584:I584,6)=1,COUNTIF(H581:H589,6)=1),"",6),IF(OR(COUNTIF(G584:I586,7)=1,COUNTIF(A584:I584,7)=1,COUNTIF(H581:H589,7)=1),"",7),IF(OR(COUNTIF(G584:I586,8)=1,COUNTIF(A584:I584,8)=1,COUNTIF(H581:H589,8)=1),"",8),IF(OR(COUNTIF(G584:I586,9)=1,COUNTIF(A584:I584,9)=1,COUNTIF(H581:H589,9)=1),"",9)),0)</f>
        <v>0</v>
      </c>
      <c r="S584" s="18">
        <f t="shared" ref="S584" si="9314">IF(I584="",_xlfn.TEXTJOIN("",TRUE,IF(OR(COUNTIF(G584:I586,1)=1,COUNTIF(A584:I584,1)=1,COUNTIF(I581:I589,1)=1),"",1),IF(OR(COUNTIF(G584:I586,2)=1,COUNTIF(A584:I584,2)=1,COUNTIF(I581:I589,2)=1),"",2),IF(OR(COUNTIF(G584:I586,3)=1,COUNTIF(A584:I584,3)=1,COUNTIF(I581:I589,3)=1),"",3),IF(OR(COUNTIF(G584:I586,4)=1,COUNTIF(A584:I584,4)=1,COUNTIF(I581:I589,4)=1),"",4),IF(OR(COUNTIF(G584:I586,5)=1,COUNTIF(A584:I584,5)=1,COUNTIF(I581:I589,5)=1),"",5),IF(OR(COUNTIF(G584:I586,6)=1,COUNTIF(A584:I584,6)=1,COUNTIF(I581:I589,6)=1),"",6),IF(OR(COUNTIF(G584:I586,7)=1,COUNTIF(A584:I584,7)=1,COUNTIF(I581:I589,7)=1),"",7),IF(OR(COUNTIF(G584:I586,8)=1,COUNTIF(A584:I584,8)=1,COUNTIF(I581:I589,8)=1),"",8),IF(OR(COUNTIF(G584:I586,9)=1,COUNTIF(A584:I584,9)=1,COUNTIF(I581:I589,9)=1),"",9)),0)</f>
        <v>0</v>
      </c>
      <c r="AE584" s="19">
        <f t="shared" ref="AE584" si="9315">IF(AND(_xlfn.NUMBERVALUE(K584)&lt;10,SUM(AE581:AM583)=0),_xlfn.NUMBERVALUE(K584),0)</f>
        <v>0</v>
      </c>
      <c r="AF584" s="19">
        <f t="shared" ref="AF584" si="9316">IF(AND(_xlfn.NUMBERVALUE(L584)&lt;10,SUM(AE581:AE584)=0,SUM(AE581:AM583)=0),_xlfn.NUMBERVALUE(L584),0)</f>
        <v>0</v>
      </c>
      <c r="AG584" s="19">
        <f t="shared" ref="AG584" si="9317">IF(AND(_xlfn.NUMBERVALUE(M584)&lt;10,SUM(AE581:AF584)=0,SUM(AE581:AM583)=0),_xlfn.NUMBERVALUE(M584),0)</f>
        <v>0</v>
      </c>
      <c r="AH584" s="19">
        <f t="shared" ref="AH584" si="9318">IF(AND(_xlfn.NUMBERVALUE(N584)&lt;10,SUM(AE581:AG584)=0,SUM(AE581:AM583)=0),_xlfn.NUMBERVALUE(N584),0)</f>
        <v>0</v>
      </c>
      <c r="AI584" s="19">
        <f t="shared" ref="AI584" si="9319">IF(AND(_xlfn.NUMBERVALUE(O584)&lt;10,SUM(AE581:AH584)=0,SUM(AE581:AM583)=0),_xlfn.NUMBERVALUE(O584),0)</f>
        <v>0</v>
      </c>
      <c r="AJ584" s="19">
        <f t="shared" ref="AJ584" si="9320">IF(AND(_xlfn.NUMBERVALUE(P584)&lt;10,SUM(AE581:AI584)=0,SUM(AE581:AM583)=0),_xlfn.NUMBERVALUE(P584),0)</f>
        <v>0</v>
      </c>
      <c r="AK584" s="19">
        <f t="shared" ref="AK584" si="9321">IF(AND(_xlfn.NUMBERVALUE(Q584)&lt;10,SUM(AE581:AJ584)=0,SUM(AE581:AM583)=0),_xlfn.NUMBERVALUE(Q584),0)</f>
        <v>0</v>
      </c>
      <c r="AL584" s="19">
        <f t="shared" ref="AL584" si="9322">IF(AND(_xlfn.NUMBERVALUE(R584)&lt;10,SUM(AE581:AK584)=0,SUM(AE581:AM583)=0),_xlfn.NUMBERVALUE(R584),0)</f>
        <v>0</v>
      </c>
      <c r="AM584" s="19">
        <f t="shared" ref="AM584" si="9323">IF(AND(_xlfn.NUMBERVALUE(S584)&lt;10,SUM(AE581:AL584)=0,SUM(AE581:AM583)=0),_xlfn.NUMBERVALUE(S584),0)</f>
        <v>0</v>
      </c>
    </row>
    <row r="585" spans="1:39" x14ac:dyDescent="0.25">
      <c r="A585" s="5">
        <f t="shared" si="9232"/>
        <v>4</v>
      </c>
      <c r="B585" s="6">
        <f t="shared" si="9233"/>
        <v>8</v>
      </c>
      <c r="C585" s="7">
        <f t="shared" si="9234"/>
        <v>5</v>
      </c>
      <c r="D585" s="5">
        <f t="shared" si="9235"/>
        <v>9</v>
      </c>
      <c r="E585" s="6">
        <f t="shared" si="9236"/>
        <v>1</v>
      </c>
      <c r="F585" s="7">
        <f t="shared" si="9237"/>
        <v>6</v>
      </c>
      <c r="G585" s="5">
        <f t="shared" si="9238"/>
        <v>3</v>
      </c>
      <c r="H585" s="6">
        <f t="shared" si="9239"/>
        <v>7</v>
      </c>
      <c r="I585" s="7">
        <f t="shared" si="9240"/>
        <v>2</v>
      </c>
      <c r="K585" s="18">
        <f t="shared" ref="K585" si="9324">IF(A585="",_xlfn.TEXTJOIN("",TRUE,IF(OR(COUNTIF(A584:C586,1)=1,COUNTIF(A585:I585,1)=1,COUNTIF(A581:A589,1)=1),"",1),IF(OR(COUNTIF(A584:C586,2)=1,COUNTIF(A585:I585,2)=1,COUNTIF(A581:A589,2)=1),"",2),IF(OR(COUNTIF(A584:C586,3)=1,COUNTIF(A585:I585,3)=1,COUNTIF(A581:A589,3)=1),"",3),IF(OR(COUNTIF(A584:C586,4)=1,COUNTIF(A585:I585,4)=1,COUNTIF(A581:A589,4)=1),"",4),IF(OR(COUNTIF(A584:C586,5)=1,COUNTIF(A585:I585,5)=1,COUNTIF(A581:A589,5)=1),"",5),IF(OR(COUNTIF(A584:C586,6)=1,COUNTIF(A585:I585,6)=1,COUNTIF(A581:A589,6)=1),"",6),IF(OR(COUNTIF(A584:C586,7)=1,COUNTIF(A585:I585,7)=1,COUNTIF(A581:A589,7)=1),"",7),IF(OR(COUNTIF(A584:C586,8)=1,COUNTIF(A585:I585,8)=1,COUNTIF(A581:A589,8)=1),"",8),IF(OR(COUNTIF(A584:C586,9)=1,COUNTIF(A585:I585,9)=1,COUNTIF(A581:A589,9)=1),"",9)),0)</f>
        <v>0</v>
      </c>
      <c r="L585" s="18">
        <f t="shared" ref="L585" si="9325">IF(B585="",_xlfn.TEXTJOIN("",TRUE,IF(OR(COUNTIF(A584:C586,1)=1,COUNTIF(A585:I585,1)=1,COUNTIF(B581:B589,1)=1),"",1),IF(OR(COUNTIF(A584:C586,2)=1,COUNTIF(A585:I585,2)=1,COUNTIF(B581:B589,2)=1),"",2),IF(OR(COUNTIF(A584:C586,3)=1,COUNTIF(A585:I585,3)=1,COUNTIF(B581:B589,3)=1),"",3),IF(OR(COUNTIF(A584:C586,4)=1,COUNTIF(A585:I585,4)=1,COUNTIF(B581:B589,4)=1),"",4),IF(OR(COUNTIF(A584:C586,5)=1,COUNTIF(A585:I585,5)=1,COUNTIF(B581:B589,5)=1),"",5),IF(OR(COUNTIF(A584:C586,6)=1,COUNTIF(A585:I585,6)=1,COUNTIF(B581:B589,6)=1),"",6),IF(OR(COUNTIF(A584:C586,7)=1,COUNTIF(A585:I585,7)=1,COUNTIF(B581:B589,7)=1),"",7),IF(OR(COUNTIF(A584:C586,8)=1,COUNTIF(A585:I585,8)=1,COUNTIF(B581:B589,8)=1),"",8),IF(OR(COUNTIF(A584:C586,9)=1,COUNTIF(A585:I585,9)=1,COUNTIF(B581:B589,9)=1),"",9)),0)</f>
        <v>0</v>
      </c>
      <c r="M585" s="18">
        <f t="shared" ref="M585" si="9326">IF(C585="",_xlfn.TEXTJOIN("",TRUE,IF(OR(COUNTIF(A584:C586,1)=1,COUNTIF(A585:I585,1)=1,COUNTIF(C581:C589,1)=1),"",1),IF(OR(COUNTIF(A584:C586,2)=1,COUNTIF(A585:I585,2)=1,COUNTIF(C581:C589,2)=1),"",2),IF(OR(COUNTIF(A584:C586,3)=1,COUNTIF(A585:I585,3)=1,COUNTIF(C581:C589,3)=1),"",3),IF(OR(COUNTIF(A584:C586,4)=1,COUNTIF(A585:I585,4)=1,COUNTIF(C581:C589,4)=1),"",4),IF(OR(COUNTIF(A584:C586,5)=1,COUNTIF(A585:I585,5)=1,COUNTIF(C581:C589,5)=1),"",5),IF(OR(COUNTIF(A584:C586,6)=1,COUNTIF(A585:I585,6)=1,COUNTIF(C581:C589,6)=1),"",6),IF(OR(COUNTIF(A584:C586,7)=1,COUNTIF(A585:I585,7)=1,COUNTIF(C581:C589,7)=1),"",7),IF(OR(COUNTIF(A584:C586,8)=1,COUNTIF(A585:I585,8)=1,COUNTIF(C581:C589,8)=1),"",8),IF(OR(COUNTIF(A584:C586,9)=1,COUNTIF(A585:I585,9)=1,COUNTIF(C581:C589,9)=1),"",9)),0)</f>
        <v>0</v>
      </c>
      <c r="N585" s="18">
        <f t="shared" ref="N585" si="9327">IF(D585="",_xlfn.TEXTJOIN("",TRUE,IF(OR(COUNTIF(D584:F586,1)=1,COUNTIF(A585:I585,1)=1,COUNTIF(D581:D589,1)=1),"",1),IF(OR(COUNTIF(D584:F586,2)=1,COUNTIF(A585:I585,2)=1,COUNTIF(D581:D589,2)=1),"",2),IF(OR(COUNTIF(D584:F586,3)=1,COUNTIF(A585:I585,3)=1,COUNTIF(D581:D589,3)=1),"",3),IF(OR(COUNTIF(D584:F586,4)=1,COUNTIF(A585:I585,4)=1,COUNTIF(D581:D589,4)=1),"",4),IF(OR(COUNTIF(D584:F586,5)=1,COUNTIF(A585:I585,5)=1,COUNTIF(D581:D589,5)=1),"",5),IF(OR(COUNTIF(D584:F586,6)=1,COUNTIF(A585:I585,6)=1,COUNTIF(D581:D589,6)=1),"",6),IF(OR(COUNTIF(D584:F586,7)=1,COUNTIF(A585:I585,7)=1,COUNTIF(D581:D589,7)=1),"",7),IF(OR(COUNTIF(D584:F586,8)=1,COUNTIF(A585:I585,8)=1,COUNTIF(D581:D589,8)=1),"",8),IF(OR(COUNTIF(D584:F586,9)=1,COUNTIF(A585:I585,9)=1,COUNTIF(D581:D589,9)=1),"",9)),0)</f>
        <v>0</v>
      </c>
      <c r="O585" s="18">
        <f t="shared" ref="O585" si="9328">IF(E585="",_xlfn.TEXTJOIN("",TRUE,IF(OR(V582,V581,COUNTIF(D584:F586,1)=1,COUNTIF(A585:I585,1)=1,COUNTIF(E581:E589,1)=1),"",1),IF(OR(W582,W581,COUNTIF(D584:F586,2)=1,COUNTIF(A585:I585,2)=1,COUNTIF(E581:E589,2)=1),"",2),IF(OR(X582,X581,COUNTIF(D584:F586,3)=1,COUNTIF(A585:I585,3)=1,COUNTIF(E581:E589,3)=1),"",3),IF(OR(Y582,Y581,COUNTIF(D584:F586,4)=1,COUNTIF(A585:I585,4)=1,COUNTIF(E581:E589,4)=1),"",4),IF(OR(Z582,Z581,COUNTIF(D584:F586,5)=1,COUNTIF(A585:I585,5)=1,COUNTIF(E581:E589,5)=1),"",5),IF(OR(AA582,AA581,COUNTIF(D584:F586,6)=1,COUNTIF(A585:I585,6)=1,COUNTIF(E581:E589,6)=1),"",6),IF(OR(AB582,AB581,COUNTIF(D584:F586,7)=1,COUNTIF(A585:I585,7)=1,COUNTIF(E581:E589,7)=1),"",7),IF(OR(AC582,AC581,COUNTIF(D584:F586,8)=1,COUNTIF(A585:I585,8)=1,COUNTIF(E581:E589,8)=1),"",8),IF(OR(AD582,AD581,COUNTIF(D584:F586,9)=1,COUNTIF(A585:I585,9)=1,COUNTIF(E581:E589,9)=1),"",9)),0)</f>
        <v>0</v>
      </c>
      <c r="P585" s="18">
        <f t="shared" ref="P585" si="9329">IF(F585="",_xlfn.TEXTJOIN("",TRUE,IF(OR(COUNTIF(D584:F586,1)=1,COUNTIF(A585:I585,1)=1,COUNTIF(F581:F589,1)=1),"",1),IF(OR(COUNTIF(D584:F586,2)=1,COUNTIF(A585:I585,2)=1,COUNTIF(F581:F589,2)=1),"",2),IF(OR(COUNTIF(D584:F586,3)=1,COUNTIF(A585:I585,3)=1,COUNTIF(F581:F589,3)=1),"",3),IF(OR(COUNTIF(D584:F586,4)=1,COUNTIF(A585:I585,4)=1,COUNTIF(F581:F589,4)=1),"",4),IF(OR(COUNTIF(D584:F586,5)=1,COUNTIF(A585:I585,5)=1,COUNTIF(F581:F589,5)=1),"",5),IF(OR(COUNTIF(D584:F586,6)=1,COUNTIF(A585:I585,6)=1,COUNTIF(F581:F589,6)=1),"",6),IF(OR(COUNTIF(D584:F586,7)=1,COUNTIF(A585:I585,7)=1,COUNTIF(F581:F589,7)=1),"",7),IF(OR(COUNTIF(D584:F586,8)=1,COUNTIF(A585:I585,8)=1,COUNTIF(F581:F589,8)=1),"",8),IF(OR(COUNTIF(D584:F586,9)=1,COUNTIF(A585:I585,9)=1,COUNTIF(F581:F589,9)=1),"",9)),0)</f>
        <v>0</v>
      </c>
      <c r="Q585" s="18">
        <f t="shared" ref="Q585" si="9330">IF(G585="",_xlfn.TEXTJOIN("",TRUE,IF(OR(COUNTIF(G584:I586,1)=1,COUNTIF(A585:I585,1)=1,COUNTIF(G581:G589,1)=1),"",1),IF(OR(COUNTIF(G584:I586,2)=1,COUNTIF(A585:I585,2)=1,COUNTIF(G581:G589,2)=1),"",2),IF(OR(COUNTIF(G584:I586,3)=1,COUNTIF(A585:I585,3)=1,COUNTIF(G581:G589,3)=1),"",3),IF(OR(COUNTIF(G584:I586,4)=1,COUNTIF(A585:I585,4)=1,COUNTIF(G581:G589,4)=1),"",4),IF(OR(COUNTIF(G584:I586,5)=1,COUNTIF(A585:I585,5)=1,COUNTIF(G581:G589,5)=1),"",5),IF(OR(COUNTIF(G584:I586,6)=1,COUNTIF(A585:I585,6)=1,COUNTIF(G581:G589,6)=1),"",6),IF(OR(COUNTIF(G584:I586,7)=1,COUNTIF(A585:I585,7)=1,COUNTIF(G581:G589,7)=1),"",7),IF(OR(COUNTIF(G584:I586,8)=1,COUNTIF(A585:I585,8)=1,COUNTIF(G581:G589,8)=1),"",8),IF(OR(COUNTIF(G584:I586,9)=1,COUNTIF(A585:I585,9)=1,COUNTIF(G581:G589,9)=1),"",9)),0)</f>
        <v>0</v>
      </c>
      <c r="R585" s="18">
        <f t="shared" ref="R585" si="9331">IF(H585="",_xlfn.TEXTJOIN("",TRUE,IF(OR(COUNTIF(G584:I586,1)=1,COUNTIF(A585:I585,1)=1,COUNTIF(H581:H589,1)=1),"",1),IF(OR(COUNTIF(G584:I586,2)=1,COUNTIF(A585:I585,2)=1,COUNTIF(H581:H589,2)=1),"",2),IF(OR(COUNTIF(G584:I586,3)=1,COUNTIF(A585:I585,3)=1,COUNTIF(H581:H589,3)=1),"",3),IF(OR(COUNTIF(G584:I586,4)=1,COUNTIF(A585:I585,4)=1,COUNTIF(H581:H589,4)=1),"",4),IF(OR(COUNTIF(G584:I586,5)=1,COUNTIF(A585:I585,5)=1,COUNTIF(H581:H589,5)=1),"",5),IF(OR(COUNTIF(G584:I586,6)=1,COUNTIF(A585:I585,6)=1,COUNTIF(H581:H589,6)=1),"",6),IF(OR(COUNTIF(G584:I586,7)=1,COUNTIF(A585:I585,7)=1,COUNTIF(H581:H589,7)=1),"",7),IF(OR(COUNTIF(G584:I586,8)=1,COUNTIF(A585:I585,8)=1,COUNTIF(H581:H589,8)=1),"",8),IF(OR(COUNTIF(G584:I586,9)=1,COUNTIF(A585:I585,9)=1,COUNTIF(H581:H589,9)=1),"",9)),0)</f>
        <v>0</v>
      </c>
      <c r="S585" s="18">
        <f t="shared" ref="S585" si="9332">IF(I585="",_xlfn.TEXTJOIN("",TRUE,IF(OR(COUNTIF(G584:I586,1)=1,COUNTIF(A585:I585,1)=1,COUNTIF(I581:I589,1)=1),"",1),IF(OR(COUNTIF(G584:I586,2)=1,COUNTIF(A585:I585,2)=1,COUNTIF(I581:I589,2)=1),"",2),IF(OR(COUNTIF(G584:I586,3)=1,COUNTIF(A585:I585,3)=1,COUNTIF(I581:I589,3)=1),"",3),IF(OR(COUNTIF(G584:I586,4)=1,COUNTIF(A585:I585,4)=1,COUNTIF(I581:I589,4)=1),"",4),IF(OR(COUNTIF(G584:I586,5)=1,COUNTIF(A585:I585,5)=1,COUNTIF(I581:I589,5)=1),"",5),IF(OR(COUNTIF(G584:I586,6)=1,COUNTIF(A585:I585,6)=1,COUNTIF(I581:I589,6)=1),"",6),IF(OR(COUNTIF(G584:I586,7)=1,COUNTIF(A585:I585,7)=1,COUNTIF(I581:I589,7)=1),"",7),IF(OR(COUNTIF(G584:I586,8)=1,COUNTIF(A585:I585,8)=1,COUNTIF(I581:I589,8)=1),"",8),IF(OR(COUNTIF(G584:I586,9)=1,COUNTIF(A585:I585,9)=1,COUNTIF(I581:I589,9)=1),"",9)),0)</f>
        <v>0</v>
      </c>
      <c r="AE585" s="19">
        <f t="shared" ref="AE585" si="9333">IF(AND(_xlfn.NUMBERVALUE(K585)&lt;10,SUM(AE581:AM584)=0),_xlfn.NUMBERVALUE(K585),0)</f>
        <v>0</v>
      </c>
      <c r="AF585" s="19">
        <f t="shared" ref="AF585" si="9334">IF(AND(_xlfn.NUMBERVALUE(L585)&lt;10,SUM(AE581:AE585)=0,SUM(AE581:AM584)=0),_xlfn.NUMBERVALUE(L585),0)</f>
        <v>0</v>
      </c>
      <c r="AG585" s="19">
        <f t="shared" ref="AG585" si="9335">IF(AND(_xlfn.NUMBERVALUE(M585)&lt;10,SUM(AE581:AF585)=0,SUM(AE581:AM584)=0),_xlfn.NUMBERVALUE(M585),0)</f>
        <v>0</v>
      </c>
      <c r="AH585" s="19">
        <f t="shared" ref="AH585" si="9336">IF(AND(_xlfn.NUMBERVALUE(N585)&lt;10,SUM(AE581:AG585)=0,SUM(AE581:AM584)=0),_xlfn.NUMBERVALUE(N585),0)</f>
        <v>0</v>
      </c>
      <c r="AI585" s="19">
        <f t="shared" ref="AI585" si="9337">IF(AND(_xlfn.NUMBERVALUE(O585)&lt;10,SUM(AE581:AH585)=0,SUM(AE581:AM584)=0),_xlfn.NUMBERVALUE(O585),0)</f>
        <v>0</v>
      </c>
      <c r="AJ585" s="19">
        <f t="shared" ref="AJ585" si="9338">IF(AND(_xlfn.NUMBERVALUE(P585)&lt;10,SUM(AE581:AI585)=0,SUM(AE581:AM584)=0),_xlfn.NUMBERVALUE(P585),0)</f>
        <v>0</v>
      </c>
      <c r="AK585" s="19">
        <f t="shared" ref="AK585" si="9339">IF(AND(_xlfn.NUMBERVALUE(Q585)&lt;10,SUM(AE581:AJ585)=0,SUM(AE581:AM584)=0),_xlfn.NUMBERVALUE(Q585),0)</f>
        <v>0</v>
      </c>
      <c r="AL585" s="19">
        <f t="shared" ref="AL585" si="9340">IF(AND(_xlfn.NUMBERVALUE(R585)&lt;10,SUM(AE581:AK585)=0,SUM(AE581:AM584)=0),_xlfn.NUMBERVALUE(R585),0)</f>
        <v>0</v>
      </c>
      <c r="AM585" s="19">
        <f t="shared" ref="AM585" si="9341">IF(AND(_xlfn.NUMBERVALUE(S585)&lt;10,SUM(AE581:AL585)=0,SUM(AE581:AM584)=0),_xlfn.NUMBERVALUE(S585),0)</f>
        <v>0</v>
      </c>
    </row>
    <row r="586" spans="1:39" ht="15.75" thickBot="1" x14ac:dyDescent="0.3">
      <c r="A586" s="13">
        <f t="shared" si="9232"/>
        <v>7</v>
      </c>
      <c r="B586" s="14">
        <f t="shared" si="9233"/>
        <v>1</v>
      </c>
      <c r="C586" s="15">
        <f t="shared" si="9234"/>
        <v>2</v>
      </c>
      <c r="D586" s="13">
        <f t="shared" si="9235"/>
        <v>3</v>
      </c>
      <c r="E586" s="14">
        <f t="shared" si="9236"/>
        <v>4</v>
      </c>
      <c r="F586" s="15">
        <f t="shared" si="9237"/>
        <v>8</v>
      </c>
      <c r="G586" s="13">
        <f t="shared" si="9238"/>
        <v>6</v>
      </c>
      <c r="H586" s="14">
        <f t="shared" si="9239"/>
        <v>9</v>
      </c>
      <c r="I586" s="15">
        <f t="shared" si="9240"/>
        <v>5</v>
      </c>
      <c r="K586" s="18">
        <f t="shared" ref="K586" si="9342">IF(A586="",_xlfn.TEXTJOIN("",TRUE,IF(OR(COUNTIF(A584:C586,1)=1,COUNTIF(A586:I586,1)=1,COUNTIF(A581:A589,1)=1),"",1),IF(OR(COUNTIF(A584:C586,2)=1,COUNTIF(A586:I586,2)=1,COUNTIF(A581:A589,2)=1),"",2),IF(OR(COUNTIF(A584:C586,3)=1,COUNTIF(A586:I586,3)=1,COUNTIF(A581:A589,3)=1),"",3),IF(OR(COUNTIF(A584:C586,4)=1,COUNTIF(A586:I586,4)=1,COUNTIF(A581:A589,4)=1),"",4),IF(OR(COUNTIF(A584:C586,5)=1,COUNTIF(A586:I586,5)=1,COUNTIF(A581:A589,5)=1),"",5),IF(OR(COUNTIF(A584:C586,6)=1,COUNTIF(A586:I586,6)=1,COUNTIF(A581:A589,6)=1),"",6),IF(OR(COUNTIF(A584:C586,7)=1,COUNTIF(A586:I586,7)=1,COUNTIF(A581:A589,7)=1),"",7),IF(OR(COUNTIF(A584:C586,8)=1,COUNTIF(A586:I586,8)=1,COUNTIF(A581:A589,8)=1),"",8),IF(OR(COUNTIF(A584:C586,9)=1,COUNTIF(A586:I586,9)=1,COUNTIF(A581:A589,9)=1),"",9)),0)</f>
        <v>0</v>
      </c>
      <c r="L586" s="18">
        <f t="shared" ref="L586" si="9343">IF(B586="",_xlfn.TEXTJOIN("",TRUE,IF(OR(COUNTIF(A584:C586,1)=1,COUNTIF(A586:I586,1)=1,COUNTIF(B581:B589,1)=1),"",1),IF(OR(COUNTIF(A584:C586,2)=1,COUNTIF(A586:I586,2)=1,COUNTIF(B581:B589,2)=1),"",2),IF(OR(COUNTIF(A584:C586,3)=1,COUNTIF(A586:I586,3)=1,COUNTIF(B581:B589,3)=1),"",3),IF(OR(COUNTIF(A584:C586,4)=1,COUNTIF(A586:I586,4)=1,COUNTIF(B581:B589,4)=1),"",4),IF(OR(COUNTIF(A584:C586,5)=1,COUNTIF(A586:I586,5)=1,COUNTIF(B581:B589,5)=1),"",5),IF(OR(COUNTIF(A584:C586,6)=1,COUNTIF(A586:I586,6)=1,COUNTIF(B581:B589,6)=1),"",6),IF(OR(COUNTIF(A584:C586,7)=1,COUNTIF(A586:I586,7)=1,COUNTIF(B581:B589,7)=1),"",7),IF(OR(COUNTIF(A584:C586,8)=1,COUNTIF(A586:I586,8)=1,COUNTIF(B581:B589,8)=1),"",8),IF(OR(COUNTIF(A584:C586,9)=1,COUNTIF(A586:I586,9)=1,COUNTIF(B581:B589,9)=1),"",9)),0)</f>
        <v>0</v>
      </c>
      <c r="M586" s="18">
        <f t="shared" ref="M586" si="9344">IF(C586="",_xlfn.TEXTJOIN("",TRUE,IF(OR(COUNTIF(A584:C586,1)=1,COUNTIF(A586:I586,1)=1,COUNTIF(C581:C589,1)=1),"",1),IF(OR(COUNTIF(A584:C586,2)=1,COUNTIF(A586:I586,2)=1,COUNTIF(C581:C589,2)=1),"",2),IF(OR(COUNTIF(A584:C586,3)=1,COUNTIF(A586:I586,3)=1,COUNTIF(C581:C589,3)=1),"",3),IF(OR(COUNTIF(A584:C586,4)=1,COUNTIF(A586:I586,4)=1,COUNTIF(C581:C589,4)=1),"",4),IF(OR(COUNTIF(A584:C586,5)=1,COUNTIF(A586:I586,5)=1,COUNTIF(C581:C589,5)=1),"",5),IF(OR(COUNTIF(A584:C586,6)=1,COUNTIF(A586:I586,6)=1,COUNTIF(C581:C589,6)=1),"",6),IF(OR(COUNTIF(A584:C586,7)=1,COUNTIF(A586:I586,7)=1,COUNTIF(C581:C589,7)=1),"",7),IF(OR(COUNTIF(A584:C586,8)=1,COUNTIF(A586:I586,8)=1,COUNTIF(C581:C589,8)=1),"",8),IF(OR(COUNTIF(A584:C586,9)=1,COUNTIF(A586:I586,9)=1,COUNTIF(C581:C589,9)=1),"",9)),0)</f>
        <v>0</v>
      </c>
      <c r="N586" s="18">
        <f t="shared" ref="N586" si="9345">IF(D586="",_xlfn.TEXTJOIN("",TRUE,IF(OR(V582,COUNTIF(D584:F586,1)=1,COUNTIF(A586:I586,1)=1,COUNTIF(D581:D589,1)=1),"",1),IF(OR(W582,COUNTIF(D584:F586,2)=1,COUNTIF(A586:I586,2)=1,COUNTIF(D581:D589,2)=1),"",2),IF(OR(X582,COUNTIF(D584:F586,3)=1,COUNTIF(A586:I586,3)=1,COUNTIF(D581:D589,3)=1),"",3),IF(OR(Y582,COUNTIF(D584:F586,4)=1,COUNTIF(A586:I586,4)=1,COUNTIF(D581:D589,4)=1),"",4),IF(OR(Z582,COUNTIF(D584:F586,5)=1,COUNTIF(A586:I586,5)=1,COUNTIF(D581:D589,5)=1),"",5),IF(OR(AA582,COUNTIF(D584:F586,6)=1,COUNTIF(A586:I586,6)=1,COUNTIF(D581:D589,6)=1),"",6),IF(OR(AB582,COUNTIF(D584:F586,7)=1,COUNTIF(A586:I586,7)=1,COUNTIF(D581:D589,7)=1),"",7),IF(OR(AC582,COUNTIF(D584:F586,8)=1,COUNTIF(A586:I586,8)=1,COUNTIF(D581:D589,8)=1),"",8),IF(OR(AD582,COUNTIF(D584:F586,9)=1,COUNTIF(A586:I586,9)=1,COUNTIF(D581:D589,9)=1),"",9)),0)</f>
        <v>0</v>
      </c>
      <c r="O586" s="18">
        <f t="shared" ref="O586" si="9346">IF(E586="",_xlfn.TEXTJOIN("",TRUE,IF(OR(COUNTIF(D584:F586,1)=1,COUNTIF(A586:I586,1)=1,COUNTIF(E581:E589,1)=1),"",1),IF(OR(COUNTIF(D584:F586,2)=1,COUNTIF(A586:I586,2)=1,COUNTIF(E581:E589,2)=1),"",2),IF(OR(COUNTIF(D584:F586,3)=1,COUNTIF(A586:I586,3)=1,COUNTIF(E581:E589,3)=1),"",3),IF(OR(COUNTIF(D584:F586,4)=1,COUNTIF(A586:I586,4)=1,COUNTIF(E581:E589,4)=1),"",4),IF(OR(COUNTIF(D584:F586,5)=1,COUNTIF(A586:I586,5)=1,COUNTIF(E581:E589,5)=1),"",5),IF(OR(COUNTIF(D584:F586,6)=1,COUNTIF(A586:I586,6)=1,COUNTIF(E581:E589,6)=1),"",6),IF(OR(COUNTIF(D584:F586,7)=1,COUNTIF(A586:I586,7)=1,COUNTIF(E581:E589,7)=1),"",7),IF(OR(COUNTIF(D584:F586,8)=1,COUNTIF(A586:I586,8)=1,COUNTIF(E581:E589,8)=1),"",8),IF(OR(COUNTIF(D584:F586,9)=1,COUNTIF(A586:I586,9)=1,COUNTIF(E581:E589,9)=1),"",9)),0)</f>
        <v>0</v>
      </c>
      <c r="P586" s="18">
        <f t="shared" ref="P586" si="9347">IF(F586="",_xlfn.TEXTJOIN("",TRUE,IF(OR(V581,COUNTIF(D584:F586,1)=1,COUNTIF(A586:I586,1)=1,COUNTIF(F581:F589,1)=1),"",1),IF(OR(W581,COUNTIF(D584:F586,2)=1,COUNTIF(A586:I586,2)=1,COUNTIF(F581:F589,2)=1),"",2),IF(OR(X581,COUNTIF(D584:F586,3)=1,COUNTIF(A586:I586,3)=1,COUNTIF(F581:F589,3)=1),"",3),IF(OR(Y581,COUNTIF(D584:F586,4)=1,COUNTIF(A586:I586,4)=1,COUNTIF(F581:F589,4)=1),"",4),IF(OR(Z581,COUNTIF(D584:F586,5)=1,COUNTIF(A586:I586,5)=1,COUNTIF(F581:F589,5)=1),"",5),IF(OR(AA581,COUNTIF(D584:F586,6)=1,COUNTIF(A586:I586,6)=1,COUNTIF(F581:F589,6)=1),"",6),IF(OR(AB581,COUNTIF(D584:F586,7)=1,COUNTIF(A586:I586,7)=1,COUNTIF(F581:F589,7)=1),"",7),IF(OR(AC581,COUNTIF(D584:F586,8)=1,COUNTIF(A586:I586,8)=1,COUNTIF(F581:F589,8)=1),"",8),IF(OR(AD581,COUNTIF(D584:F586,9)=1,COUNTIF(A586:I586,9)=1,COUNTIF(F581:F589,9)=1),"",9)),0)</f>
        <v>0</v>
      </c>
      <c r="Q586" s="18">
        <f t="shared" ref="Q586" si="9348">IF(G586="",_xlfn.TEXTJOIN("",TRUE,IF(OR(COUNTIF(G584:I586,1)=1,COUNTIF(A586:I586,1)=1,COUNTIF(G581:G589,1)=1),"",1),IF(OR(COUNTIF(G584:I586,2)=1,COUNTIF(A586:I586,2)=1,COUNTIF(G581:G589,2)=1),"",2),IF(OR(COUNTIF(G584:I586,3)=1,COUNTIF(A586:I586,3)=1,COUNTIF(G581:G589,3)=1),"",3),IF(OR(COUNTIF(G584:I586,4)=1,COUNTIF(A586:I586,4)=1,COUNTIF(G581:G589,4)=1),"",4),IF(OR(COUNTIF(G584:I586,5)=1,COUNTIF(A586:I586,5)=1,COUNTIF(G581:G589,5)=1),"",5),IF(OR(COUNTIF(G584:I586,6)=1,COUNTIF(A586:I586,6)=1,COUNTIF(G581:G589,6)=1),"",6),IF(OR(COUNTIF(G584:I586,7)=1,COUNTIF(A586:I586,7)=1,COUNTIF(G581:G589,7)=1),"",7),IF(OR(COUNTIF(G584:I586,8)=1,COUNTIF(A586:I586,8)=1,COUNTIF(G581:G589,8)=1),"",8),IF(OR(COUNTIF(G584:I586,9)=1,COUNTIF(A586:I586,9)=1,COUNTIF(G581:G589,9)=1),"",9)),0)</f>
        <v>0</v>
      </c>
      <c r="R586" s="18">
        <f t="shared" ref="R586" si="9349">IF(H586="",_xlfn.TEXTJOIN("",TRUE,IF(OR(COUNTIF(G584:I586,1)=1,COUNTIF(A586:I586,1)=1,COUNTIF(H581:H589,1)=1),"",1),IF(OR(COUNTIF(G584:I586,2)=1,COUNTIF(A586:I586,2)=1,COUNTIF(H581:H589,2)=1),"",2),IF(OR(COUNTIF(G584:I586,3)=1,COUNTIF(A586:I586,3)=1,COUNTIF(H581:H589,3)=1),"",3),IF(OR(COUNTIF(G584:I586,4)=1,COUNTIF(A586:I586,4)=1,COUNTIF(H581:H589,4)=1),"",4),IF(OR(COUNTIF(G584:I586,5)=1,COUNTIF(A586:I586,5)=1,COUNTIF(H581:H589,5)=1),"",5),IF(OR(COUNTIF(G584:I586,6)=1,COUNTIF(A586:I586,6)=1,COUNTIF(H581:H589,6)=1),"",6),IF(OR(COUNTIF(G584:I586,7)=1,COUNTIF(A586:I586,7)=1,COUNTIF(H581:H589,7)=1),"",7),IF(OR(COUNTIF(G584:I586,8)=1,COUNTIF(A586:I586,8)=1,COUNTIF(H581:H589,8)=1),"",8),IF(OR(COUNTIF(G584:I586,9)=1,COUNTIF(A586:I586,9)=1,COUNTIF(H581:H589,9)=1),"",9)),0)</f>
        <v>0</v>
      </c>
      <c r="S586" s="18">
        <f t="shared" ref="S586" si="9350">IF(I586="",_xlfn.TEXTJOIN("",TRUE,IF(OR(COUNTIF(G584:I586,1)=1,COUNTIF(A586:I586,1)=1,COUNTIF(I581:I589,1)=1),"",1),IF(OR(COUNTIF(G584:I586,2)=1,COUNTIF(A586:I586,2)=1,COUNTIF(I581:I589,2)=1),"",2),IF(OR(COUNTIF(G584:I586,3)=1,COUNTIF(A586:I586,3)=1,COUNTIF(I581:I589,3)=1),"",3),IF(OR(COUNTIF(G584:I586,4)=1,COUNTIF(A586:I586,4)=1,COUNTIF(I581:I589,4)=1),"",4),IF(OR(COUNTIF(G584:I586,5)=1,COUNTIF(A586:I586,5)=1,COUNTIF(I581:I589,5)=1),"",5),IF(OR(COUNTIF(G584:I586,6)=1,COUNTIF(A586:I586,6)=1,COUNTIF(I581:I589,6)=1),"",6),IF(OR(COUNTIF(G584:I586,7)=1,COUNTIF(A586:I586,7)=1,COUNTIF(I581:I589,7)=1),"",7),IF(OR(COUNTIF(G584:I586,8)=1,COUNTIF(A586:I586,8)=1,COUNTIF(I581:I589,8)=1),"",8),IF(OR(COUNTIF(G584:I586,9)=1,COUNTIF(A586:I586,9)=1,COUNTIF(I581:I589,9)=1),"",9)),0)</f>
        <v>0</v>
      </c>
      <c r="AE586" s="19">
        <f t="shared" ref="AE586" si="9351">IF(AND(_xlfn.NUMBERVALUE(K586)&lt;10,SUM(AE581:AM585)=0),_xlfn.NUMBERVALUE(K586),0)</f>
        <v>0</v>
      </c>
      <c r="AF586" s="19">
        <f t="shared" ref="AF586" si="9352">IF(AND(_xlfn.NUMBERVALUE(L586)&lt;10,SUM(AE581:AE586)=0,SUM(AE581:AM585)=0),_xlfn.NUMBERVALUE(L586),0)</f>
        <v>0</v>
      </c>
      <c r="AG586" s="19">
        <f t="shared" ref="AG586" si="9353">IF(AND(_xlfn.NUMBERVALUE(M586)&lt;10,SUM(AE581:AF586)=0,SUM(AE581:AM585)=0),_xlfn.NUMBERVALUE(M586),0)</f>
        <v>0</v>
      </c>
      <c r="AH586" s="19">
        <f t="shared" ref="AH586" si="9354">IF(AND(_xlfn.NUMBERVALUE(N586)&lt;10,SUM(AE581:AG586)=0,SUM(AE581:AM585)=0),_xlfn.NUMBERVALUE(N586),0)</f>
        <v>0</v>
      </c>
      <c r="AI586" s="19">
        <f t="shared" ref="AI586" si="9355">IF(AND(_xlfn.NUMBERVALUE(O586)&lt;10,SUM(AE581:AH586)=0,SUM(AE581:AM585)=0),_xlfn.NUMBERVALUE(O586),0)</f>
        <v>0</v>
      </c>
      <c r="AJ586" s="19">
        <f t="shared" ref="AJ586" si="9356">IF(AND(_xlfn.NUMBERVALUE(P586)&lt;10,SUM(AE581:AI586)=0,SUM(AE581:AM585)=0),_xlfn.NUMBERVALUE(P586),0)</f>
        <v>0</v>
      </c>
      <c r="AK586" s="19">
        <f t="shared" ref="AK586" si="9357">IF(AND(_xlfn.NUMBERVALUE(Q586)&lt;10,SUM(AE581:AJ586)=0,SUM(AE581:AM585)=0),_xlfn.NUMBERVALUE(Q586),0)</f>
        <v>0</v>
      </c>
      <c r="AL586" s="19">
        <f t="shared" ref="AL586" si="9358">IF(AND(_xlfn.NUMBERVALUE(R586)&lt;10,SUM(AE581:AK586)=0,SUM(AE581:AM585)=0),_xlfn.NUMBERVALUE(R586),0)</f>
        <v>0</v>
      </c>
      <c r="AM586" s="19">
        <f t="shared" ref="AM586" si="9359">IF(AND(_xlfn.NUMBERVALUE(S586)&lt;10,SUM(AE581:AL586)=0,SUM(AE581:AM585)=0),_xlfn.NUMBERVALUE(S586),0)</f>
        <v>0</v>
      </c>
    </row>
    <row r="587" spans="1:39" x14ac:dyDescent="0.25">
      <c r="A587" s="1">
        <f t="shared" si="9232"/>
        <v>6</v>
      </c>
      <c r="B587" s="2">
        <f t="shared" si="9233"/>
        <v>3</v>
      </c>
      <c r="C587" s="3">
        <f t="shared" si="9234"/>
        <v>7</v>
      </c>
      <c r="D587" s="1">
        <f t="shared" si="9235"/>
        <v>1</v>
      </c>
      <c r="E587" s="2">
        <f t="shared" si="9236"/>
        <v>8</v>
      </c>
      <c r="F587" s="3">
        <f t="shared" si="9237"/>
        <v>2</v>
      </c>
      <c r="G587" s="1">
        <f t="shared" si="9238"/>
        <v>5</v>
      </c>
      <c r="H587" s="2">
        <f t="shared" si="9239"/>
        <v>4</v>
      </c>
      <c r="I587" s="3">
        <f t="shared" si="9240"/>
        <v>9</v>
      </c>
      <c r="K587" s="18">
        <f t="shared" ref="K587" si="9360">IF(A587="",_xlfn.TEXTJOIN("",TRUE,IF(OR(COUNTIF(A587:C589,1)=1,COUNTIF(A587:I587,1)=1,COUNTIF(A581:A589,1)=1),"",1),IF(OR(COUNTIF(A587:C589,2)=1,COUNTIF(A587:I587,2)=1,COUNTIF(A581:A589,2)=1),"",2),IF(OR(COUNTIF(A587:C589,3)=1,COUNTIF(A587:I587,3)=1,COUNTIF(A581:A589,3)=1),"",3),IF(OR(COUNTIF(A587:C589,4)=1,COUNTIF(A587:I587,4)=1,COUNTIF(A581:A589,4)=1),"",4),IF(OR(COUNTIF(A587:C589,5)=1,COUNTIF(A587:I587,5)=1,COUNTIF(A581:A589,5)=1),"",5),IF(OR(COUNTIF(A587:C589,6)=1,COUNTIF(A587:I587,6)=1,COUNTIF(A581:A589,6)=1),"",6),IF(OR(COUNTIF(A587:C589,7)=1,COUNTIF(A587:I587,7)=1,COUNTIF(A581:A589,7)=1),"",7),IF(OR(COUNTIF(A587:C589,8)=1,COUNTIF(A587:I587,8)=1,COUNTIF(A581:A589,8)=1),"",8),IF(OR(COUNTIF(A587:C589,9)=1,COUNTIF(A587:I587,9)=1,COUNTIF(A581:A589,9)=1),"",9)),0)</f>
        <v>0</v>
      </c>
      <c r="L587" s="18">
        <f t="shared" ref="L587" si="9361">IF(B587="",_xlfn.TEXTJOIN("",TRUE,IF(OR(COUNTIF(A587:C589,1)=1,COUNTIF(A587:I587,1)=1,COUNTIF(B581:B589,1)=1),"",1),IF(OR(COUNTIF(A587:C589,2)=1,COUNTIF(A587:I587,2)=1,COUNTIF(B581:B589,2)=1),"",2),IF(OR(COUNTIF(A587:C589,3)=1,COUNTIF(A587:I587,3)=1,COUNTIF(B581:B589,3)=1),"",3),IF(OR(COUNTIF(A587:C589,4)=1,COUNTIF(A587:I587,4)=1,COUNTIF(B581:B589,4)=1),"",4),IF(OR(COUNTIF(A587:C589,5)=1,COUNTIF(A587:I587,5)=1,COUNTIF(B581:B589,5)=1),"",5),IF(OR(COUNTIF(A587:C589,6)=1,COUNTIF(A587:I587,6)=1,COUNTIF(B581:B589,6)=1),"",6),IF(OR(COUNTIF(A587:C589,7)=1,COUNTIF(A587:I587,7)=1,COUNTIF(B581:B589,7)=1),"",7),IF(OR(COUNTIF(A587:C589,8)=1,COUNTIF(A587:I587,8)=1,COUNTIF(B581:B589,8)=1),"",8),IF(OR(COUNTIF(A587:C589,9)=1,COUNTIF(A587:I587,9)=1,COUNTIF(B581:B589,9)=1),"",9)),0)</f>
        <v>0</v>
      </c>
      <c r="M587" s="18">
        <f t="shared" ref="M587" si="9362">IF(C587="",_xlfn.TEXTJOIN("",TRUE,IF(OR(V582,COUNTIF(A587:C589,1)=1,COUNTIF(A587:I587,1)=1,COUNTIF(C581:C589,1)=1),"",1),IF(OR(W582,COUNTIF(A587:C589,2)=1,COUNTIF(A587:I587,2)=1,COUNTIF(C581:C589,2)=1),"",2),IF(OR(X582,COUNTIF(A587:C589,3)=1,COUNTIF(A587:I587,3)=1,COUNTIF(C581:C589,3)=1),"",3),IF(OR(Y582,COUNTIF(A587:C589,4)=1,COUNTIF(A587:I587,4)=1,COUNTIF(C581:C589,4)=1),"",4),IF(OR(Z582,COUNTIF(A587:C589,5)=1,COUNTIF(A587:I587,5)=1,COUNTIF(C581:C589,5)=1),"",5),IF(OR(AA582,COUNTIF(A587:C589,6)=1,COUNTIF(A587:I587,6)=1,COUNTIF(C581:C589,6)=1),"",6),IF(OR(AB582,COUNTIF(A587:C589,7)=1,COUNTIF(A587:I587,7)=1,COUNTIF(C581:C589,7)=1),"",7),IF(OR(AC582,COUNTIF(A587:C589,8)=1,COUNTIF(A587:I587,8)=1,COUNTIF(C581:C589,8)=1),"",8),IF(OR(AD582,COUNTIF(A587:C589,9)=1,COUNTIF(A587:I587,9)=1,COUNTIF(C581:C589,9)=1),"",9)),0)</f>
        <v>0</v>
      </c>
      <c r="N587" s="18">
        <f t="shared" ref="N587" si="9363">IF(D587="",_xlfn.TEXTJOIN("",TRUE,IF(OR(COUNTIF(D587:F589,1)=1,COUNTIF(A587:I587,1)=1,COUNTIF(D581:D589,1)=1),"",1),IF(OR(COUNTIF(D587:F589,2)=1,COUNTIF(A587:I587,2)=1,COUNTIF(D581:D589,2)=1),"",2),IF(OR(COUNTIF(D587:F589,3)=1,COUNTIF(A587:I587,3)=1,COUNTIF(D581:D589,3)=1),"",3),IF(OR(COUNTIF(D587:F589,4)=1,COUNTIF(A587:I587,4)=1,COUNTIF(D581:D589,4)=1),"",4),IF(OR(COUNTIF(D587:F589,5)=1,COUNTIF(A587:I587,5)=1,COUNTIF(D581:D589,5)=1),"",5),IF(OR(COUNTIF(D587:F589,6)=1,COUNTIF(A587:I587,6)=1,COUNTIF(D581:D589,6)=1),"",6),IF(OR(COUNTIF(D587:F589,7)=1,COUNTIF(A587:I587,7)=1,COUNTIF(D581:D589,7)=1),"",7),IF(OR(COUNTIF(D587:F589,8)=1,COUNTIF(A587:I587,8)=1,COUNTIF(D581:D589,8)=1),"",8),IF(OR(COUNTIF(D587:F589,9)=1,COUNTIF(A587:I587,9)=1,COUNTIF(D581:D589,9)=1),"",9)),0)</f>
        <v>0</v>
      </c>
      <c r="O587" s="18">
        <f t="shared" ref="O587" si="9364">IF(E587="",_xlfn.TEXTJOIN("",TRUE,IF(OR(COUNTIF(D587:F589,1)=1,COUNTIF(A587:I587,1)=1,COUNTIF(E581:E589,1)=1),"",1),IF(OR(COUNTIF(D587:F589,2)=1,COUNTIF(A587:I587,2)=1,COUNTIF(E581:E589,2)=1),"",2),IF(OR(COUNTIF(D587:F589,3)=1,COUNTIF(A587:I587,3)=1,COUNTIF(E581:E589,3)=1),"",3),IF(OR(COUNTIF(D587:F589,4)=1,COUNTIF(A587:I587,4)=1,COUNTIF(E581:E589,4)=1),"",4),IF(OR(COUNTIF(D587:F589,5)=1,COUNTIF(A587:I587,5)=1,COUNTIF(E581:E589,5)=1),"",5),IF(OR(COUNTIF(D587:F589,6)=1,COUNTIF(A587:I587,6)=1,COUNTIF(E581:E589,6)=1),"",6),IF(OR(COUNTIF(D587:F589,7)=1,COUNTIF(A587:I587,7)=1,COUNTIF(E581:E589,7)=1),"",7),IF(OR(COUNTIF(D587:F589,8)=1,COUNTIF(A587:I587,8)=1,COUNTIF(E581:E589,8)=1),"",8),IF(OR(COUNTIF(D587:F589,9)=1,COUNTIF(A587:I587,9)=1,COUNTIF(E581:E589,9)=1),"",9)),0)</f>
        <v>0</v>
      </c>
      <c r="P587" s="18">
        <f t="shared" ref="P587" si="9365">IF(F587="",_xlfn.TEXTJOIN("",TRUE,IF(OR(COUNTIF(D587:F589,1)=1,COUNTIF(A587:I587,1)=1,COUNTIF(F581:F589,1)=1),"",1),IF(OR(COUNTIF(D587:F589,2)=1,COUNTIF(A587:I587,2)=1,COUNTIF(F581:F589,2)=1),"",2),IF(OR(COUNTIF(D587:F589,3)=1,COUNTIF(A587:I587,3)=1,COUNTIF(F581:F589,3)=1),"",3),IF(OR(COUNTIF(D587:F589,4)=1,COUNTIF(A587:I587,4)=1,COUNTIF(F581:F589,4)=1),"",4),IF(OR(COUNTIF(D587:F589,5)=1,COUNTIF(A587:I587,5)=1,COUNTIF(F581:F589,5)=1),"",5),IF(OR(COUNTIF(D587:F589,6)=1,COUNTIF(A587:I587,6)=1,COUNTIF(F581:F589,6)=1),"",6),IF(OR(COUNTIF(D587:F589,7)=1,COUNTIF(A587:I587,7)=1,COUNTIF(F581:F589,7)=1),"",7),IF(OR(COUNTIF(D587:F589,8)=1,COUNTIF(A587:I587,8)=1,COUNTIF(F581:F589,8)=1),"",8),IF(OR(COUNTIF(D587:F589,9)=1,COUNTIF(A587:I587,9)=1,COUNTIF(F581:F589,9)=1),"",9)),0)</f>
        <v>0</v>
      </c>
      <c r="Q587" s="18">
        <f t="shared" ref="Q587" si="9366">IF(G587="",_xlfn.TEXTJOIN("",TRUE,IF(OR(V581,COUNTIF(G587:I589,1)=1,COUNTIF(A587:I587,1)=1,COUNTIF(G581:G589,1)=1),"",1),IF(OR(W581,COUNTIF(G587:I589,2)=1,COUNTIF(A587:I587,2)=1,COUNTIF(G581:G589,2)=1),"",2),IF(OR(X581,COUNTIF(G587:I589,3)=1,COUNTIF(A587:I587,3)=1,COUNTIF(G581:G589,3)=1),"",3),IF(OR(Y581,COUNTIF(G587:I589,4)=1,COUNTIF(A587:I587,4)=1,COUNTIF(G581:G589,4)=1),"",4),IF(OR(Z581,COUNTIF(G587:I589,5)=1,COUNTIF(A587:I587,5)=1,COUNTIF(G581:G589,5)=1),"",5),IF(OR(AA581,COUNTIF(G587:I589,6)=1,COUNTIF(A587:I587,6)=1,COUNTIF(G581:G589,6)=1),"",6),IF(OR(AB581,COUNTIF(G587:I589,7)=1,COUNTIF(A587:I587,7)=1,COUNTIF(G581:G589,7)=1),"",7),IF(OR(AC581,COUNTIF(G587:I589,8)=1,COUNTIF(A587:I587,8)=1,COUNTIF(G581:G589,8)=1),"",8),IF(OR(AD581,COUNTIF(G587:I589,9)=1,COUNTIF(A587:I587,9)=1,COUNTIF(G581:G589,9)=1),"",9)),0)</f>
        <v>0</v>
      </c>
      <c r="R587" s="18">
        <f t="shared" ref="R587" si="9367">IF(H587="",_xlfn.TEXTJOIN("",TRUE,IF(OR(COUNTIF(G587:I589,1)=1,COUNTIF(A587:I587,1)=1,COUNTIF(H581:H589,1)=1),"",1),IF(OR(COUNTIF(G587:I589,2)=1,COUNTIF(A587:I587,2)=1,COUNTIF(H581:H589,2)=1),"",2),IF(OR(COUNTIF(G587:I589,3)=1,COUNTIF(A587:I587,3)=1,COUNTIF(H581:H589,3)=1),"",3),IF(OR(COUNTIF(G587:I589,4)=1,COUNTIF(A587:I587,4)=1,COUNTIF(H581:H589,4)=1),"",4),IF(OR(COUNTIF(G587:I589,5)=1,COUNTIF(A587:I587,5)=1,COUNTIF(H581:H589,5)=1),"",5),IF(OR(COUNTIF(G587:I589,6)=1,COUNTIF(A587:I587,6)=1,COUNTIF(H581:H589,6)=1),"",6),IF(OR(COUNTIF(G587:I589,7)=1,COUNTIF(A587:I587,7)=1,COUNTIF(H581:H589,7)=1),"",7),IF(OR(COUNTIF(G587:I589,8)=1,COUNTIF(A587:I587,8)=1,COUNTIF(H581:H589,8)=1),"",8),IF(OR(COUNTIF(G587:I589,9)=1,COUNTIF(A587:I587,9)=1,COUNTIF(H581:H589,9)=1),"",9)),0)</f>
        <v>0</v>
      </c>
      <c r="S587" s="18">
        <f t="shared" ref="S587" si="9368">IF(I587="",_xlfn.TEXTJOIN("",TRUE,IF(OR(COUNTIF(G587:I589,1)=1,COUNTIF(A587:I587,1)=1,COUNTIF(I581:I589,1)=1),"",1),IF(OR(COUNTIF(G587:I589,2)=1,COUNTIF(A587:I587,2)=1,COUNTIF(I581:I589,2)=1),"",2),IF(OR(COUNTIF(G587:I589,3)=1,COUNTIF(A587:I587,3)=1,COUNTIF(I581:I589,3)=1),"",3),IF(OR(COUNTIF(G587:I589,4)=1,COUNTIF(A587:I587,4)=1,COUNTIF(I581:I589,4)=1),"",4),IF(OR(COUNTIF(G587:I589,5)=1,COUNTIF(A587:I587,5)=1,COUNTIF(I581:I589,5)=1),"",5),IF(OR(COUNTIF(G587:I589,6)=1,COUNTIF(A587:I587,6)=1,COUNTIF(I581:I589,6)=1),"",6),IF(OR(COUNTIF(G587:I589,7)=1,COUNTIF(A587:I587,7)=1,COUNTIF(I581:I589,7)=1),"",7),IF(OR(COUNTIF(G587:I589,8)=1,COUNTIF(A587:I587,8)=1,COUNTIF(I581:I589,8)=1),"",8),IF(OR(COUNTIF(G587:I589,9)=1,COUNTIF(A587:I587,9)=1,COUNTIF(I581:I589,9)=1),"",9)),0)</f>
        <v>0</v>
      </c>
      <c r="AE587" s="19">
        <f t="shared" ref="AE587" si="9369">IF(AND(_xlfn.NUMBERVALUE(K587)&lt;10,SUM(AE581:AM586)=0),_xlfn.NUMBERVALUE(K587),0)</f>
        <v>0</v>
      </c>
      <c r="AF587" s="19">
        <f t="shared" ref="AF587" si="9370">IF(AND(_xlfn.NUMBERVALUE(L587)&lt;10,SUM(AE581:AE587)=0,SUM(AE581:AM586)=0),_xlfn.NUMBERVALUE(L587),0)</f>
        <v>0</v>
      </c>
      <c r="AG587" s="19">
        <f t="shared" ref="AG587" si="9371">IF(AND(_xlfn.NUMBERVALUE(M587)&lt;10,SUM(AE581:AF587)=0,SUM(AE581:AM586)=0),_xlfn.NUMBERVALUE(M587),0)</f>
        <v>0</v>
      </c>
      <c r="AH587" s="19">
        <f t="shared" ref="AH587" si="9372">IF(AND(_xlfn.NUMBERVALUE(N587)&lt;10,SUM(AE581:AG587)=0,SUM(AE581:AM586)=0),_xlfn.NUMBERVALUE(N587),0)</f>
        <v>0</v>
      </c>
      <c r="AI587" s="19">
        <f t="shared" ref="AI587" si="9373">IF(AND(_xlfn.NUMBERVALUE(O587)&lt;10,SUM(AE581:AH587)=0,SUM(AE581:AM586)=0),_xlfn.NUMBERVALUE(O587),0)</f>
        <v>0</v>
      </c>
      <c r="AJ587" s="19">
        <f t="shared" ref="AJ587" si="9374">IF(AND(_xlfn.NUMBERVALUE(P587)&lt;10,SUM(AE581:AI587)=0,SUM(AE581:AM586)=0),_xlfn.NUMBERVALUE(P587),0)</f>
        <v>0</v>
      </c>
      <c r="AK587" s="19">
        <f t="shared" ref="AK587" si="9375">IF(AND(_xlfn.NUMBERVALUE(Q587)&lt;10,SUM(AE581:AJ587)=0,SUM(AE581:AM586)=0),_xlfn.NUMBERVALUE(Q587),0)</f>
        <v>0</v>
      </c>
      <c r="AL587" s="19">
        <f t="shared" ref="AL587" si="9376">IF(AND(_xlfn.NUMBERVALUE(R587)&lt;10,SUM(AE581:AK587)=0,SUM(AE581:AM586)=0),_xlfn.NUMBERVALUE(R587),0)</f>
        <v>0</v>
      </c>
      <c r="AM587" s="19">
        <f t="shared" ref="AM587" si="9377">IF(AND(_xlfn.NUMBERVALUE(S587)&lt;10,SUM(AE581:AL587)=0,SUM(AE581:AM586)=0),_xlfn.NUMBERVALUE(S587),0)</f>
        <v>0</v>
      </c>
    </row>
    <row r="588" spans="1:39" x14ac:dyDescent="0.25">
      <c r="A588" s="5">
        <f t="shared" si="9232"/>
        <v>5</v>
      </c>
      <c r="B588" s="6">
        <f t="shared" si="9233"/>
        <v>2</v>
      </c>
      <c r="C588" s="7">
        <f t="shared" si="9234"/>
        <v>1</v>
      </c>
      <c r="D588" s="5">
        <f t="shared" si="9235"/>
        <v>4</v>
      </c>
      <c r="E588" s="6">
        <f t="shared" si="9236"/>
        <v>9</v>
      </c>
      <c r="F588" s="7">
        <f t="shared" si="9237"/>
        <v>7</v>
      </c>
      <c r="G588" s="5">
        <f t="shared" si="9238"/>
        <v>8</v>
      </c>
      <c r="H588" s="6">
        <f t="shared" si="9239"/>
        <v>3</v>
      </c>
      <c r="I588" s="7">
        <f t="shared" si="9240"/>
        <v>6</v>
      </c>
      <c r="K588" s="18">
        <f t="shared" ref="K588" si="9378">IF(A588="",_xlfn.TEXTJOIN("",TRUE,IF(OR(COUNTIF(A587:C589,1)=1,COUNTIF(A588:I588,1)=1,COUNTIF(A581:A589,1)=1),"",1),IF(OR(COUNTIF(A587:C589,2)=1,COUNTIF(A588:I588,2)=1,COUNTIF(A581:A589,2)=1),"",2),IF(OR(COUNTIF(A587:C589,3)=1,COUNTIF(A588:I588,3)=1,COUNTIF(A581:A589,3)=1),"",3),IF(OR(COUNTIF(A587:C589,4)=1,COUNTIF(A588:I588,4)=1,COUNTIF(A581:A589,4)=1),"",4),IF(OR(COUNTIF(A587:C589,5)=1,COUNTIF(A588:I588,5)=1,COUNTIF(A581:A589,5)=1),"",5),IF(OR(COUNTIF(A587:C589,6)=1,COUNTIF(A588:I588,6)=1,COUNTIF(A581:A589,6)=1),"",6),IF(OR(COUNTIF(A587:C589,7)=1,COUNTIF(A588:I588,7)=1,COUNTIF(A581:A589,7)=1),"",7),IF(OR(COUNTIF(A587:C589,8)=1,COUNTIF(A588:I588,8)=1,COUNTIF(A581:A589,8)=1),"",8),IF(OR(COUNTIF(A587:C589,9)=1,COUNTIF(A588:I588,9)=1,COUNTIF(A581:A589,9)=1),"",9)),0)</f>
        <v>0</v>
      </c>
      <c r="L588" s="18">
        <f t="shared" ref="L588" si="9379">IF(B588="",_xlfn.TEXTJOIN("",TRUE,IF(OR(V582,COUNTIF(A587:C589,1)=1,COUNTIF(A588:I588,1)=1,COUNTIF(B581:B589,1)=1),"",1),IF(OR(W582,COUNTIF(A587:C589,2)=1,COUNTIF(A588:I588,2)=1,COUNTIF(B581:B589,2)=1),"",2),IF(OR(X582,COUNTIF(A587:C589,3)=1,COUNTIF(A588:I588,3)=1,COUNTIF(B581:B589,3)=1),"",3),IF(OR(Y582,COUNTIF(A587:C589,4)=1,COUNTIF(A588:I588,4)=1,COUNTIF(B581:B589,4)=1),"",4),IF(OR(Z582,COUNTIF(A587:C589,5)=1,COUNTIF(A588:I588,5)=1,COUNTIF(B581:B589,5)=1),"",5),IF(OR(AA582,COUNTIF(A587:C589,6)=1,COUNTIF(A588:I588,6)=1,COUNTIF(B581:B589,6)=1),"",6),IF(OR(AB582,COUNTIF(A587:C589,7)=1,COUNTIF(A588:I588,7)=1,COUNTIF(B581:B589,7)=1),"",7),IF(OR(AC582,COUNTIF(A587:C589,8)=1,COUNTIF(A588:I588,8)=1,COUNTIF(B581:B589,8)=1),"",8),IF(OR(AD582,COUNTIF(A587:C589,9)=1,COUNTIF(A588:I588,9)=1,COUNTIF(B581:B589,9)=1),"",9)),0)</f>
        <v>0</v>
      </c>
      <c r="M588" s="18">
        <f t="shared" ref="M588" si="9380">IF(C588="",_xlfn.TEXTJOIN("",TRUE,IF(OR(COUNTIF(A587:C589,1)=1,COUNTIF(A588:I588,1)=1,COUNTIF(C581:C589,1)=1),"",1),IF(OR(COUNTIF(A587:C589,2)=1,COUNTIF(A588:I588,2)=1,COUNTIF(C581:C589,2)=1),"",2),IF(OR(COUNTIF(A587:C589,3)=1,COUNTIF(A588:I588,3)=1,COUNTIF(C581:C589,3)=1),"",3),IF(OR(COUNTIF(A587:C589,4)=1,COUNTIF(A588:I588,4)=1,COUNTIF(C581:C589,4)=1),"",4),IF(OR(COUNTIF(A587:C589,5)=1,COUNTIF(A588:I588,5)=1,COUNTIF(C581:C589,5)=1),"",5),IF(OR(COUNTIF(A587:C589,6)=1,COUNTIF(A588:I588,6)=1,COUNTIF(C581:C589,6)=1),"",6),IF(OR(COUNTIF(A587:C589,7)=1,COUNTIF(A588:I588,7)=1,COUNTIF(C581:C589,7)=1),"",7),IF(OR(COUNTIF(A587:C589,8)=1,COUNTIF(A588:I588,8)=1,COUNTIF(C581:C589,8)=1),"",8),IF(OR(COUNTIF(A587:C589,9)=1,COUNTIF(A588:I588,9)=1,COUNTIF(C581:C589,9)=1),"",9)),0)</f>
        <v>0</v>
      </c>
      <c r="N588" s="18">
        <f t="shared" ref="N588" si="9381">IF(D588="",_xlfn.TEXTJOIN("",TRUE,IF(OR(COUNTIF(D587:F589,1)=1,COUNTIF(A588:I588,1)=1,COUNTIF(D581:D589,1)=1),"",1),IF(OR(COUNTIF(D587:F589,2)=1,COUNTIF(A588:I588,2)=1,COUNTIF(D581:D589,2)=1),"",2),IF(OR(COUNTIF(D587:F589,3)=1,COUNTIF(A588:I588,3)=1,COUNTIF(D581:D589,3)=1),"",3),IF(OR(COUNTIF(D587:F589,4)=1,COUNTIF(A588:I588,4)=1,COUNTIF(D581:D589,4)=1),"",4),IF(OR(COUNTIF(D587:F589,5)=1,COUNTIF(A588:I588,5)=1,COUNTIF(D581:D589,5)=1),"",5),IF(OR(COUNTIF(D587:F589,6)=1,COUNTIF(A588:I588,6)=1,COUNTIF(D581:D589,6)=1),"",6),IF(OR(COUNTIF(D587:F589,7)=1,COUNTIF(A588:I588,7)=1,COUNTIF(D581:D589,7)=1),"",7),IF(OR(COUNTIF(D587:F589,8)=1,COUNTIF(A588:I588,8)=1,COUNTIF(D581:D589,8)=1),"",8),IF(OR(COUNTIF(D587:F589,9)=1,COUNTIF(A588:I588,9)=1,COUNTIF(D581:D589,9)=1),"",9)),0)</f>
        <v>0</v>
      </c>
      <c r="O588" s="18">
        <f t="shared" ref="O588" si="9382">IF(E588="",_xlfn.TEXTJOIN("",TRUE,IF(OR(COUNTIF(D587:F589,1)=1,COUNTIF(A588:I588,1)=1,COUNTIF(E581:E589,1)=1),"",1),IF(OR(COUNTIF(D587:F589,2)=1,COUNTIF(A588:I588,2)=1,COUNTIF(E581:E589,2)=1),"",2),IF(OR(COUNTIF(D587:F589,3)=1,COUNTIF(A588:I588,3)=1,COUNTIF(E581:E589,3)=1),"",3),IF(OR(COUNTIF(D587:F589,4)=1,COUNTIF(A588:I588,4)=1,COUNTIF(E581:E589,4)=1),"",4),IF(OR(COUNTIF(D587:F589,5)=1,COUNTIF(A588:I588,5)=1,COUNTIF(E581:E589,5)=1),"",5),IF(OR(COUNTIF(D587:F589,6)=1,COUNTIF(A588:I588,6)=1,COUNTIF(E581:E589,6)=1),"",6),IF(OR(COUNTIF(D587:F589,7)=1,COUNTIF(A588:I588,7)=1,COUNTIF(E581:E589,7)=1),"",7),IF(OR(COUNTIF(D587:F589,8)=1,COUNTIF(A588:I588,8)=1,COUNTIF(E581:E589,8)=1),"",8),IF(OR(COUNTIF(D587:F589,9)=1,COUNTIF(A588:I588,9)=1,COUNTIF(E581:E589,9)=1),"",9)),0)</f>
        <v>0</v>
      </c>
      <c r="P588" s="18">
        <f t="shared" ref="P588" si="9383">IF(F588="",_xlfn.TEXTJOIN("",TRUE,IF(OR(COUNTIF(D587:F589,1)=1,COUNTIF(A588:I588,1)=1,COUNTIF(F581:F589,1)=1),"",1),IF(OR(COUNTIF(D587:F589,2)=1,COUNTIF(A588:I588,2)=1,COUNTIF(F581:F589,2)=1),"",2),IF(OR(COUNTIF(D587:F589,3)=1,COUNTIF(A588:I588,3)=1,COUNTIF(F581:F589,3)=1),"",3),IF(OR(COUNTIF(D587:F589,4)=1,COUNTIF(A588:I588,4)=1,COUNTIF(F581:F589,4)=1),"",4),IF(OR(COUNTIF(D587:F589,5)=1,COUNTIF(A588:I588,5)=1,COUNTIF(F581:F589,5)=1),"",5),IF(OR(COUNTIF(D587:F589,6)=1,COUNTIF(A588:I588,6)=1,COUNTIF(F581:F589,6)=1),"",6),IF(OR(COUNTIF(D587:F589,7)=1,COUNTIF(A588:I588,7)=1,COUNTIF(F581:F589,7)=1),"",7),IF(OR(COUNTIF(D587:F589,8)=1,COUNTIF(A588:I588,8)=1,COUNTIF(F581:F589,8)=1),"",8),IF(OR(COUNTIF(D587:F589,9)=1,COUNTIF(A588:I588,9)=1,COUNTIF(F581:F589,9)=1),"",9)),0)</f>
        <v>0</v>
      </c>
      <c r="Q588" s="18">
        <f t="shared" ref="Q588" si="9384">IF(G588="",_xlfn.TEXTJOIN("",TRUE,IF(OR(COUNTIF(G587:I589,1)=1,COUNTIF(A588:I588,1)=1,COUNTIF(G581:G589,1)=1),"",1),IF(OR(COUNTIF(G587:I589,2)=1,COUNTIF(A588:I588,2)=1,COUNTIF(G581:G589,2)=1),"",2),IF(OR(COUNTIF(G587:I589,3)=1,COUNTIF(A588:I588,3)=1,COUNTIF(G581:G589,3)=1),"",3),IF(OR(COUNTIF(G587:I589,4)=1,COUNTIF(A588:I588,4)=1,COUNTIF(G581:G589,4)=1),"",4),IF(OR(COUNTIF(G587:I589,5)=1,COUNTIF(A588:I588,5)=1,COUNTIF(G581:G589,5)=1),"",5),IF(OR(COUNTIF(G587:I589,6)=1,COUNTIF(A588:I588,6)=1,COUNTIF(G581:G589,6)=1),"",6),IF(OR(COUNTIF(G587:I589,7)=1,COUNTIF(A588:I588,7)=1,COUNTIF(G581:G589,7)=1),"",7),IF(OR(COUNTIF(G587:I589,8)=1,COUNTIF(A588:I588,8)=1,COUNTIF(G581:G589,8)=1),"",8),IF(OR(COUNTIF(G587:I589,9)=1,COUNTIF(A588:I588,9)=1,COUNTIF(G581:G589,9)=1),"",9)),0)</f>
        <v>0</v>
      </c>
      <c r="R588" s="18">
        <f t="shared" ref="R588" si="9385">IF(H588="",_xlfn.TEXTJOIN("",TRUE,IF(OR(V581,COUNTIF(G587:I589,1)=1,COUNTIF(A588:I588,1)=1,COUNTIF(H581:H589,1)=1),"",1),IF(OR(W581,COUNTIF(G587:I589,2)=1,COUNTIF(A588:I588,2)=1,COUNTIF(H581:H589,2)=1),"",2),IF(OR(X581,COUNTIF(G587:I589,3)=1,COUNTIF(A588:I588,3)=1,COUNTIF(H581:H589,3)=1),"",3),IF(OR(Y581,COUNTIF(G587:I589,4)=1,COUNTIF(A588:I588,4)=1,COUNTIF(H581:H589,4)=1),"",4),IF(OR(Z581,COUNTIF(G587:I589,5)=1,COUNTIF(A588:I588,5)=1,COUNTIF(H581:H589,5)=1),"",5),IF(OR(AA581,COUNTIF(G587:I589,6)=1,COUNTIF(A588:I588,6)=1,COUNTIF(H581:H589,6)=1),"",6),IF(OR(AB581,COUNTIF(G587:I589,7)=1,COUNTIF(A588:I588,7)=1,COUNTIF(H581:H589,7)=1),"",7),IF(OR(AC581,COUNTIF(G587:I589,8)=1,COUNTIF(A588:I588,8)=1,COUNTIF(H581:H589,8)=1),"",8),IF(OR(AD581,COUNTIF(G587:I589,9)=1,COUNTIF(A588:I588,9)=1,COUNTIF(H581:H589,9)=1),"",9)),0)</f>
        <v>0</v>
      </c>
      <c r="S588" s="18">
        <f t="shared" ref="S588" si="9386">IF(I588="",_xlfn.TEXTJOIN("",TRUE,IF(OR(COUNTIF(G587:I589,1)=1,COUNTIF(A588:I588,1)=1,COUNTIF(I581:I589,1)=1),"",1),IF(OR(COUNTIF(G587:I589,2)=1,COUNTIF(A588:I588,2)=1,COUNTIF(I581:I589,2)=1),"",2),IF(OR(COUNTIF(G587:I589,3)=1,COUNTIF(A588:I588,3)=1,COUNTIF(I581:I589,3)=1),"",3),IF(OR(COUNTIF(G587:I589,4)=1,COUNTIF(A588:I588,4)=1,COUNTIF(I581:I589,4)=1),"",4),IF(OR(COUNTIF(G587:I589,5)=1,COUNTIF(A588:I588,5)=1,COUNTIF(I581:I589,5)=1),"",5),IF(OR(COUNTIF(G587:I589,6)=1,COUNTIF(A588:I588,6)=1,COUNTIF(I581:I589,6)=1),"",6),IF(OR(COUNTIF(G587:I589,7)=1,COUNTIF(A588:I588,7)=1,COUNTIF(I581:I589,7)=1),"",7),IF(OR(COUNTIF(G587:I589,8)=1,COUNTIF(A588:I588,8)=1,COUNTIF(I581:I589,8)=1),"",8),IF(OR(COUNTIF(G587:I589,9)=1,COUNTIF(A588:I588,9)=1,COUNTIF(I581:I589,9)=1),"",9)),0)</f>
        <v>0</v>
      </c>
      <c r="AE588" s="19">
        <f t="shared" ref="AE588" si="9387">IF(AND(_xlfn.NUMBERVALUE(K588)&lt;10,SUM(AE581:AM587)=0),_xlfn.NUMBERVALUE(K588),0)</f>
        <v>0</v>
      </c>
      <c r="AF588" s="19">
        <f t="shared" ref="AF588" si="9388">IF(AND(_xlfn.NUMBERVALUE(L588)&lt;10,SUM(AE581:AE588)=0,SUM(AE581:AM587)=0),_xlfn.NUMBERVALUE(L588),0)</f>
        <v>0</v>
      </c>
      <c r="AG588" s="19">
        <f t="shared" ref="AG588" si="9389">IF(AND(_xlfn.NUMBERVALUE(M588)&lt;10,SUM(AE581:AF588)=0,SUM(AE581:AM587)=0),_xlfn.NUMBERVALUE(M588),0)</f>
        <v>0</v>
      </c>
      <c r="AH588" s="19">
        <f t="shared" ref="AH588" si="9390">IF(AND(_xlfn.NUMBERVALUE(N588)&lt;10,SUM(AE581:AG588)=0,SUM(AE581:AM587)=0),_xlfn.NUMBERVALUE(N588),0)</f>
        <v>0</v>
      </c>
      <c r="AI588" s="19">
        <f t="shared" ref="AI588" si="9391">IF(AND(_xlfn.NUMBERVALUE(O588)&lt;10,SUM(AE581:AH588)=0,SUM(AE581:AM587)=0),_xlfn.NUMBERVALUE(O588),0)</f>
        <v>0</v>
      </c>
      <c r="AJ588" s="19">
        <f t="shared" ref="AJ588" si="9392">IF(AND(_xlfn.NUMBERVALUE(P588)&lt;10,SUM(AE581:AI588)=0,SUM(AE581:AM587)=0),_xlfn.NUMBERVALUE(P588),0)</f>
        <v>0</v>
      </c>
      <c r="AK588" s="19">
        <f t="shared" ref="AK588" si="9393">IF(AND(_xlfn.NUMBERVALUE(Q588)&lt;10,SUM(AE581:AJ588)=0,SUM(AE581:AM587)=0),_xlfn.NUMBERVALUE(Q588),0)</f>
        <v>0</v>
      </c>
      <c r="AL588" s="19">
        <f t="shared" ref="AL588" si="9394">IF(AND(_xlfn.NUMBERVALUE(R588)&lt;10,SUM(AE581:AK588)=0,SUM(AE581:AM587)=0),_xlfn.NUMBERVALUE(R588),0)</f>
        <v>0</v>
      </c>
      <c r="AM588" s="19">
        <f t="shared" ref="AM588" si="9395">IF(AND(_xlfn.NUMBERVALUE(S588)&lt;10,SUM(AE581:AL588)=0,SUM(AE581:AM587)=0),_xlfn.NUMBERVALUE(S588),0)</f>
        <v>0</v>
      </c>
    </row>
    <row r="589" spans="1:39" ht="15.75" thickBot="1" x14ac:dyDescent="0.3">
      <c r="A589" s="13">
        <f t="shared" si="9232"/>
        <v>8</v>
      </c>
      <c r="B589" s="14">
        <f t="shared" si="9233"/>
        <v>9</v>
      </c>
      <c r="C589" s="15">
        <f t="shared" si="9234"/>
        <v>4</v>
      </c>
      <c r="D589" s="13">
        <f t="shared" si="9235"/>
        <v>5</v>
      </c>
      <c r="E589" s="14">
        <f t="shared" si="9236"/>
        <v>6</v>
      </c>
      <c r="F589" s="15">
        <f t="shared" si="9237"/>
        <v>3</v>
      </c>
      <c r="G589" s="13">
        <f t="shared" si="9238"/>
        <v>1</v>
      </c>
      <c r="H589" s="14">
        <f t="shared" si="9239"/>
        <v>2</v>
      </c>
      <c r="I589" s="15">
        <f t="shared" si="9240"/>
        <v>7</v>
      </c>
      <c r="K589" s="18">
        <f t="shared" ref="K589" si="9396">IF(A589="",_xlfn.TEXTJOIN("",TRUE,IF(OR(V582,COUNTIF(A587:C589,1)=1,COUNTIF(A589:I589,1)=1,COUNTIF(A581:A589,1)=1),"",1),IF(OR(W582,COUNTIF(A587:C589,2)=1,COUNTIF(A589:I589,2)=1,COUNTIF(A581:A589,2)=1),"",2),IF(OR(X582,COUNTIF(A587:C589,3)=1,COUNTIF(A589:I589,3)=1,COUNTIF(A581:A589,3)=1),"",3),IF(OR(Y582,COUNTIF(A587:C589,4)=1,COUNTIF(A589:I589,4)=1,COUNTIF(A581:A589,4)=1),"",4),IF(OR(Z582,COUNTIF(A587:C589,5)=1,COUNTIF(A589:I589,5)=1,COUNTIF(A581:A589,5)=1),"",5),IF(OR(AA582,COUNTIF(A587:C589,6)=1,COUNTIF(A589:I589,6)=1,COUNTIF(A581:A589,6)=1),"",6),IF(OR(AB582,COUNTIF(A587:C589,7)=1,COUNTIF(A589:I589,7)=1,COUNTIF(A581:A589,7)=1),"",7),IF(OR(AC582,COUNTIF(A587:C589,8)=1,COUNTIF(A589:I589,8)=1,COUNTIF(A581:A589,8)=1),"",8),IF(OR(AD582,COUNTIF(A587:C589,9)=1,COUNTIF(A589:I589,9)=1,COUNTIF(A581:A589,9)=1),"",9)),0)</f>
        <v>0</v>
      </c>
      <c r="L589" s="18">
        <f t="shared" ref="L589" si="9397">IF(B589="",_xlfn.TEXTJOIN("",TRUE,IF(OR(COUNTIF(A587:C589,1)=1,COUNTIF(A589:I589,1)=1,COUNTIF(B581:B589,1)=1),"",1),IF(OR(COUNTIF(A587:C589,2)=1,COUNTIF(A589:I589,2)=1,COUNTIF(B581:B589,2)=1),"",2),IF(OR(COUNTIF(A587:C589,3)=1,COUNTIF(A589:I589,3)=1,COUNTIF(B581:B589,3)=1),"",3),IF(OR(COUNTIF(A587:C589,4)=1,COUNTIF(A589:I589,4)=1,COUNTIF(B581:B589,4)=1),"",4),IF(OR(COUNTIF(A587:C589,5)=1,COUNTIF(A589:I589,5)=1,COUNTIF(B581:B589,5)=1),"",5),IF(OR(COUNTIF(A587:C589,6)=1,COUNTIF(A589:I589,6)=1,COUNTIF(B581:B589,6)=1),"",6),IF(OR(COUNTIF(A587:C589,7)=1,COUNTIF(A589:I589,7)=1,COUNTIF(B581:B589,7)=1),"",7),IF(OR(COUNTIF(A587:C589,8)=1,COUNTIF(A589:I589,8)=1,COUNTIF(B581:B589,8)=1),"",8),IF(OR(COUNTIF(A587:C589,9)=1,COUNTIF(A589:I589,9)=1,COUNTIF(B581:B589,9)=1),"",9)),0)</f>
        <v>0</v>
      </c>
      <c r="M589" s="18">
        <f t="shared" ref="M589" si="9398">IF(C589="",_xlfn.TEXTJOIN("",TRUE,IF(OR(COUNTIF(A587:C589,1)=1,COUNTIF(A589:I589,1)=1,COUNTIF(C581:C589,1)=1),"",1),IF(OR(COUNTIF(A587:C589,2)=1,COUNTIF(A589:I589,2)=1,COUNTIF(C581:C589,2)=1),"",2),IF(OR(COUNTIF(A587:C589,3)=1,COUNTIF(A589:I589,3)=1,COUNTIF(C581:C589,3)=1),"",3),IF(OR(COUNTIF(A587:C589,4)=1,COUNTIF(A589:I589,4)=1,COUNTIF(C581:C589,4)=1),"",4),IF(OR(COUNTIF(A587:C589,5)=1,COUNTIF(A589:I589,5)=1,COUNTIF(C581:C589,5)=1),"",5),IF(OR(COUNTIF(A587:C589,6)=1,COUNTIF(A589:I589,6)=1,COUNTIF(C581:C589,6)=1),"",6),IF(OR(COUNTIF(A587:C589,7)=1,COUNTIF(A589:I589,7)=1,COUNTIF(C581:C589,7)=1),"",7),IF(OR(COUNTIF(A587:C589,8)=1,COUNTIF(A589:I589,8)=1,COUNTIF(C581:C589,8)=1),"",8),IF(OR(COUNTIF(A587:C589,9)=1,COUNTIF(A589:I589,9)=1,COUNTIF(C581:C589,9)=1),"",9)),0)</f>
        <v>0</v>
      </c>
      <c r="N589" s="18">
        <f t="shared" ref="N589" si="9399">IF(D589="",_xlfn.TEXTJOIN("",TRUE,IF(OR(COUNTIF(D587:F589,1)=1,COUNTIF(A589:I589,1)=1,COUNTIF(D581:D589,1)=1),"",1),IF(OR(COUNTIF(D587:F589,2)=1,COUNTIF(A589:I589,2)=1,COUNTIF(D581:D589,2)=1),"",2),IF(OR(COUNTIF(D587:F589,3)=1,COUNTIF(A589:I589,3)=1,COUNTIF(D581:D589,3)=1),"",3),IF(OR(COUNTIF(D587:F589,4)=1,COUNTIF(A589:I589,4)=1,COUNTIF(D581:D589,4)=1),"",4),IF(OR(COUNTIF(D587:F589,5)=1,COUNTIF(A589:I589,5)=1,COUNTIF(D581:D589,5)=1),"",5),IF(OR(COUNTIF(D587:F589,6)=1,COUNTIF(A589:I589,6)=1,COUNTIF(D581:D589,6)=1),"",6),IF(OR(COUNTIF(D587:F589,7)=1,COUNTIF(A589:I589,7)=1,COUNTIF(D581:D589,7)=1),"",7),IF(OR(COUNTIF(D587:F589,8)=1,COUNTIF(A589:I589,8)=1,COUNTIF(D581:D589,8)=1),"",8),IF(OR(COUNTIF(D587:F589,9)=1,COUNTIF(A589:I589,9)=1,COUNTIF(D581:D589,9)=1),"",9)),0)</f>
        <v>0</v>
      </c>
      <c r="O589" s="18">
        <f t="shared" ref="O589" si="9400">IF(E589="",_xlfn.TEXTJOIN("",TRUE,IF(OR(COUNTIF(D587:F589,1)=1,COUNTIF(A589:I589,1)=1,COUNTIF(E581:E589,1)=1),"",1),IF(OR(COUNTIF(D587:F589,2)=1,COUNTIF(A589:I589,2)=1,COUNTIF(E581:E589,2)=1),"",2),IF(OR(COUNTIF(D587:F589,3)=1,COUNTIF(A589:I589,3)=1,COUNTIF(E581:E589,3)=1),"",3),IF(OR(COUNTIF(D587:F589,4)=1,COUNTIF(A589:I589,4)=1,COUNTIF(E581:E589,4)=1),"",4),IF(OR(COUNTIF(D587:F589,5)=1,COUNTIF(A589:I589,5)=1,COUNTIF(E581:E589,5)=1),"",5),IF(OR(COUNTIF(D587:F589,6)=1,COUNTIF(A589:I589,6)=1,COUNTIF(E581:E589,6)=1),"",6),IF(OR(COUNTIF(D587:F589,7)=1,COUNTIF(A589:I589,7)=1,COUNTIF(E581:E589,7)=1),"",7),IF(OR(COUNTIF(D587:F589,8)=1,COUNTIF(A589:I589,8)=1,COUNTIF(E581:E589,8)=1),"",8),IF(OR(COUNTIF(D587:F589,9)=1,COUNTIF(A589:I589,9)=1,COUNTIF(E581:E589,9)=1),"",9)),0)</f>
        <v>0</v>
      </c>
      <c r="P589" s="18">
        <f t="shared" ref="P589" si="9401">IF(F589="",_xlfn.TEXTJOIN("",TRUE,IF(OR(COUNTIF(D587:F589,1)=1,COUNTIF(A589:I589,1)=1,COUNTIF(F581:F589,1)=1),"",1),IF(OR(COUNTIF(D587:F589,2)=1,COUNTIF(A589:I589,2)=1,COUNTIF(F581:F589,2)=1),"",2),IF(OR(COUNTIF(D587:F589,3)=1,COUNTIF(A589:I589,3)=1,COUNTIF(F581:F589,3)=1),"",3),IF(OR(COUNTIF(D587:F589,4)=1,COUNTIF(A589:I589,4)=1,COUNTIF(F581:F589,4)=1),"",4),IF(OR(COUNTIF(D587:F589,5)=1,COUNTIF(A589:I589,5)=1,COUNTIF(F581:F589,5)=1),"",5),IF(OR(COUNTIF(D587:F589,6)=1,COUNTIF(A589:I589,6)=1,COUNTIF(F581:F589,6)=1),"",6),IF(OR(COUNTIF(D587:F589,7)=1,COUNTIF(A589:I589,7)=1,COUNTIF(F581:F589,7)=1),"",7),IF(OR(COUNTIF(D587:F589,8)=1,COUNTIF(A589:I589,8)=1,COUNTIF(F581:F589,8)=1),"",8),IF(OR(COUNTIF(D587:F589,9)=1,COUNTIF(A589:I589,9)=1,COUNTIF(F581:F589,9)=1),"",9)),0)</f>
        <v>0</v>
      </c>
      <c r="Q589" s="18">
        <f t="shared" ref="Q589" si="9402">IF(G589="",_xlfn.TEXTJOIN("",TRUE,IF(OR(COUNTIF(G587:I589,1)=1,COUNTIF(A589:I589,1)=1,COUNTIF(G581:G589,1)=1),"",1),IF(OR(COUNTIF(G587:I589,2)=1,COUNTIF(A589:I589,2)=1,COUNTIF(G581:G589,2)=1),"",2),IF(OR(COUNTIF(G587:I589,3)=1,COUNTIF(A589:I589,3)=1,COUNTIF(G581:G589,3)=1),"",3),IF(OR(COUNTIF(G587:I589,4)=1,COUNTIF(A589:I589,4)=1,COUNTIF(G581:G589,4)=1),"",4),IF(OR(COUNTIF(G587:I589,5)=1,COUNTIF(A589:I589,5)=1,COUNTIF(G581:G589,5)=1),"",5),IF(OR(COUNTIF(G587:I589,6)=1,COUNTIF(A589:I589,6)=1,COUNTIF(G581:G589,6)=1),"",6),IF(OR(COUNTIF(G587:I589,7)=1,COUNTIF(A589:I589,7)=1,COUNTIF(G581:G589,7)=1),"",7),IF(OR(COUNTIF(G587:I589,8)=1,COUNTIF(A589:I589,8)=1,COUNTIF(G581:G589,8)=1),"",8),IF(OR(COUNTIF(G587:I589,9)=1,COUNTIF(A589:I589,9)=1,COUNTIF(G581:G589,9)=1),"",9)),0)</f>
        <v>0</v>
      </c>
      <c r="R589" s="18">
        <f t="shared" ref="R589" si="9403">IF(H589="",_xlfn.TEXTJOIN("",TRUE,IF(OR(COUNTIF(G587:I589,1)=1,COUNTIF(A589:I589,1)=1,COUNTIF(H581:H589,1)=1),"",1),IF(OR(COUNTIF(G587:I589,2)=1,COUNTIF(A589:I589,2)=1,COUNTIF(H581:H589,2)=1),"",2),IF(OR(COUNTIF(G587:I589,3)=1,COUNTIF(A589:I589,3)=1,COUNTIF(H581:H589,3)=1),"",3),IF(OR(COUNTIF(G587:I589,4)=1,COUNTIF(A589:I589,4)=1,COUNTIF(H581:H589,4)=1),"",4),IF(OR(COUNTIF(G587:I589,5)=1,COUNTIF(A589:I589,5)=1,COUNTIF(H581:H589,5)=1),"",5),IF(OR(COUNTIF(G587:I589,6)=1,COUNTIF(A589:I589,6)=1,COUNTIF(H581:H589,6)=1),"",6),IF(OR(COUNTIF(G587:I589,7)=1,COUNTIF(A589:I589,7)=1,COUNTIF(H581:H589,7)=1),"",7),IF(OR(COUNTIF(G587:I589,8)=1,COUNTIF(A589:I589,8)=1,COUNTIF(H581:H589,8)=1),"",8),IF(OR(COUNTIF(G587:I589,9)=1,COUNTIF(A589:I589,9)=1,COUNTIF(H581:H589,9)=1),"",9)),0)</f>
        <v>0</v>
      </c>
      <c r="S589" s="18">
        <f t="shared" ref="S589" si="9404">IF(I589="",_xlfn.TEXTJOIN("",TRUE,IF(OR(V581,COUNTIF(G587:I589,1)=1,COUNTIF(A589:I589,1)=1,COUNTIF(I581:I589,1)=1),"",1),IF(OR(W581,COUNTIF(G587:I589,2)=1,COUNTIF(A589:I589,2)=1,COUNTIF(I581:I589,2)=1),"",2),IF(OR(X581,COUNTIF(G587:I589,3)=1,COUNTIF(A589:I589,3)=1,COUNTIF(I581:I589,3)=1),"",3),IF(OR(Y581,COUNTIF(G587:I589,4)=1,COUNTIF(A589:I589,4)=1,COUNTIF(I581:I589,4)=1),"",4),IF(OR(Z581,COUNTIF(G587:I589,5)=1,COUNTIF(A589:I589,5)=1,COUNTIF(I581:I589,5)=1),"",5),IF(OR(AA581,COUNTIF(G587:I589,6)=1,COUNTIF(A589:I589,6)=1,COUNTIF(I581:I589,6)=1),"",6),IF(OR(AB581,COUNTIF(G587:I589,7)=1,COUNTIF(A589:I589,7)=1,COUNTIF(I581:I589,7)=1),"",7),IF(OR(AC581,COUNTIF(G587:I589,8)=1,COUNTIF(A589:I589,8)=1,COUNTIF(I581:I589,8)=1),"",8),IF(OR(AD581,COUNTIF(G587:I589,9)=1,COUNTIF(A589:I589,9)=1,COUNTIF(I581:I589,9)=1),"",9)),0)</f>
        <v>0</v>
      </c>
      <c r="AE589" s="19">
        <f t="shared" ref="AE589" si="9405">IF(AND(_xlfn.NUMBERVALUE(K589)&lt;10,SUM(AE581:AM588)=0),_xlfn.NUMBERVALUE(K589),0)</f>
        <v>0</v>
      </c>
      <c r="AF589" s="19">
        <f t="shared" ref="AF589" si="9406">IF(AND(_xlfn.NUMBERVALUE(L589)&lt;10,SUM(AE581:AE589)=0,SUM(AE581:AM588)=0),_xlfn.NUMBERVALUE(L589),0)</f>
        <v>0</v>
      </c>
      <c r="AG589" s="19">
        <f t="shared" ref="AG589" si="9407">IF(AND(_xlfn.NUMBERVALUE(M589)&lt;10,SUM(AE581:AF589)=0,SUM(AE581:AM588)=0),_xlfn.NUMBERVALUE(M589),0)</f>
        <v>0</v>
      </c>
      <c r="AH589" s="19">
        <f t="shared" ref="AH589" si="9408">IF(AND(_xlfn.NUMBERVALUE(N589)&lt;10,SUM(AE581:AG589)=0,SUM(AE581:AM588)=0),_xlfn.NUMBERVALUE(N589),0)</f>
        <v>0</v>
      </c>
      <c r="AI589" s="19">
        <f t="shared" ref="AI589" si="9409">IF(AND(_xlfn.NUMBERVALUE(O589)&lt;10,SUM(AE581:AH589)=0,SUM(AE581:AM588)=0),_xlfn.NUMBERVALUE(O589),0)</f>
        <v>0</v>
      </c>
      <c r="AJ589" s="19">
        <f t="shared" ref="AJ589" si="9410">IF(AND(_xlfn.NUMBERVALUE(P589)&lt;10,SUM(AE581:AI589)=0,SUM(AE581:AM588)=0),_xlfn.NUMBERVALUE(P589),0)</f>
        <v>0</v>
      </c>
      <c r="AK589" s="19">
        <f t="shared" ref="AK589" si="9411">IF(AND(_xlfn.NUMBERVALUE(Q589)&lt;10,SUM(AE581:AJ589)=0,SUM(AE581:AM588)=0),_xlfn.NUMBERVALUE(Q589),0)</f>
        <v>0</v>
      </c>
      <c r="AL589" s="19">
        <f t="shared" ref="AL589" si="9412">IF(AND(_xlfn.NUMBERVALUE(R589)&lt;10,SUM(AE581:AK589)=0,SUM(AE581:AM588)=0),_xlfn.NUMBERVALUE(R589),0)</f>
        <v>0</v>
      </c>
      <c r="AM589" s="19">
        <f t="shared" ref="AM589" si="9413">IF(AND(_xlfn.NUMBERVALUE(S589)&lt;10,SUM(AE581:AL589)=0,SUM(AE581:AM588)=0),_xlfn.NUMBERVALUE(S589),0)</f>
        <v>0</v>
      </c>
    </row>
    <row r="590" spans="1:39" ht="15.75" thickBot="1" x14ac:dyDescent="0.3"/>
    <row r="591" spans="1:39" x14ac:dyDescent="0.25">
      <c r="A591" s="1">
        <f t="shared" ref="A591:A599" si="9414">IF(OR(ISBLANK(A581),A581=""),IF(AE581&gt;0,AE581,""),A581)</f>
        <v>9</v>
      </c>
      <c r="B591" s="2">
        <f t="shared" ref="B591:B599" si="9415">IF(OR(ISBLANK(B581),B581=""),IF(AF581&gt;0,AF581,""),B581)</f>
        <v>5</v>
      </c>
      <c r="C591" s="3">
        <f t="shared" ref="C591:C599" si="9416">IF(OR(ISBLANK(C581),C581=""),IF(AG581&gt;0,AG581,""),C581)</f>
        <v>3</v>
      </c>
      <c r="D591" s="1">
        <f t="shared" ref="D591:D599" si="9417">IF(OR(ISBLANK(D581),D581=""),IF(AH581&gt;0,AH581,""),D581)</f>
        <v>6</v>
      </c>
      <c r="E591" s="2">
        <f t="shared" ref="E591:E599" si="9418">IF(OR(ISBLANK(E581),E581=""),IF(AI581&gt;0,AI581,""),E581)</f>
        <v>2</v>
      </c>
      <c r="F591" s="4">
        <f t="shared" ref="F591:F599" si="9419">IF(OR(ISBLANK(F581),F581=""),IF(AJ581&gt;0,AJ581,""),F581)</f>
        <v>1</v>
      </c>
      <c r="G591" s="1">
        <f t="shared" ref="G591:G599" si="9420">IF(OR(ISBLANK(G581),G581=""),IF(AK581&gt;0,AK581,""),G581)</f>
        <v>7</v>
      </c>
      <c r="H591" s="2">
        <f t="shared" ref="H591:H599" si="9421">IF(OR(ISBLANK(H581),H581=""),IF(AL581&gt;0,AL581,""),H581)</f>
        <v>8</v>
      </c>
      <c r="I591" s="3">
        <f t="shared" ref="I591:I599" si="9422">IF(OR(ISBLANK(I581),I581=""),IF(AM581&gt;0,AM581,""),I581)</f>
        <v>4</v>
      </c>
      <c r="K591" s="18">
        <f t="shared" ref="K591" si="9423">IF(A591="",_xlfn.TEXTJOIN("",TRUE,IF(OR(V591,COUNTIF(A591:C593,1)=1,COUNTIF(A591:I591,1)=1,COUNTIF(A591:A599,1)=1),"",1),IF(OR(W591,COUNTIF(A591:C593,2)=1,COUNTIF(A591:I591,2)=1,COUNTIF(A591:A599,2)=1),"",2),IF(OR(X591,COUNTIF(A591:C593,3)=1,COUNTIF(A591:I591,3)=1,COUNTIF(A591:A599,3)=1),"",3),IF(OR(Y591,COUNTIF(A591:C593,4)=1,COUNTIF(A591:I591,4)=1,COUNTIF(A591:A599,4)=1),"",4),IF(OR(Z591,COUNTIF(A591:C593,5)=1,COUNTIF(A591:I591,5)=1,COUNTIF(A591:A599,5)=1),"",5),IF(OR(AA591,COUNTIF(A591:C593,6)=1,COUNTIF(A591:I591,6)=1,COUNTIF(A591:A599,6)=1),"",6),IF(OR(AB591,COUNTIF(A591:C593,7)=1,COUNTIF(A591:I591,7)=1,COUNTIF(A591:A599,7)=1),"",7),IF(OR(AC591,COUNTIF(A591:C593,8)=1,COUNTIF(A591:I591,8)=1,COUNTIF(A591:A599,8)=1),"",8),IF(OR(AD591,COUNTIF(A591:C593,9)=1,COUNTIF(A591:I591,9)=1,COUNTIF(A591:A599,9)=1),"",9)),0)</f>
        <v>0</v>
      </c>
      <c r="L591" s="18">
        <f t="shared" ref="L591" si="9424">IF(B591="",_xlfn.TEXTJOIN("",TRUE,IF(OR(COUNTIF(A591:C593,1)=1,COUNTIF(A591:I591,1)=1,COUNTIF(B591:B599,1)=1),"",1),IF(OR(COUNTIF(A591:C593,2)=1,COUNTIF(A591:I591,2)=1,COUNTIF(B591:B599,2)=1),"",2),IF(OR(COUNTIF(A591:C593,3)=1,COUNTIF(A591:I591,3)=1,COUNTIF(B591:B599,3)=1),"",3),IF(OR(COUNTIF(A591:C593,4)=1,COUNTIF(A591:I591,4)=1,COUNTIF(B591:B599,4)=1),"",4),IF(OR(COUNTIF(A591:C593,5)=1,COUNTIF(A591:I591,5)=1,COUNTIF(B591:B599,5)=1),"",5),IF(OR(COUNTIF(A591:C593,6)=1,COUNTIF(A591:I591,6)=1,COUNTIF(B591:B599,6)=1),"",6),IF(OR(COUNTIF(A591:C593,7)=1,COUNTIF(A591:I591,7)=1,COUNTIF(B591:B599,7)=1),"",7),IF(OR(COUNTIF(A591:C593,8)=1,COUNTIF(A591:I591,8)=1,COUNTIF(B591:B599,8)=1),"",8),IF(OR(COUNTIF(A591:C593,9)=1,COUNTIF(A591:I591,9)=1,COUNTIF(B591:B599,9)=1),"",9)),0)</f>
        <v>0</v>
      </c>
      <c r="M591" s="18">
        <f t="shared" ref="M591" si="9425">IF(C591="",_xlfn.TEXTJOIN("",TRUE,IF(OR(COUNTIF(A591:C593,1)=1,COUNTIF(A591:I591,1)=1,COUNTIF(C591:C599,1)=1),"",1),IF(OR(COUNTIF(A591:C593,2)=1,COUNTIF(A591:I591,2)=1,COUNTIF(C591:C599,2)=1),"",2),IF(OR(COUNTIF(A591:C593,3)=1,COUNTIF(A591:I591,3)=1,COUNTIF(C591:C599,3)=1),"",3),IF(OR(COUNTIF(A591:C593,4)=1,COUNTIF(A591:I591,4)=1,COUNTIF(C591:C599,4)=1),"",4),IF(OR(COUNTIF(A591:C593,5)=1,COUNTIF(A591:I591,5)=1,COUNTIF(C591:C599,5)=1),"",5),IF(OR(COUNTIF(A591:C593,6)=1,COUNTIF(A591:I591,6)=1,COUNTIF(C591:C599,6)=1),"",6),IF(OR(COUNTIF(A591:C593,7)=1,COUNTIF(A591:I591,7)=1,COUNTIF(C591:C599,7)=1),"",7),IF(OR(COUNTIF(A591:C593,8)=1,COUNTIF(A591:I591,8)=1,COUNTIF(C591:C599,8)=1),"",8),IF(OR(COUNTIF(A591:C593,9)=1,COUNTIF(A591:I591,9)=1,COUNTIF(C591:C599,9)=1),"",9)),0)</f>
        <v>0</v>
      </c>
      <c r="N591" s="18">
        <f t="shared" ref="N591" si="9426">IF(D591="",_xlfn.TEXTJOIN("",TRUE,IF(OR(COUNTIF(D591:F593,1)=1,COUNTIF(A591:I591,1)=1,COUNTIF(D591:D599,1)=1),"",1),IF(OR(COUNTIF(D591:F593,2)=1,COUNTIF(A591:I591,2)=1,COUNTIF(D591:D599,2)=1),"",2),IF(OR(COUNTIF(D591:F593,3)=1,COUNTIF(A591:I591,3)=1,COUNTIF(D591:D599,3)=1),"",3),IF(OR(COUNTIF(D591:F593,4)=1,COUNTIF(A591:I591,4)=1,COUNTIF(D591:D599,4)=1),"",4),IF(OR(COUNTIF(D591:F593,5)=1,COUNTIF(A591:I591,5)=1,COUNTIF(D591:D599,5)=1),"",5),IF(OR(COUNTIF(D591:F593,6)=1,COUNTIF(A591:I591,6)=1,COUNTIF(D591:D599,6)=1),"",6),IF(OR(COUNTIF(D591:F593,7)=1,COUNTIF(A591:I591,7)=1,COUNTIF(D591:D599,7)=1),"",7),IF(OR(COUNTIF(D591:F593,8)=1,COUNTIF(A591:I591,8)=1,COUNTIF(D591:D599,8)=1),"",8),IF(OR(COUNTIF(D591:F593,9)=1,COUNTIF(A591:I591,9)=1,COUNTIF(D591:D599,9)=1),"",9)),0)</f>
        <v>0</v>
      </c>
      <c r="O591" s="18">
        <f t="shared" ref="O591" si="9427">IF(E591="",_xlfn.TEXTJOIN("",TRUE,IF(OR(COUNTIF(D591:F593,1)=1,COUNTIF(A591:I591,1)=1,COUNTIF(E591:E599,1)=1),"",1),IF(OR(COUNTIF(D591:F593,2)=1,COUNTIF(A591:I591,2)=1,COUNTIF(E591:E599,2)=1),"",2),IF(OR(COUNTIF(D591:F593,3)=1,COUNTIF(A591:I591,3)=1,COUNTIF(E591:E599,3)=1),"",3),IF(OR(COUNTIF(D591:F593,4)=1,COUNTIF(A591:I591,4)=1,COUNTIF(E591:E599,4)=1),"",4),IF(OR(COUNTIF(D591:F593,5)=1,COUNTIF(A591:I591,5)=1,COUNTIF(E591:E599,5)=1),"",5),IF(OR(COUNTIF(D591:F593,6)=1,COUNTIF(A591:I591,6)=1,COUNTIF(E591:E599,6)=1),"",6),IF(OR(COUNTIF(D591:F593,7)=1,COUNTIF(A591:I591,7)=1,COUNTIF(E591:E599,7)=1),"",7),IF(OR(COUNTIF(D591:F593,8)=1,COUNTIF(A591:I591,8)=1,COUNTIF(E591:E599,8)=1),"",8),IF(OR(COUNTIF(D591:F593,9)=1,COUNTIF(A591:I591,9)=1,COUNTIF(E591:E599,9)=1),"",9)),0)</f>
        <v>0</v>
      </c>
      <c r="P591" s="18">
        <f t="shared" ref="P591" si="9428">IF(F591="",_xlfn.TEXTJOIN("",TRUE,IF(OR(COUNTIF(D591:F593,1)=1,COUNTIF(A591:I591,1)=1,COUNTIF(F591:F599,1)=1),"",1),IF(OR(COUNTIF(D591:F593,2)=1,COUNTIF(A591:I591,2)=1,COUNTIF(F591:F599,2)=1),"",2),IF(OR(COUNTIF(D591:F593,3)=1,COUNTIF(A591:I591,3)=1,COUNTIF(F591:F599,3)=1),"",3),IF(OR(COUNTIF(D591:F593,4)=1,COUNTIF(A591:I591,4)=1,COUNTIF(F591:F599,4)=1),"",4),IF(OR(COUNTIF(D591:F593,5)=1,COUNTIF(A591:I591,5)=1,COUNTIF(F591:F599,5)=1),"",5),IF(OR(COUNTIF(D591:F593,6)=1,COUNTIF(A591:I591,6)=1,COUNTIF(F591:F599,6)=1),"",6),IF(OR(COUNTIF(D591:F593,7)=1,COUNTIF(A591:I591,7)=1,COUNTIF(F591:F599,7)=1),"",7),IF(OR(COUNTIF(D591:F593,8)=1,COUNTIF(A591:I591,8)=1,COUNTIF(F591:F599,8)=1),"",8),IF(OR(COUNTIF(D591:F593,9)=1,COUNTIF(A591:I591,9)=1,COUNTIF(F591:F599,9)=1),"",9)),0)</f>
        <v>0</v>
      </c>
      <c r="Q591" s="18">
        <f t="shared" ref="Q591" si="9429">IF(G591="",_xlfn.TEXTJOIN("",TRUE,IF(OR(COUNTIF(G591:I593,1)=1,COUNTIF(A591:I591,1)=1,COUNTIF(G591:G599,1)=1),"",1),IF(OR(COUNTIF(G591:I593,2)=1,COUNTIF(A591:I591,2)=1,COUNTIF(G591:G599,2)=1),"",2),IF(OR(COUNTIF(G591:I593,3)=1,COUNTIF(A591:I591,3)=1,COUNTIF(G591:G599,3)=1),"",3),IF(OR(COUNTIF(G591:I593,4)=1,COUNTIF(A591:I591,4)=1,COUNTIF(G591:G599,4)=1),"",4),IF(OR(COUNTIF(G591:I593,5)=1,COUNTIF(A591:I591,5)=1,COUNTIF(G591:G599,5)=1),"",5),IF(OR(COUNTIF(G591:I593,6)=1,COUNTIF(A591:I591,6)=1,COUNTIF(G591:G599,6)=1),"",6),IF(OR(COUNTIF(G591:I593,7)=1,COUNTIF(A591:I591,7)=1,COUNTIF(G591:G599,7)=1),"",7),IF(OR(COUNTIF(G591:I593,8)=1,COUNTIF(A591:I591,8)=1,COUNTIF(G591:G599,8)=1),"",8),IF(OR(COUNTIF(G591:I593,9)=1,COUNTIF(A591:I591,9)=1,COUNTIF(G591:G599,9)=1),"",9)),0)</f>
        <v>0</v>
      </c>
      <c r="R591" s="18">
        <f t="shared" ref="R591" si="9430">IF(H591="",_xlfn.TEXTJOIN("",TRUE,IF(OR(COUNTIF(G591:I593,1)=1,COUNTIF(A591:I591,1)=1,COUNTIF(H591:H599,1)=1),"",1),IF(OR(COUNTIF(G591:I593,2)=1,COUNTIF(A591:I591,2)=1,COUNTIF(H591:H599,2)=1),"",2),IF(OR(COUNTIF(G591:I593,3)=1,COUNTIF(A591:I591,3)=1,COUNTIF(H591:H599,3)=1),"",3),IF(OR(COUNTIF(G591:I593,4)=1,COUNTIF(A591:I591,4)=1,COUNTIF(H591:H599,4)=1),"",4),IF(OR(COUNTIF(G591:I593,5)=1,COUNTIF(A591:I591,5)=1,COUNTIF(H591:H599,5)=1),"",5),IF(OR(COUNTIF(G591:I593,6)=1,COUNTIF(A591:I591,6)=1,COUNTIF(H591:H599,6)=1),"",6),IF(OR(COUNTIF(G591:I593,7)=1,COUNTIF(A591:I591,7)=1,COUNTIF(H591:H599,7)=1),"",7),IF(OR(COUNTIF(G591:I593,8)=1,COUNTIF(A591:I591,8)=1,COUNTIF(H591:H599,8)=1),"",8),IF(OR(COUNTIF(G591:I593,9)=1,COUNTIF(A591:I591,9)=1,COUNTIF(H591:H599,9)=1),"",9)),0)</f>
        <v>0</v>
      </c>
      <c r="S591" s="18">
        <f t="shared" ref="S591" si="9431">IF(I591="",_xlfn.TEXTJOIN("",TRUE,IF(OR(V592,COUNTIF(G591:I593,1)=1,COUNTIF(A591:I591,1)=1,COUNTIF(I591:I599,1)=1),"",1),IF(OR(W592,COUNTIF(G591:I593,2)=1,COUNTIF(A591:I591,2)=1,COUNTIF(I591:I599,2)=1),"",2),IF(OR(X592,COUNTIF(G591:I593,3)=1,COUNTIF(A591:I591,3)=1,COUNTIF(I591:I599,3)=1),"",3),IF(OR(Y592,COUNTIF(G591:I593,4)=1,COUNTIF(A591:I591,4)=1,COUNTIF(I591:I599,4)=1),"",4),IF(OR(Z592,COUNTIF(G591:I593,5)=1,COUNTIF(A591:I591,5)=1,COUNTIF(I591:I599,5)=1),"",5),IF(OR(AA592,COUNTIF(G591:I593,6)=1,COUNTIF(A591:I591,6)=1,COUNTIF(I591:I599,6)=1),"",6),IF(OR(AB592,COUNTIF(G591:I593,7)=1,COUNTIF(A591:I591,7)=1,COUNTIF(I591:I599,7)=1),"",7),IF(OR(AC592,COUNTIF(G591:I593,8)=1,COUNTIF(A591:I591,8)=1,COUNTIF(I591:I599,8)=1),"",8),IF(OR(AD592,COUNTIF(G591:I593,9)=1,COUNTIF(A591:I591,9)=1,COUNTIF(I591:I599,9)=1),"",9)),0)</f>
        <v>0</v>
      </c>
      <c r="U591" s="19" t="str">
        <f t="shared" ref="U591" si="9432">A591&amp;B592&amp;C593&amp;D594&amp;E595&amp;F596&amp;G597&amp;H598&amp;I599</f>
        <v>946218537</v>
      </c>
      <c r="V591" s="19" t="b">
        <f t="shared" si="9251"/>
        <v>1</v>
      </c>
      <c r="W591" s="19" t="b">
        <f t="shared" si="9252"/>
        <v>1</v>
      </c>
      <c r="X591" s="19" t="b">
        <f t="shared" si="9253"/>
        <v>1</v>
      </c>
      <c r="Y591" s="19" t="b">
        <f t="shared" si="9254"/>
        <v>1</v>
      </c>
      <c r="Z591" s="19" t="b">
        <f t="shared" si="9255"/>
        <v>1</v>
      </c>
      <c r="AA591" s="19" t="b">
        <f t="shared" si="9256"/>
        <v>1</v>
      </c>
      <c r="AB591" s="19" t="b">
        <f t="shared" si="9257"/>
        <v>1</v>
      </c>
      <c r="AC591" s="19" t="b">
        <f t="shared" si="9258"/>
        <v>1</v>
      </c>
      <c r="AD591" s="19" t="b">
        <f t="shared" si="9259"/>
        <v>1</v>
      </c>
      <c r="AE591" s="19">
        <f t="shared" ref="AE591:AE640" si="9433">IF(_xlfn.NUMBERVALUE(K591)&lt;10,_xlfn.NUMBERVALUE(K591),0)</f>
        <v>0</v>
      </c>
      <c r="AF591" s="19">
        <f t="shared" ref="AF591" si="9434">IF(AND(_xlfn.NUMBERVALUE(L591)&lt;10,SUM(AE591:AE591)=0),_xlfn.NUMBERVALUE(L591),0)</f>
        <v>0</v>
      </c>
      <c r="AG591" s="19">
        <f t="shared" ref="AG591" si="9435">IF(AND(_xlfn.NUMBERVALUE(M591)&lt;10,SUM(AE591:AF591)=0),_xlfn.NUMBERVALUE(M591),0)</f>
        <v>0</v>
      </c>
      <c r="AH591" s="19">
        <f t="shared" ref="AH591" si="9436">IF(AND(_xlfn.NUMBERVALUE(N591)&lt;10,SUM(AE591:AG591)=0),_xlfn.NUMBERVALUE(N591),0)</f>
        <v>0</v>
      </c>
      <c r="AI591" s="19">
        <f t="shared" ref="AI591" si="9437">IF(AND(_xlfn.NUMBERVALUE(O591)&lt;10,SUM(AE591:AH591)=0),_xlfn.NUMBERVALUE(O591),0)</f>
        <v>0</v>
      </c>
      <c r="AJ591" s="19">
        <f t="shared" ref="AJ591" si="9438">IF(AND(_xlfn.NUMBERVALUE(P591)&lt;10,SUM(AE591:AI591)=0),_xlfn.NUMBERVALUE(P591),0)</f>
        <v>0</v>
      </c>
      <c r="AK591" s="19">
        <f t="shared" ref="AK591" si="9439">IF(AND(_xlfn.NUMBERVALUE(Q591)&lt;10,SUM(AE591:AJ591)=0),_xlfn.NUMBERVALUE(Q591),0)</f>
        <v>0</v>
      </c>
      <c r="AL591" s="19">
        <f t="shared" ref="AL591" si="9440">IF(AND(_xlfn.NUMBERVALUE(R591)&lt;10,SUM(AE591:AK591)=0),_xlfn.NUMBERVALUE(R591),0)</f>
        <v>0</v>
      </c>
      <c r="AM591" s="19">
        <f t="shared" ref="AM591" si="9441">IF(AND(_xlfn.NUMBERVALUE(S591)&lt;10,SUM(AE591:AL591)=0),_xlfn.NUMBERVALUE(S591),0)</f>
        <v>0</v>
      </c>
    </row>
    <row r="592" spans="1:39" x14ac:dyDescent="0.25">
      <c r="A592" s="5">
        <f t="shared" si="9414"/>
        <v>1</v>
      </c>
      <c r="B592" s="6">
        <f t="shared" si="9415"/>
        <v>4</v>
      </c>
      <c r="C592" s="7">
        <f t="shared" si="9416"/>
        <v>8</v>
      </c>
      <c r="D592" s="5">
        <f t="shared" si="9417"/>
        <v>7</v>
      </c>
      <c r="E592" s="6">
        <f t="shared" si="9418"/>
        <v>5</v>
      </c>
      <c r="F592" s="8">
        <f t="shared" si="9419"/>
        <v>9</v>
      </c>
      <c r="G592" s="5">
        <f t="shared" si="9420"/>
        <v>2</v>
      </c>
      <c r="H592" s="6">
        <f t="shared" si="9421"/>
        <v>6</v>
      </c>
      <c r="I592" s="7">
        <f t="shared" si="9422"/>
        <v>3</v>
      </c>
      <c r="K592" s="18">
        <f t="shared" ref="K592" si="9442">IF(A592="",_xlfn.TEXTJOIN("",TRUE,IF(OR(COUNTIF(A591:C593,1)=1,COUNTIF(A592:I592,1)=1,COUNTIF(A591:A599,1)=1),"",1),IF(OR(COUNTIF(A591:C593,2)=1,COUNTIF(A592:I592,2)=1,COUNTIF(A591:A599,2)=1),"",2),IF(OR(COUNTIF(A591:C593,3)=1,COUNTIF(A592:I592,3)=1,COUNTIF(A591:A599,3)=1),"",3),IF(OR(COUNTIF(A591:C593,4)=1,COUNTIF(A592:I592,4)=1,COUNTIF(A591:A599,4)=1),"",4),IF(OR(COUNTIF(A591:C593,5)=1,COUNTIF(A592:I592,5)=1,COUNTIF(A591:A599,5)=1),"",5),IF(OR(COUNTIF(A591:C593,6)=1,COUNTIF(A592:I592,6)=1,COUNTIF(A591:A599,6)=1),"",6),IF(OR(COUNTIF(A591:C593,7)=1,COUNTIF(A592:I592,7)=1,COUNTIF(A591:A599,7)=1),"",7),IF(OR(COUNTIF(A591:C593,8)=1,COUNTIF(A592:I592,8)=1,COUNTIF(A591:A599,8)=1),"",8),IF(OR(COUNTIF(A591:C593,9)=1,COUNTIF(A592:I592,9)=1,COUNTIF(A591:A599,9)=1),"",9)),0)</f>
        <v>0</v>
      </c>
      <c r="L592" s="18">
        <f t="shared" ref="L592" si="9443">IF(B592="",_xlfn.TEXTJOIN("",TRUE,IF(OR(V591,COUNTIF(A591:C593,1)=1,COUNTIF(A592:I592,1)=1,COUNTIF(B591:B599,1)=1),"",1),IF(OR(W591,COUNTIF(A591:C593,2)=1,COUNTIF(A592:I592,2)=1,COUNTIF(B591:B599,2)=1),"",2),IF(OR(X591,COUNTIF(A591:C593,3)=1,COUNTIF(A592:I592,3)=1,COUNTIF(B591:B599,3)=1),"",3),IF(OR(Y591,COUNTIF(A591:C593,4)=1,COUNTIF(A592:I592,4)=1,COUNTIF(B591:B599,4)=1),"",4),IF(OR(Z591,COUNTIF(A591:C593,5)=1,COUNTIF(A592:I592,5)=1,COUNTIF(B591:B599,5)=1),"",5),IF(OR(AA591,COUNTIF(A591:C593,6)=1,COUNTIF(A592:I592,6)=1,COUNTIF(B591:B599,6)=1),"",6),IF(OR(AB591,COUNTIF(A591:C593,7)=1,COUNTIF(A592:I592,7)=1,COUNTIF(B591:B599,7)=1),"",7),IF(OR(AC591,COUNTIF(A591:C593,8)=1,COUNTIF(A592:I592,8)=1,COUNTIF(B591:B599,8)=1),"",8),IF(OR(AD591,COUNTIF(A591:C593,9)=1,COUNTIF(A592:I592,9)=1,COUNTIF(B591:B599,9)=1),"",9)),0)</f>
        <v>0</v>
      </c>
      <c r="M592" s="18">
        <f t="shared" ref="M592" si="9444">IF(C592="",_xlfn.TEXTJOIN("",TRUE,IF(OR(COUNTIF(A591:C593,1)=1,COUNTIF(A592:I592,1)=1,COUNTIF(C591:C599,1)=1),"",1),IF(OR(COUNTIF(A591:C593,2)=1,COUNTIF(A592:I592,2)=1,COUNTIF(C591:C599,2)=1),"",2),IF(OR(COUNTIF(A591:C593,3)=1,COUNTIF(A592:I592,3)=1,COUNTIF(C591:C599,3)=1),"",3),IF(OR(COUNTIF(A591:C593,4)=1,COUNTIF(A592:I592,4)=1,COUNTIF(C591:C599,4)=1),"",4),IF(OR(COUNTIF(A591:C593,5)=1,COUNTIF(A592:I592,5)=1,COUNTIF(C591:C599,5)=1),"",5),IF(OR(COUNTIF(A591:C593,6)=1,COUNTIF(A592:I592,6)=1,COUNTIF(C591:C599,6)=1),"",6),IF(OR(COUNTIF(A591:C593,7)=1,COUNTIF(A592:I592,7)=1,COUNTIF(C591:C599,7)=1),"",7),IF(OR(COUNTIF(A591:C593,8)=1,COUNTIF(A592:I592,8)=1,COUNTIF(C591:C599,8)=1),"",8),IF(OR(COUNTIF(A591:C593,9)=1,COUNTIF(A592:I592,9)=1,COUNTIF(C591:C599,9)=1),"",9)),0)</f>
        <v>0</v>
      </c>
      <c r="N592" s="18">
        <f t="shared" ref="N592" si="9445">IF(D592="",_xlfn.TEXTJOIN("",TRUE,IF(OR(COUNTIF(D591:F593,1)=1,COUNTIF(A592:I592,1)=1,COUNTIF(D591:D599,1)=1),"",1),IF(OR(COUNTIF(D591:F593,2)=1,COUNTIF(A592:I592,2)=1,COUNTIF(D591:D599,2)=1),"",2),IF(OR(COUNTIF(D591:F593,3)=1,COUNTIF(A592:I592,3)=1,COUNTIF(D591:D599,3)=1),"",3),IF(OR(COUNTIF(D591:F593,4)=1,COUNTIF(A592:I592,4)=1,COUNTIF(D591:D599,4)=1),"",4),IF(OR(COUNTIF(D591:F593,5)=1,COUNTIF(A592:I592,5)=1,COUNTIF(D591:D599,5)=1),"",5),IF(OR(COUNTIF(D591:F593,6)=1,COUNTIF(A592:I592,6)=1,COUNTIF(D591:D599,6)=1),"",6),IF(OR(COUNTIF(D591:F593,7)=1,COUNTIF(A592:I592,7)=1,COUNTIF(D591:D599,7)=1),"",7),IF(OR(COUNTIF(D591:F593,8)=1,COUNTIF(A592:I592,8)=1,COUNTIF(D591:D599,8)=1),"",8),IF(OR(COUNTIF(D591:F593,9)=1,COUNTIF(A592:I592,9)=1,COUNTIF(D591:D599,9)=1),"",9)),0)</f>
        <v>0</v>
      </c>
      <c r="O592" s="18">
        <f t="shared" ref="O592" si="9446">IF(E592="",_xlfn.TEXTJOIN("",TRUE,IF(OR(COUNTIF(D591:F593,1)=1,COUNTIF(A592:I592,1)=1,COUNTIF(E591:E599,1)=1),"",1),IF(OR(COUNTIF(D591:F593,2)=1,COUNTIF(A592:I592,2)=1,COUNTIF(E591:E599,2)=1),"",2),IF(OR(COUNTIF(D591:F593,3)=1,COUNTIF(A592:I592,3)=1,COUNTIF(E591:E599,3)=1),"",3),IF(OR(COUNTIF(D591:F593,4)=1,COUNTIF(A592:I592,4)=1,COUNTIF(E591:E599,4)=1),"",4),IF(OR(COUNTIF(D591:F593,5)=1,COUNTIF(A592:I592,5)=1,COUNTIF(E591:E599,5)=1),"",5),IF(OR(COUNTIF(D591:F593,6)=1,COUNTIF(A592:I592,6)=1,COUNTIF(E591:E599,6)=1),"",6),IF(OR(COUNTIF(D591:F593,7)=1,COUNTIF(A592:I592,7)=1,COUNTIF(E591:E599,7)=1),"",7),IF(OR(COUNTIF(D591:F593,8)=1,COUNTIF(A592:I592,8)=1,COUNTIF(E591:E599,8)=1),"",8),IF(OR(COUNTIF(D591:F593,9)=1,COUNTIF(A592:I592,9)=1,COUNTIF(E591:E599,9)=1),"",9)),0)</f>
        <v>0</v>
      </c>
      <c r="P592" s="18">
        <f t="shared" ref="P592" si="9447">IF(F592="",_xlfn.TEXTJOIN("",TRUE,IF(OR(COUNTIF(D591:F593,1)=1,COUNTIF(A592:I592,1)=1,COUNTIF(F591:F599,1)=1),"",1),IF(OR(COUNTIF(D591:F593,2)=1,COUNTIF(A592:I592,2)=1,COUNTIF(F591:F599,2)=1),"",2),IF(OR(COUNTIF(D591:F593,3)=1,COUNTIF(A592:I592,3)=1,COUNTIF(F591:F599,3)=1),"",3),IF(OR(COUNTIF(D591:F593,4)=1,COUNTIF(A592:I592,4)=1,COUNTIF(F591:F599,4)=1),"",4),IF(OR(COUNTIF(D591:F593,5)=1,COUNTIF(A592:I592,5)=1,COUNTIF(F591:F599,5)=1),"",5),IF(OR(COUNTIF(D591:F593,6)=1,COUNTIF(A592:I592,6)=1,COUNTIF(F591:F599,6)=1),"",6),IF(OR(COUNTIF(D591:F593,7)=1,COUNTIF(A592:I592,7)=1,COUNTIF(F591:F599,7)=1),"",7),IF(OR(COUNTIF(D591:F593,8)=1,COUNTIF(A592:I592,8)=1,COUNTIF(F591:F599,8)=1),"",8),IF(OR(COUNTIF(D591:F593,9)=1,COUNTIF(A592:I592,9)=1,COUNTIF(F591:F599,9)=1),"",9)),0)</f>
        <v>0</v>
      </c>
      <c r="Q592" s="18">
        <f t="shared" ref="Q592" si="9448">IF(G592="",_xlfn.TEXTJOIN("",TRUE,IF(OR(COUNTIF(G591:I593,1)=1,COUNTIF(A592:I592,1)=1,COUNTIF(G591:G599,1)=1),"",1),IF(OR(COUNTIF(G591:I593,2)=1,COUNTIF(A592:I592,2)=1,COUNTIF(G591:G599,2)=1),"",2),IF(OR(COUNTIF(G591:I593,3)=1,COUNTIF(A592:I592,3)=1,COUNTIF(G591:G599,3)=1),"",3),IF(OR(COUNTIF(G591:I593,4)=1,COUNTIF(A592:I592,4)=1,COUNTIF(G591:G599,4)=1),"",4),IF(OR(COUNTIF(G591:I593,5)=1,COUNTIF(A592:I592,5)=1,COUNTIF(G591:G599,5)=1),"",5),IF(OR(COUNTIF(G591:I593,6)=1,COUNTIF(A592:I592,6)=1,COUNTIF(G591:G599,6)=1),"",6),IF(OR(COUNTIF(G591:I593,7)=1,COUNTIF(A592:I592,7)=1,COUNTIF(G591:G599,7)=1),"",7),IF(OR(COUNTIF(G591:I593,8)=1,COUNTIF(A592:I592,8)=1,COUNTIF(G591:G599,8)=1),"",8),IF(OR(COUNTIF(G591:I593,9)=1,COUNTIF(A592:I592,9)=1,COUNTIF(G591:G599,9)=1),"",9)),0)</f>
        <v>0</v>
      </c>
      <c r="R592" s="18">
        <f t="shared" ref="R592" si="9449">IF(H592="",_xlfn.TEXTJOIN("",TRUE,IF(OR(V592,COUNTIF(G591:I593,1)=1,COUNTIF(A592:I592,1)=1,COUNTIF(H591:H599,1)=1),"",1),IF(OR(W592,COUNTIF(G591:I593,2)=1,COUNTIF(A592:I592,2)=1,COUNTIF(H591:H599,2)=1),"",2),IF(OR(X592,COUNTIF(G591:I593,3)=1,COUNTIF(A592:I592,3)=1,COUNTIF(H591:H599,3)=1),"",3),IF(OR(Y592,COUNTIF(G591:I593,4)=1,COUNTIF(A592:I592,4)=1,COUNTIF(H591:H599,4)=1),"",4),IF(OR(Z592,COUNTIF(G591:I593,5)=1,COUNTIF(A592:I592,5)=1,COUNTIF(H591:H599,5)=1),"",5),IF(OR(AA592,COUNTIF(G591:I593,6)=1,COUNTIF(A592:I592,6)=1,COUNTIF(H591:H599,6)=1),"",6),IF(OR(AB592,COUNTIF(G591:I593,7)=1,COUNTIF(A592:I592,7)=1,COUNTIF(H591:H599,7)=1),"",7),IF(OR(AC592,COUNTIF(G591:I593,8)=1,COUNTIF(A592:I592,8)=1,COUNTIF(H591:H599,8)=1),"",8),IF(OR(AD592,COUNTIF(G591:I593,9)=1,COUNTIF(A592:I592,9)=1,COUNTIF(H591:H599,9)=1),"",9)),0)</f>
        <v>0</v>
      </c>
      <c r="S592" s="18">
        <f t="shared" ref="S592" si="9450">IF(I592="",_xlfn.TEXTJOIN("",TRUE,IF(OR(COUNTIF(G591:I593,1)=1,COUNTIF(A592:I592,1)=1,COUNTIF(I591:I599,1)=1),"",1),IF(OR(COUNTIF(G591:I593,2)=1,COUNTIF(A592:I592,2)=1,COUNTIF(I591:I599,2)=1),"",2),IF(OR(COUNTIF(G591:I593,3)=1,COUNTIF(A592:I592,3)=1,COUNTIF(I591:I599,3)=1),"",3),IF(OR(COUNTIF(G591:I593,4)=1,COUNTIF(A592:I592,4)=1,COUNTIF(I591:I599,4)=1),"",4),IF(OR(COUNTIF(G591:I593,5)=1,COUNTIF(A592:I592,5)=1,COUNTIF(I591:I599,5)=1),"",5),IF(OR(COUNTIF(G591:I593,6)=1,COUNTIF(A592:I592,6)=1,COUNTIF(I591:I599,6)=1),"",6),IF(OR(COUNTIF(G591:I593,7)=1,COUNTIF(A592:I592,7)=1,COUNTIF(I591:I599,7)=1),"",7),IF(OR(COUNTIF(G591:I593,8)=1,COUNTIF(A592:I592,8)=1,COUNTIF(I591:I599,8)=1),"",8),IF(OR(COUNTIF(G591:I593,9)=1,COUNTIF(A592:I592,9)=1,COUNTIF(I591:I599,9)=1),"",9)),0)</f>
        <v>0</v>
      </c>
      <c r="U592" s="19" t="str">
        <f t="shared" ref="U592" si="9451">I591&amp;H592&amp;G593&amp;F594&amp;E595&amp;D596&amp;C597&amp;B598&amp;A599</f>
        <v>469513728</v>
      </c>
      <c r="V592" s="19" t="b">
        <f t="shared" si="9251"/>
        <v>1</v>
      </c>
      <c r="W592" s="19" t="b">
        <f t="shared" si="9252"/>
        <v>1</v>
      </c>
      <c r="X592" s="19" t="b">
        <f t="shared" si="9253"/>
        <v>1</v>
      </c>
      <c r="Y592" s="19" t="b">
        <f t="shared" si="9254"/>
        <v>1</v>
      </c>
      <c r="Z592" s="19" t="b">
        <f t="shared" si="9255"/>
        <v>1</v>
      </c>
      <c r="AA592" s="19" t="b">
        <f t="shared" si="9256"/>
        <v>1</v>
      </c>
      <c r="AB592" s="19" t="b">
        <f t="shared" si="9257"/>
        <v>1</v>
      </c>
      <c r="AC592" s="19" t="b">
        <f t="shared" si="9258"/>
        <v>1</v>
      </c>
      <c r="AD592" s="19" t="b">
        <f t="shared" si="9259"/>
        <v>1</v>
      </c>
      <c r="AE592" s="19">
        <f t="shared" ref="AE592:AE640" si="9452">IF(AND(_xlfn.NUMBERVALUE(K592)&lt;10,SUM(AE591:AM591)=0),_xlfn.NUMBERVALUE(K592),0)</f>
        <v>0</v>
      </c>
      <c r="AF592" s="19">
        <f t="shared" ref="AF592" si="9453">IF(AND(_xlfn.NUMBERVALUE(L592)&lt;10,SUM(AE591:AE592)=0,SUM(AE591:AM591)=0),_xlfn.NUMBERVALUE(L592),0)</f>
        <v>0</v>
      </c>
      <c r="AG592" s="19">
        <f t="shared" ref="AG592" si="9454">IF(AND(_xlfn.NUMBERVALUE(M592)&lt;10,SUM(AE591:AF592)=0,SUM(AE591:AM591)=0),_xlfn.NUMBERVALUE(M592),0)</f>
        <v>0</v>
      </c>
      <c r="AH592" s="19">
        <f t="shared" ref="AH592" si="9455">IF(AND(_xlfn.NUMBERVALUE(N592)&lt;10,SUM(AE591:AG592)=0,SUM(AE591:AM591)=0),_xlfn.NUMBERVALUE(N592),0)</f>
        <v>0</v>
      </c>
      <c r="AI592" s="19">
        <f t="shared" ref="AI592" si="9456">IF(AND(_xlfn.NUMBERVALUE(O592)&lt;10,SUM(AE591:AH592)=0,SUM(AE591:AM591)=0),_xlfn.NUMBERVALUE(O592),0)</f>
        <v>0</v>
      </c>
      <c r="AJ592" s="19">
        <f t="shared" ref="AJ592" si="9457">IF(AND(_xlfn.NUMBERVALUE(P592)&lt;10,SUM(AE591:AI592)=0,SUM(AE591:AM591)=0),_xlfn.NUMBERVALUE(P592),0)</f>
        <v>0</v>
      </c>
      <c r="AK592" s="19">
        <f t="shared" ref="AK592" si="9458">IF(AND(_xlfn.NUMBERVALUE(Q592)&lt;10,SUM(AE591:AJ592)=0,SUM(AE591:AM591)=0),_xlfn.NUMBERVALUE(Q592),0)</f>
        <v>0</v>
      </c>
      <c r="AL592" s="19">
        <f t="shared" ref="AL592" si="9459">IF(AND(_xlfn.NUMBERVALUE(R592)&lt;10,SUM(AE591:AK592)=0,SUM(AE591:AM591)=0),_xlfn.NUMBERVALUE(R592),0)</f>
        <v>0</v>
      </c>
      <c r="AM592" s="19">
        <f t="shared" ref="AM592" si="9460">IF(AND(_xlfn.NUMBERVALUE(S592)&lt;10,SUM(AE591:AL592)=0,SUM(AE591:AM591)=0),_xlfn.NUMBERVALUE(S592),0)</f>
        <v>0</v>
      </c>
    </row>
    <row r="593" spans="1:39" ht="15.75" thickBot="1" x14ac:dyDescent="0.3">
      <c r="A593" s="9">
        <f t="shared" si="9414"/>
        <v>2</v>
      </c>
      <c r="B593" s="10">
        <f t="shared" si="9415"/>
        <v>7</v>
      </c>
      <c r="C593" s="11">
        <f t="shared" si="9416"/>
        <v>6</v>
      </c>
      <c r="D593" s="9">
        <f t="shared" si="9417"/>
        <v>8</v>
      </c>
      <c r="E593" s="10">
        <f t="shared" si="9418"/>
        <v>3</v>
      </c>
      <c r="F593" s="12">
        <f t="shared" si="9419"/>
        <v>4</v>
      </c>
      <c r="G593" s="13">
        <f t="shared" si="9420"/>
        <v>9</v>
      </c>
      <c r="H593" s="14">
        <f t="shared" si="9421"/>
        <v>5</v>
      </c>
      <c r="I593" s="15">
        <f t="shared" si="9422"/>
        <v>1</v>
      </c>
      <c r="K593" s="18">
        <f t="shared" ref="K593" si="9461">IF(A593="",_xlfn.TEXTJOIN("",TRUE,IF(OR(COUNTIF(A591:C593,1)=1,COUNTIF(A593:I593,1)=1,COUNTIF(A591:A599,1)=1),"",1),IF(OR(COUNTIF(A591:C593,2)=1,COUNTIF(A593:I593,2)=1,COUNTIF(A591:A599,2)=1),"",2),IF(OR(COUNTIF(A591:C593,3)=1,COUNTIF(A593:I593,3)=1,COUNTIF(A591:A599,3)=1),"",3),IF(OR(COUNTIF(A591:C593,4)=1,COUNTIF(A593:I593,4)=1,COUNTIF(A591:A599,4)=1),"",4),IF(OR(COUNTIF(A591:C593,5)=1,COUNTIF(A593:I593,5)=1,COUNTIF(A591:A599,5)=1),"",5),IF(OR(COUNTIF(A591:C593,6)=1,COUNTIF(A593:I593,6)=1,COUNTIF(A591:A599,6)=1),"",6),IF(OR(COUNTIF(A591:C593,7)=1,COUNTIF(A593:I593,7)=1,COUNTIF(A591:A599,7)=1),"",7),IF(OR(COUNTIF(A591:C593,8)=1,COUNTIF(A593:I593,8)=1,COUNTIF(A591:A599,8)=1),"",8),IF(OR(COUNTIF(A591:C593,9)=1,COUNTIF(A593:I593,9)=1,COUNTIF(A591:A599,9)=1),"",9)),0)</f>
        <v>0</v>
      </c>
      <c r="L593" s="18">
        <f t="shared" ref="L593" si="9462">IF(B593="",_xlfn.TEXTJOIN("",TRUE,IF(OR(COUNTIF(A591:C593,1)=1,COUNTIF(A593:I593,1)=1,COUNTIF(B591:B599,1)=1),"",1),IF(OR(COUNTIF(A591:C593,2)=1,COUNTIF(A593:I593,2)=1,COUNTIF(B591:B599,2)=1),"",2),IF(OR(COUNTIF(A591:C593,3)=1,COUNTIF(A593:I593,3)=1,COUNTIF(B591:B599,3)=1),"",3),IF(OR(COUNTIF(A591:C593,4)=1,COUNTIF(A593:I593,4)=1,COUNTIF(B591:B599,4)=1),"",4),IF(OR(COUNTIF(A591:C593,5)=1,COUNTIF(A593:I593,5)=1,COUNTIF(B591:B599,5)=1),"",5),IF(OR(COUNTIF(A591:C593,6)=1,COUNTIF(A593:I593,6)=1,COUNTIF(B591:B599,6)=1),"",6),IF(OR(COUNTIF(A591:C593,7)=1,COUNTIF(A593:I593,7)=1,COUNTIF(B591:B599,7)=1),"",7),IF(OR(COUNTIF(A591:C593,8)=1,COUNTIF(A593:I593,8)=1,COUNTIF(B591:B599,8)=1),"",8),IF(OR(COUNTIF(A591:C593,9)=1,COUNTIF(A593:I593,9)=1,COUNTIF(B591:B599,9)=1),"",9)),0)</f>
        <v>0</v>
      </c>
      <c r="M593" s="18">
        <f t="shared" ref="M593" si="9463">IF(C593="",_xlfn.TEXTJOIN("",TRUE,IF(OR(V591,COUNTIF(A591:C593,1)=1,COUNTIF(A593:I593,1)=1,COUNTIF(C591:C599,1)=1),"",1),IF(OR(W591,COUNTIF(A591:C593,2)=1,COUNTIF(A593:I593,2)=1,COUNTIF(C591:C599,2)=1),"",2),IF(OR(X591,COUNTIF(A591:C593,3)=1,COUNTIF(A593:I593,3)=1,COUNTIF(C591:C599,3)=1),"",3),IF(OR(Y591,COUNTIF(A591:C593,4)=1,COUNTIF(A593:I593,4)=1,COUNTIF(C591:C599,4)=1),"",4),IF(OR(Z591,COUNTIF(A591:C593,5)=1,COUNTIF(A593:I593,5)=1,COUNTIF(C591:C599,5)=1),"",5),IF(OR(AA591,COUNTIF(A591:C593,6)=1,COUNTIF(A593:I593,6)=1,COUNTIF(C591:C599,6)=1),"",6),IF(OR(AB591,COUNTIF(A591:C593,7)=1,COUNTIF(A593:I593,7)=1,COUNTIF(C591:C599,7)=1),"",7),IF(OR(AC591,COUNTIF(A591:C593,8)=1,COUNTIF(A593:I593,8)=1,COUNTIF(C591:C599,8)=1),"",8),IF(OR(AD591,COUNTIF(A591:C593,9)=1,COUNTIF(A593:I593,9)=1,COUNTIF(C591:C599,9)=1),"",9)),0)</f>
        <v>0</v>
      </c>
      <c r="N593" s="18">
        <f t="shared" ref="N593" si="9464">IF(D593="",_xlfn.TEXTJOIN("",TRUE,IF(OR(COUNTIF(D591:F593,1)=1,COUNTIF(A593:I593,1)=1,COUNTIF(D591:D599,1)=1),"",1),IF(OR(COUNTIF(D591:F593,2)=1,COUNTIF(A593:I593,2)=1,COUNTIF(D591:D599,2)=1),"",2),IF(OR(COUNTIF(D591:F593,3)=1,COUNTIF(A593:I593,3)=1,COUNTIF(D591:D599,3)=1),"",3),IF(OR(COUNTIF(D591:F593,4)=1,COUNTIF(A593:I593,4)=1,COUNTIF(D591:D599,4)=1),"",4),IF(OR(COUNTIF(D591:F593,5)=1,COUNTIF(A593:I593,5)=1,COUNTIF(D591:D599,5)=1),"",5),IF(OR(COUNTIF(D591:F593,6)=1,COUNTIF(A593:I593,6)=1,COUNTIF(D591:D599,6)=1),"",6),IF(OR(COUNTIF(D591:F593,7)=1,COUNTIF(A593:I593,7)=1,COUNTIF(D591:D599,7)=1),"",7),IF(OR(COUNTIF(D591:F593,8)=1,COUNTIF(A593:I593,8)=1,COUNTIF(D591:D599,8)=1),"",8),IF(OR(COUNTIF(D591:F593,9)=1,COUNTIF(A593:I593,9)=1,COUNTIF(D591:D599,9)=1),"",9)),0)</f>
        <v>0</v>
      </c>
      <c r="O593" s="18">
        <f t="shared" ref="O593" si="9465">IF(E593="",_xlfn.TEXTJOIN("",TRUE,IF(OR(COUNTIF(D591:F593,1)=1,COUNTIF(A593:I593,1)=1,COUNTIF(E591:E599,1)=1),"",1),IF(OR(COUNTIF(D591:F593,2)=1,COUNTIF(A593:I593,2)=1,COUNTIF(E591:E599,2)=1),"",2),IF(OR(COUNTIF(D591:F593,3)=1,COUNTIF(A593:I593,3)=1,COUNTIF(E591:E599,3)=1),"",3),IF(OR(COUNTIF(D591:F593,4)=1,COUNTIF(A593:I593,4)=1,COUNTIF(E591:E599,4)=1),"",4),IF(OR(COUNTIF(D591:F593,5)=1,COUNTIF(A593:I593,5)=1,COUNTIF(E591:E599,5)=1),"",5),IF(OR(COUNTIF(D591:F593,6)=1,COUNTIF(A593:I593,6)=1,COUNTIF(E591:E599,6)=1),"",6),IF(OR(COUNTIF(D591:F593,7)=1,COUNTIF(A593:I593,7)=1,COUNTIF(E591:E599,7)=1),"",7),IF(OR(COUNTIF(D591:F593,8)=1,COUNTIF(A593:I593,8)=1,COUNTIF(E591:E599,8)=1),"",8),IF(OR(COUNTIF(D591:F593,9)=1,COUNTIF(A593:I593,9)=1,COUNTIF(E591:E599,9)=1),"",9)),0)</f>
        <v>0</v>
      </c>
      <c r="P593" s="18">
        <f t="shared" ref="P593" si="9466">IF(F593="",_xlfn.TEXTJOIN("",TRUE,IF(OR(COUNTIF(D591:F593,1)=1,COUNTIF(A593:I593,1)=1,COUNTIF(F591:F599,1)=1),"",1),IF(OR(COUNTIF(D591:F593,2)=1,COUNTIF(A593:I593,2)=1,COUNTIF(F591:F599,2)=1),"",2),IF(OR(COUNTIF(D591:F593,3)=1,COUNTIF(A593:I593,3)=1,COUNTIF(F591:F599,3)=1),"",3),IF(OR(COUNTIF(D591:F593,4)=1,COUNTIF(A593:I593,4)=1,COUNTIF(F591:F599,4)=1),"",4),IF(OR(COUNTIF(D591:F593,5)=1,COUNTIF(A593:I593,5)=1,COUNTIF(F591:F599,5)=1),"",5),IF(OR(COUNTIF(D591:F593,6)=1,COUNTIF(A593:I593,6)=1,COUNTIF(F591:F599,6)=1),"",6),IF(OR(COUNTIF(D591:F593,7)=1,COUNTIF(A593:I593,7)=1,COUNTIF(F591:F599,7)=1),"",7),IF(OR(COUNTIF(D591:F593,8)=1,COUNTIF(A593:I593,8)=1,COUNTIF(F591:F599,8)=1),"",8),IF(OR(COUNTIF(D591:F593,9)=1,COUNTIF(A593:I593,9)=1,COUNTIF(F591:F599,9)=1),"",9)),0)</f>
        <v>0</v>
      </c>
      <c r="Q593" s="18">
        <f t="shared" ref="Q593" si="9467">IF(G593="",_xlfn.TEXTJOIN("",TRUE,IF(OR(V592,COUNTIF(G591:I593,1)=1,COUNTIF(A593:I593,1)=1,COUNTIF(G591:G599,1)=1),"",1),IF(OR(W592,COUNTIF(G591:I593,2)=1,COUNTIF(A593:I593,2)=1,COUNTIF(G591:G599,2)=1),"",2),IF(OR(X592,COUNTIF(G591:I593,3)=1,COUNTIF(A593:I593,3)=1,COUNTIF(G591:G599,3)=1),"",3),IF(OR(Y592,COUNTIF(G591:I593,4)=1,COUNTIF(A593:I593,4)=1,COUNTIF(G591:G599,4)=1),"",4),IF(OR(Z592,COUNTIF(G591:I593,5)=1,COUNTIF(A593:I593,5)=1,COUNTIF(G591:G599,5)=1),"",5),IF(OR(AA592,COUNTIF(G591:I593,6)=1,COUNTIF(A593:I593,6)=1,COUNTIF(G591:G599,6)=1),"",6),IF(OR(AB592,COUNTIF(G591:I593,7)=1,COUNTIF(A593:I593,7)=1,COUNTIF(G591:G599,7)=1),"",7),IF(OR(AC592,COUNTIF(G591:I593,8)=1,COUNTIF(A593:I593,8)=1,COUNTIF(G591:G599,8)=1),"",8),IF(OR(AD592,COUNTIF(G591:I593,9)=1,COUNTIF(A593:I593,9)=1,COUNTIF(G591:G599,9)=1),"",9)),0)</f>
        <v>0</v>
      </c>
      <c r="R593" s="18">
        <f t="shared" ref="R593" si="9468">IF(H593="",_xlfn.TEXTJOIN("",TRUE,IF(OR(COUNTIF(G591:I593,1)=1,COUNTIF(A593:I593,1)=1,COUNTIF(H591:H599,1)=1),"",1),IF(OR(COUNTIF(G591:I593,2)=1,COUNTIF(A593:I593,2)=1,COUNTIF(H591:H599,2)=1),"",2),IF(OR(COUNTIF(G591:I593,3)=1,COUNTIF(A593:I593,3)=1,COUNTIF(H591:H599,3)=1),"",3),IF(OR(COUNTIF(G591:I593,4)=1,COUNTIF(A593:I593,4)=1,COUNTIF(H591:H599,4)=1),"",4),IF(OR(COUNTIF(G591:I593,5)=1,COUNTIF(A593:I593,5)=1,COUNTIF(H591:H599,5)=1),"",5),IF(OR(COUNTIF(G591:I593,6)=1,COUNTIF(A593:I593,6)=1,COUNTIF(H591:H599,6)=1),"",6),IF(OR(COUNTIF(G591:I593,7)=1,COUNTIF(A593:I593,7)=1,COUNTIF(H591:H599,7)=1),"",7),IF(OR(COUNTIF(G591:I593,8)=1,COUNTIF(A593:I593,8)=1,COUNTIF(H591:H599,8)=1),"",8),IF(OR(COUNTIF(G591:I593,9)=1,COUNTIF(A593:I593,9)=1,COUNTIF(H591:H599,9)=1),"",9)),0)</f>
        <v>0</v>
      </c>
      <c r="S593" s="18">
        <f t="shared" ref="S593" si="9469">IF(I593="",_xlfn.TEXTJOIN("",TRUE,IF(OR(COUNTIF(G591:I593,1)=1,COUNTIF(A593:I593,1)=1,COUNTIF(I591:I599,1)=1),"",1),IF(OR(COUNTIF(G591:I593,2)=1,COUNTIF(A593:I593,2)=1,COUNTIF(I591:I599,2)=1),"",2),IF(OR(COUNTIF(G591:I593,3)=1,COUNTIF(A593:I593,3)=1,COUNTIF(I591:I599,3)=1),"",3),IF(OR(COUNTIF(G591:I593,4)=1,COUNTIF(A593:I593,4)=1,COUNTIF(I591:I599,4)=1),"",4),IF(OR(COUNTIF(G591:I593,5)=1,COUNTIF(A593:I593,5)=1,COUNTIF(I591:I599,5)=1),"",5),IF(OR(COUNTIF(G591:I593,6)=1,COUNTIF(A593:I593,6)=1,COUNTIF(I591:I599,6)=1),"",6),IF(OR(COUNTIF(G591:I593,7)=1,COUNTIF(A593:I593,7)=1,COUNTIF(I591:I599,7)=1),"",7),IF(OR(COUNTIF(G591:I593,8)=1,COUNTIF(A593:I593,8)=1,COUNTIF(I591:I599,8)=1),"",8),IF(OR(COUNTIF(G591:I593,9)=1,COUNTIF(A593:I593,9)=1,COUNTIF(I591:I599,9)=1),"",9)),0)</f>
        <v>0</v>
      </c>
      <c r="AE593" s="19">
        <f t="shared" ref="AE593" si="9470">IF(AND(_xlfn.NUMBERVALUE(K593)&lt;10,SUM(AE591:AM592)=0),_xlfn.NUMBERVALUE(K593),0)</f>
        <v>0</v>
      </c>
      <c r="AF593" s="19">
        <f t="shared" ref="AF593" si="9471">IF(AND(_xlfn.NUMBERVALUE(L593)&lt;10,SUM(AE591:AE593)=0,SUM(AE591:AM592)=0),_xlfn.NUMBERVALUE(L593),0)</f>
        <v>0</v>
      </c>
      <c r="AG593" s="19">
        <f t="shared" ref="AG593" si="9472">IF(AND(_xlfn.NUMBERVALUE(M593)&lt;10,SUM(AE591:AF593)=0,SUM(AE591:AM592)=0),_xlfn.NUMBERVALUE(M593),0)</f>
        <v>0</v>
      </c>
      <c r="AH593" s="19">
        <f t="shared" ref="AH593" si="9473">IF(AND(_xlfn.NUMBERVALUE(N593)&lt;10,SUM(AE591:AG593)=0,SUM(AE591:AM592)=0),_xlfn.NUMBERVALUE(N593),0)</f>
        <v>0</v>
      </c>
      <c r="AI593" s="19">
        <f t="shared" ref="AI593" si="9474">IF(AND(_xlfn.NUMBERVALUE(O593)&lt;10,SUM(AE591:AH593)=0,SUM(AE591:AM592)=0),_xlfn.NUMBERVALUE(O593),0)</f>
        <v>0</v>
      </c>
      <c r="AJ593" s="19">
        <f t="shared" ref="AJ593" si="9475">IF(AND(_xlfn.NUMBERVALUE(P593)&lt;10,SUM(AE591:AI593)=0,SUM(AE591:AM592)=0),_xlfn.NUMBERVALUE(P593),0)</f>
        <v>0</v>
      </c>
      <c r="AK593" s="19">
        <f t="shared" ref="AK593" si="9476">IF(AND(_xlfn.NUMBERVALUE(Q593)&lt;10,SUM(AE591:AJ593)=0,SUM(AE591:AM592)=0),_xlfn.NUMBERVALUE(Q593),0)</f>
        <v>0</v>
      </c>
      <c r="AL593" s="19">
        <f t="shared" ref="AL593" si="9477">IF(AND(_xlfn.NUMBERVALUE(R593)&lt;10,SUM(AE591:AK593)=0,SUM(AE591:AM592)=0),_xlfn.NUMBERVALUE(R593),0)</f>
        <v>0</v>
      </c>
      <c r="AM593" s="19">
        <f t="shared" ref="AM593" si="9478">IF(AND(_xlfn.NUMBERVALUE(S593)&lt;10,SUM(AE591:AL593)=0,SUM(AE591:AM592)=0),_xlfn.NUMBERVALUE(S593),0)</f>
        <v>0</v>
      </c>
    </row>
    <row r="594" spans="1:39" x14ac:dyDescent="0.25">
      <c r="A594" s="1">
        <f t="shared" si="9414"/>
        <v>3</v>
      </c>
      <c r="B594" s="2">
        <f t="shared" si="9415"/>
        <v>6</v>
      </c>
      <c r="C594" s="3">
        <f t="shared" si="9416"/>
        <v>9</v>
      </c>
      <c r="D594" s="1">
        <f t="shared" si="9417"/>
        <v>2</v>
      </c>
      <c r="E594" s="2">
        <f t="shared" si="9418"/>
        <v>7</v>
      </c>
      <c r="F594" s="3">
        <f t="shared" si="9419"/>
        <v>5</v>
      </c>
      <c r="G594" s="1">
        <f t="shared" si="9420"/>
        <v>4</v>
      </c>
      <c r="H594" s="2">
        <f t="shared" si="9421"/>
        <v>1</v>
      </c>
      <c r="I594" s="3">
        <f t="shared" si="9422"/>
        <v>8</v>
      </c>
      <c r="K594" s="18">
        <f t="shared" ref="K594" si="9479">IF(A594="",_xlfn.TEXTJOIN("",TRUE,IF(OR(COUNTIF(A594:C596,1)=1,COUNTIF(A594:I594,1)=1,COUNTIF(A591:A599,1)=1),"",1),IF(OR(COUNTIF(A594:C596,2)=1,COUNTIF(A594:I594,2)=1,COUNTIF(A591:A599,2)=1),"",2),IF(OR(COUNTIF(A594:C596,3)=1,COUNTIF(A594:I594,3)=1,COUNTIF(A591:A599,3)=1),"",3),IF(OR(COUNTIF(A594:C596,4)=1,COUNTIF(A594:I594,4)=1,COUNTIF(A591:A599,4)=1),"",4),IF(OR(COUNTIF(A594:C596,5)=1,COUNTIF(A594:I594,5)=1,COUNTIF(A591:A599,5)=1),"",5),IF(OR(COUNTIF(A594:C596,6)=1,COUNTIF(A594:I594,6)=1,COUNTIF(A591:A599,6)=1),"",6),IF(OR(COUNTIF(A594:C596,7)=1,COUNTIF(A594:I594,7)=1,COUNTIF(A591:A599,7)=1),"",7),IF(OR(COUNTIF(A594:C596,8)=1,COUNTIF(A594:I594,8)=1,COUNTIF(A591:A599,8)=1),"",8),IF(OR(COUNTIF(A594:C596,9)=1,COUNTIF(A594:I594,9)=1,COUNTIF(A591:A599,9)=1),"",9)),0)</f>
        <v>0</v>
      </c>
      <c r="L594" s="18">
        <f t="shared" ref="L594" si="9480">IF(B594="",_xlfn.TEXTJOIN("",TRUE,IF(OR(COUNTIF(A594:C596,1)=1,COUNTIF(A594:I594,1)=1,COUNTIF(B591:B599,1)=1),"",1),IF(OR(COUNTIF(A594:C596,2)=1,COUNTIF(A594:I594,2)=1,COUNTIF(B591:B599,2)=1),"",2),IF(OR(COUNTIF(A594:C596,3)=1,COUNTIF(A594:I594,3)=1,COUNTIF(B591:B599,3)=1),"",3),IF(OR(COUNTIF(A594:C596,4)=1,COUNTIF(A594:I594,4)=1,COUNTIF(B591:B599,4)=1),"",4),IF(OR(COUNTIF(A594:C596,5)=1,COUNTIF(A594:I594,5)=1,COUNTIF(B591:B599,5)=1),"",5),IF(OR(COUNTIF(A594:C596,6)=1,COUNTIF(A594:I594,6)=1,COUNTIF(B591:B599,6)=1),"",6),IF(OR(COUNTIF(A594:C596,7)=1,COUNTIF(A594:I594,7)=1,COUNTIF(B591:B599,7)=1),"",7),IF(OR(COUNTIF(A594:C596,8)=1,COUNTIF(A594:I594,8)=1,COUNTIF(B591:B599,8)=1),"",8),IF(OR(COUNTIF(A594:C596,9)=1,COUNTIF(A594:I594,9)=1,COUNTIF(B591:B599,9)=1),"",9)),0)</f>
        <v>0</v>
      </c>
      <c r="M594" s="18">
        <f t="shared" ref="M594" si="9481">IF(C594="",_xlfn.TEXTJOIN("",TRUE,IF(OR(COUNTIF(A594:C596,1)=1,COUNTIF(A594:I594,1)=1,COUNTIF(C591:C599,1)=1),"",1),IF(OR(COUNTIF(A594:C596,2)=1,COUNTIF(A594:I594,2)=1,COUNTIF(C591:C599,2)=1),"",2),IF(OR(COUNTIF(A594:C596,3)=1,COUNTIF(A594:I594,3)=1,COUNTIF(C591:C599,3)=1),"",3),IF(OR(COUNTIF(A594:C596,4)=1,COUNTIF(A594:I594,4)=1,COUNTIF(C591:C599,4)=1),"",4),IF(OR(COUNTIF(A594:C596,5)=1,COUNTIF(A594:I594,5)=1,COUNTIF(C591:C599,5)=1),"",5),IF(OR(COUNTIF(A594:C596,6)=1,COUNTIF(A594:I594,6)=1,COUNTIF(C591:C599,6)=1),"",6),IF(OR(COUNTIF(A594:C596,7)=1,COUNTIF(A594:I594,7)=1,COUNTIF(C591:C599,7)=1),"",7),IF(OR(COUNTIF(A594:C596,8)=1,COUNTIF(A594:I594,8)=1,COUNTIF(C591:C599,8)=1),"",8),IF(OR(COUNTIF(A594:C596,9)=1,COUNTIF(A594:I594,9)=1,COUNTIF(C591:C599,9)=1),"",9)),0)</f>
        <v>0</v>
      </c>
      <c r="N594" s="18">
        <f t="shared" ref="N594" si="9482">IF(D594="",_xlfn.TEXTJOIN("",TRUE,IF(OR(V591,COUNTIF(D594:F596,1)=1,COUNTIF(A594:I594,1)=1,COUNTIF(D591:D599,1)=1),"",1),IF(OR(W591,COUNTIF(D594:F596,2)=1,COUNTIF(A594:I594,2)=1,COUNTIF(D591:D599,2)=1),"",2),IF(OR(X591,COUNTIF(D594:F596,3)=1,COUNTIF(A594:I594,3)=1,COUNTIF(D591:D599,3)=1),"",3),IF(OR(Y591,COUNTIF(D594:F596,4)=1,COUNTIF(A594:I594,4)=1,COUNTIF(D591:D599,4)=1),"",4),IF(OR(Z591,COUNTIF(D594:F596,5)=1,COUNTIF(A594:I594,5)=1,COUNTIF(D591:D599,5)=1),"",5),IF(OR(AA591,COUNTIF(D594:F596,6)=1,COUNTIF(A594:I594,6)=1,COUNTIF(D591:D599,6)=1),"",6),IF(OR(AB591,COUNTIF(D594:F596,7)=1,COUNTIF(A594:I594,7)=1,COUNTIF(D591:D599,7)=1),"",7),IF(OR(AC591,COUNTIF(D594:F596,8)=1,COUNTIF(A594:I594,8)=1,COUNTIF(D591:D599,8)=1),"",8),IF(OR(AD591,COUNTIF(D594:F596,9)=1,COUNTIF(A594:I594,9)=1,COUNTIF(D591:D599,9)=1),"",9)),0)</f>
        <v>0</v>
      </c>
      <c r="O594" s="18">
        <f t="shared" ref="O594" si="9483">IF(E594="",_xlfn.TEXTJOIN("",TRUE,IF(OR(COUNTIF(D594:F596,1)=1,COUNTIF(A594:I594,1)=1,COUNTIF(E591:E599,1)=1),"",1),IF(OR(COUNTIF(D594:F596,2)=1,COUNTIF(A594:I594,2)=1,COUNTIF(E591:E599,2)=1),"",2),IF(OR(COUNTIF(D594:F596,3)=1,COUNTIF(A594:I594,3)=1,COUNTIF(E591:E599,3)=1),"",3),IF(OR(COUNTIF(D594:F596,4)=1,COUNTIF(A594:I594,4)=1,COUNTIF(E591:E599,4)=1),"",4),IF(OR(COUNTIF(D594:F596,5)=1,COUNTIF(A594:I594,5)=1,COUNTIF(E591:E599,5)=1),"",5),IF(OR(COUNTIF(D594:F596,6)=1,COUNTIF(A594:I594,6)=1,COUNTIF(E591:E599,6)=1),"",6),IF(OR(COUNTIF(D594:F596,7)=1,COUNTIF(A594:I594,7)=1,COUNTIF(E591:E599,7)=1),"",7),IF(OR(COUNTIF(D594:F596,8)=1,COUNTIF(A594:I594,8)=1,COUNTIF(E591:E599,8)=1),"",8),IF(OR(COUNTIF(D594:F596,9)=1,COUNTIF(A594:I594,9)=1,COUNTIF(E591:E599,9)=1),"",9)),0)</f>
        <v>0</v>
      </c>
      <c r="P594" s="18">
        <f t="shared" ref="P594" si="9484">IF(F594="",_xlfn.TEXTJOIN("",TRUE,IF(OR(V592,COUNTIF(D594:F596,1)=1,COUNTIF(A594:I594,1)=1,COUNTIF(F591:F599,1)=1),"",1),IF(OR(W592,COUNTIF(D594:F596,2)=1,COUNTIF(A594:I594,2)=1,COUNTIF(F591:F599,2)=1),"",2),IF(OR(X592,COUNTIF(D594:F596,3)=1,COUNTIF(A594:I594,3)=1,COUNTIF(F591:F599,3)=1),"",3),IF(OR(Y592,COUNTIF(D594:F596,4)=1,COUNTIF(A594:I594,4)=1,COUNTIF(F591:F599,4)=1),"",4),IF(OR(Z592,COUNTIF(D594:F596,5)=1,COUNTIF(A594:I594,5)=1,COUNTIF(F591:F599,5)=1),"",5),IF(OR(AA592,COUNTIF(D594:F596,6)=1,COUNTIF(A594:I594,6)=1,COUNTIF(F591:F599,6)=1),"",6),IF(OR(AB592,COUNTIF(D594:F596,7)=1,COUNTIF(A594:I594,7)=1,COUNTIF(F591:F599,7)=1),"",7),IF(OR(AC592,COUNTIF(D594:F596,8)=1,COUNTIF(A594:I594,8)=1,COUNTIF(F591:F599,8)=1),"",8),IF(OR(AD592,COUNTIF(D594:F596,9)=1,COUNTIF(A594:I594,9)=1,COUNTIF(F591:F599,9)=1),"",9)),0)</f>
        <v>0</v>
      </c>
      <c r="Q594" s="18">
        <f t="shared" ref="Q594" si="9485">IF(G594="",_xlfn.TEXTJOIN("",TRUE,IF(OR(COUNTIF(G594:I596,1)=1,COUNTIF(A594:I594,1)=1,COUNTIF(G591:G599,1)=1),"",1),IF(OR(COUNTIF(G594:I596,2)=1,COUNTIF(A594:I594,2)=1,COUNTIF(G591:G599,2)=1),"",2),IF(OR(COUNTIF(G594:I596,3)=1,COUNTIF(A594:I594,3)=1,COUNTIF(G591:G599,3)=1),"",3),IF(OR(COUNTIF(G594:I596,4)=1,COUNTIF(A594:I594,4)=1,COUNTIF(G591:G599,4)=1),"",4),IF(OR(COUNTIF(G594:I596,5)=1,COUNTIF(A594:I594,5)=1,COUNTIF(G591:G599,5)=1),"",5),IF(OR(COUNTIF(G594:I596,6)=1,COUNTIF(A594:I594,6)=1,COUNTIF(G591:G599,6)=1),"",6),IF(OR(COUNTIF(G594:I596,7)=1,COUNTIF(A594:I594,7)=1,COUNTIF(G591:G599,7)=1),"",7),IF(OR(COUNTIF(G594:I596,8)=1,COUNTIF(A594:I594,8)=1,COUNTIF(G591:G599,8)=1),"",8),IF(OR(COUNTIF(G594:I596,9)=1,COUNTIF(A594:I594,9)=1,COUNTIF(G591:G599,9)=1),"",9)),0)</f>
        <v>0</v>
      </c>
      <c r="R594" s="18">
        <f t="shared" ref="R594" si="9486">IF(H594="",_xlfn.TEXTJOIN("",TRUE,IF(OR(COUNTIF(G594:I596,1)=1,COUNTIF(A594:I594,1)=1,COUNTIF(H591:H599,1)=1),"",1),IF(OR(COUNTIF(G594:I596,2)=1,COUNTIF(A594:I594,2)=1,COUNTIF(H591:H599,2)=1),"",2),IF(OR(COUNTIF(G594:I596,3)=1,COUNTIF(A594:I594,3)=1,COUNTIF(H591:H599,3)=1),"",3),IF(OR(COUNTIF(G594:I596,4)=1,COUNTIF(A594:I594,4)=1,COUNTIF(H591:H599,4)=1),"",4),IF(OR(COUNTIF(G594:I596,5)=1,COUNTIF(A594:I594,5)=1,COUNTIF(H591:H599,5)=1),"",5),IF(OR(COUNTIF(G594:I596,6)=1,COUNTIF(A594:I594,6)=1,COUNTIF(H591:H599,6)=1),"",6),IF(OR(COUNTIF(G594:I596,7)=1,COUNTIF(A594:I594,7)=1,COUNTIF(H591:H599,7)=1),"",7),IF(OR(COUNTIF(G594:I596,8)=1,COUNTIF(A594:I594,8)=1,COUNTIF(H591:H599,8)=1),"",8),IF(OR(COUNTIF(G594:I596,9)=1,COUNTIF(A594:I594,9)=1,COUNTIF(H591:H599,9)=1),"",9)),0)</f>
        <v>0</v>
      </c>
      <c r="S594" s="18">
        <f t="shared" ref="S594" si="9487">IF(I594="",_xlfn.TEXTJOIN("",TRUE,IF(OR(COUNTIF(G594:I596,1)=1,COUNTIF(A594:I594,1)=1,COUNTIF(I591:I599,1)=1),"",1),IF(OR(COUNTIF(G594:I596,2)=1,COUNTIF(A594:I594,2)=1,COUNTIF(I591:I599,2)=1),"",2),IF(OR(COUNTIF(G594:I596,3)=1,COUNTIF(A594:I594,3)=1,COUNTIF(I591:I599,3)=1),"",3),IF(OR(COUNTIF(G594:I596,4)=1,COUNTIF(A594:I594,4)=1,COUNTIF(I591:I599,4)=1),"",4),IF(OR(COUNTIF(G594:I596,5)=1,COUNTIF(A594:I594,5)=1,COUNTIF(I591:I599,5)=1),"",5),IF(OR(COUNTIF(G594:I596,6)=1,COUNTIF(A594:I594,6)=1,COUNTIF(I591:I599,6)=1),"",6),IF(OR(COUNTIF(G594:I596,7)=1,COUNTIF(A594:I594,7)=1,COUNTIF(I591:I599,7)=1),"",7),IF(OR(COUNTIF(G594:I596,8)=1,COUNTIF(A594:I594,8)=1,COUNTIF(I591:I599,8)=1),"",8),IF(OR(COUNTIF(G594:I596,9)=1,COUNTIF(A594:I594,9)=1,COUNTIF(I591:I599,9)=1),"",9)),0)</f>
        <v>0</v>
      </c>
      <c r="AE594" s="19">
        <f t="shared" ref="AE594" si="9488">IF(AND(_xlfn.NUMBERVALUE(K594)&lt;10,SUM(AE591:AM593)=0),_xlfn.NUMBERVALUE(K594),0)</f>
        <v>0</v>
      </c>
      <c r="AF594" s="19">
        <f t="shared" ref="AF594" si="9489">IF(AND(_xlfn.NUMBERVALUE(L594)&lt;10,SUM(AE591:AE594)=0,SUM(AE591:AM593)=0),_xlfn.NUMBERVALUE(L594),0)</f>
        <v>0</v>
      </c>
      <c r="AG594" s="19">
        <f t="shared" ref="AG594" si="9490">IF(AND(_xlfn.NUMBERVALUE(M594)&lt;10,SUM(AE591:AF594)=0,SUM(AE591:AM593)=0),_xlfn.NUMBERVALUE(M594),0)</f>
        <v>0</v>
      </c>
      <c r="AH594" s="19">
        <f t="shared" ref="AH594" si="9491">IF(AND(_xlfn.NUMBERVALUE(N594)&lt;10,SUM(AE591:AG594)=0,SUM(AE591:AM593)=0),_xlfn.NUMBERVALUE(N594),0)</f>
        <v>0</v>
      </c>
      <c r="AI594" s="19">
        <f t="shared" ref="AI594" si="9492">IF(AND(_xlfn.NUMBERVALUE(O594)&lt;10,SUM(AE591:AH594)=0,SUM(AE591:AM593)=0),_xlfn.NUMBERVALUE(O594),0)</f>
        <v>0</v>
      </c>
      <c r="AJ594" s="19">
        <f t="shared" ref="AJ594" si="9493">IF(AND(_xlfn.NUMBERVALUE(P594)&lt;10,SUM(AE591:AI594)=0,SUM(AE591:AM593)=0),_xlfn.NUMBERVALUE(P594),0)</f>
        <v>0</v>
      </c>
      <c r="AK594" s="19">
        <f t="shared" ref="AK594" si="9494">IF(AND(_xlfn.NUMBERVALUE(Q594)&lt;10,SUM(AE591:AJ594)=0,SUM(AE591:AM593)=0),_xlfn.NUMBERVALUE(Q594),0)</f>
        <v>0</v>
      </c>
      <c r="AL594" s="19">
        <f t="shared" ref="AL594" si="9495">IF(AND(_xlfn.NUMBERVALUE(R594)&lt;10,SUM(AE591:AK594)=0,SUM(AE591:AM593)=0),_xlfn.NUMBERVALUE(R594),0)</f>
        <v>0</v>
      </c>
      <c r="AM594" s="19">
        <f t="shared" ref="AM594" si="9496">IF(AND(_xlfn.NUMBERVALUE(S594)&lt;10,SUM(AE591:AL594)=0,SUM(AE591:AM593)=0),_xlfn.NUMBERVALUE(S594),0)</f>
        <v>0</v>
      </c>
    </row>
    <row r="595" spans="1:39" x14ac:dyDescent="0.25">
      <c r="A595" s="5">
        <f t="shared" si="9414"/>
        <v>4</v>
      </c>
      <c r="B595" s="6">
        <f t="shared" si="9415"/>
        <v>8</v>
      </c>
      <c r="C595" s="7">
        <f t="shared" si="9416"/>
        <v>5</v>
      </c>
      <c r="D595" s="5">
        <f t="shared" si="9417"/>
        <v>9</v>
      </c>
      <c r="E595" s="6">
        <f t="shared" si="9418"/>
        <v>1</v>
      </c>
      <c r="F595" s="7">
        <f t="shared" si="9419"/>
        <v>6</v>
      </c>
      <c r="G595" s="5">
        <f t="shared" si="9420"/>
        <v>3</v>
      </c>
      <c r="H595" s="6">
        <f t="shared" si="9421"/>
        <v>7</v>
      </c>
      <c r="I595" s="7">
        <f t="shared" si="9422"/>
        <v>2</v>
      </c>
      <c r="K595" s="18">
        <f t="shared" ref="K595" si="9497">IF(A595="",_xlfn.TEXTJOIN("",TRUE,IF(OR(COUNTIF(A594:C596,1)=1,COUNTIF(A595:I595,1)=1,COUNTIF(A591:A599,1)=1),"",1),IF(OR(COUNTIF(A594:C596,2)=1,COUNTIF(A595:I595,2)=1,COUNTIF(A591:A599,2)=1),"",2),IF(OR(COUNTIF(A594:C596,3)=1,COUNTIF(A595:I595,3)=1,COUNTIF(A591:A599,3)=1),"",3),IF(OR(COUNTIF(A594:C596,4)=1,COUNTIF(A595:I595,4)=1,COUNTIF(A591:A599,4)=1),"",4),IF(OR(COUNTIF(A594:C596,5)=1,COUNTIF(A595:I595,5)=1,COUNTIF(A591:A599,5)=1),"",5),IF(OR(COUNTIF(A594:C596,6)=1,COUNTIF(A595:I595,6)=1,COUNTIF(A591:A599,6)=1),"",6),IF(OR(COUNTIF(A594:C596,7)=1,COUNTIF(A595:I595,7)=1,COUNTIF(A591:A599,7)=1),"",7),IF(OR(COUNTIF(A594:C596,8)=1,COUNTIF(A595:I595,8)=1,COUNTIF(A591:A599,8)=1),"",8),IF(OR(COUNTIF(A594:C596,9)=1,COUNTIF(A595:I595,9)=1,COUNTIF(A591:A599,9)=1),"",9)),0)</f>
        <v>0</v>
      </c>
      <c r="L595" s="18">
        <f t="shared" ref="L595" si="9498">IF(B595="",_xlfn.TEXTJOIN("",TRUE,IF(OR(COUNTIF(A594:C596,1)=1,COUNTIF(A595:I595,1)=1,COUNTIF(B591:B599,1)=1),"",1),IF(OR(COUNTIF(A594:C596,2)=1,COUNTIF(A595:I595,2)=1,COUNTIF(B591:B599,2)=1),"",2),IF(OR(COUNTIF(A594:C596,3)=1,COUNTIF(A595:I595,3)=1,COUNTIF(B591:B599,3)=1),"",3),IF(OR(COUNTIF(A594:C596,4)=1,COUNTIF(A595:I595,4)=1,COUNTIF(B591:B599,4)=1),"",4),IF(OR(COUNTIF(A594:C596,5)=1,COUNTIF(A595:I595,5)=1,COUNTIF(B591:B599,5)=1),"",5),IF(OR(COUNTIF(A594:C596,6)=1,COUNTIF(A595:I595,6)=1,COUNTIF(B591:B599,6)=1),"",6),IF(OR(COUNTIF(A594:C596,7)=1,COUNTIF(A595:I595,7)=1,COUNTIF(B591:B599,7)=1),"",7),IF(OR(COUNTIF(A594:C596,8)=1,COUNTIF(A595:I595,8)=1,COUNTIF(B591:B599,8)=1),"",8),IF(OR(COUNTIF(A594:C596,9)=1,COUNTIF(A595:I595,9)=1,COUNTIF(B591:B599,9)=1),"",9)),0)</f>
        <v>0</v>
      </c>
      <c r="M595" s="18">
        <f t="shared" ref="M595" si="9499">IF(C595="",_xlfn.TEXTJOIN("",TRUE,IF(OR(COUNTIF(A594:C596,1)=1,COUNTIF(A595:I595,1)=1,COUNTIF(C591:C599,1)=1),"",1),IF(OR(COUNTIF(A594:C596,2)=1,COUNTIF(A595:I595,2)=1,COUNTIF(C591:C599,2)=1),"",2),IF(OR(COUNTIF(A594:C596,3)=1,COUNTIF(A595:I595,3)=1,COUNTIF(C591:C599,3)=1),"",3),IF(OR(COUNTIF(A594:C596,4)=1,COUNTIF(A595:I595,4)=1,COUNTIF(C591:C599,4)=1),"",4),IF(OR(COUNTIF(A594:C596,5)=1,COUNTIF(A595:I595,5)=1,COUNTIF(C591:C599,5)=1),"",5),IF(OR(COUNTIF(A594:C596,6)=1,COUNTIF(A595:I595,6)=1,COUNTIF(C591:C599,6)=1),"",6),IF(OR(COUNTIF(A594:C596,7)=1,COUNTIF(A595:I595,7)=1,COUNTIF(C591:C599,7)=1),"",7),IF(OR(COUNTIF(A594:C596,8)=1,COUNTIF(A595:I595,8)=1,COUNTIF(C591:C599,8)=1),"",8),IF(OR(COUNTIF(A594:C596,9)=1,COUNTIF(A595:I595,9)=1,COUNTIF(C591:C599,9)=1),"",9)),0)</f>
        <v>0</v>
      </c>
      <c r="N595" s="18">
        <f t="shared" ref="N595" si="9500">IF(D595="",_xlfn.TEXTJOIN("",TRUE,IF(OR(COUNTIF(D594:F596,1)=1,COUNTIF(A595:I595,1)=1,COUNTIF(D591:D599,1)=1),"",1),IF(OR(COUNTIF(D594:F596,2)=1,COUNTIF(A595:I595,2)=1,COUNTIF(D591:D599,2)=1),"",2),IF(OR(COUNTIF(D594:F596,3)=1,COUNTIF(A595:I595,3)=1,COUNTIF(D591:D599,3)=1),"",3),IF(OR(COUNTIF(D594:F596,4)=1,COUNTIF(A595:I595,4)=1,COUNTIF(D591:D599,4)=1),"",4),IF(OR(COUNTIF(D594:F596,5)=1,COUNTIF(A595:I595,5)=1,COUNTIF(D591:D599,5)=1),"",5),IF(OR(COUNTIF(D594:F596,6)=1,COUNTIF(A595:I595,6)=1,COUNTIF(D591:D599,6)=1),"",6),IF(OR(COUNTIF(D594:F596,7)=1,COUNTIF(A595:I595,7)=1,COUNTIF(D591:D599,7)=1),"",7),IF(OR(COUNTIF(D594:F596,8)=1,COUNTIF(A595:I595,8)=1,COUNTIF(D591:D599,8)=1),"",8),IF(OR(COUNTIF(D594:F596,9)=1,COUNTIF(A595:I595,9)=1,COUNTIF(D591:D599,9)=1),"",9)),0)</f>
        <v>0</v>
      </c>
      <c r="O595" s="18">
        <f t="shared" ref="O595" si="9501">IF(E595="",_xlfn.TEXTJOIN("",TRUE,IF(OR(V592,V591,COUNTIF(D594:F596,1)=1,COUNTIF(A595:I595,1)=1,COUNTIF(E591:E599,1)=1),"",1),IF(OR(W592,W591,COUNTIF(D594:F596,2)=1,COUNTIF(A595:I595,2)=1,COUNTIF(E591:E599,2)=1),"",2),IF(OR(X592,X591,COUNTIF(D594:F596,3)=1,COUNTIF(A595:I595,3)=1,COUNTIF(E591:E599,3)=1),"",3),IF(OR(Y592,Y591,COUNTIF(D594:F596,4)=1,COUNTIF(A595:I595,4)=1,COUNTIF(E591:E599,4)=1),"",4),IF(OR(Z592,Z591,COUNTIF(D594:F596,5)=1,COUNTIF(A595:I595,5)=1,COUNTIF(E591:E599,5)=1),"",5),IF(OR(AA592,AA591,COUNTIF(D594:F596,6)=1,COUNTIF(A595:I595,6)=1,COUNTIF(E591:E599,6)=1),"",6),IF(OR(AB592,AB591,COUNTIF(D594:F596,7)=1,COUNTIF(A595:I595,7)=1,COUNTIF(E591:E599,7)=1),"",7),IF(OR(AC592,AC591,COUNTIF(D594:F596,8)=1,COUNTIF(A595:I595,8)=1,COUNTIF(E591:E599,8)=1),"",8),IF(OR(AD592,AD591,COUNTIF(D594:F596,9)=1,COUNTIF(A595:I595,9)=1,COUNTIF(E591:E599,9)=1),"",9)),0)</f>
        <v>0</v>
      </c>
      <c r="P595" s="18">
        <f t="shared" ref="P595" si="9502">IF(F595="",_xlfn.TEXTJOIN("",TRUE,IF(OR(COUNTIF(D594:F596,1)=1,COUNTIF(A595:I595,1)=1,COUNTIF(F591:F599,1)=1),"",1),IF(OR(COUNTIF(D594:F596,2)=1,COUNTIF(A595:I595,2)=1,COUNTIF(F591:F599,2)=1),"",2),IF(OR(COUNTIF(D594:F596,3)=1,COUNTIF(A595:I595,3)=1,COUNTIF(F591:F599,3)=1),"",3),IF(OR(COUNTIF(D594:F596,4)=1,COUNTIF(A595:I595,4)=1,COUNTIF(F591:F599,4)=1),"",4),IF(OR(COUNTIF(D594:F596,5)=1,COUNTIF(A595:I595,5)=1,COUNTIF(F591:F599,5)=1),"",5),IF(OR(COUNTIF(D594:F596,6)=1,COUNTIF(A595:I595,6)=1,COUNTIF(F591:F599,6)=1),"",6),IF(OR(COUNTIF(D594:F596,7)=1,COUNTIF(A595:I595,7)=1,COUNTIF(F591:F599,7)=1),"",7),IF(OR(COUNTIF(D594:F596,8)=1,COUNTIF(A595:I595,8)=1,COUNTIF(F591:F599,8)=1),"",8),IF(OR(COUNTIF(D594:F596,9)=1,COUNTIF(A595:I595,9)=1,COUNTIF(F591:F599,9)=1),"",9)),0)</f>
        <v>0</v>
      </c>
      <c r="Q595" s="18">
        <f t="shared" ref="Q595" si="9503">IF(G595="",_xlfn.TEXTJOIN("",TRUE,IF(OR(COUNTIF(G594:I596,1)=1,COUNTIF(A595:I595,1)=1,COUNTIF(G591:G599,1)=1),"",1),IF(OR(COUNTIF(G594:I596,2)=1,COUNTIF(A595:I595,2)=1,COUNTIF(G591:G599,2)=1),"",2),IF(OR(COUNTIF(G594:I596,3)=1,COUNTIF(A595:I595,3)=1,COUNTIF(G591:G599,3)=1),"",3),IF(OR(COUNTIF(G594:I596,4)=1,COUNTIF(A595:I595,4)=1,COUNTIF(G591:G599,4)=1),"",4),IF(OR(COUNTIF(G594:I596,5)=1,COUNTIF(A595:I595,5)=1,COUNTIF(G591:G599,5)=1),"",5),IF(OR(COUNTIF(G594:I596,6)=1,COUNTIF(A595:I595,6)=1,COUNTIF(G591:G599,6)=1),"",6),IF(OR(COUNTIF(G594:I596,7)=1,COUNTIF(A595:I595,7)=1,COUNTIF(G591:G599,7)=1),"",7),IF(OR(COUNTIF(G594:I596,8)=1,COUNTIF(A595:I595,8)=1,COUNTIF(G591:G599,8)=1),"",8),IF(OR(COUNTIF(G594:I596,9)=1,COUNTIF(A595:I595,9)=1,COUNTIF(G591:G599,9)=1),"",9)),0)</f>
        <v>0</v>
      </c>
      <c r="R595" s="18">
        <f t="shared" ref="R595" si="9504">IF(H595="",_xlfn.TEXTJOIN("",TRUE,IF(OR(COUNTIF(G594:I596,1)=1,COUNTIF(A595:I595,1)=1,COUNTIF(H591:H599,1)=1),"",1),IF(OR(COUNTIF(G594:I596,2)=1,COUNTIF(A595:I595,2)=1,COUNTIF(H591:H599,2)=1),"",2),IF(OR(COUNTIF(G594:I596,3)=1,COUNTIF(A595:I595,3)=1,COUNTIF(H591:H599,3)=1),"",3),IF(OR(COUNTIF(G594:I596,4)=1,COUNTIF(A595:I595,4)=1,COUNTIF(H591:H599,4)=1),"",4),IF(OR(COUNTIF(G594:I596,5)=1,COUNTIF(A595:I595,5)=1,COUNTIF(H591:H599,5)=1),"",5),IF(OR(COUNTIF(G594:I596,6)=1,COUNTIF(A595:I595,6)=1,COUNTIF(H591:H599,6)=1),"",6),IF(OR(COUNTIF(G594:I596,7)=1,COUNTIF(A595:I595,7)=1,COUNTIF(H591:H599,7)=1),"",7),IF(OR(COUNTIF(G594:I596,8)=1,COUNTIF(A595:I595,8)=1,COUNTIF(H591:H599,8)=1),"",8),IF(OR(COUNTIF(G594:I596,9)=1,COUNTIF(A595:I595,9)=1,COUNTIF(H591:H599,9)=1),"",9)),0)</f>
        <v>0</v>
      </c>
      <c r="S595" s="18">
        <f t="shared" ref="S595" si="9505">IF(I595="",_xlfn.TEXTJOIN("",TRUE,IF(OR(COUNTIF(G594:I596,1)=1,COUNTIF(A595:I595,1)=1,COUNTIF(I591:I599,1)=1),"",1),IF(OR(COUNTIF(G594:I596,2)=1,COUNTIF(A595:I595,2)=1,COUNTIF(I591:I599,2)=1),"",2),IF(OR(COUNTIF(G594:I596,3)=1,COUNTIF(A595:I595,3)=1,COUNTIF(I591:I599,3)=1),"",3),IF(OR(COUNTIF(G594:I596,4)=1,COUNTIF(A595:I595,4)=1,COUNTIF(I591:I599,4)=1),"",4),IF(OR(COUNTIF(G594:I596,5)=1,COUNTIF(A595:I595,5)=1,COUNTIF(I591:I599,5)=1),"",5),IF(OR(COUNTIF(G594:I596,6)=1,COUNTIF(A595:I595,6)=1,COUNTIF(I591:I599,6)=1),"",6),IF(OR(COUNTIF(G594:I596,7)=1,COUNTIF(A595:I595,7)=1,COUNTIF(I591:I599,7)=1),"",7),IF(OR(COUNTIF(G594:I596,8)=1,COUNTIF(A595:I595,8)=1,COUNTIF(I591:I599,8)=1),"",8),IF(OR(COUNTIF(G594:I596,9)=1,COUNTIF(A595:I595,9)=1,COUNTIF(I591:I599,9)=1),"",9)),0)</f>
        <v>0</v>
      </c>
      <c r="AE595" s="19">
        <f t="shared" ref="AE595" si="9506">IF(AND(_xlfn.NUMBERVALUE(K595)&lt;10,SUM(AE591:AM594)=0),_xlfn.NUMBERVALUE(K595),0)</f>
        <v>0</v>
      </c>
      <c r="AF595" s="19">
        <f t="shared" ref="AF595" si="9507">IF(AND(_xlfn.NUMBERVALUE(L595)&lt;10,SUM(AE591:AE595)=0,SUM(AE591:AM594)=0),_xlfn.NUMBERVALUE(L595),0)</f>
        <v>0</v>
      </c>
      <c r="AG595" s="19">
        <f t="shared" ref="AG595" si="9508">IF(AND(_xlfn.NUMBERVALUE(M595)&lt;10,SUM(AE591:AF595)=0,SUM(AE591:AM594)=0),_xlfn.NUMBERVALUE(M595),0)</f>
        <v>0</v>
      </c>
      <c r="AH595" s="19">
        <f t="shared" ref="AH595" si="9509">IF(AND(_xlfn.NUMBERVALUE(N595)&lt;10,SUM(AE591:AG595)=0,SUM(AE591:AM594)=0),_xlfn.NUMBERVALUE(N595),0)</f>
        <v>0</v>
      </c>
      <c r="AI595" s="19">
        <f t="shared" ref="AI595" si="9510">IF(AND(_xlfn.NUMBERVALUE(O595)&lt;10,SUM(AE591:AH595)=0,SUM(AE591:AM594)=0),_xlfn.NUMBERVALUE(O595),0)</f>
        <v>0</v>
      </c>
      <c r="AJ595" s="19">
        <f t="shared" ref="AJ595" si="9511">IF(AND(_xlfn.NUMBERVALUE(P595)&lt;10,SUM(AE591:AI595)=0,SUM(AE591:AM594)=0),_xlfn.NUMBERVALUE(P595),0)</f>
        <v>0</v>
      </c>
      <c r="AK595" s="19">
        <f t="shared" ref="AK595" si="9512">IF(AND(_xlfn.NUMBERVALUE(Q595)&lt;10,SUM(AE591:AJ595)=0,SUM(AE591:AM594)=0),_xlfn.NUMBERVALUE(Q595),0)</f>
        <v>0</v>
      </c>
      <c r="AL595" s="19">
        <f t="shared" ref="AL595" si="9513">IF(AND(_xlfn.NUMBERVALUE(R595)&lt;10,SUM(AE591:AK595)=0,SUM(AE591:AM594)=0),_xlfn.NUMBERVALUE(R595),0)</f>
        <v>0</v>
      </c>
      <c r="AM595" s="19">
        <f t="shared" ref="AM595" si="9514">IF(AND(_xlfn.NUMBERVALUE(S595)&lt;10,SUM(AE591:AL595)=0,SUM(AE591:AM594)=0),_xlfn.NUMBERVALUE(S595),0)</f>
        <v>0</v>
      </c>
    </row>
    <row r="596" spans="1:39" ht="15.75" thickBot="1" x14ac:dyDescent="0.3">
      <c r="A596" s="13">
        <f t="shared" si="9414"/>
        <v>7</v>
      </c>
      <c r="B596" s="14">
        <f t="shared" si="9415"/>
        <v>1</v>
      </c>
      <c r="C596" s="15">
        <f t="shared" si="9416"/>
        <v>2</v>
      </c>
      <c r="D596" s="13">
        <f t="shared" si="9417"/>
        <v>3</v>
      </c>
      <c r="E596" s="14">
        <f t="shared" si="9418"/>
        <v>4</v>
      </c>
      <c r="F596" s="15">
        <f t="shared" si="9419"/>
        <v>8</v>
      </c>
      <c r="G596" s="13">
        <f t="shared" si="9420"/>
        <v>6</v>
      </c>
      <c r="H596" s="14">
        <f t="shared" si="9421"/>
        <v>9</v>
      </c>
      <c r="I596" s="15">
        <f t="shared" si="9422"/>
        <v>5</v>
      </c>
      <c r="K596" s="18">
        <f t="shared" ref="K596" si="9515">IF(A596="",_xlfn.TEXTJOIN("",TRUE,IF(OR(COUNTIF(A594:C596,1)=1,COUNTIF(A596:I596,1)=1,COUNTIF(A591:A599,1)=1),"",1),IF(OR(COUNTIF(A594:C596,2)=1,COUNTIF(A596:I596,2)=1,COUNTIF(A591:A599,2)=1),"",2),IF(OR(COUNTIF(A594:C596,3)=1,COUNTIF(A596:I596,3)=1,COUNTIF(A591:A599,3)=1),"",3),IF(OR(COUNTIF(A594:C596,4)=1,COUNTIF(A596:I596,4)=1,COUNTIF(A591:A599,4)=1),"",4),IF(OR(COUNTIF(A594:C596,5)=1,COUNTIF(A596:I596,5)=1,COUNTIF(A591:A599,5)=1),"",5),IF(OR(COUNTIF(A594:C596,6)=1,COUNTIF(A596:I596,6)=1,COUNTIF(A591:A599,6)=1),"",6),IF(OR(COUNTIF(A594:C596,7)=1,COUNTIF(A596:I596,7)=1,COUNTIF(A591:A599,7)=1),"",7),IF(OR(COUNTIF(A594:C596,8)=1,COUNTIF(A596:I596,8)=1,COUNTIF(A591:A599,8)=1),"",8),IF(OR(COUNTIF(A594:C596,9)=1,COUNTIF(A596:I596,9)=1,COUNTIF(A591:A599,9)=1),"",9)),0)</f>
        <v>0</v>
      </c>
      <c r="L596" s="18">
        <f t="shared" ref="L596" si="9516">IF(B596="",_xlfn.TEXTJOIN("",TRUE,IF(OR(COUNTIF(A594:C596,1)=1,COUNTIF(A596:I596,1)=1,COUNTIF(B591:B599,1)=1),"",1),IF(OR(COUNTIF(A594:C596,2)=1,COUNTIF(A596:I596,2)=1,COUNTIF(B591:B599,2)=1),"",2),IF(OR(COUNTIF(A594:C596,3)=1,COUNTIF(A596:I596,3)=1,COUNTIF(B591:B599,3)=1),"",3),IF(OR(COUNTIF(A594:C596,4)=1,COUNTIF(A596:I596,4)=1,COUNTIF(B591:B599,4)=1),"",4),IF(OR(COUNTIF(A594:C596,5)=1,COUNTIF(A596:I596,5)=1,COUNTIF(B591:B599,5)=1),"",5),IF(OR(COUNTIF(A594:C596,6)=1,COUNTIF(A596:I596,6)=1,COUNTIF(B591:B599,6)=1),"",6),IF(OR(COUNTIF(A594:C596,7)=1,COUNTIF(A596:I596,7)=1,COUNTIF(B591:B599,7)=1),"",7),IF(OR(COUNTIF(A594:C596,8)=1,COUNTIF(A596:I596,8)=1,COUNTIF(B591:B599,8)=1),"",8),IF(OR(COUNTIF(A594:C596,9)=1,COUNTIF(A596:I596,9)=1,COUNTIF(B591:B599,9)=1),"",9)),0)</f>
        <v>0</v>
      </c>
      <c r="M596" s="18">
        <f t="shared" ref="M596" si="9517">IF(C596="",_xlfn.TEXTJOIN("",TRUE,IF(OR(COUNTIF(A594:C596,1)=1,COUNTIF(A596:I596,1)=1,COUNTIF(C591:C599,1)=1),"",1),IF(OR(COUNTIF(A594:C596,2)=1,COUNTIF(A596:I596,2)=1,COUNTIF(C591:C599,2)=1),"",2),IF(OR(COUNTIF(A594:C596,3)=1,COUNTIF(A596:I596,3)=1,COUNTIF(C591:C599,3)=1),"",3),IF(OR(COUNTIF(A594:C596,4)=1,COUNTIF(A596:I596,4)=1,COUNTIF(C591:C599,4)=1),"",4),IF(OR(COUNTIF(A594:C596,5)=1,COUNTIF(A596:I596,5)=1,COUNTIF(C591:C599,5)=1),"",5),IF(OR(COUNTIF(A594:C596,6)=1,COUNTIF(A596:I596,6)=1,COUNTIF(C591:C599,6)=1),"",6),IF(OR(COUNTIF(A594:C596,7)=1,COUNTIF(A596:I596,7)=1,COUNTIF(C591:C599,7)=1),"",7),IF(OR(COUNTIF(A594:C596,8)=1,COUNTIF(A596:I596,8)=1,COUNTIF(C591:C599,8)=1),"",8),IF(OR(COUNTIF(A594:C596,9)=1,COUNTIF(A596:I596,9)=1,COUNTIF(C591:C599,9)=1),"",9)),0)</f>
        <v>0</v>
      </c>
      <c r="N596" s="18">
        <f t="shared" ref="N596" si="9518">IF(D596="",_xlfn.TEXTJOIN("",TRUE,IF(OR(V592,COUNTIF(D594:F596,1)=1,COUNTIF(A596:I596,1)=1,COUNTIF(D591:D599,1)=1),"",1),IF(OR(W592,COUNTIF(D594:F596,2)=1,COUNTIF(A596:I596,2)=1,COUNTIF(D591:D599,2)=1),"",2),IF(OR(X592,COUNTIF(D594:F596,3)=1,COUNTIF(A596:I596,3)=1,COUNTIF(D591:D599,3)=1),"",3),IF(OR(Y592,COUNTIF(D594:F596,4)=1,COUNTIF(A596:I596,4)=1,COUNTIF(D591:D599,4)=1),"",4),IF(OR(Z592,COUNTIF(D594:F596,5)=1,COUNTIF(A596:I596,5)=1,COUNTIF(D591:D599,5)=1),"",5),IF(OR(AA592,COUNTIF(D594:F596,6)=1,COUNTIF(A596:I596,6)=1,COUNTIF(D591:D599,6)=1),"",6),IF(OR(AB592,COUNTIF(D594:F596,7)=1,COUNTIF(A596:I596,7)=1,COUNTIF(D591:D599,7)=1),"",7),IF(OR(AC592,COUNTIF(D594:F596,8)=1,COUNTIF(A596:I596,8)=1,COUNTIF(D591:D599,8)=1),"",8),IF(OR(AD592,COUNTIF(D594:F596,9)=1,COUNTIF(A596:I596,9)=1,COUNTIF(D591:D599,9)=1),"",9)),0)</f>
        <v>0</v>
      </c>
      <c r="O596" s="18">
        <f t="shared" ref="O596" si="9519">IF(E596="",_xlfn.TEXTJOIN("",TRUE,IF(OR(COUNTIF(D594:F596,1)=1,COUNTIF(A596:I596,1)=1,COUNTIF(E591:E599,1)=1),"",1),IF(OR(COUNTIF(D594:F596,2)=1,COUNTIF(A596:I596,2)=1,COUNTIF(E591:E599,2)=1),"",2),IF(OR(COUNTIF(D594:F596,3)=1,COUNTIF(A596:I596,3)=1,COUNTIF(E591:E599,3)=1),"",3),IF(OR(COUNTIF(D594:F596,4)=1,COUNTIF(A596:I596,4)=1,COUNTIF(E591:E599,4)=1),"",4),IF(OR(COUNTIF(D594:F596,5)=1,COUNTIF(A596:I596,5)=1,COUNTIF(E591:E599,5)=1),"",5),IF(OR(COUNTIF(D594:F596,6)=1,COUNTIF(A596:I596,6)=1,COUNTIF(E591:E599,6)=1),"",6),IF(OR(COUNTIF(D594:F596,7)=1,COUNTIF(A596:I596,7)=1,COUNTIF(E591:E599,7)=1),"",7),IF(OR(COUNTIF(D594:F596,8)=1,COUNTIF(A596:I596,8)=1,COUNTIF(E591:E599,8)=1),"",8),IF(OR(COUNTIF(D594:F596,9)=1,COUNTIF(A596:I596,9)=1,COUNTIF(E591:E599,9)=1),"",9)),0)</f>
        <v>0</v>
      </c>
      <c r="P596" s="18">
        <f t="shared" ref="P596" si="9520">IF(F596="",_xlfn.TEXTJOIN("",TRUE,IF(OR(V591,COUNTIF(D594:F596,1)=1,COUNTIF(A596:I596,1)=1,COUNTIF(F591:F599,1)=1),"",1),IF(OR(W591,COUNTIF(D594:F596,2)=1,COUNTIF(A596:I596,2)=1,COUNTIF(F591:F599,2)=1),"",2),IF(OR(X591,COUNTIF(D594:F596,3)=1,COUNTIF(A596:I596,3)=1,COUNTIF(F591:F599,3)=1),"",3),IF(OR(Y591,COUNTIF(D594:F596,4)=1,COUNTIF(A596:I596,4)=1,COUNTIF(F591:F599,4)=1),"",4),IF(OR(Z591,COUNTIF(D594:F596,5)=1,COUNTIF(A596:I596,5)=1,COUNTIF(F591:F599,5)=1),"",5),IF(OR(AA591,COUNTIF(D594:F596,6)=1,COUNTIF(A596:I596,6)=1,COUNTIF(F591:F599,6)=1),"",6),IF(OR(AB591,COUNTIF(D594:F596,7)=1,COUNTIF(A596:I596,7)=1,COUNTIF(F591:F599,7)=1),"",7),IF(OR(AC591,COUNTIF(D594:F596,8)=1,COUNTIF(A596:I596,8)=1,COUNTIF(F591:F599,8)=1),"",8),IF(OR(AD591,COUNTIF(D594:F596,9)=1,COUNTIF(A596:I596,9)=1,COUNTIF(F591:F599,9)=1),"",9)),0)</f>
        <v>0</v>
      </c>
      <c r="Q596" s="18">
        <f t="shared" ref="Q596" si="9521">IF(G596="",_xlfn.TEXTJOIN("",TRUE,IF(OR(COUNTIF(G594:I596,1)=1,COUNTIF(A596:I596,1)=1,COUNTIF(G591:G599,1)=1),"",1),IF(OR(COUNTIF(G594:I596,2)=1,COUNTIF(A596:I596,2)=1,COUNTIF(G591:G599,2)=1),"",2),IF(OR(COUNTIF(G594:I596,3)=1,COUNTIF(A596:I596,3)=1,COUNTIF(G591:G599,3)=1),"",3),IF(OR(COUNTIF(G594:I596,4)=1,COUNTIF(A596:I596,4)=1,COUNTIF(G591:G599,4)=1),"",4),IF(OR(COUNTIF(G594:I596,5)=1,COUNTIF(A596:I596,5)=1,COUNTIF(G591:G599,5)=1),"",5),IF(OR(COUNTIF(G594:I596,6)=1,COUNTIF(A596:I596,6)=1,COUNTIF(G591:G599,6)=1),"",6),IF(OR(COUNTIF(G594:I596,7)=1,COUNTIF(A596:I596,7)=1,COUNTIF(G591:G599,7)=1),"",7),IF(OR(COUNTIF(G594:I596,8)=1,COUNTIF(A596:I596,8)=1,COUNTIF(G591:G599,8)=1),"",8),IF(OR(COUNTIF(G594:I596,9)=1,COUNTIF(A596:I596,9)=1,COUNTIF(G591:G599,9)=1),"",9)),0)</f>
        <v>0</v>
      </c>
      <c r="R596" s="18">
        <f t="shared" ref="R596" si="9522">IF(H596="",_xlfn.TEXTJOIN("",TRUE,IF(OR(COUNTIF(G594:I596,1)=1,COUNTIF(A596:I596,1)=1,COUNTIF(H591:H599,1)=1),"",1),IF(OR(COUNTIF(G594:I596,2)=1,COUNTIF(A596:I596,2)=1,COUNTIF(H591:H599,2)=1),"",2),IF(OR(COUNTIF(G594:I596,3)=1,COUNTIF(A596:I596,3)=1,COUNTIF(H591:H599,3)=1),"",3),IF(OR(COUNTIF(G594:I596,4)=1,COUNTIF(A596:I596,4)=1,COUNTIF(H591:H599,4)=1),"",4),IF(OR(COUNTIF(G594:I596,5)=1,COUNTIF(A596:I596,5)=1,COUNTIF(H591:H599,5)=1),"",5),IF(OR(COUNTIF(G594:I596,6)=1,COUNTIF(A596:I596,6)=1,COUNTIF(H591:H599,6)=1),"",6),IF(OR(COUNTIF(G594:I596,7)=1,COUNTIF(A596:I596,7)=1,COUNTIF(H591:H599,7)=1),"",7),IF(OR(COUNTIF(G594:I596,8)=1,COUNTIF(A596:I596,8)=1,COUNTIF(H591:H599,8)=1),"",8),IF(OR(COUNTIF(G594:I596,9)=1,COUNTIF(A596:I596,9)=1,COUNTIF(H591:H599,9)=1),"",9)),0)</f>
        <v>0</v>
      </c>
      <c r="S596" s="18">
        <f t="shared" ref="S596" si="9523">IF(I596="",_xlfn.TEXTJOIN("",TRUE,IF(OR(COUNTIF(G594:I596,1)=1,COUNTIF(A596:I596,1)=1,COUNTIF(I591:I599,1)=1),"",1),IF(OR(COUNTIF(G594:I596,2)=1,COUNTIF(A596:I596,2)=1,COUNTIF(I591:I599,2)=1),"",2),IF(OR(COUNTIF(G594:I596,3)=1,COUNTIF(A596:I596,3)=1,COUNTIF(I591:I599,3)=1),"",3),IF(OR(COUNTIF(G594:I596,4)=1,COUNTIF(A596:I596,4)=1,COUNTIF(I591:I599,4)=1),"",4),IF(OR(COUNTIF(G594:I596,5)=1,COUNTIF(A596:I596,5)=1,COUNTIF(I591:I599,5)=1),"",5),IF(OR(COUNTIF(G594:I596,6)=1,COUNTIF(A596:I596,6)=1,COUNTIF(I591:I599,6)=1),"",6),IF(OR(COUNTIF(G594:I596,7)=1,COUNTIF(A596:I596,7)=1,COUNTIF(I591:I599,7)=1),"",7),IF(OR(COUNTIF(G594:I596,8)=1,COUNTIF(A596:I596,8)=1,COUNTIF(I591:I599,8)=1),"",8),IF(OR(COUNTIF(G594:I596,9)=1,COUNTIF(A596:I596,9)=1,COUNTIF(I591:I599,9)=1),"",9)),0)</f>
        <v>0</v>
      </c>
      <c r="AE596" s="19">
        <f t="shared" ref="AE596" si="9524">IF(AND(_xlfn.NUMBERVALUE(K596)&lt;10,SUM(AE591:AM595)=0),_xlfn.NUMBERVALUE(K596),0)</f>
        <v>0</v>
      </c>
      <c r="AF596" s="19">
        <f t="shared" ref="AF596" si="9525">IF(AND(_xlfn.NUMBERVALUE(L596)&lt;10,SUM(AE591:AE596)=0,SUM(AE591:AM595)=0),_xlfn.NUMBERVALUE(L596),0)</f>
        <v>0</v>
      </c>
      <c r="AG596" s="19">
        <f t="shared" ref="AG596" si="9526">IF(AND(_xlfn.NUMBERVALUE(M596)&lt;10,SUM(AE591:AF596)=0,SUM(AE591:AM595)=0),_xlfn.NUMBERVALUE(M596),0)</f>
        <v>0</v>
      </c>
      <c r="AH596" s="19">
        <f t="shared" ref="AH596" si="9527">IF(AND(_xlfn.NUMBERVALUE(N596)&lt;10,SUM(AE591:AG596)=0,SUM(AE591:AM595)=0),_xlfn.NUMBERVALUE(N596),0)</f>
        <v>0</v>
      </c>
      <c r="AI596" s="19">
        <f t="shared" ref="AI596" si="9528">IF(AND(_xlfn.NUMBERVALUE(O596)&lt;10,SUM(AE591:AH596)=0,SUM(AE591:AM595)=0),_xlfn.NUMBERVALUE(O596),0)</f>
        <v>0</v>
      </c>
      <c r="AJ596" s="19">
        <f t="shared" ref="AJ596" si="9529">IF(AND(_xlfn.NUMBERVALUE(P596)&lt;10,SUM(AE591:AI596)=0,SUM(AE591:AM595)=0),_xlfn.NUMBERVALUE(P596),0)</f>
        <v>0</v>
      </c>
      <c r="AK596" s="19">
        <f t="shared" ref="AK596" si="9530">IF(AND(_xlfn.NUMBERVALUE(Q596)&lt;10,SUM(AE591:AJ596)=0,SUM(AE591:AM595)=0),_xlfn.NUMBERVALUE(Q596),0)</f>
        <v>0</v>
      </c>
      <c r="AL596" s="19">
        <f t="shared" ref="AL596" si="9531">IF(AND(_xlfn.NUMBERVALUE(R596)&lt;10,SUM(AE591:AK596)=0,SUM(AE591:AM595)=0),_xlfn.NUMBERVALUE(R596),0)</f>
        <v>0</v>
      </c>
      <c r="AM596" s="19">
        <f t="shared" ref="AM596" si="9532">IF(AND(_xlfn.NUMBERVALUE(S596)&lt;10,SUM(AE591:AL596)=0,SUM(AE591:AM595)=0),_xlfn.NUMBERVALUE(S596),0)</f>
        <v>0</v>
      </c>
    </row>
    <row r="597" spans="1:39" x14ac:dyDescent="0.25">
      <c r="A597" s="1">
        <f t="shared" si="9414"/>
        <v>6</v>
      </c>
      <c r="B597" s="2">
        <f t="shared" si="9415"/>
        <v>3</v>
      </c>
      <c r="C597" s="3">
        <f t="shared" si="9416"/>
        <v>7</v>
      </c>
      <c r="D597" s="1">
        <f t="shared" si="9417"/>
        <v>1</v>
      </c>
      <c r="E597" s="2">
        <f t="shared" si="9418"/>
        <v>8</v>
      </c>
      <c r="F597" s="3">
        <f t="shared" si="9419"/>
        <v>2</v>
      </c>
      <c r="G597" s="1">
        <f t="shared" si="9420"/>
        <v>5</v>
      </c>
      <c r="H597" s="2">
        <f t="shared" si="9421"/>
        <v>4</v>
      </c>
      <c r="I597" s="3">
        <f t="shared" si="9422"/>
        <v>9</v>
      </c>
      <c r="K597" s="18">
        <f t="shared" ref="K597" si="9533">IF(A597="",_xlfn.TEXTJOIN("",TRUE,IF(OR(COUNTIF(A597:C599,1)=1,COUNTIF(A597:I597,1)=1,COUNTIF(A591:A599,1)=1),"",1),IF(OR(COUNTIF(A597:C599,2)=1,COUNTIF(A597:I597,2)=1,COUNTIF(A591:A599,2)=1),"",2),IF(OR(COUNTIF(A597:C599,3)=1,COUNTIF(A597:I597,3)=1,COUNTIF(A591:A599,3)=1),"",3),IF(OR(COUNTIF(A597:C599,4)=1,COUNTIF(A597:I597,4)=1,COUNTIF(A591:A599,4)=1),"",4),IF(OR(COUNTIF(A597:C599,5)=1,COUNTIF(A597:I597,5)=1,COUNTIF(A591:A599,5)=1),"",5),IF(OR(COUNTIF(A597:C599,6)=1,COUNTIF(A597:I597,6)=1,COUNTIF(A591:A599,6)=1),"",6),IF(OR(COUNTIF(A597:C599,7)=1,COUNTIF(A597:I597,7)=1,COUNTIF(A591:A599,7)=1),"",7),IF(OR(COUNTIF(A597:C599,8)=1,COUNTIF(A597:I597,8)=1,COUNTIF(A591:A599,8)=1),"",8),IF(OR(COUNTIF(A597:C599,9)=1,COUNTIF(A597:I597,9)=1,COUNTIF(A591:A599,9)=1),"",9)),0)</f>
        <v>0</v>
      </c>
      <c r="L597" s="18">
        <f t="shared" ref="L597" si="9534">IF(B597="",_xlfn.TEXTJOIN("",TRUE,IF(OR(COUNTIF(A597:C599,1)=1,COUNTIF(A597:I597,1)=1,COUNTIF(B591:B599,1)=1),"",1),IF(OR(COUNTIF(A597:C599,2)=1,COUNTIF(A597:I597,2)=1,COUNTIF(B591:B599,2)=1),"",2),IF(OR(COUNTIF(A597:C599,3)=1,COUNTIF(A597:I597,3)=1,COUNTIF(B591:B599,3)=1),"",3),IF(OR(COUNTIF(A597:C599,4)=1,COUNTIF(A597:I597,4)=1,COUNTIF(B591:B599,4)=1),"",4),IF(OR(COUNTIF(A597:C599,5)=1,COUNTIF(A597:I597,5)=1,COUNTIF(B591:B599,5)=1),"",5),IF(OR(COUNTIF(A597:C599,6)=1,COUNTIF(A597:I597,6)=1,COUNTIF(B591:B599,6)=1),"",6),IF(OR(COUNTIF(A597:C599,7)=1,COUNTIF(A597:I597,7)=1,COUNTIF(B591:B599,7)=1),"",7),IF(OR(COUNTIF(A597:C599,8)=1,COUNTIF(A597:I597,8)=1,COUNTIF(B591:B599,8)=1),"",8),IF(OR(COUNTIF(A597:C599,9)=1,COUNTIF(A597:I597,9)=1,COUNTIF(B591:B599,9)=1),"",9)),0)</f>
        <v>0</v>
      </c>
      <c r="M597" s="18">
        <f t="shared" ref="M597" si="9535">IF(C597="",_xlfn.TEXTJOIN("",TRUE,IF(OR(V592,COUNTIF(A597:C599,1)=1,COUNTIF(A597:I597,1)=1,COUNTIF(C591:C599,1)=1),"",1),IF(OR(W592,COUNTIF(A597:C599,2)=1,COUNTIF(A597:I597,2)=1,COUNTIF(C591:C599,2)=1),"",2),IF(OR(X592,COUNTIF(A597:C599,3)=1,COUNTIF(A597:I597,3)=1,COUNTIF(C591:C599,3)=1),"",3),IF(OR(Y592,COUNTIF(A597:C599,4)=1,COUNTIF(A597:I597,4)=1,COUNTIF(C591:C599,4)=1),"",4),IF(OR(Z592,COUNTIF(A597:C599,5)=1,COUNTIF(A597:I597,5)=1,COUNTIF(C591:C599,5)=1),"",5),IF(OR(AA592,COUNTIF(A597:C599,6)=1,COUNTIF(A597:I597,6)=1,COUNTIF(C591:C599,6)=1),"",6),IF(OR(AB592,COUNTIF(A597:C599,7)=1,COUNTIF(A597:I597,7)=1,COUNTIF(C591:C599,7)=1),"",7),IF(OR(AC592,COUNTIF(A597:C599,8)=1,COUNTIF(A597:I597,8)=1,COUNTIF(C591:C599,8)=1),"",8),IF(OR(AD592,COUNTIF(A597:C599,9)=1,COUNTIF(A597:I597,9)=1,COUNTIF(C591:C599,9)=1),"",9)),0)</f>
        <v>0</v>
      </c>
      <c r="N597" s="18">
        <f t="shared" ref="N597" si="9536">IF(D597="",_xlfn.TEXTJOIN("",TRUE,IF(OR(COUNTIF(D597:F599,1)=1,COUNTIF(A597:I597,1)=1,COUNTIF(D591:D599,1)=1),"",1),IF(OR(COUNTIF(D597:F599,2)=1,COUNTIF(A597:I597,2)=1,COUNTIF(D591:D599,2)=1),"",2),IF(OR(COUNTIF(D597:F599,3)=1,COUNTIF(A597:I597,3)=1,COUNTIF(D591:D599,3)=1),"",3),IF(OR(COUNTIF(D597:F599,4)=1,COUNTIF(A597:I597,4)=1,COUNTIF(D591:D599,4)=1),"",4),IF(OR(COUNTIF(D597:F599,5)=1,COUNTIF(A597:I597,5)=1,COUNTIF(D591:D599,5)=1),"",5),IF(OR(COUNTIF(D597:F599,6)=1,COUNTIF(A597:I597,6)=1,COUNTIF(D591:D599,6)=1),"",6),IF(OR(COUNTIF(D597:F599,7)=1,COUNTIF(A597:I597,7)=1,COUNTIF(D591:D599,7)=1),"",7),IF(OR(COUNTIF(D597:F599,8)=1,COUNTIF(A597:I597,8)=1,COUNTIF(D591:D599,8)=1),"",8),IF(OR(COUNTIF(D597:F599,9)=1,COUNTIF(A597:I597,9)=1,COUNTIF(D591:D599,9)=1),"",9)),0)</f>
        <v>0</v>
      </c>
      <c r="O597" s="18">
        <f t="shared" ref="O597" si="9537">IF(E597="",_xlfn.TEXTJOIN("",TRUE,IF(OR(COUNTIF(D597:F599,1)=1,COUNTIF(A597:I597,1)=1,COUNTIF(E591:E599,1)=1),"",1),IF(OR(COUNTIF(D597:F599,2)=1,COUNTIF(A597:I597,2)=1,COUNTIF(E591:E599,2)=1),"",2),IF(OR(COUNTIF(D597:F599,3)=1,COUNTIF(A597:I597,3)=1,COUNTIF(E591:E599,3)=1),"",3),IF(OR(COUNTIF(D597:F599,4)=1,COUNTIF(A597:I597,4)=1,COUNTIF(E591:E599,4)=1),"",4),IF(OR(COUNTIF(D597:F599,5)=1,COUNTIF(A597:I597,5)=1,COUNTIF(E591:E599,5)=1),"",5),IF(OR(COUNTIF(D597:F599,6)=1,COUNTIF(A597:I597,6)=1,COUNTIF(E591:E599,6)=1),"",6),IF(OR(COUNTIF(D597:F599,7)=1,COUNTIF(A597:I597,7)=1,COUNTIF(E591:E599,7)=1),"",7),IF(OR(COUNTIF(D597:F599,8)=1,COUNTIF(A597:I597,8)=1,COUNTIF(E591:E599,8)=1),"",8),IF(OR(COUNTIF(D597:F599,9)=1,COUNTIF(A597:I597,9)=1,COUNTIF(E591:E599,9)=1),"",9)),0)</f>
        <v>0</v>
      </c>
      <c r="P597" s="18">
        <f t="shared" ref="P597" si="9538">IF(F597="",_xlfn.TEXTJOIN("",TRUE,IF(OR(COUNTIF(D597:F599,1)=1,COUNTIF(A597:I597,1)=1,COUNTIF(F591:F599,1)=1),"",1),IF(OR(COUNTIF(D597:F599,2)=1,COUNTIF(A597:I597,2)=1,COUNTIF(F591:F599,2)=1),"",2),IF(OR(COUNTIF(D597:F599,3)=1,COUNTIF(A597:I597,3)=1,COUNTIF(F591:F599,3)=1),"",3),IF(OR(COUNTIF(D597:F599,4)=1,COUNTIF(A597:I597,4)=1,COUNTIF(F591:F599,4)=1),"",4),IF(OR(COUNTIF(D597:F599,5)=1,COUNTIF(A597:I597,5)=1,COUNTIF(F591:F599,5)=1),"",5),IF(OR(COUNTIF(D597:F599,6)=1,COUNTIF(A597:I597,6)=1,COUNTIF(F591:F599,6)=1),"",6),IF(OR(COUNTIF(D597:F599,7)=1,COUNTIF(A597:I597,7)=1,COUNTIF(F591:F599,7)=1),"",7),IF(OR(COUNTIF(D597:F599,8)=1,COUNTIF(A597:I597,8)=1,COUNTIF(F591:F599,8)=1),"",8),IF(OR(COUNTIF(D597:F599,9)=1,COUNTIF(A597:I597,9)=1,COUNTIF(F591:F599,9)=1),"",9)),0)</f>
        <v>0</v>
      </c>
      <c r="Q597" s="18">
        <f t="shared" ref="Q597" si="9539">IF(G597="",_xlfn.TEXTJOIN("",TRUE,IF(OR(V591,COUNTIF(G597:I599,1)=1,COUNTIF(A597:I597,1)=1,COUNTIF(G591:G599,1)=1),"",1),IF(OR(W591,COUNTIF(G597:I599,2)=1,COUNTIF(A597:I597,2)=1,COUNTIF(G591:G599,2)=1),"",2),IF(OR(X591,COUNTIF(G597:I599,3)=1,COUNTIF(A597:I597,3)=1,COUNTIF(G591:G599,3)=1),"",3),IF(OR(Y591,COUNTIF(G597:I599,4)=1,COUNTIF(A597:I597,4)=1,COUNTIF(G591:G599,4)=1),"",4),IF(OR(Z591,COUNTIF(G597:I599,5)=1,COUNTIF(A597:I597,5)=1,COUNTIF(G591:G599,5)=1),"",5),IF(OR(AA591,COUNTIF(G597:I599,6)=1,COUNTIF(A597:I597,6)=1,COUNTIF(G591:G599,6)=1),"",6),IF(OR(AB591,COUNTIF(G597:I599,7)=1,COUNTIF(A597:I597,7)=1,COUNTIF(G591:G599,7)=1),"",7),IF(OR(AC591,COUNTIF(G597:I599,8)=1,COUNTIF(A597:I597,8)=1,COUNTIF(G591:G599,8)=1),"",8),IF(OR(AD591,COUNTIF(G597:I599,9)=1,COUNTIF(A597:I597,9)=1,COUNTIF(G591:G599,9)=1),"",9)),0)</f>
        <v>0</v>
      </c>
      <c r="R597" s="18">
        <f t="shared" ref="R597" si="9540">IF(H597="",_xlfn.TEXTJOIN("",TRUE,IF(OR(COUNTIF(G597:I599,1)=1,COUNTIF(A597:I597,1)=1,COUNTIF(H591:H599,1)=1),"",1),IF(OR(COUNTIF(G597:I599,2)=1,COUNTIF(A597:I597,2)=1,COUNTIF(H591:H599,2)=1),"",2),IF(OR(COUNTIF(G597:I599,3)=1,COUNTIF(A597:I597,3)=1,COUNTIF(H591:H599,3)=1),"",3),IF(OR(COUNTIF(G597:I599,4)=1,COUNTIF(A597:I597,4)=1,COUNTIF(H591:H599,4)=1),"",4),IF(OR(COUNTIF(G597:I599,5)=1,COUNTIF(A597:I597,5)=1,COUNTIF(H591:H599,5)=1),"",5),IF(OR(COUNTIF(G597:I599,6)=1,COUNTIF(A597:I597,6)=1,COUNTIF(H591:H599,6)=1),"",6),IF(OR(COUNTIF(G597:I599,7)=1,COUNTIF(A597:I597,7)=1,COUNTIF(H591:H599,7)=1),"",7),IF(OR(COUNTIF(G597:I599,8)=1,COUNTIF(A597:I597,8)=1,COUNTIF(H591:H599,8)=1),"",8),IF(OR(COUNTIF(G597:I599,9)=1,COUNTIF(A597:I597,9)=1,COUNTIF(H591:H599,9)=1),"",9)),0)</f>
        <v>0</v>
      </c>
      <c r="S597" s="18">
        <f t="shared" ref="S597" si="9541">IF(I597="",_xlfn.TEXTJOIN("",TRUE,IF(OR(COUNTIF(G597:I599,1)=1,COUNTIF(A597:I597,1)=1,COUNTIF(I591:I599,1)=1),"",1),IF(OR(COUNTIF(G597:I599,2)=1,COUNTIF(A597:I597,2)=1,COUNTIF(I591:I599,2)=1),"",2),IF(OR(COUNTIF(G597:I599,3)=1,COUNTIF(A597:I597,3)=1,COUNTIF(I591:I599,3)=1),"",3),IF(OR(COUNTIF(G597:I599,4)=1,COUNTIF(A597:I597,4)=1,COUNTIF(I591:I599,4)=1),"",4),IF(OR(COUNTIF(G597:I599,5)=1,COUNTIF(A597:I597,5)=1,COUNTIF(I591:I599,5)=1),"",5),IF(OR(COUNTIF(G597:I599,6)=1,COUNTIF(A597:I597,6)=1,COUNTIF(I591:I599,6)=1),"",6),IF(OR(COUNTIF(G597:I599,7)=1,COUNTIF(A597:I597,7)=1,COUNTIF(I591:I599,7)=1),"",7),IF(OR(COUNTIF(G597:I599,8)=1,COUNTIF(A597:I597,8)=1,COUNTIF(I591:I599,8)=1),"",8),IF(OR(COUNTIF(G597:I599,9)=1,COUNTIF(A597:I597,9)=1,COUNTIF(I591:I599,9)=1),"",9)),0)</f>
        <v>0</v>
      </c>
      <c r="AE597" s="19">
        <f t="shared" ref="AE597" si="9542">IF(AND(_xlfn.NUMBERVALUE(K597)&lt;10,SUM(AE591:AM596)=0),_xlfn.NUMBERVALUE(K597),0)</f>
        <v>0</v>
      </c>
      <c r="AF597" s="19">
        <f t="shared" ref="AF597" si="9543">IF(AND(_xlfn.NUMBERVALUE(L597)&lt;10,SUM(AE591:AE597)=0,SUM(AE591:AM596)=0),_xlfn.NUMBERVALUE(L597),0)</f>
        <v>0</v>
      </c>
      <c r="AG597" s="19">
        <f t="shared" ref="AG597" si="9544">IF(AND(_xlfn.NUMBERVALUE(M597)&lt;10,SUM(AE591:AF597)=0,SUM(AE591:AM596)=0),_xlfn.NUMBERVALUE(M597),0)</f>
        <v>0</v>
      </c>
      <c r="AH597" s="19">
        <f t="shared" ref="AH597" si="9545">IF(AND(_xlfn.NUMBERVALUE(N597)&lt;10,SUM(AE591:AG597)=0,SUM(AE591:AM596)=0),_xlfn.NUMBERVALUE(N597),0)</f>
        <v>0</v>
      </c>
      <c r="AI597" s="19">
        <f t="shared" ref="AI597" si="9546">IF(AND(_xlfn.NUMBERVALUE(O597)&lt;10,SUM(AE591:AH597)=0,SUM(AE591:AM596)=0),_xlfn.NUMBERVALUE(O597),0)</f>
        <v>0</v>
      </c>
      <c r="AJ597" s="19">
        <f t="shared" ref="AJ597" si="9547">IF(AND(_xlfn.NUMBERVALUE(P597)&lt;10,SUM(AE591:AI597)=0,SUM(AE591:AM596)=0),_xlfn.NUMBERVALUE(P597),0)</f>
        <v>0</v>
      </c>
      <c r="AK597" s="19">
        <f t="shared" ref="AK597" si="9548">IF(AND(_xlfn.NUMBERVALUE(Q597)&lt;10,SUM(AE591:AJ597)=0,SUM(AE591:AM596)=0),_xlfn.NUMBERVALUE(Q597),0)</f>
        <v>0</v>
      </c>
      <c r="AL597" s="19">
        <f t="shared" ref="AL597" si="9549">IF(AND(_xlfn.NUMBERVALUE(R597)&lt;10,SUM(AE591:AK597)=0,SUM(AE591:AM596)=0),_xlfn.NUMBERVALUE(R597),0)</f>
        <v>0</v>
      </c>
      <c r="AM597" s="19">
        <f t="shared" ref="AM597" si="9550">IF(AND(_xlfn.NUMBERVALUE(S597)&lt;10,SUM(AE591:AL597)=0,SUM(AE591:AM596)=0),_xlfn.NUMBERVALUE(S597),0)</f>
        <v>0</v>
      </c>
    </row>
    <row r="598" spans="1:39" x14ac:dyDescent="0.25">
      <c r="A598" s="5">
        <f t="shared" si="9414"/>
        <v>5</v>
      </c>
      <c r="B598" s="6">
        <f t="shared" si="9415"/>
        <v>2</v>
      </c>
      <c r="C598" s="7">
        <f t="shared" si="9416"/>
        <v>1</v>
      </c>
      <c r="D598" s="5">
        <f t="shared" si="9417"/>
        <v>4</v>
      </c>
      <c r="E598" s="6">
        <f t="shared" si="9418"/>
        <v>9</v>
      </c>
      <c r="F598" s="7">
        <f t="shared" si="9419"/>
        <v>7</v>
      </c>
      <c r="G598" s="5">
        <f t="shared" si="9420"/>
        <v>8</v>
      </c>
      <c r="H598" s="6">
        <f t="shared" si="9421"/>
        <v>3</v>
      </c>
      <c r="I598" s="7">
        <f t="shared" si="9422"/>
        <v>6</v>
      </c>
      <c r="K598" s="18">
        <f t="shared" ref="K598" si="9551">IF(A598="",_xlfn.TEXTJOIN("",TRUE,IF(OR(COUNTIF(A597:C599,1)=1,COUNTIF(A598:I598,1)=1,COUNTIF(A591:A599,1)=1),"",1),IF(OR(COUNTIF(A597:C599,2)=1,COUNTIF(A598:I598,2)=1,COUNTIF(A591:A599,2)=1),"",2),IF(OR(COUNTIF(A597:C599,3)=1,COUNTIF(A598:I598,3)=1,COUNTIF(A591:A599,3)=1),"",3),IF(OR(COUNTIF(A597:C599,4)=1,COUNTIF(A598:I598,4)=1,COUNTIF(A591:A599,4)=1),"",4),IF(OR(COUNTIF(A597:C599,5)=1,COUNTIF(A598:I598,5)=1,COUNTIF(A591:A599,5)=1),"",5),IF(OR(COUNTIF(A597:C599,6)=1,COUNTIF(A598:I598,6)=1,COUNTIF(A591:A599,6)=1),"",6),IF(OR(COUNTIF(A597:C599,7)=1,COUNTIF(A598:I598,7)=1,COUNTIF(A591:A599,7)=1),"",7),IF(OR(COUNTIF(A597:C599,8)=1,COUNTIF(A598:I598,8)=1,COUNTIF(A591:A599,8)=1),"",8),IF(OR(COUNTIF(A597:C599,9)=1,COUNTIF(A598:I598,9)=1,COUNTIF(A591:A599,9)=1),"",9)),0)</f>
        <v>0</v>
      </c>
      <c r="L598" s="18">
        <f t="shared" ref="L598" si="9552">IF(B598="",_xlfn.TEXTJOIN("",TRUE,IF(OR(V592,COUNTIF(A597:C599,1)=1,COUNTIF(A598:I598,1)=1,COUNTIF(B591:B599,1)=1),"",1),IF(OR(W592,COUNTIF(A597:C599,2)=1,COUNTIF(A598:I598,2)=1,COUNTIF(B591:B599,2)=1),"",2),IF(OR(X592,COUNTIF(A597:C599,3)=1,COUNTIF(A598:I598,3)=1,COUNTIF(B591:B599,3)=1),"",3),IF(OR(Y592,COUNTIF(A597:C599,4)=1,COUNTIF(A598:I598,4)=1,COUNTIF(B591:B599,4)=1),"",4),IF(OR(Z592,COUNTIF(A597:C599,5)=1,COUNTIF(A598:I598,5)=1,COUNTIF(B591:B599,5)=1),"",5),IF(OR(AA592,COUNTIF(A597:C599,6)=1,COUNTIF(A598:I598,6)=1,COUNTIF(B591:B599,6)=1),"",6),IF(OR(AB592,COUNTIF(A597:C599,7)=1,COUNTIF(A598:I598,7)=1,COUNTIF(B591:B599,7)=1),"",7),IF(OR(AC592,COUNTIF(A597:C599,8)=1,COUNTIF(A598:I598,8)=1,COUNTIF(B591:B599,8)=1),"",8),IF(OR(AD592,COUNTIF(A597:C599,9)=1,COUNTIF(A598:I598,9)=1,COUNTIF(B591:B599,9)=1),"",9)),0)</f>
        <v>0</v>
      </c>
      <c r="M598" s="18">
        <f t="shared" ref="M598" si="9553">IF(C598="",_xlfn.TEXTJOIN("",TRUE,IF(OR(COUNTIF(A597:C599,1)=1,COUNTIF(A598:I598,1)=1,COUNTIF(C591:C599,1)=1),"",1),IF(OR(COUNTIF(A597:C599,2)=1,COUNTIF(A598:I598,2)=1,COUNTIF(C591:C599,2)=1),"",2),IF(OR(COUNTIF(A597:C599,3)=1,COUNTIF(A598:I598,3)=1,COUNTIF(C591:C599,3)=1),"",3),IF(OR(COUNTIF(A597:C599,4)=1,COUNTIF(A598:I598,4)=1,COUNTIF(C591:C599,4)=1),"",4),IF(OR(COUNTIF(A597:C599,5)=1,COUNTIF(A598:I598,5)=1,COUNTIF(C591:C599,5)=1),"",5),IF(OR(COUNTIF(A597:C599,6)=1,COUNTIF(A598:I598,6)=1,COUNTIF(C591:C599,6)=1),"",6),IF(OR(COUNTIF(A597:C599,7)=1,COUNTIF(A598:I598,7)=1,COUNTIF(C591:C599,7)=1),"",7),IF(OR(COUNTIF(A597:C599,8)=1,COUNTIF(A598:I598,8)=1,COUNTIF(C591:C599,8)=1),"",8),IF(OR(COUNTIF(A597:C599,9)=1,COUNTIF(A598:I598,9)=1,COUNTIF(C591:C599,9)=1),"",9)),0)</f>
        <v>0</v>
      </c>
      <c r="N598" s="18">
        <f t="shared" ref="N598" si="9554">IF(D598="",_xlfn.TEXTJOIN("",TRUE,IF(OR(COUNTIF(D597:F599,1)=1,COUNTIF(A598:I598,1)=1,COUNTIF(D591:D599,1)=1),"",1),IF(OR(COUNTIF(D597:F599,2)=1,COUNTIF(A598:I598,2)=1,COUNTIF(D591:D599,2)=1),"",2),IF(OR(COUNTIF(D597:F599,3)=1,COUNTIF(A598:I598,3)=1,COUNTIF(D591:D599,3)=1),"",3),IF(OR(COUNTIF(D597:F599,4)=1,COUNTIF(A598:I598,4)=1,COUNTIF(D591:D599,4)=1),"",4),IF(OR(COUNTIF(D597:F599,5)=1,COUNTIF(A598:I598,5)=1,COUNTIF(D591:D599,5)=1),"",5),IF(OR(COUNTIF(D597:F599,6)=1,COUNTIF(A598:I598,6)=1,COUNTIF(D591:D599,6)=1),"",6),IF(OR(COUNTIF(D597:F599,7)=1,COUNTIF(A598:I598,7)=1,COUNTIF(D591:D599,7)=1),"",7),IF(OR(COUNTIF(D597:F599,8)=1,COUNTIF(A598:I598,8)=1,COUNTIF(D591:D599,8)=1),"",8),IF(OR(COUNTIF(D597:F599,9)=1,COUNTIF(A598:I598,9)=1,COUNTIF(D591:D599,9)=1),"",9)),0)</f>
        <v>0</v>
      </c>
      <c r="O598" s="18">
        <f t="shared" ref="O598" si="9555">IF(E598="",_xlfn.TEXTJOIN("",TRUE,IF(OR(COUNTIF(D597:F599,1)=1,COUNTIF(A598:I598,1)=1,COUNTIF(E591:E599,1)=1),"",1),IF(OR(COUNTIF(D597:F599,2)=1,COUNTIF(A598:I598,2)=1,COUNTIF(E591:E599,2)=1),"",2),IF(OR(COUNTIF(D597:F599,3)=1,COUNTIF(A598:I598,3)=1,COUNTIF(E591:E599,3)=1),"",3),IF(OR(COUNTIF(D597:F599,4)=1,COUNTIF(A598:I598,4)=1,COUNTIF(E591:E599,4)=1),"",4),IF(OR(COUNTIF(D597:F599,5)=1,COUNTIF(A598:I598,5)=1,COUNTIF(E591:E599,5)=1),"",5),IF(OR(COUNTIF(D597:F599,6)=1,COUNTIF(A598:I598,6)=1,COUNTIF(E591:E599,6)=1),"",6),IF(OR(COUNTIF(D597:F599,7)=1,COUNTIF(A598:I598,7)=1,COUNTIF(E591:E599,7)=1),"",7),IF(OR(COUNTIF(D597:F599,8)=1,COUNTIF(A598:I598,8)=1,COUNTIF(E591:E599,8)=1),"",8),IF(OR(COUNTIF(D597:F599,9)=1,COUNTIF(A598:I598,9)=1,COUNTIF(E591:E599,9)=1),"",9)),0)</f>
        <v>0</v>
      </c>
      <c r="P598" s="18">
        <f t="shared" ref="P598" si="9556">IF(F598="",_xlfn.TEXTJOIN("",TRUE,IF(OR(COUNTIF(D597:F599,1)=1,COUNTIF(A598:I598,1)=1,COUNTIF(F591:F599,1)=1),"",1),IF(OR(COUNTIF(D597:F599,2)=1,COUNTIF(A598:I598,2)=1,COUNTIF(F591:F599,2)=1),"",2),IF(OR(COUNTIF(D597:F599,3)=1,COUNTIF(A598:I598,3)=1,COUNTIF(F591:F599,3)=1),"",3),IF(OR(COUNTIF(D597:F599,4)=1,COUNTIF(A598:I598,4)=1,COUNTIF(F591:F599,4)=1),"",4),IF(OR(COUNTIF(D597:F599,5)=1,COUNTIF(A598:I598,5)=1,COUNTIF(F591:F599,5)=1),"",5),IF(OR(COUNTIF(D597:F599,6)=1,COUNTIF(A598:I598,6)=1,COUNTIF(F591:F599,6)=1),"",6),IF(OR(COUNTIF(D597:F599,7)=1,COUNTIF(A598:I598,7)=1,COUNTIF(F591:F599,7)=1),"",7),IF(OR(COUNTIF(D597:F599,8)=1,COUNTIF(A598:I598,8)=1,COUNTIF(F591:F599,8)=1),"",8),IF(OR(COUNTIF(D597:F599,9)=1,COUNTIF(A598:I598,9)=1,COUNTIF(F591:F599,9)=1),"",9)),0)</f>
        <v>0</v>
      </c>
      <c r="Q598" s="18">
        <f t="shared" ref="Q598" si="9557">IF(G598="",_xlfn.TEXTJOIN("",TRUE,IF(OR(COUNTIF(G597:I599,1)=1,COUNTIF(A598:I598,1)=1,COUNTIF(G591:G599,1)=1),"",1),IF(OR(COUNTIF(G597:I599,2)=1,COUNTIF(A598:I598,2)=1,COUNTIF(G591:G599,2)=1),"",2),IF(OR(COUNTIF(G597:I599,3)=1,COUNTIF(A598:I598,3)=1,COUNTIF(G591:G599,3)=1),"",3),IF(OR(COUNTIF(G597:I599,4)=1,COUNTIF(A598:I598,4)=1,COUNTIF(G591:G599,4)=1),"",4),IF(OR(COUNTIF(G597:I599,5)=1,COUNTIF(A598:I598,5)=1,COUNTIF(G591:G599,5)=1),"",5),IF(OR(COUNTIF(G597:I599,6)=1,COUNTIF(A598:I598,6)=1,COUNTIF(G591:G599,6)=1),"",6),IF(OR(COUNTIF(G597:I599,7)=1,COUNTIF(A598:I598,7)=1,COUNTIF(G591:G599,7)=1),"",7),IF(OR(COUNTIF(G597:I599,8)=1,COUNTIF(A598:I598,8)=1,COUNTIF(G591:G599,8)=1),"",8),IF(OR(COUNTIF(G597:I599,9)=1,COUNTIF(A598:I598,9)=1,COUNTIF(G591:G599,9)=1),"",9)),0)</f>
        <v>0</v>
      </c>
      <c r="R598" s="18">
        <f t="shared" ref="R598" si="9558">IF(H598="",_xlfn.TEXTJOIN("",TRUE,IF(OR(V591,COUNTIF(G597:I599,1)=1,COUNTIF(A598:I598,1)=1,COUNTIF(H591:H599,1)=1),"",1),IF(OR(W591,COUNTIF(G597:I599,2)=1,COUNTIF(A598:I598,2)=1,COUNTIF(H591:H599,2)=1),"",2),IF(OR(X591,COUNTIF(G597:I599,3)=1,COUNTIF(A598:I598,3)=1,COUNTIF(H591:H599,3)=1),"",3),IF(OR(Y591,COUNTIF(G597:I599,4)=1,COUNTIF(A598:I598,4)=1,COUNTIF(H591:H599,4)=1),"",4),IF(OR(Z591,COUNTIF(G597:I599,5)=1,COUNTIF(A598:I598,5)=1,COUNTIF(H591:H599,5)=1),"",5),IF(OR(AA591,COUNTIF(G597:I599,6)=1,COUNTIF(A598:I598,6)=1,COUNTIF(H591:H599,6)=1),"",6),IF(OR(AB591,COUNTIF(G597:I599,7)=1,COUNTIF(A598:I598,7)=1,COUNTIF(H591:H599,7)=1),"",7),IF(OR(AC591,COUNTIF(G597:I599,8)=1,COUNTIF(A598:I598,8)=1,COUNTIF(H591:H599,8)=1),"",8),IF(OR(AD591,COUNTIF(G597:I599,9)=1,COUNTIF(A598:I598,9)=1,COUNTIF(H591:H599,9)=1),"",9)),0)</f>
        <v>0</v>
      </c>
      <c r="S598" s="18">
        <f t="shared" ref="S598" si="9559">IF(I598="",_xlfn.TEXTJOIN("",TRUE,IF(OR(COUNTIF(G597:I599,1)=1,COUNTIF(A598:I598,1)=1,COUNTIF(I591:I599,1)=1),"",1),IF(OR(COUNTIF(G597:I599,2)=1,COUNTIF(A598:I598,2)=1,COUNTIF(I591:I599,2)=1),"",2),IF(OR(COUNTIF(G597:I599,3)=1,COUNTIF(A598:I598,3)=1,COUNTIF(I591:I599,3)=1),"",3),IF(OR(COUNTIF(G597:I599,4)=1,COUNTIF(A598:I598,4)=1,COUNTIF(I591:I599,4)=1),"",4),IF(OR(COUNTIF(G597:I599,5)=1,COUNTIF(A598:I598,5)=1,COUNTIF(I591:I599,5)=1),"",5),IF(OR(COUNTIF(G597:I599,6)=1,COUNTIF(A598:I598,6)=1,COUNTIF(I591:I599,6)=1),"",6),IF(OR(COUNTIF(G597:I599,7)=1,COUNTIF(A598:I598,7)=1,COUNTIF(I591:I599,7)=1),"",7),IF(OR(COUNTIF(G597:I599,8)=1,COUNTIF(A598:I598,8)=1,COUNTIF(I591:I599,8)=1),"",8),IF(OR(COUNTIF(G597:I599,9)=1,COUNTIF(A598:I598,9)=1,COUNTIF(I591:I599,9)=1),"",9)),0)</f>
        <v>0</v>
      </c>
      <c r="AE598" s="19">
        <f t="shared" ref="AE598" si="9560">IF(AND(_xlfn.NUMBERVALUE(K598)&lt;10,SUM(AE591:AM597)=0),_xlfn.NUMBERVALUE(K598),0)</f>
        <v>0</v>
      </c>
      <c r="AF598" s="19">
        <f t="shared" ref="AF598" si="9561">IF(AND(_xlfn.NUMBERVALUE(L598)&lt;10,SUM(AE591:AE598)=0,SUM(AE591:AM597)=0),_xlfn.NUMBERVALUE(L598),0)</f>
        <v>0</v>
      </c>
      <c r="AG598" s="19">
        <f t="shared" ref="AG598" si="9562">IF(AND(_xlfn.NUMBERVALUE(M598)&lt;10,SUM(AE591:AF598)=0,SUM(AE591:AM597)=0),_xlfn.NUMBERVALUE(M598),0)</f>
        <v>0</v>
      </c>
      <c r="AH598" s="19">
        <f t="shared" ref="AH598" si="9563">IF(AND(_xlfn.NUMBERVALUE(N598)&lt;10,SUM(AE591:AG598)=0,SUM(AE591:AM597)=0),_xlfn.NUMBERVALUE(N598),0)</f>
        <v>0</v>
      </c>
      <c r="AI598" s="19">
        <f t="shared" ref="AI598" si="9564">IF(AND(_xlfn.NUMBERVALUE(O598)&lt;10,SUM(AE591:AH598)=0,SUM(AE591:AM597)=0),_xlfn.NUMBERVALUE(O598),0)</f>
        <v>0</v>
      </c>
      <c r="AJ598" s="19">
        <f t="shared" ref="AJ598" si="9565">IF(AND(_xlfn.NUMBERVALUE(P598)&lt;10,SUM(AE591:AI598)=0,SUM(AE591:AM597)=0),_xlfn.NUMBERVALUE(P598),0)</f>
        <v>0</v>
      </c>
      <c r="AK598" s="19">
        <f t="shared" ref="AK598" si="9566">IF(AND(_xlfn.NUMBERVALUE(Q598)&lt;10,SUM(AE591:AJ598)=0,SUM(AE591:AM597)=0),_xlfn.NUMBERVALUE(Q598),0)</f>
        <v>0</v>
      </c>
      <c r="AL598" s="19">
        <f t="shared" ref="AL598" si="9567">IF(AND(_xlfn.NUMBERVALUE(R598)&lt;10,SUM(AE591:AK598)=0,SUM(AE591:AM597)=0),_xlfn.NUMBERVALUE(R598),0)</f>
        <v>0</v>
      </c>
      <c r="AM598" s="19">
        <f t="shared" ref="AM598" si="9568">IF(AND(_xlfn.NUMBERVALUE(S598)&lt;10,SUM(AE591:AL598)=0,SUM(AE591:AM597)=0),_xlfn.NUMBERVALUE(S598),0)</f>
        <v>0</v>
      </c>
    </row>
    <row r="599" spans="1:39" ht="15.75" thickBot="1" x14ac:dyDescent="0.3">
      <c r="A599" s="13">
        <f t="shared" si="9414"/>
        <v>8</v>
      </c>
      <c r="B599" s="14">
        <f t="shared" si="9415"/>
        <v>9</v>
      </c>
      <c r="C599" s="15">
        <f t="shared" si="9416"/>
        <v>4</v>
      </c>
      <c r="D599" s="13">
        <f t="shared" si="9417"/>
        <v>5</v>
      </c>
      <c r="E599" s="14">
        <f t="shared" si="9418"/>
        <v>6</v>
      </c>
      <c r="F599" s="15">
        <f t="shared" si="9419"/>
        <v>3</v>
      </c>
      <c r="G599" s="13">
        <f t="shared" si="9420"/>
        <v>1</v>
      </c>
      <c r="H599" s="14">
        <f t="shared" si="9421"/>
        <v>2</v>
      </c>
      <c r="I599" s="15">
        <f t="shared" si="9422"/>
        <v>7</v>
      </c>
      <c r="K599" s="18">
        <f t="shared" ref="K599" si="9569">IF(A599="",_xlfn.TEXTJOIN("",TRUE,IF(OR(V592,COUNTIF(A597:C599,1)=1,COUNTIF(A599:I599,1)=1,COUNTIF(A591:A599,1)=1),"",1),IF(OR(W592,COUNTIF(A597:C599,2)=1,COUNTIF(A599:I599,2)=1,COUNTIF(A591:A599,2)=1),"",2),IF(OR(X592,COUNTIF(A597:C599,3)=1,COUNTIF(A599:I599,3)=1,COUNTIF(A591:A599,3)=1),"",3),IF(OR(Y592,COUNTIF(A597:C599,4)=1,COUNTIF(A599:I599,4)=1,COUNTIF(A591:A599,4)=1),"",4),IF(OR(Z592,COUNTIF(A597:C599,5)=1,COUNTIF(A599:I599,5)=1,COUNTIF(A591:A599,5)=1),"",5),IF(OR(AA592,COUNTIF(A597:C599,6)=1,COUNTIF(A599:I599,6)=1,COUNTIF(A591:A599,6)=1),"",6),IF(OR(AB592,COUNTIF(A597:C599,7)=1,COUNTIF(A599:I599,7)=1,COUNTIF(A591:A599,7)=1),"",7),IF(OR(AC592,COUNTIF(A597:C599,8)=1,COUNTIF(A599:I599,8)=1,COUNTIF(A591:A599,8)=1),"",8),IF(OR(AD592,COUNTIF(A597:C599,9)=1,COUNTIF(A599:I599,9)=1,COUNTIF(A591:A599,9)=1),"",9)),0)</f>
        <v>0</v>
      </c>
      <c r="L599" s="18">
        <f t="shared" ref="L599" si="9570">IF(B599="",_xlfn.TEXTJOIN("",TRUE,IF(OR(COUNTIF(A597:C599,1)=1,COUNTIF(A599:I599,1)=1,COUNTIF(B591:B599,1)=1),"",1),IF(OR(COUNTIF(A597:C599,2)=1,COUNTIF(A599:I599,2)=1,COUNTIF(B591:B599,2)=1),"",2),IF(OR(COUNTIF(A597:C599,3)=1,COUNTIF(A599:I599,3)=1,COUNTIF(B591:B599,3)=1),"",3),IF(OR(COUNTIF(A597:C599,4)=1,COUNTIF(A599:I599,4)=1,COUNTIF(B591:B599,4)=1),"",4),IF(OR(COUNTIF(A597:C599,5)=1,COUNTIF(A599:I599,5)=1,COUNTIF(B591:B599,5)=1),"",5),IF(OR(COUNTIF(A597:C599,6)=1,COUNTIF(A599:I599,6)=1,COUNTIF(B591:B599,6)=1),"",6),IF(OR(COUNTIF(A597:C599,7)=1,COUNTIF(A599:I599,7)=1,COUNTIF(B591:B599,7)=1),"",7),IF(OR(COUNTIF(A597:C599,8)=1,COUNTIF(A599:I599,8)=1,COUNTIF(B591:B599,8)=1),"",8),IF(OR(COUNTIF(A597:C599,9)=1,COUNTIF(A599:I599,9)=1,COUNTIF(B591:B599,9)=1),"",9)),0)</f>
        <v>0</v>
      </c>
      <c r="M599" s="18">
        <f t="shared" ref="M599" si="9571">IF(C599="",_xlfn.TEXTJOIN("",TRUE,IF(OR(COUNTIF(A597:C599,1)=1,COUNTIF(A599:I599,1)=1,COUNTIF(C591:C599,1)=1),"",1),IF(OR(COUNTIF(A597:C599,2)=1,COUNTIF(A599:I599,2)=1,COUNTIF(C591:C599,2)=1),"",2),IF(OR(COUNTIF(A597:C599,3)=1,COUNTIF(A599:I599,3)=1,COUNTIF(C591:C599,3)=1),"",3),IF(OR(COUNTIF(A597:C599,4)=1,COUNTIF(A599:I599,4)=1,COUNTIF(C591:C599,4)=1),"",4),IF(OR(COUNTIF(A597:C599,5)=1,COUNTIF(A599:I599,5)=1,COUNTIF(C591:C599,5)=1),"",5),IF(OR(COUNTIF(A597:C599,6)=1,COUNTIF(A599:I599,6)=1,COUNTIF(C591:C599,6)=1),"",6),IF(OR(COUNTIF(A597:C599,7)=1,COUNTIF(A599:I599,7)=1,COUNTIF(C591:C599,7)=1),"",7),IF(OR(COUNTIF(A597:C599,8)=1,COUNTIF(A599:I599,8)=1,COUNTIF(C591:C599,8)=1),"",8),IF(OR(COUNTIF(A597:C599,9)=1,COUNTIF(A599:I599,9)=1,COUNTIF(C591:C599,9)=1),"",9)),0)</f>
        <v>0</v>
      </c>
      <c r="N599" s="18">
        <f t="shared" ref="N599" si="9572">IF(D599="",_xlfn.TEXTJOIN("",TRUE,IF(OR(COUNTIF(D597:F599,1)=1,COUNTIF(A599:I599,1)=1,COUNTIF(D591:D599,1)=1),"",1),IF(OR(COUNTIF(D597:F599,2)=1,COUNTIF(A599:I599,2)=1,COUNTIF(D591:D599,2)=1),"",2),IF(OR(COUNTIF(D597:F599,3)=1,COUNTIF(A599:I599,3)=1,COUNTIF(D591:D599,3)=1),"",3),IF(OR(COUNTIF(D597:F599,4)=1,COUNTIF(A599:I599,4)=1,COUNTIF(D591:D599,4)=1),"",4),IF(OR(COUNTIF(D597:F599,5)=1,COUNTIF(A599:I599,5)=1,COUNTIF(D591:D599,5)=1),"",5),IF(OR(COUNTIF(D597:F599,6)=1,COUNTIF(A599:I599,6)=1,COUNTIF(D591:D599,6)=1),"",6),IF(OR(COUNTIF(D597:F599,7)=1,COUNTIF(A599:I599,7)=1,COUNTIF(D591:D599,7)=1),"",7),IF(OR(COUNTIF(D597:F599,8)=1,COUNTIF(A599:I599,8)=1,COUNTIF(D591:D599,8)=1),"",8),IF(OR(COUNTIF(D597:F599,9)=1,COUNTIF(A599:I599,9)=1,COUNTIF(D591:D599,9)=1),"",9)),0)</f>
        <v>0</v>
      </c>
      <c r="O599" s="18">
        <f t="shared" ref="O599" si="9573">IF(E599="",_xlfn.TEXTJOIN("",TRUE,IF(OR(COUNTIF(D597:F599,1)=1,COUNTIF(A599:I599,1)=1,COUNTIF(E591:E599,1)=1),"",1),IF(OR(COUNTIF(D597:F599,2)=1,COUNTIF(A599:I599,2)=1,COUNTIF(E591:E599,2)=1),"",2),IF(OR(COUNTIF(D597:F599,3)=1,COUNTIF(A599:I599,3)=1,COUNTIF(E591:E599,3)=1),"",3),IF(OR(COUNTIF(D597:F599,4)=1,COUNTIF(A599:I599,4)=1,COUNTIF(E591:E599,4)=1),"",4),IF(OR(COUNTIF(D597:F599,5)=1,COUNTIF(A599:I599,5)=1,COUNTIF(E591:E599,5)=1),"",5),IF(OR(COUNTIF(D597:F599,6)=1,COUNTIF(A599:I599,6)=1,COUNTIF(E591:E599,6)=1),"",6),IF(OR(COUNTIF(D597:F599,7)=1,COUNTIF(A599:I599,7)=1,COUNTIF(E591:E599,7)=1),"",7),IF(OR(COUNTIF(D597:F599,8)=1,COUNTIF(A599:I599,8)=1,COUNTIF(E591:E599,8)=1),"",8),IF(OR(COUNTIF(D597:F599,9)=1,COUNTIF(A599:I599,9)=1,COUNTIF(E591:E599,9)=1),"",9)),0)</f>
        <v>0</v>
      </c>
      <c r="P599" s="18">
        <f t="shared" ref="P599" si="9574">IF(F599="",_xlfn.TEXTJOIN("",TRUE,IF(OR(COUNTIF(D597:F599,1)=1,COUNTIF(A599:I599,1)=1,COUNTIF(F591:F599,1)=1),"",1),IF(OR(COUNTIF(D597:F599,2)=1,COUNTIF(A599:I599,2)=1,COUNTIF(F591:F599,2)=1),"",2),IF(OR(COUNTIF(D597:F599,3)=1,COUNTIF(A599:I599,3)=1,COUNTIF(F591:F599,3)=1),"",3),IF(OR(COUNTIF(D597:F599,4)=1,COUNTIF(A599:I599,4)=1,COUNTIF(F591:F599,4)=1),"",4),IF(OR(COUNTIF(D597:F599,5)=1,COUNTIF(A599:I599,5)=1,COUNTIF(F591:F599,5)=1),"",5),IF(OR(COUNTIF(D597:F599,6)=1,COUNTIF(A599:I599,6)=1,COUNTIF(F591:F599,6)=1),"",6),IF(OR(COUNTIF(D597:F599,7)=1,COUNTIF(A599:I599,7)=1,COUNTIF(F591:F599,7)=1),"",7),IF(OR(COUNTIF(D597:F599,8)=1,COUNTIF(A599:I599,8)=1,COUNTIF(F591:F599,8)=1),"",8),IF(OR(COUNTIF(D597:F599,9)=1,COUNTIF(A599:I599,9)=1,COUNTIF(F591:F599,9)=1),"",9)),0)</f>
        <v>0</v>
      </c>
      <c r="Q599" s="18">
        <f t="shared" ref="Q599" si="9575">IF(G599="",_xlfn.TEXTJOIN("",TRUE,IF(OR(COUNTIF(G597:I599,1)=1,COUNTIF(A599:I599,1)=1,COUNTIF(G591:G599,1)=1),"",1),IF(OR(COUNTIF(G597:I599,2)=1,COUNTIF(A599:I599,2)=1,COUNTIF(G591:G599,2)=1),"",2),IF(OR(COUNTIF(G597:I599,3)=1,COUNTIF(A599:I599,3)=1,COUNTIF(G591:G599,3)=1),"",3),IF(OR(COUNTIF(G597:I599,4)=1,COUNTIF(A599:I599,4)=1,COUNTIF(G591:G599,4)=1),"",4),IF(OR(COUNTIF(G597:I599,5)=1,COUNTIF(A599:I599,5)=1,COUNTIF(G591:G599,5)=1),"",5),IF(OR(COUNTIF(G597:I599,6)=1,COUNTIF(A599:I599,6)=1,COUNTIF(G591:G599,6)=1),"",6),IF(OR(COUNTIF(G597:I599,7)=1,COUNTIF(A599:I599,7)=1,COUNTIF(G591:G599,7)=1),"",7),IF(OR(COUNTIF(G597:I599,8)=1,COUNTIF(A599:I599,8)=1,COUNTIF(G591:G599,8)=1),"",8),IF(OR(COUNTIF(G597:I599,9)=1,COUNTIF(A599:I599,9)=1,COUNTIF(G591:G599,9)=1),"",9)),0)</f>
        <v>0</v>
      </c>
      <c r="R599" s="18">
        <f t="shared" ref="R599" si="9576">IF(H599="",_xlfn.TEXTJOIN("",TRUE,IF(OR(COUNTIF(G597:I599,1)=1,COUNTIF(A599:I599,1)=1,COUNTIF(H591:H599,1)=1),"",1),IF(OR(COUNTIF(G597:I599,2)=1,COUNTIF(A599:I599,2)=1,COUNTIF(H591:H599,2)=1),"",2),IF(OR(COUNTIF(G597:I599,3)=1,COUNTIF(A599:I599,3)=1,COUNTIF(H591:H599,3)=1),"",3),IF(OR(COUNTIF(G597:I599,4)=1,COUNTIF(A599:I599,4)=1,COUNTIF(H591:H599,4)=1),"",4),IF(OR(COUNTIF(G597:I599,5)=1,COUNTIF(A599:I599,5)=1,COUNTIF(H591:H599,5)=1),"",5),IF(OR(COUNTIF(G597:I599,6)=1,COUNTIF(A599:I599,6)=1,COUNTIF(H591:H599,6)=1),"",6),IF(OR(COUNTIF(G597:I599,7)=1,COUNTIF(A599:I599,7)=1,COUNTIF(H591:H599,7)=1),"",7),IF(OR(COUNTIF(G597:I599,8)=1,COUNTIF(A599:I599,8)=1,COUNTIF(H591:H599,8)=1),"",8),IF(OR(COUNTIF(G597:I599,9)=1,COUNTIF(A599:I599,9)=1,COUNTIF(H591:H599,9)=1),"",9)),0)</f>
        <v>0</v>
      </c>
      <c r="S599" s="18">
        <f t="shared" ref="S599" si="9577">IF(I599="",_xlfn.TEXTJOIN("",TRUE,IF(OR(V591,COUNTIF(G597:I599,1)=1,COUNTIF(A599:I599,1)=1,COUNTIF(I591:I599,1)=1),"",1),IF(OR(W591,COUNTIF(G597:I599,2)=1,COUNTIF(A599:I599,2)=1,COUNTIF(I591:I599,2)=1),"",2),IF(OR(X591,COUNTIF(G597:I599,3)=1,COUNTIF(A599:I599,3)=1,COUNTIF(I591:I599,3)=1),"",3),IF(OR(Y591,COUNTIF(G597:I599,4)=1,COUNTIF(A599:I599,4)=1,COUNTIF(I591:I599,4)=1),"",4),IF(OR(Z591,COUNTIF(G597:I599,5)=1,COUNTIF(A599:I599,5)=1,COUNTIF(I591:I599,5)=1),"",5),IF(OR(AA591,COUNTIF(G597:I599,6)=1,COUNTIF(A599:I599,6)=1,COUNTIF(I591:I599,6)=1),"",6),IF(OR(AB591,COUNTIF(G597:I599,7)=1,COUNTIF(A599:I599,7)=1,COUNTIF(I591:I599,7)=1),"",7),IF(OR(AC591,COUNTIF(G597:I599,8)=1,COUNTIF(A599:I599,8)=1,COUNTIF(I591:I599,8)=1),"",8),IF(OR(AD591,COUNTIF(G597:I599,9)=1,COUNTIF(A599:I599,9)=1,COUNTIF(I591:I599,9)=1),"",9)),0)</f>
        <v>0</v>
      </c>
      <c r="AE599" s="19">
        <f t="shared" ref="AE599" si="9578">IF(AND(_xlfn.NUMBERVALUE(K599)&lt;10,SUM(AE591:AM598)=0),_xlfn.NUMBERVALUE(K599),0)</f>
        <v>0</v>
      </c>
      <c r="AF599" s="19">
        <f t="shared" ref="AF599" si="9579">IF(AND(_xlfn.NUMBERVALUE(L599)&lt;10,SUM(AE591:AE599)=0,SUM(AE591:AM598)=0),_xlfn.NUMBERVALUE(L599),0)</f>
        <v>0</v>
      </c>
      <c r="AG599" s="19">
        <f t="shared" ref="AG599" si="9580">IF(AND(_xlfn.NUMBERVALUE(M599)&lt;10,SUM(AE591:AF599)=0,SUM(AE591:AM598)=0),_xlfn.NUMBERVALUE(M599),0)</f>
        <v>0</v>
      </c>
      <c r="AH599" s="19">
        <f t="shared" ref="AH599" si="9581">IF(AND(_xlfn.NUMBERVALUE(N599)&lt;10,SUM(AE591:AG599)=0,SUM(AE591:AM598)=0),_xlfn.NUMBERVALUE(N599),0)</f>
        <v>0</v>
      </c>
      <c r="AI599" s="19">
        <f t="shared" ref="AI599" si="9582">IF(AND(_xlfn.NUMBERVALUE(O599)&lt;10,SUM(AE591:AH599)=0,SUM(AE591:AM598)=0),_xlfn.NUMBERVALUE(O599),0)</f>
        <v>0</v>
      </c>
      <c r="AJ599" s="19">
        <f t="shared" ref="AJ599" si="9583">IF(AND(_xlfn.NUMBERVALUE(P599)&lt;10,SUM(AE591:AI599)=0,SUM(AE591:AM598)=0),_xlfn.NUMBERVALUE(P599),0)</f>
        <v>0</v>
      </c>
      <c r="AK599" s="19">
        <f t="shared" ref="AK599" si="9584">IF(AND(_xlfn.NUMBERVALUE(Q599)&lt;10,SUM(AE591:AJ599)=0,SUM(AE591:AM598)=0),_xlfn.NUMBERVALUE(Q599),0)</f>
        <v>0</v>
      </c>
      <c r="AL599" s="19">
        <f t="shared" ref="AL599" si="9585">IF(AND(_xlfn.NUMBERVALUE(R599)&lt;10,SUM(AE591:AK599)=0,SUM(AE591:AM598)=0),_xlfn.NUMBERVALUE(R599),0)</f>
        <v>0</v>
      </c>
      <c r="AM599" s="19">
        <f t="shared" ref="AM599" si="9586">IF(AND(_xlfn.NUMBERVALUE(S599)&lt;10,SUM(AE591:AL599)=0,SUM(AE591:AM598)=0),_xlfn.NUMBERVALUE(S599),0)</f>
        <v>0</v>
      </c>
    </row>
    <row r="600" spans="1:39" ht="15.75" thickBot="1" x14ac:dyDescent="0.3"/>
    <row r="601" spans="1:39" x14ac:dyDescent="0.25">
      <c r="A601" s="1">
        <f t="shared" ref="A601:A609" si="9587">IF(OR(ISBLANK(A591),A591=""),IF(AE591&gt;0,AE591,""),A591)</f>
        <v>9</v>
      </c>
      <c r="B601" s="2">
        <f t="shared" ref="B601:B609" si="9588">IF(OR(ISBLANK(B591),B591=""),IF(AF591&gt;0,AF591,""),B591)</f>
        <v>5</v>
      </c>
      <c r="C601" s="3">
        <f t="shared" ref="C601:C609" si="9589">IF(OR(ISBLANK(C591),C591=""),IF(AG591&gt;0,AG591,""),C591)</f>
        <v>3</v>
      </c>
      <c r="D601" s="1">
        <f t="shared" ref="D601:D609" si="9590">IF(OR(ISBLANK(D591),D591=""),IF(AH591&gt;0,AH591,""),D591)</f>
        <v>6</v>
      </c>
      <c r="E601" s="2">
        <f t="shared" ref="E601:E609" si="9591">IF(OR(ISBLANK(E591),E591=""),IF(AI591&gt;0,AI591,""),E591)</f>
        <v>2</v>
      </c>
      <c r="F601" s="4">
        <f t="shared" ref="F601:F609" si="9592">IF(OR(ISBLANK(F591),F591=""),IF(AJ591&gt;0,AJ591,""),F591)</f>
        <v>1</v>
      </c>
      <c r="G601" s="1">
        <f t="shared" ref="G601:G609" si="9593">IF(OR(ISBLANK(G591),G591=""),IF(AK591&gt;0,AK591,""),G591)</f>
        <v>7</v>
      </c>
      <c r="H601" s="2">
        <f t="shared" ref="H601:H609" si="9594">IF(OR(ISBLANK(H591),H591=""),IF(AL591&gt;0,AL591,""),H591)</f>
        <v>8</v>
      </c>
      <c r="I601" s="3">
        <f t="shared" ref="I601:I609" si="9595">IF(OR(ISBLANK(I591),I591=""),IF(AM591&gt;0,AM591,""),I591)</f>
        <v>4</v>
      </c>
      <c r="K601" s="18">
        <f t="shared" ref="K601" si="9596">IF(A601="",_xlfn.TEXTJOIN("",TRUE,IF(OR(V601,COUNTIF(A601:C603,1)=1,COUNTIF(A601:I601,1)=1,COUNTIF(A601:A609,1)=1),"",1),IF(OR(W601,COUNTIF(A601:C603,2)=1,COUNTIF(A601:I601,2)=1,COUNTIF(A601:A609,2)=1),"",2),IF(OR(X601,COUNTIF(A601:C603,3)=1,COUNTIF(A601:I601,3)=1,COUNTIF(A601:A609,3)=1),"",3),IF(OR(Y601,COUNTIF(A601:C603,4)=1,COUNTIF(A601:I601,4)=1,COUNTIF(A601:A609,4)=1),"",4),IF(OR(Z601,COUNTIF(A601:C603,5)=1,COUNTIF(A601:I601,5)=1,COUNTIF(A601:A609,5)=1),"",5),IF(OR(AA601,COUNTIF(A601:C603,6)=1,COUNTIF(A601:I601,6)=1,COUNTIF(A601:A609,6)=1),"",6),IF(OR(AB601,COUNTIF(A601:C603,7)=1,COUNTIF(A601:I601,7)=1,COUNTIF(A601:A609,7)=1),"",7),IF(OR(AC601,COUNTIF(A601:C603,8)=1,COUNTIF(A601:I601,8)=1,COUNTIF(A601:A609,8)=1),"",8),IF(OR(AD601,COUNTIF(A601:C603,9)=1,COUNTIF(A601:I601,9)=1,COUNTIF(A601:A609,9)=1),"",9)),0)</f>
        <v>0</v>
      </c>
      <c r="L601" s="18">
        <f t="shared" ref="L601" si="9597">IF(B601="",_xlfn.TEXTJOIN("",TRUE,IF(OR(COUNTIF(A601:C603,1)=1,COUNTIF(A601:I601,1)=1,COUNTIF(B601:B609,1)=1),"",1),IF(OR(COUNTIF(A601:C603,2)=1,COUNTIF(A601:I601,2)=1,COUNTIF(B601:B609,2)=1),"",2),IF(OR(COUNTIF(A601:C603,3)=1,COUNTIF(A601:I601,3)=1,COUNTIF(B601:B609,3)=1),"",3),IF(OR(COUNTIF(A601:C603,4)=1,COUNTIF(A601:I601,4)=1,COUNTIF(B601:B609,4)=1),"",4),IF(OR(COUNTIF(A601:C603,5)=1,COUNTIF(A601:I601,5)=1,COUNTIF(B601:B609,5)=1),"",5),IF(OR(COUNTIF(A601:C603,6)=1,COUNTIF(A601:I601,6)=1,COUNTIF(B601:B609,6)=1),"",6),IF(OR(COUNTIF(A601:C603,7)=1,COUNTIF(A601:I601,7)=1,COUNTIF(B601:B609,7)=1),"",7),IF(OR(COUNTIF(A601:C603,8)=1,COUNTIF(A601:I601,8)=1,COUNTIF(B601:B609,8)=1),"",8),IF(OR(COUNTIF(A601:C603,9)=1,COUNTIF(A601:I601,9)=1,COUNTIF(B601:B609,9)=1),"",9)),0)</f>
        <v>0</v>
      </c>
      <c r="M601" s="18">
        <f t="shared" ref="M601" si="9598">IF(C601="",_xlfn.TEXTJOIN("",TRUE,IF(OR(COUNTIF(A601:C603,1)=1,COUNTIF(A601:I601,1)=1,COUNTIF(C601:C609,1)=1),"",1),IF(OR(COUNTIF(A601:C603,2)=1,COUNTIF(A601:I601,2)=1,COUNTIF(C601:C609,2)=1),"",2),IF(OR(COUNTIF(A601:C603,3)=1,COUNTIF(A601:I601,3)=1,COUNTIF(C601:C609,3)=1),"",3),IF(OR(COUNTIF(A601:C603,4)=1,COUNTIF(A601:I601,4)=1,COUNTIF(C601:C609,4)=1),"",4),IF(OR(COUNTIF(A601:C603,5)=1,COUNTIF(A601:I601,5)=1,COUNTIF(C601:C609,5)=1),"",5),IF(OR(COUNTIF(A601:C603,6)=1,COUNTIF(A601:I601,6)=1,COUNTIF(C601:C609,6)=1),"",6),IF(OR(COUNTIF(A601:C603,7)=1,COUNTIF(A601:I601,7)=1,COUNTIF(C601:C609,7)=1),"",7),IF(OR(COUNTIF(A601:C603,8)=1,COUNTIF(A601:I601,8)=1,COUNTIF(C601:C609,8)=1),"",8),IF(OR(COUNTIF(A601:C603,9)=1,COUNTIF(A601:I601,9)=1,COUNTIF(C601:C609,9)=1),"",9)),0)</f>
        <v>0</v>
      </c>
      <c r="N601" s="18">
        <f t="shared" ref="N601" si="9599">IF(D601="",_xlfn.TEXTJOIN("",TRUE,IF(OR(COUNTIF(D601:F603,1)=1,COUNTIF(A601:I601,1)=1,COUNTIF(D601:D609,1)=1),"",1),IF(OR(COUNTIF(D601:F603,2)=1,COUNTIF(A601:I601,2)=1,COUNTIF(D601:D609,2)=1),"",2),IF(OR(COUNTIF(D601:F603,3)=1,COUNTIF(A601:I601,3)=1,COUNTIF(D601:D609,3)=1),"",3),IF(OR(COUNTIF(D601:F603,4)=1,COUNTIF(A601:I601,4)=1,COUNTIF(D601:D609,4)=1),"",4),IF(OR(COUNTIF(D601:F603,5)=1,COUNTIF(A601:I601,5)=1,COUNTIF(D601:D609,5)=1),"",5),IF(OR(COUNTIF(D601:F603,6)=1,COUNTIF(A601:I601,6)=1,COUNTIF(D601:D609,6)=1),"",6),IF(OR(COUNTIF(D601:F603,7)=1,COUNTIF(A601:I601,7)=1,COUNTIF(D601:D609,7)=1),"",7),IF(OR(COUNTIF(D601:F603,8)=1,COUNTIF(A601:I601,8)=1,COUNTIF(D601:D609,8)=1),"",8),IF(OR(COUNTIF(D601:F603,9)=1,COUNTIF(A601:I601,9)=1,COUNTIF(D601:D609,9)=1),"",9)),0)</f>
        <v>0</v>
      </c>
      <c r="O601" s="18">
        <f t="shared" ref="O601" si="9600">IF(E601="",_xlfn.TEXTJOIN("",TRUE,IF(OR(COUNTIF(D601:F603,1)=1,COUNTIF(A601:I601,1)=1,COUNTIF(E601:E609,1)=1),"",1),IF(OR(COUNTIF(D601:F603,2)=1,COUNTIF(A601:I601,2)=1,COUNTIF(E601:E609,2)=1),"",2),IF(OR(COUNTIF(D601:F603,3)=1,COUNTIF(A601:I601,3)=1,COUNTIF(E601:E609,3)=1),"",3),IF(OR(COUNTIF(D601:F603,4)=1,COUNTIF(A601:I601,4)=1,COUNTIF(E601:E609,4)=1),"",4),IF(OR(COUNTIF(D601:F603,5)=1,COUNTIF(A601:I601,5)=1,COUNTIF(E601:E609,5)=1),"",5),IF(OR(COUNTIF(D601:F603,6)=1,COUNTIF(A601:I601,6)=1,COUNTIF(E601:E609,6)=1),"",6),IF(OR(COUNTIF(D601:F603,7)=1,COUNTIF(A601:I601,7)=1,COUNTIF(E601:E609,7)=1),"",7),IF(OR(COUNTIF(D601:F603,8)=1,COUNTIF(A601:I601,8)=1,COUNTIF(E601:E609,8)=1),"",8),IF(OR(COUNTIF(D601:F603,9)=1,COUNTIF(A601:I601,9)=1,COUNTIF(E601:E609,9)=1),"",9)),0)</f>
        <v>0</v>
      </c>
      <c r="P601" s="18">
        <f t="shared" ref="P601" si="9601">IF(F601="",_xlfn.TEXTJOIN("",TRUE,IF(OR(COUNTIF(D601:F603,1)=1,COUNTIF(A601:I601,1)=1,COUNTIF(F601:F609,1)=1),"",1),IF(OR(COUNTIF(D601:F603,2)=1,COUNTIF(A601:I601,2)=1,COUNTIF(F601:F609,2)=1),"",2),IF(OR(COUNTIF(D601:F603,3)=1,COUNTIF(A601:I601,3)=1,COUNTIF(F601:F609,3)=1),"",3),IF(OR(COUNTIF(D601:F603,4)=1,COUNTIF(A601:I601,4)=1,COUNTIF(F601:F609,4)=1),"",4),IF(OR(COUNTIF(D601:F603,5)=1,COUNTIF(A601:I601,5)=1,COUNTIF(F601:F609,5)=1),"",5),IF(OR(COUNTIF(D601:F603,6)=1,COUNTIF(A601:I601,6)=1,COUNTIF(F601:F609,6)=1),"",6),IF(OR(COUNTIF(D601:F603,7)=1,COUNTIF(A601:I601,7)=1,COUNTIF(F601:F609,7)=1),"",7),IF(OR(COUNTIF(D601:F603,8)=1,COUNTIF(A601:I601,8)=1,COUNTIF(F601:F609,8)=1),"",8),IF(OR(COUNTIF(D601:F603,9)=1,COUNTIF(A601:I601,9)=1,COUNTIF(F601:F609,9)=1),"",9)),0)</f>
        <v>0</v>
      </c>
      <c r="Q601" s="18">
        <f t="shared" ref="Q601" si="9602">IF(G601="",_xlfn.TEXTJOIN("",TRUE,IF(OR(COUNTIF(G601:I603,1)=1,COUNTIF(A601:I601,1)=1,COUNTIF(G601:G609,1)=1),"",1),IF(OR(COUNTIF(G601:I603,2)=1,COUNTIF(A601:I601,2)=1,COUNTIF(G601:G609,2)=1),"",2),IF(OR(COUNTIF(G601:I603,3)=1,COUNTIF(A601:I601,3)=1,COUNTIF(G601:G609,3)=1),"",3),IF(OR(COUNTIF(G601:I603,4)=1,COUNTIF(A601:I601,4)=1,COUNTIF(G601:G609,4)=1),"",4),IF(OR(COUNTIF(G601:I603,5)=1,COUNTIF(A601:I601,5)=1,COUNTIF(G601:G609,5)=1),"",5),IF(OR(COUNTIF(G601:I603,6)=1,COUNTIF(A601:I601,6)=1,COUNTIF(G601:G609,6)=1),"",6),IF(OR(COUNTIF(G601:I603,7)=1,COUNTIF(A601:I601,7)=1,COUNTIF(G601:G609,7)=1),"",7),IF(OR(COUNTIF(G601:I603,8)=1,COUNTIF(A601:I601,8)=1,COUNTIF(G601:G609,8)=1),"",8),IF(OR(COUNTIF(G601:I603,9)=1,COUNTIF(A601:I601,9)=1,COUNTIF(G601:G609,9)=1),"",9)),0)</f>
        <v>0</v>
      </c>
      <c r="R601" s="18">
        <f t="shared" ref="R601" si="9603">IF(H601="",_xlfn.TEXTJOIN("",TRUE,IF(OR(COUNTIF(G601:I603,1)=1,COUNTIF(A601:I601,1)=1,COUNTIF(H601:H609,1)=1),"",1),IF(OR(COUNTIF(G601:I603,2)=1,COUNTIF(A601:I601,2)=1,COUNTIF(H601:H609,2)=1),"",2),IF(OR(COUNTIF(G601:I603,3)=1,COUNTIF(A601:I601,3)=1,COUNTIF(H601:H609,3)=1),"",3),IF(OR(COUNTIF(G601:I603,4)=1,COUNTIF(A601:I601,4)=1,COUNTIF(H601:H609,4)=1),"",4),IF(OR(COUNTIF(G601:I603,5)=1,COUNTIF(A601:I601,5)=1,COUNTIF(H601:H609,5)=1),"",5),IF(OR(COUNTIF(G601:I603,6)=1,COUNTIF(A601:I601,6)=1,COUNTIF(H601:H609,6)=1),"",6),IF(OR(COUNTIF(G601:I603,7)=1,COUNTIF(A601:I601,7)=1,COUNTIF(H601:H609,7)=1),"",7),IF(OR(COUNTIF(G601:I603,8)=1,COUNTIF(A601:I601,8)=1,COUNTIF(H601:H609,8)=1),"",8),IF(OR(COUNTIF(G601:I603,9)=1,COUNTIF(A601:I601,9)=1,COUNTIF(H601:H609,9)=1),"",9)),0)</f>
        <v>0</v>
      </c>
      <c r="S601" s="18">
        <f t="shared" ref="S601" si="9604">IF(I601="",_xlfn.TEXTJOIN("",TRUE,IF(OR(V602,COUNTIF(G601:I603,1)=1,COUNTIF(A601:I601,1)=1,COUNTIF(I601:I609,1)=1),"",1),IF(OR(W602,COUNTIF(G601:I603,2)=1,COUNTIF(A601:I601,2)=1,COUNTIF(I601:I609,2)=1),"",2),IF(OR(X602,COUNTIF(G601:I603,3)=1,COUNTIF(A601:I601,3)=1,COUNTIF(I601:I609,3)=1),"",3),IF(OR(Y602,COUNTIF(G601:I603,4)=1,COUNTIF(A601:I601,4)=1,COUNTIF(I601:I609,4)=1),"",4),IF(OR(Z602,COUNTIF(G601:I603,5)=1,COUNTIF(A601:I601,5)=1,COUNTIF(I601:I609,5)=1),"",5),IF(OR(AA602,COUNTIF(G601:I603,6)=1,COUNTIF(A601:I601,6)=1,COUNTIF(I601:I609,6)=1),"",6),IF(OR(AB602,COUNTIF(G601:I603,7)=1,COUNTIF(A601:I601,7)=1,COUNTIF(I601:I609,7)=1),"",7),IF(OR(AC602,COUNTIF(G601:I603,8)=1,COUNTIF(A601:I601,8)=1,COUNTIF(I601:I609,8)=1),"",8),IF(OR(AD602,COUNTIF(G601:I603,9)=1,COUNTIF(A601:I601,9)=1,COUNTIF(I601:I609,9)=1),"",9)),0)</f>
        <v>0</v>
      </c>
      <c r="U601" s="19" t="str">
        <f t="shared" ref="U601" si="9605">A601&amp;B602&amp;C603&amp;D604&amp;E605&amp;F606&amp;G607&amp;H608&amp;I609</f>
        <v>946218537</v>
      </c>
      <c r="V601" s="19" t="b">
        <f t="shared" si="9251"/>
        <v>1</v>
      </c>
      <c r="W601" s="19" t="b">
        <f t="shared" si="9252"/>
        <v>1</v>
      </c>
      <c r="X601" s="19" t="b">
        <f t="shared" si="9253"/>
        <v>1</v>
      </c>
      <c r="Y601" s="19" t="b">
        <f t="shared" si="9254"/>
        <v>1</v>
      </c>
      <c r="Z601" s="19" t="b">
        <f t="shared" si="9255"/>
        <v>1</v>
      </c>
      <c r="AA601" s="19" t="b">
        <f t="shared" si="9256"/>
        <v>1</v>
      </c>
      <c r="AB601" s="19" t="b">
        <f t="shared" si="9257"/>
        <v>1</v>
      </c>
      <c r="AC601" s="19" t="b">
        <f t="shared" si="9258"/>
        <v>1</v>
      </c>
      <c r="AD601" s="19" t="b">
        <f t="shared" si="9259"/>
        <v>1</v>
      </c>
      <c r="AE601" s="19">
        <f t="shared" ref="AE601:AE640" si="9606">IF(_xlfn.NUMBERVALUE(K601)&lt;10,_xlfn.NUMBERVALUE(K601),0)</f>
        <v>0</v>
      </c>
      <c r="AF601" s="19">
        <f t="shared" ref="AF601" si="9607">IF(AND(_xlfn.NUMBERVALUE(L601)&lt;10,SUM(AE601:AE601)=0),_xlfn.NUMBERVALUE(L601),0)</f>
        <v>0</v>
      </c>
      <c r="AG601" s="19">
        <f t="shared" ref="AG601" si="9608">IF(AND(_xlfn.NUMBERVALUE(M601)&lt;10,SUM(AE601:AF601)=0),_xlfn.NUMBERVALUE(M601),0)</f>
        <v>0</v>
      </c>
      <c r="AH601" s="19">
        <f t="shared" ref="AH601" si="9609">IF(AND(_xlfn.NUMBERVALUE(N601)&lt;10,SUM(AE601:AG601)=0),_xlfn.NUMBERVALUE(N601),0)</f>
        <v>0</v>
      </c>
      <c r="AI601" s="19">
        <f t="shared" ref="AI601" si="9610">IF(AND(_xlfn.NUMBERVALUE(O601)&lt;10,SUM(AE601:AH601)=0),_xlfn.NUMBERVALUE(O601),0)</f>
        <v>0</v>
      </c>
      <c r="AJ601" s="19">
        <f t="shared" ref="AJ601" si="9611">IF(AND(_xlfn.NUMBERVALUE(P601)&lt;10,SUM(AE601:AI601)=0),_xlfn.NUMBERVALUE(P601),0)</f>
        <v>0</v>
      </c>
      <c r="AK601" s="19">
        <f t="shared" ref="AK601" si="9612">IF(AND(_xlfn.NUMBERVALUE(Q601)&lt;10,SUM(AE601:AJ601)=0),_xlfn.NUMBERVALUE(Q601),0)</f>
        <v>0</v>
      </c>
      <c r="AL601" s="19">
        <f t="shared" ref="AL601" si="9613">IF(AND(_xlfn.NUMBERVALUE(R601)&lt;10,SUM(AE601:AK601)=0),_xlfn.NUMBERVALUE(R601),0)</f>
        <v>0</v>
      </c>
      <c r="AM601" s="19">
        <f t="shared" ref="AM601" si="9614">IF(AND(_xlfn.NUMBERVALUE(S601)&lt;10,SUM(AE601:AL601)=0),_xlfn.NUMBERVALUE(S601),0)</f>
        <v>0</v>
      </c>
    </row>
    <row r="602" spans="1:39" x14ac:dyDescent="0.25">
      <c r="A602" s="5">
        <f t="shared" si="9587"/>
        <v>1</v>
      </c>
      <c r="B602" s="6">
        <f t="shared" si="9588"/>
        <v>4</v>
      </c>
      <c r="C602" s="7">
        <f t="shared" si="9589"/>
        <v>8</v>
      </c>
      <c r="D602" s="5">
        <f t="shared" si="9590"/>
        <v>7</v>
      </c>
      <c r="E602" s="6">
        <f t="shared" si="9591"/>
        <v>5</v>
      </c>
      <c r="F602" s="8">
        <f t="shared" si="9592"/>
        <v>9</v>
      </c>
      <c r="G602" s="5">
        <f t="shared" si="9593"/>
        <v>2</v>
      </c>
      <c r="H602" s="6">
        <f t="shared" si="9594"/>
        <v>6</v>
      </c>
      <c r="I602" s="7">
        <f t="shared" si="9595"/>
        <v>3</v>
      </c>
      <c r="K602" s="18">
        <f t="shared" ref="K602" si="9615">IF(A602="",_xlfn.TEXTJOIN("",TRUE,IF(OR(COUNTIF(A601:C603,1)=1,COUNTIF(A602:I602,1)=1,COUNTIF(A601:A609,1)=1),"",1),IF(OR(COUNTIF(A601:C603,2)=1,COUNTIF(A602:I602,2)=1,COUNTIF(A601:A609,2)=1),"",2),IF(OR(COUNTIF(A601:C603,3)=1,COUNTIF(A602:I602,3)=1,COUNTIF(A601:A609,3)=1),"",3),IF(OR(COUNTIF(A601:C603,4)=1,COUNTIF(A602:I602,4)=1,COUNTIF(A601:A609,4)=1),"",4),IF(OR(COUNTIF(A601:C603,5)=1,COUNTIF(A602:I602,5)=1,COUNTIF(A601:A609,5)=1),"",5),IF(OR(COUNTIF(A601:C603,6)=1,COUNTIF(A602:I602,6)=1,COUNTIF(A601:A609,6)=1),"",6),IF(OR(COUNTIF(A601:C603,7)=1,COUNTIF(A602:I602,7)=1,COUNTIF(A601:A609,7)=1),"",7),IF(OR(COUNTIF(A601:C603,8)=1,COUNTIF(A602:I602,8)=1,COUNTIF(A601:A609,8)=1),"",8),IF(OR(COUNTIF(A601:C603,9)=1,COUNTIF(A602:I602,9)=1,COUNTIF(A601:A609,9)=1),"",9)),0)</f>
        <v>0</v>
      </c>
      <c r="L602" s="18">
        <f t="shared" ref="L602" si="9616">IF(B602="",_xlfn.TEXTJOIN("",TRUE,IF(OR(V601,COUNTIF(A601:C603,1)=1,COUNTIF(A602:I602,1)=1,COUNTIF(B601:B609,1)=1),"",1),IF(OR(W601,COUNTIF(A601:C603,2)=1,COUNTIF(A602:I602,2)=1,COUNTIF(B601:B609,2)=1),"",2),IF(OR(X601,COUNTIF(A601:C603,3)=1,COUNTIF(A602:I602,3)=1,COUNTIF(B601:B609,3)=1),"",3),IF(OR(Y601,COUNTIF(A601:C603,4)=1,COUNTIF(A602:I602,4)=1,COUNTIF(B601:B609,4)=1),"",4),IF(OR(Z601,COUNTIF(A601:C603,5)=1,COUNTIF(A602:I602,5)=1,COUNTIF(B601:B609,5)=1),"",5),IF(OR(AA601,COUNTIF(A601:C603,6)=1,COUNTIF(A602:I602,6)=1,COUNTIF(B601:B609,6)=1),"",6),IF(OR(AB601,COUNTIF(A601:C603,7)=1,COUNTIF(A602:I602,7)=1,COUNTIF(B601:B609,7)=1),"",7),IF(OR(AC601,COUNTIF(A601:C603,8)=1,COUNTIF(A602:I602,8)=1,COUNTIF(B601:B609,8)=1),"",8),IF(OR(AD601,COUNTIF(A601:C603,9)=1,COUNTIF(A602:I602,9)=1,COUNTIF(B601:B609,9)=1),"",9)),0)</f>
        <v>0</v>
      </c>
      <c r="M602" s="18">
        <f t="shared" ref="M602" si="9617">IF(C602="",_xlfn.TEXTJOIN("",TRUE,IF(OR(COUNTIF(A601:C603,1)=1,COUNTIF(A602:I602,1)=1,COUNTIF(C601:C609,1)=1),"",1),IF(OR(COUNTIF(A601:C603,2)=1,COUNTIF(A602:I602,2)=1,COUNTIF(C601:C609,2)=1),"",2),IF(OR(COUNTIF(A601:C603,3)=1,COUNTIF(A602:I602,3)=1,COUNTIF(C601:C609,3)=1),"",3),IF(OR(COUNTIF(A601:C603,4)=1,COUNTIF(A602:I602,4)=1,COUNTIF(C601:C609,4)=1),"",4),IF(OR(COUNTIF(A601:C603,5)=1,COUNTIF(A602:I602,5)=1,COUNTIF(C601:C609,5)=1),"",5),IF(OR(COUNTIF(A601:C603,6)=1,COUNTIF(A602:I602,6)=1,COUNTIF(C601:C609,6)=1),"",6),IF(OR(COUNTIF(A601:C603,7)=1,COUNTIF(A602:I602,7)=1,COUNTIF(C601:C609,7)=1),"",7),IF(OR(COUNTIF(A601:C603,8)=1,COUNTIF(A602:I602,8)=1,COUNTIF(C601:C609,8)=1),"",8),IF(OR(COUNTIF(A601:C603,9)=1,COUNTIF(A602:I602,9)=1,COUNTIF(C601:C609,9)=1),"",9)),0)</f>
        <v>0</v>
      </c>
      <c r="N602" s="18">
        <f t="shared" ref="N602" si="9618">IF(D602="",_xlfn.TEXTJOIN("",TRUE,IF(OR(COUNTIF(D601:F603,1)=1,COUNTIF(A602:I602,1)=1,COUNTIF(D601:D609,1)=1),"",1),IF(OR(COUNTIF(D601:F603,2)=1,COUNTIF(A602:I602,2)=1,COUNTIF(D601:D609,2)=1),"",2),IF(OR(COUNTIF(D601:F603,3)=1,COUNTIF(A602:I602,3)=1,COUNTIF(D601:D609,3)=1),"",3),IF(OR(COUNTIF(D601:F603,4)=1,COUNTIF(A602:I602,4)=1,COUNTIF(D601:D609,4)=1),"",4),IF(OR(COUNTIF(D601:F603,5)=1,COUNTIF(A602:I602,5)=1,COUNTIF(D601:D609,5)=1),"",5),IF(OR(COUNTIF(D601:F603,6)=1,COUNTIF(A602:I602,6)=1,COUNTIF(D601:D609,6)=1),"",6),IF(OR(COUNTIF(D601:F603,7)=1,COUNTIF(A602:I602,7)=1,COUNTIF(D601:D609,7)=1),"",7),IF(OR(COUNTIF(D601:F603,8)=1,COUNTIF(A602:I602,8)=1,COUNTIF(D601:D609,8)=1),"",8),IF(OR(COUNTIF(D601:F603,9)=1,COUNTIF(A602:I602,9)=1,COUNTIF(D601:D609,9)=1),"",9)),0)</f>
        <v>0</v>
      </c>
      <c r="O602" s="18">
        <f t="shared" ref="O602" si="9619">IF(E602="",_xlfn.TEXTJOIN("",TRUE,IF(OR(COUNTIF(D601:F603,1)=1,COUNTIF(A602:I602,1)=1,COUNTIF(E601:E609,1)=1),"",1),IF(OR(COUNTIF(D601:F603,2)=1,COUNTIF(A602:I602,2)=1,COUNTIF(E601:E609,2)=1),"",2),IF(OR(COUNTIF(D601:F603,3)=1,COUNTIF(A602:I602,3)=1,COUNTIF(E601:E609,3)=1),"",3),IF(OR(COUNTIF(D601:F603,4)=1,COUNTIF(A602:I602,4)=1,COUNTIF(E601:E609,4)=1),"",4),IF(OR(COUNTIF(D601:F603,5)=1,COUNTIF(A602:I602,5)=1,COUNTIF(E601:E609,5)=1),"",5),IF(OR(COUNTIF(D601:F603,6)=1,COUNTIF(A602:I602,6)=1,COUNTIF(E601:E609,6)=1),"",6),IF(OR(COUNTIF(D601:F603,7)=1,COUNTIF(A602:I602,7)=1,COUNTIF(E601:E609,7)=1),"",7),IF(OR(COUNTIF(D601:F603,8)=1,COUNTIF(A602:I602,8)=1,COUNTIF(E601:E609,8)=1),"",8),IF(OR(COUNTIF(D601:F603,9)=1,COUNTIF(A602:I602,9)=1,COUNTIF(E601:E609,9)=1),"",9)),0)</f>
        <v>0</v>
      </c>
      <c r="P602" s="18">
        <f t="shared" ref="P602" si="9620">IF(F602="",_xlfn.TEXTJOIN("",TRUE,IF(OR(COUNTIF(D601:F603,1)=1,COUNTIF(A602:I602,1)=1,COUNTIF(F601:F609,1)=1),"",1),IF(OR(COUNTIF(D601:F603,2)=1,COUNTIF(A602:I602,2)=1,COUNTIF(F601:F609,2)=1),"",2),IF(OR(COUNTIF(D601:F603,3)=1,COUNTIF(A602:I602,3)=1,COUNTIF(F601:F609,3)=1),"",3),IF(OR(COUNTIF(D601:F603,4)=1,COUNTIF(A602:I602,4)=1,COUNTIF(F601:F609,4)=1),"",4),IF(OR(COUNTIF(D601:F603,5)=1,COUNTIF(A602:I602,5)=1,COUNTIF(F601:F609,5)=1),"",5),IF(OR(COUNTIF(D601:F603,6)=1,COUNTIF(A602:I602,6)=1,COUNTIF(F601:F609,6)=1),"",6),IF(OR(COUNTIF(D601:F603,7)=1,COUNTIF(A602:I602,7)=1,COUNTIF(F601:F609,7)=1),"",7),IF(OR(COUNTIF(D601:F603,8)=1,COUNTIF(A602:I602,8)=1,COUNTIF(F601:F609,8)=1),"",8),IF(OR(COUNTIF(D601:F603,9)=1,COUNTIF(A602:I602,9)=1,COUNTIF(F601:F609,9)=1),"",9)),0)</f>
        <v>0</v>
      </c>
      <c r="Q602" s="18">
        <f t="shared" ref="Q602" si="9621">IF(G602="",_xlfn.TEXTJOIN("",TRUE,IF(OR(COUNTIF(G601:I603,1)=1,COUNTIF(A602:I602,1)=1,COUNTIF(G601:G609,1)=1),"",1),IF(OR(COUNTIF(G601:I603,2)=1,COUNTIF(A602:I602,2)=1,COUNTIF(G601:G609,2)=1),"",2),IF(OR(COUNTIF(G601:I603,3)=1,COUNTIF(A602:I602,3)=1,COUNTIF(G601:G609,3)=1),"",3),IF(OR(COUNTIF(G601:I603,4)=1,COUNTIF(A602:I602,4)=1,COUNTIF(G601:G609,4)=1),"",4),IF(OR(COUNTIF(G601:I603,5)=1,COUNTIF(A602:I602,5)=1,COUNTIF(G601:G609,5)=1),"",5),IF(OR(COUNTIF(G601:I603,6)=1,COUNTIF(A602:I602,6)=1,COUNTIF(G601:G609,6)=1),"",6),IF(OR(COUNTIF(G601:I603,7)=1,COUNTIF(A602:I602,7)=1,COUNTIF(G601:G609,7)=1),"",7),IF(OR(COUNTIF(G601:I603,8)=1,COUNTIF(A602:I602,8)=1,COUNTIF(G601:G609,8)=1),"",8),IF(OR(COUNTIF(G601:I603,9)=1,COUNTIF(A602:I602,9)=1,COUNTIF(G601:G609,9)=1),"",9)),0)</f>
        <v>0</v>
      </c>
      <c r="R602" s="18">
        <f t="shared" ref="R602" si="9622">IF(H602="",_xlfn.TEXTJOIN("",TRUE,IF(OR(V602,COUNTIF(G601:I603,1)=1,COUNTIF(A602:I602,1)=1,COUNTIF(H601:H609,1)=1),"",1),IF(OR(W602,COUNTIF(G601:I603,2)=1,COUNTIF(A602:I602,2)=1,COUNTIF(H601:H609,2)=1),"",2),IF(OR(X602,COUNTIF(G601:I603,3)=1,COUNTIF(A602:I602,3)=1,COUNTIF(H601:H609,3)=1),"",3),IF(OR(Y602,COUNTIF(G601:I603,4)=1,COUNTIF(A602:I602,4)=1,COUNTIF(H601:H609,4)=1),"",4),IF(OR(Z602,COUNTIF(G601:I603,5)=1,COUNTIF(A602:I602,5)=1,COUNTIF(H601:H609,5)=1),"",5),IF(OR(AA602,COUNTIF(G601:I603,6)=1,COUNTIF(A602:I602,6)=1,COUNTIF(H601:H609,6)=1),"",6),IF(OR(AB602,COUNTIF(G601:I603,7)=1,COUNTIF(A602:I602,7)=1,COUNTIF(H601:H609,7)=1),"",7),IF(OR(AC602,COUNTIF(G601:I603,8)=1,COUNTIF(A602:I602,8)=1,COUNTIF(H601:H609,8)=1),"",8),IF(OR(AD602,COUNTIF(G601:I603,9)=1,COUNTIF(A602:I602,9)=1,COUNTIF(H601:H609,9)=1),"",9)),0)</f>
        <v>0</v>
      </c>
      <c r="S602" s="18">
        <f t="shared" ref="S602" si="9623">IF(I602="",_xlfn.TEXTJOIN("",TRUE,IF(OR(COUNTIF(G601:I603,1)=1,COUNTIF(A602:I602,1)=1,COUNTIF(I601:I609,1)=1),"",1),IF(OR(COUNTIF(G601:I603,2)=1,COUNTIF(A602:I602,2)=1,COUNTIF(I601:I609,2)=1),"",2),IF(OR(COUNTIF(G601:I603,3)=1,COUNTIF(A602:I602,3)=1,COUNTIF(I601:I609,3)=1),"",3),IF(OR(COUNTIF(G601:I603,4)=1,COUNTIF(A602:I602,4)=1,COUNTIF(I601:I609,4)=1),"",4),IF(OR(COUNTIF(G601:I603,5)=1,COUNTIF(A602:I602,5)=1,COUNTIF(I601:I609,5)=1),"",5),IF(OR(COUNTIF(G601:I603,6)=1,COUNTIF(A602:I602,6)=1,COUNTIF(I601:I609,6)=1),"",6),IF(OR(COUNTIF(G601:I603,7)=1,COUNTIF(A602:I602,7)=1,COUNTIF(I601:I609,7)=1),"",7),IF(OR(COUNTIF(G601:I603,8)=1,COUNTIF(A602:I602,8)=1,COUNTIF(I601:I609,8)=1),"",8),IF(OR(COUNTIF(G601:I603,9)=1,COUNTIF(A602:I602,9)=1,COUNTIF(I601:I609,9)=1),"",9)),0)</f>
        <v>0</v>
      </c>
      <c r="U602" s="19" t="str">
        <f t="shared" ref="U602" si="9624">I601&amp;H602&amp;G603&amp;F604&amp;E605&amp;D606&amp;C607&amp;B608&amp;A609</f>
        <v>469513728</v>
      </c>
      <c r="V602" s="19" t="b">
        <f t="shared" si="9251"/>
        <v>1</v>
      </c>
      <c r="W602" s="19" t="b">
        <f t="shared" si="9252"/>
        <v>1</v>
      </c>
      <c r="X602" s="19" t="b">
        <f t="shared" si="9253"/>
        <v>1</v>
      </c>
      <c r="Y602" s="19" t="b">
        <f t="shared" si="9254"/>
        <v>1</v>
      </c>
      <c r="Z602" s="19" t="b">
        <f t="shared" si="9255"/>
        <v>1</v>
      </c>
      <c r="AA602" s="19" t="b">
        <f t="shared" si="9256"/>
        <v>1</v>
      </c>
      <c r="AB602" s="19" t="b">
        <f t="shared" si="9257"/>
        <v>1</v>
      </c>
      <c r="AC602" s="19" t="b">
        <f t="shared" si="9258"/>
        <v>1</v>
      </c>
      <c r="AD602" s="19" t="b">
        <f t="shared" si="9259"/>
        <v>1</v>
      </c>
      <c r="AE602" s="19">
        <f t="shared" ref="AE602:AE640" si="9625">IF(AND(_xlfn.NUMBERVALUE(K602)&lt;10,SUM(AE601:AM601)=0),_xlfn.NUMBERVALUE(K602),0)</f>
        <v>0</v>
      </c>
      <c r="AF602" s="19">
        <f t="shared" ref="AF602" si="9626">IF(AND(_xlfn.NUMBERVALUE(L602)&lt;10,SUM(AE601:AE602)=0,SUM(AE601:AM601)=0),_xlfn.NUMBERVALUE(L602),0)</f>
        <v>0</v>
      </c>
      <c r="AG602" s="19">
        <f t="shared" ref="AG602" si="9627">IF(AND(_xlfn.NUMBERVALUE(M602)&lt;10,SUM(AE601:AF602)=0,SUM(AE601:AM601)=0),_xlfn.NUMBERVALUE(M602),0)</f>
        <v>0</v>
      </c>
      <c r="AH602" s="19">
        <f t="shared" ref="AH602" si="9628">IF(AND(_xlfn.NUMBERVALUE(N602)&lt;10,SUM(AE601:AG602)=0,SUM(AE601:AM601)=0),_xlfn.NUMBERVALUE(N602),0)</f>
        <v>0</v>
      </c>
      <c r="AI602" s="19">
        <f t="shared" ref="AI602" si="9629">IF(AND(_xlfn.NUMBERVALUE(O602)&lt;10,SUM(AE601:AH602)=0,SUM(AE601:AM601)=0),_xlfn.NUMBERVALUE(O602),0)</f>
        <v>0</v>
      </c>
      <c r="AJ602" s="19">
        <f t="shared" ref="AJ602" si="9630">IF(AND(_xlfn.NUMBERVALUE(P602)&lt;10,SUM(AE601:AI602)=0,SUM(AE601:AM601)=0),_xlfn.NUMBERVALUE(P602),0)</f>
        <v>0</v>
      </c>
      <c r="AK602" s="19">
        <f t="shared" ref="AK602" si="9631">IF(AND(_xlfn.NUMBERVALUE(Q602)&lt;10,SUM(AE601:AJ602)=0,SUM(AE601:AM601)=0),_xlfn.NUMBERVALUE(Q602),0)</f>
        <v>0</v>
      </c>
      <c r="AL602" s="19">
        <f t="shared" ref="AL602" si="9632">IF(AND(_xlfn.NUMBERVALUE(R602)&lt;10,SUM(AE601:AK602)=0,SUM(AE601:AM601)=0),_xlfn.NUMBERVALUE(R602),0)</f>
        <v>0</v>
      </c>
      <c r="AM602" s="19">
        <f t="shared" ref="AM602" si="9633">IF(AND(_xlfn.NUMBERVALUE(S602)&lt;10,SUM(AE601:AL602)=0,SUM(AE601:AM601)=0),_xlfn.NUMBERVALUE(S602),0)</f>
        <v>0</v>
      </c>
    </row>
    <row r="603" spans="1:39" ht="15.75" thickBot="1" x14ac:dyDescent="0.3">
      <c r="A603" s="9">
        <f t="shared" si="9587"/>
        <v>2</v>
      </c>
      <c r="B603" s="10">
        <f t="shared" si="9588"/>
        <v>7</v>
      </c>
      <c r="C603" s="11">
        <f t="shared" si="9589"/>
        <v>6</v>
      </c>
      <c r="D603" s="9">
        <f t="shared" si="9590"/>
        <v>8</v>
      </c>
      <c r="E603" s="10">
        <f t="shared" si="9591"/>
        <v>3</v>
      </c>
      <c r="F603" s="12">
        <f t="shared" si="9592"/>
        <v>4</v>
      </c>
      <c r="G603" s="13">
        <f t="shared" si="9593"/>
        <v>9</v>
      </c>
      <c r="H603" s="14">
        <f t="shared" si="9594"/>
        <v>5</v>
      </c>
      <c r="I603" s="15">
        <f t="shared" si="9595"/>
        <v>1</v>
      </c>
      <c r="K603" s="18">
        <f t="shared" ref="K603" si="9634">IF(A603="",_xlfn.TEXTJOIN("",TRUE,IF(OR(COUNTIF(A601:C603,1)=1,COUNTIF(A603:I603,1)=1,COUNTIF(A601:A609,1)=1),"",1),IF(OR(COUNTIF(A601:C603,2)=1,COUNTIF(A603:I603,2)=1,COUNTIF(A601:A609,2)=1),"",2),IF(OR(COUNTIF(A601:C603,3)=1,COUNTIF(A603:I603,3)=1,COUNTIF(A601:A609,3)=1),"",3),IF(OR(COUNTIF(A601:C603,4)=1,COUNTIF(A603:I603,4)=1,COUNTIF(A601:A609,4)=1),"",4),IF(OR(COUNTIF(A601:C603,5)=1,COUNTIF(A603:I603,5)=1,COUNTIF(A601:A609,5)=1),"",5),IF(OR(COUNTIF(A601:C603,6)=1,COUNTIF(A603:I603,6)=1,COUNTIF(A601:A609,6)=1),"",6),IF(OR(COUNTIF(A601:C603,7)=1,COUNTIF(A603:I603,7)=1,COUNTIF(A601:A609,7)=1),"",7),IF(OR(COUNTIF(A601:C603,8)=1,COUNTIF(A603:I603,8)=1,COUNTIF(A601:A609,8)=1),"",8),IF(OR(COUNTIF(A601:C603,9)=1,COUNTIF(A603:I603,9)=1,COUNTIF(A601:A609,9)=1),"",9)),0)</f>
        <v>0</v>
      </c>
      <c r="L603" s="18">
        <f t="shared" ref="L603" si="9635">IF(B603="",_xlfn.TEXTJOIN("",TRUE,IF(OR(COUNTIF(A601:C603,1)=1,COUNTIF(A603:I603,1)=1,COUNTIF(B601:B609,1)=1),"",1),IF(OR(COUNTIF(A601:C603,2)=1,COUNTIF(A603:I603,2)=1,COUNTIF(B601:B609,2)=1),"",2),IF(OR(COUNTIF(A601:C603,3)=1,COUNTIF(A603:I603,3)=1,COUNTIF(B601:B609,3)=1),"",3),IF(OR(COUNTIF(A601:C603,4)=1,COUNTIF(A603:I603,4)=1,COUNTIF(B601:B609,4)=1),"",4),IF(OR(COUNTIF(A601:C603,5)=1,COUNTIF(A603:I603,5)=1,COUNTIF(B601:B609,5)=1),"",5),IF(OR(COUNTIF(A601:C603,6)=1,COUNTIF(A603:I603,6)=1,COUNTIF(B601:B609,6)=1),"",6),IF(OR(COUNTIF(A601:C603,7)=1,COUNTIF(A603:I603,7)=1,COUNTIF(B601:B609,7)=1),"",7),IF(OR(COUNTIF(A601:C603,8)=1,COUNTIF(A603:I603,8)=1,COUNTIF(B601:B609,8)=1),"",8),IF(OR(COUNTIF(A601:C603,9)=1,COUNTIF(A603:I603,9)=1,COUNTIF(B601:B609,9)=1),"",9)),0)</f>
        <v>0</v>
      </c>
      <c r="M603" s="18">
        <f t="shared" ref="M603" si="9636">IF(C603="",_xlfn.TEXTJOIN("",TRUE,IF(OR(V601,COUNTIF(A601:C603,1)=1,COUNTIF(A603:I603,1)=1,COUNTIF(C601:C609,1)=1),"",1),IF(OR(W601,COUNTIF(A601:C603,2)=1,COUNTIF(A603:I603,2)=1,COUNTIF(C601:C609,2)=1),"",2),IF(OR(X601,COUNTIF(A601:C603,3)=1,COUNTIF(A603:I603,3)=1,COUNTIF(C601:C609,3)=1),"",3),IF(OR(Y601,COUNTIF(A601:C603,4)=1,COUNTIF(A603:I603,4)=1,COUNTIF(C601:C609,4)=1),"",4),IF(OR(Z601,COUNTIF(A601:C603,5)=1,COUNTIF(A603:I603,5)=1,COUNTIF(C601:C609,5)=1),"",5),IF(OR(AA601,COUNTIF(A601:C603,6)=1,COUNTIF(A603:I603,6)=1,COUNTIF(C601:C609,6)=1),"",6),IF(OR(AB601,COUNTIF(A601:C603,7)=1,COUNTIF(A603:I603,7)=1,COUNTIF(C601:C609,7)=1),"",7),IF(OR(AC601,COUNTIF(A601:C603,8)=1,COUNTIF(A603:I603,8)=1,COUNTIF(C601:C609,8)=1),"",8),IF(OR(AD601,COUNTIF(A601:C603,9)=1,COUNTIF(A603:I603,9)=1,COUNTIF(C601:C609,9)=1),"",9)),0)</f>
        <v>0</v>
      </c>
      <c r="N603" s="18">
        <f t="shared" ref="N603" si="9637">IF(D603="",_xlfn.TEXTJOIN("",TRUE,IF(OR(COUNTIF(D601:F603,1)=1,COUNTIF(A603:I603,1)=1,COUNTIF(D601:D609,1)=1),"",1),IF(OR(COUNTIF(D601:F603,2)=1,COUNTIF(A603:I603,2)=1,COUNTIF(D601:D609,2)=1),"",2),IF(OR(COUNTIF(D601:F603,3)=1,COUNTIF(A603:I603,3)=1,COUNTIF(D601:D609,3)=1),"",3),IF(OR(COUNTIF(D601:F603,4)=1,COUNTIF(A603:I603,4)=1,COUNTIF(D601:D609,4)=1),"",4),IF(OR(COUNTIF(D601:F603,5)=1,COUNTIF(A603:I603,5)=1,COUNTIF(D601:D609,5)=1),"",5),IF(OR(COUNTIF(D601:F603,6)=1,COUNTIF(A603:I603,6)=1,COUNTIF(D601:D609,6)=1),"",6),IF(OR(COUNTIF(D601:F603,7)=1,COUNTIF(A603:I603,7)=1,COUNTIF(D601:D609,7)=1),"",7),IF(OR(COUNTIF(D601:F603,8)=1,COUNTIF(A603:I603,8)=1,COUNTIF(D601:D609,8)=1),"",8),IF(OR(COUNTIF(D601:F603,9)=1,COUNTIF(A603:I603,9)=1,COUNTIF(D601:D609,9)=1),"",9)),0)</f>
        <v>0</v>
      </c>
      <c r="O603" s="18">
        <f t="shared" ref="O603" si="9638">IF(E603="",_xlfn.TEXTJOIN("",TRUE,IF(OR(COUNTIF(D601:F603,1)=1,COUNTIF(A603:I603,1)=1,COUNTIF(E601:E609,1)=1),"",1),IF(OR(COUNTIF(D601:F603,2)=1,COUNTIF(A603:I603,2)=1,COUNTIF(E601:E609,2)=1),"",2),IF(OR(COUNTIF(D601:F603,3)=1,COUNTIF(A603:I603,3)=1,COUNTIF(E601:E609,3)=1),"",3),IF(OR(COUNTIF(D601:F603,4)=1,COUNTIF(A603:I603,4)=1,COUNTIF(E601:E609,4)=1),"",4),IF(OR(COUNTIF(D601:F603,5)=1,COUNTIF(A603:I603,5)=1,COUNTIF(E601:E609,5)=1),"",5),IF(OR(COUNTIF(D601:F603,6)=1,COUNTIF(A603:I603,6)=1,COUNTIF(E601:E609,6)=1),"",6),IF(OR(COUNTIF(D601:F603,7)=1,COUNTIF(A603:I603,7)=1,COUNTIF(E601:E609,7)=1),"",7),IF(OR(COUNTIF(D601:F603,8)=1,COUNTIF(A603:I603,8)=1,COUNTIF(E601:E609,8)=1),"",8),IF(OR(COUNTIF(D601:F603,9)=1,COUNTIF(A603:I603,9)=1,COUNTIF(E601:E609,9)=1),"",9)),0)</f>
        <v>0</v>
      </c>
      <c r="P603" s="18">
        <f t="shared" ref="P603" si="9639">IF(F603="",_xlfn.TEXTJOIN("",TRUE,IF(OR(COUNTIF(D601:F603,1)=1,COUNTIF(A603:I603,1)=1,COUNTIF(F601:F609,1)=1),"",1),IF(OR(COUNTIF(D601:F603,2)=1,COUNTIF(A603:I603,2)=1,COUNTIF(F601:F609,2)=1),"",2),IF(OR(COUNTIF(D601:F603,3)=1,COUNTIF(A603:I603,3)=1,COUNTIF(F601:F609,3)=1),"",3),IF(OR(COUNTIF(D601:F603,4)=1,COUNTIF(A603:I603,4)=1,COUNTIF(F601:F609,4)=1),"",4),IF(OR(COUNTIF(D601:F603,5)=1,COUNTIF(A603:I603,5)=1,COUNTIF(F601:F609,5)=1),"",5),IF(OR(COUNTIF(D601:F603,6)=1,COUNTIF(A603:I603,6)=1,COUNTIF(F601:F609,6)=1),"",6),IF(OR(COUNTIF(D601:F603,7)=1,COUNTIF(A603:I603,7)=1,COUNTIF(F601:F609,7)=1),"",7),IF(OR(COUNTIF(D601:F603,8)=1,COUNTIF(A603:I603,8)=1,COUNTIF(F601:F609,8)=1),"",8),IF(OR(COUNTIF(D601:F603,9)=1,COUNTIF(A603:I603,9)=1,COUNTIF(F601:F609,9)=1),"",9)),0)</f>
        <v>0</v>
      </c>
      <c r="Q603" s="18">
        <f t="shared" ref="Q603" si="9640">IF(G603="",_xlfn.TEXTJOIN("",TRUE,IF(OR(V602,COUNTIF(G601:I603,1)=1,COUNTIF(A603:I603,1)=1,COUNTIF(G601:G609,1)=1),"",1),IF(OR(W602,COUNTIF(G601:I603,2)=1,COUNTIF(A603:I603,2)=1,COUNTIF(G601:G609,2)=1),"",2),IF(OR(X602,COUNTIF(G601:I603,3)=1,COUNTIF(A603:I603,3)=1,COUNTIF(G601:G609,3)=1),"",3),IF(OR(Y602,COUNTIF(G601:I603,4)=1,COUNTIF(A603:I603,4)=1,COUNTIF(G601:G609,4)=1),"",4),IF(OR(Z602,COUNTIF(G601:I603,5)=1,COUNTIF(A603:I603,5)=1,COUNTIF(G601:G609,5)=1),"",5),IF(OR(AA602,COUNTIF(G601:I603,6)=1,COUNTIF(A603:I603,6)=1,COUNTIF(G601:G609,6)=1),"",6),IF(OR(AB602,COUNTIF(G601:I603,7)=1,COUNTIF(A603:I603,7)=1,COUNTIF(G601:G609,7)=1),"",7),IF(OR(AC602,COUNTIF(G601:I603,8)=1,COUNTIF(A603:I603,8)=1,COUNTIF(G601:G609,8)=1),"",8),IF(OR(AD602,COUNTIF(G601:I603,9)=1,COUNTIF(A603:I603,9)=1,COUNTIF(G601:G609,9)=1),"",9)),0)</f>
        <v>0</v>
      </c>
      <c r="R603" s="18">
        <f t="shared" ref="R603" si="9641">IF(H603="",_xlfn.TEXTJOIN("",TRUE,IF(OR(COUNTIF(G601:I603,1)=1,COUNTIF(A603:I603,1)=1,COUNTIF(H601:H609,1)=1),"",1),IF(OR(COUNTIF(G601:I603,2)=1,COUNTIF(A603:I603,2)=1,COUNTIF(H601:H609,2)=1),"",2),IF(OR(COUNTIF(G601:I603,3)=1,COUNTIF(A603:I603,3)=1,COUNTIF(H601:H609,3)=1),"",3),IF(OR(COUNTIF(G601:I603,4)=1,COUNTIF(A603:I603,4)=1,COUNTIF(H601:H609,4)=1),"",4),IF(OR(COUNTIF(G601:I603,5)=1,COUNTIF(A603:I603,5)=1,COUNTIF(H601:H609,5)=1),"",5),IF(OR(COUNTIF(G601:I603,6)=1,COUNTIF(A603:I603,6)=1,COUNTIF(H601:H609,6)=1),"",6),IF(OR(COUNTIF(G601:I603,7)=1,COUNTIF(A603:I603,7)=1,COUNTIF(H601:H609,7)=1),"",7),IF(OR(COUNTIF(G601:I603,8)=1,COUNTIF(A603:I603,8)=1,COUNTIF(H601:H609,8)=1),"",8),IF(OR(COUNTIF(G601:I603,9)=1,COUNTIF(A603:I603,9)=1,COUNTIF(H601:H609,9)=1),"",9)),0)</f>
        <v>0</v>
      </c>
      <c r="S603" s="18">
        <f t="shared" ref="S603" si="9642">IF(I603="",_xlfn.TEXTJOIN("",TRUE,IF(OR(COUNTIF(G601:I603,1)=1,COUNTIF(A603:I603,1)=1,COUNTIF(I601:I609,1)=1),"",1),IF(OR(COUNTIF(G601:I603,2)=1,COUNTIF(A603:I603,2)=1,COUNTIF(I601:I609,2)=1),"",2),IF(OR(COUNTIF(G601:I603,3)=1,COUNTIF(A603:I603,3)=1,COUNTIF(I601:I609,3)=1),"",3),IF(OR(COUNTIF(G601:I603,4)=1,COUNTIF(A603:I603,4)=1,COUNTIF(I601:I609,4)=1),"",4),IF(OR(COUNTIF(G601:I603,5)=1,COUNTIF(A603:I603,5)=1,COUNTIF(I601:I609,5)=1),"",5),IF(OR(COUNTIF(G601:I603,6)=1,COUNTIF(A603:I603,6)=1,COUNTIF(I601:I609,6)=1),"",6),IF(OR(COUNTIF(G601:I603,7)=1,COUNTIF(A603:I603,7)=1,COUNTIF(I601:I609,7)=1),"",7),IF(OR(COUNTIF(G601:I603,8)=1,COUNTIF(A603:I603,8)=1,COUNTIF(I601:I609,8)=1),"",8),IF(OR(COUNTIF(G601:I603,9)=1,COUNTIF(A603:I603,9)=1,COUNTIF(I601:I609,9)=1),"",9)),0)</f>
        <v>0</v>
      </c>
      <c r="AE603" s="19">
        <f t="shared" ref="AE603" si="9643">IF(AND(_xlfn.NUMBERVALUE(K603)&lt;10,SUM(AE601:AM602)=0),_xlfn.NUMBERVALUE(K603),0)</f>
        <v>0</v>
      </c>
      <c r="AF603" s="19">
        <f t="shared" ref="AF603" si="9644">IF(AND(_xlfn.NUMBERVALUE(L603)&lt;10,SUM(AE601:AE603)=0,SUM(AE601:AM602)=0),_xlfn.NUMBERVALUE(L603),0)</f>
        <v>0</v>
      </c>
      <c r="AG603" s="19">
        <f t="shared" ref="AG603" si="9645">IF(AND(_xlfn.NUMBERVALUE(M603)&lt;10,SUM(AE601:AF603)=0,SUM(AE601:AM602)=0),_xlfn.NUMBERVALUE(M603),0)</f>
        <v>0</v>
      </c>
      <c r="AH603" s="19">
        <f t="shared" ref="AH603" si="9646">IF(AND(_xlfn.NUMBERVALUE(N603)&lt;10,SUM(AE601:AG603)=0,SUM(AE601:AM602)=0),_xlfn.NUMBERVALUE(N603),0)</f>
        <v>0</v>
      </c>
      <c r="AI603" s="19">
        <f t="shared" ref="AI603" si="9647">IF(AND(_xlfn.NUMBERVALUE(O603)&lt;10,SUM(AE601:AH603)=0,SUM(AE601:AM602)=0),_xlfn.NUMBERVALUE(O603),0)</f>
        <v>0</v>
      </c>
      <c r="AJ603" s="19">
        <f t="shared" ref="AJ603" si="9648">IF(AND(_xlfn.NUMBERVALUE(P603)&lt;10,SUM(AE601:AI603)=0,SUM(AE601:AM602)=0),_xlfn.NUMBERVALUE(P603),0)</f>
        <v>0</v>
      </c>
      <c r="AK603" s="19">
        <f t="shared" ref="AK603" si="9649">IF(AND(_xlfn.NUMBERVALUE(Q603)&lt;10,SUM(AE601:AJ603)=0,SUM(AE601:AM602)=0),_xlfn.NUMBERVALUE(Q603),0)</f>
        <v>0</v>
      </c>
      <c r="AL603" s="19">
        <f t="shared" ref="AL603" si="9650">IF(AND(_xlfn.NUMBERVALUE(R603)&lt;10,SUM(AE601:AK603)=0,SUM(AE601:AM602)=0),_xlfn.NUMBERVALUE(R603),0)</f>
        <v>0</v>
      </c>
      <c r="AM603" s="19">
        <f t="shared" ref="AM603" si="9651">IF(AND(_xlfn.NUMBERVALUE(S603)&lt;10,SUM(AE601:AL603)=0,SUM(AE601:AM602)=0),_xlfn.NUMBERVALUE(S603),0)</f>
        <v>0</v>
      </c>
    </row>
    <row r="604" spans="1:39" x14ac:dyDescent="0.25">
      <c r="A604" s="1">
        <f t="shared" si="9587"/>
        <v>3</v>
      </c>
      <c r="B604" s="2">
        <f t="shared" si="9588"/>
        <v>6</v>
      </c>
      <c r="C604" s="3">
        <f t="shared" si="9589"/>
        <v>9</v>
      </c>
      <c r="D604" s="1">
        <f t="shared" si="9590"/>
        <v>2</v>
      </c>
      <c r="E604" s="2">
        <f t="shared" si="9591"/>
        <v>7</v>
      </c>
      <c r="F604" s="3">
        <f t="shared" si="9592"/>
        <v>5</v>
      </c>
      <c r="G604" s="1">
        <f t="shared" si="9593"/>
        <v>4</v>
      </c>
      <c r="H604" s="2">
        <f t="shared" si="9594"/>
        <v>1</v>
      </c>
      <c r="I604" s="3">
        <f t="shared" si="9595"/>
        <v>8</v>
      </c>
      <c r="K604" s="18">
        <f t="shared" ref="K604" si="9652">IF(A604="",_xlfn.TEXTJOIN("",TRUE,IF(OR(COUNTIF(A604:C606,1)=1,COUNTIF(A604:I604,1)=1,COUNTIF(A601:A609,1)=1),"",1),IF(OR(COUNTIF(A604:C606,2)=1,COUNTIF(A604:I604,2)=1,COUNTIF(A601:A609,2)=1),"",2),IF(OR(COUNTIF(A604:C606,3)=1,COUNTIF(A604:I604,3)=1,COUNTIF(A601:A609,3)=1),"",3),IF(OR(COUNTIF(A604:C606,4)=1,COUNTIF(A604:I604,4)=1,COUNTIF(A601:A609,4)=1),"",4),IF(OR(COUNTIF(A604:C606,5)=1,COUNTIF(A604:I604,5)=1,COUNTIF(A601:A609,5)=1),"",5),IF(OR(COUNTIF(A604:C606,6)=1,COUNTIF(A604:I604,6)=1,COUNTIF(A601:A609,6)=1),"",6),IF(OR(COUNTIF(A604:C606,7)=1,COUNTIF(A604:I604,7)=1,COUNTIF(A601:A609,7)=1),"",7),IF(OR(COUNTIF(A604:C606,8)=1,COUNTIF(A604:I604,8)=1,COUNTIF(A601:A609,8)=1),"",8),IF(OR(COUNTIF(A604:C606,9)=1,COUNTIF(A604:I604,9)=1,COUNTIF(A601:A609,9)=1),"",9)),0)</f>
        <v>0</v>
      </c>
      <c r="L604" s="18">
        <f t="shared" ref="L604" si="9653">IF(B604="",_xlfn.TEXTJOIN("",TRUE,IF(OR(COUNTIF(A604:C606,1)=1,COUNTIF(A604:I604,1)=1,COUNTIF(B601:B609,1)=1),"",1),IF(OR(COUNTIF(A604:C606,2)=1,COUNTIF(A604:I604,2)=1,COUNTIF(B601:B609,2)=1),"",2),IF(OR(COUNTIF(A604:C606,3)=1,COUNTIF(A604:I604,3)=1,COUNTIF(B601:B609,3)=1),"",3),IF(OR(COUNTIF(A604:C606,4)=1,COUNTIF(A604:I604,4)=1,COUNTIF(B601:B609,4)=1),"",4),IF(OR(COUNTIF(A604:C606,5)=1,COUNTIF(A604:I604,5)=1,COUNTIF(B601:B609,5)=1),"",5),IF(OR(COUNTIF(A604:C606,6)=1,COUNTIF(A604:I604,6)=1,COUNTIF(B601:B609,6)=1),"",6),IF(OR(COUNTIF(A604:C606,7)=1,COUNTIF(A604:I604,7)=1,COUNTIF(B601:B609,7)=1),"",7),IF(OR(COUNTIF(A604:C606,8)=1,COUNTIF(A604:I604,8)=1,COUNTIF(B601:B609,8)=1),"",8),IF(OR(COUNTIF(A604:C606,9)=1,COUNTIF(A604:I604,9)=1,COUNTIF(B601:B609,9)=1),"",9)),0)</f>
        <v>0</v>
      </c>
      <c r="M604" s="18">
        <f t="shared" ref="M604" si="9654">IF(C604="",_xlfn.TEXTJOIN("",TRUE,IF(OR(COUNTIF(A604:C606,1)=1,COUNTIF(A604:I604,1)=1,COUNTIF(C601:C609,1)=1),"",1),IF(OR(COUNTIF(A604:C606,2)=1,COUNTIF(A604:I604,2)=1,COUNTIF(C601:C609,2)=1),"",2),IF(OR(COUNTIF(A604:C606,3)=1,COUNTIF(A604:I604,3)=1,COUNTIF(C601:C609,3)=1),"",3),IF(OR(COUNTIF(A604:C606,4)=1,COUNTIF(A604:I604,4)=1,COUNTIF(C601:C609,4)=1),"",4),IF(OR(COUNTIF(A604:C606,5)=1,COUNTIF(A604:I604,5)=1,COUNTIF(C601:C609,5)=1),"",5),IF(OR(COUNTIF(A604:C606,6)=1,COUNTIF(A604:I604,6)=1,COUNTIF(C601:C609,6)=1),"",6),IF(OR(COUNTIF(A604:C606,7)=1,COUNTIF(A604:I604,7)=1,COUNTIF(C601:C609,7)=1),"",7),IF(OR(COUNTIF(A604:C606,8)=1,COUNTIF(A604:I604,8)=1,COUNTIF(C601:C609,8)=1),"",8),IF(OR(COUNTIF(A604:C606,9)=1,COUNTIF(A604:I604,9)=1,COUNTIF(C601:C609,9)=1),"",9)),0)</f>
        <v>0</v>
      </c>
      <c r="N604" s="18">
        <f t="shared" ref="N604" si="9655">IF(D604="",_xlfn.TEXTJOIN("",TRUE,IF(OR(V601,COUNTIF(D604:F606,1)=1,COUNTIF(A604:I604,1)=1,COUNTIF(D601:D609,1)=1),"",1),IF(OR(W601,COUNTIF(D604:F606,2)=1,COUNTIF(A604:I604,2)=1,COUNTIF(D601:D609,2)=1),"",2),IF(OR(X601,COUNTIF(D604:F606,3)=1,COUNTIF(A604:I604,3)=1,COUNTIF(D601:D609,3)=1),"",3),IF(OR(Y601,COUNTIF(D604:F606,4)=1,COUNTIF(A604:I604,4)=1,COUNTIF(D601:D609,4)=1),"",4),IF(OR(Z601,COUNTIF(D604:F606,5)=1,COUNTIF(A604:I604,5)=1,COUNTIF(D601:D609,5)=1),"",5),IF(OR(AA601,COUNTIF(D604:F606,6)=1,COUNTIF(A604:I604,6)=1,COUNTIF(D601:D609,6)=1),"",6),IF(OR(AB601,COUNTIF(D604:F606,7)=1,COUNTIF(A604:I604,7)=1,COUNTIF(D601:D609,7)=1),"",7),IF(OR(AC601,COUNTIF(D604:F606,8)=1,COUNTIF(A604:I604,8)=1,COUNTIF(D601:D609,8)=1),"",8),IF(OR(AD601,COUNTIF(D604:F606,9)=1,COUNTIF(A604:I604,9)=1,COUNTIF(D601:D609,9)=1),"",9)),0)</f>
        <v>0</v>
      </c>
      <c r="O604" s="18">
        <f t="shared" ref="O604" si="9656">IF(E604="",_xlfn.TEXTJOIN("",TRUE,IF(OR(COUNTIF(D604:F606,1)=1,COUNTIF(A604:I604,1)=1,COUNTIF(E601:E609,1)=1),"",1),IF(OR(COUNTIF(D604:F606,2)=1,COUNTIF(A604:I604,2)=1,COUNTIF(E601:E609,2)=1),"",2),IF(OR(COUNTIF(D604:F606,3)=1,COUNTIF(A604:I604,3)=1,COUNTIF(E601:E609,3)=1),"",3),IF(OR(COUNTIF(D604:F606,4)=1,COUNTIF(A604:I604,4)=1,COUNTIF(E601:E609,4)=1),"",4),IF(OR(COUNTIF(D604:F606,5)=1,COUNTIF(A604:I604,5)=1,COUNTIF(E601:E609,5)=1),"",5),IF(OR(COUNTIF(D604:F606,6)=1,COUNTIF(A604:I604,6)=1,COUNTIF(E601:E609,6)=1),"",6),IF(OR(COUNTIF(D604:F606,7)=1,COUNTIF(A604:I604,7)=1,COUNTIF(E601:E609,7)=1),"",7),IF(OR(COUNTIF(D604:F606,8)=1,COUNTIF(A604:I604,8)=1,COUNTIF(E601:E609,8)=1),"",8),IF(OR(COUNTIF(D604:F606,9)=1,COUNTIF(A604:I604,9)=1,COUNTIF(E601:E609,9)=1),"",9)),0)</f>
        <v>0</v>
      </c>
      <c r="P604" s="18">
        <f t="shared" ref="P604" si="9657">IF(F604="",_xlfn.TEXTJOIN("",TRUE,IF(OR(V602,COUNTIF(D604:F606,1)=1,COUNTIF(A604:I604,1)=1,COUNTIF(F601:F609,1)=1),"",1),IF(OR(W602,COUNTIF(D604:F606,2)=1,COUNTIF(A604:I604,2)=1,COUNTIF(F601:F609,2)=1),"",2),IF(OR(X602,COUNTIF(D604:F606,3)=1,COUNTIF(A604:I604,3)=1,COUNTIF(F601:F609,3)=1),"",3),IF(OR(Y602,COUNTIF(D604:F606,4)=1,COUNTIF(A604:I604,4)=1,COUNTIF(F601:F609,4)=1),"",4),IF(OR(Z602,COUNTIF(D604:F606,5)=1,COUNTIF(A604:I604,5)=1,COUNTIF(F601:F609,5)=1),"",5),IF(OR(AA602,COUNTIF(D604:F606,6)=1,COUNTIF(A604:I604,6)=1,COUNTIF(F601:F609,6)=1),"",6),IF(OR(AB602,COUNTIF(D604:F606,7)=1,COUNTIF(A604:I604,7)=1,COUNTIF(F601:F609,7)=1),"",7),IF(OR(AC602,COUNTIF(D604:F606,8)=1,COUNTIF(A604:I604,8)=1,COUNTIF(F601:F609,8)=1),"",8),IF(OR(AD602,COUNTIF(D604:F606,9)=1,COUNTIF(A604:I604,9)=1,COUNTIF(F601:F609,9)=1),"",9)),0)</f>
        <v>0</v>
      </c>
      <c r="Q604" s="18">
        <f t="shared" ref="Q604" si="9658">IF(G604="",_xlfn.TEXTJOIN("",TRUE,IF(OR(COUNTIF(G604:I606,1)=1,COUNTIF(A604:I604,1)=1,COUNTIF(G601:G609,1)=1),"",1),IF(OR(COUNTIF(G604:I606,2)=1,COUNTIF(A604:I604,2)=1,COUNTIF(G601:G609,2)=1),"",2),IF(OR(COUNTIF(G604:I606,3)=1,COUNTIF(A604:I604,3)=1,COUNTIF(G601:G609,3)=1),"",3),IF(OR(COUNTIF(G604:I606,4)=1,COUNTIF(A604:I604,4)=1,COUNTIF(G601:G609,4)=1),"",4),IF(OR(COUNTIF(G604:I606,5)=1,COUNTIF(A604:I604,5)=1,COUNTIF(G601:G609,5)=1),"",5),IF(OR(COUNTIF(G604:I606,6)=1,COUNTIF(A604:I604,6)=1,COUNTIF(G601:G609,6)=1),"",6),IF(OR(COUNTIF(G604:I606,7)=1,COUNTIF(A604:I604,7)=1,COUNTIF(G601:G609,7)=1),"",7),IF(OR(COUNTIF(G604:I606,8)=1,COUNTIF(A604:I604,8)=1,COUNTIF(G601:G609,8)=1),"",8),IF(OR(COUNTIF(G604:I606,9)=1,COUNTIF(A604:I604,9)=1,COUNTIF(G601:G609,9)=1),"",9)),0)</f>
        <v>0</v>
      </c>
      <c r="R604" s="18">
        <f t="shared" ref="R604" si="9659">IF(H604="",_xlfn.TEXTJOIN("",TRUE,IF(OR(COUNTIF(G604:I606,1)=1,COUNTIF(A604:I604,1)=1,COUNTIF(H601:H609,1)=1),"",1),IF(OR(COUNTIF(G604:I606,2)=1,COUNTIF(A604:I604,2)=1,COUNTIF(H601:H609,2)=1),"",2),IF(OR(COUNTIF(G604:I606,3)=1,COUNTIF(A604:I604,3)=1,COUNTIF(H601:H609,3)=1),"",3),IF(OR(COUNTIF(G604:I606,4)=1,COUNTIF(A604:I604,4)=1,COUNTIF(H601:H609,4)=1),"",4),IF(OR(COUNTIF(G604:I606,5)=1,COUNTIF(A604:I604,5)=1,COUNTIF(H601:H609,5)=1),"",5),IF(OR(COUNTIF(G604:I606,6)=1,COUNTIF(A604:I604,6)=1,COUNTIF(H601:H609,6)=1),"",6),IF(OR(COUNTIF(G604:I606,7)=1,COUNTIF(A604:I604,7)=1,COUNTIF(H601:H609,7)=1),"",7),IF(OR(COUNTIF(G604:I606,8)=1,COUNTIF(A604:I604,8)=1,COUNTIF(H601:H609,8)=1),"",8),IF(OR(COUNTIF(G604:I606,9)=1,COUNTIF(A604:I604,9)=1,COUNTIF(H601:H609,9)=1),"",9)),0)</f>
        <v>0</v>
      </c>
      <c r="S604" s="18">
        <f t="shared" ref="S604" si="9660">IF(I604="",_xlfn.TEXTJOIN("",TRUE,IF(OR(COUNTIF(G604:I606,1)=1,COUNTIF(A604:I604,1)=1,COUNTIF(I601:I609,1)=1),"",1),IF(OR(COUNTIF(G604:I606,2)=1,COUNTIF(A604:I604,2)=1,COUNTIF(I601:I609,2)=1),"",2),IF(OR(COUNTIF(G604:I606,3)=1,COUNTIF(A604:I604,3)=1,COUNTIF(I601:I609,3)=1),"",3),IF(OR(COUNTIF(G604:I606,4)=1,COUNTIF(A604:I604,4)=1,COUNTIF(I601:I609,4)=1),"",4),IF(OR(COUNTIF(G604:I606,5)=1,COUNTIF(A604:I604,5)=1,COUNTIF(I601:I609,5)=1),"",5),IF(OR(COUNTIF(G604:I606,6)=1,COUNTIF(A604:I604,6)=1,COUNTIF(I601:I609,6)=1),"",6),IF(OR(COUNTIF(G604:I606,7)=1,COUNTIF(A604:I604,7)=1,COUNTIF(I601:I609,7)=1),"",7),IF(OR(COUNTIF(G604:I606,8)=1,COUNTIF(A604:I604,8)=1,COUNTIF(I601:I609,8)=1),"",8),IF(OR(COUNTIF(G604:I606,9)=1,COUNTIF(A604:I604,9)=1,COUNTIF(I601:I609,9)=1),"",9)),0)</f>
        <v>0</v>
      </c>
      <c r="AE604" s="19">
        <f t="shared" ref="AE604" si="9661">IF(AND(_xlfn.NUMBERVALUE(K604)&lt;10,SUM(AE601:AM603)=0),_xlfn.NUMBERVALUE(K604),0)</f>
        <v>0</v>
      </c>
      <c r="AF604" s="19">
        <f t="shared" ref="AF604" si="9662">IF(AND(_xlfn.NUMBERVALUE(L604)&lt;10,SUM(AE601:AE604)=0,SUM(AE601:AM603)=0),_xlfn.NUMBERVALUE(L604),0)</f>
        <v>0</v>
      </c>
      <c r="AG604" s="19">
        <f t="shared" ref="AG604" si="9663">IF(AND(_xlfn.NUMBERVALUE(M604)&lt;10,SUM(AE601:AF604)=0,SUM(AE601:AM603)=0),_xlfn.NUMBERVALUE(M604),0)</f>
        <v>0</v>
      </c>
      <c r="AH604" s="19">
        <f t="shared" ref="AH604" si="9664">IF(AND(_xlfn.NUMBERVALUE(N604)&lt;10,SUM(AE601:AG604)=0,SUM(AE601:AM603)=0),_xlfn.NUMBERVALUE(N604),0)</f>
        <v>0</v>
      </c>
      <c r="AI604" s="19">
        <f t="shared" ref="AI604" si="9665">IF(AND(_xlfn.NUMBERVALUE(O604)&lt;10,SUM(AE601:AH604)=0,SUM(AE601:AM603)=0),_xlfn.NUMBERVALUE(O604),0)</f>
        <v>0</v>
      </c>
      <c r="AJ604" s="19">
        <f t="shared" ref="AJ604" si="9666">IF(AND(_xlfn.NUMBERVALUE(P604)&lt;10,SUM(AE601:AI604)=0,SUM(AE601:AM603)=0),_xlfn.NUMBERVALUE(P604),0)</f>
        <v>0</v>
      </c>
      <c r="AK604" s="19">
        <f t="shared" ref="AK604" si="9667">IF(AND(_xlfn.NUMBERVALUE(Q604)&lt;10,SUM(AE601:AJ604)=0,SUM(AE601:AM603)=0),_xlfn.NUMBERVALUE(Q604),0)</f>
        <v>0</v>
      </c>
      <c r="AL604" s="19">
        <f t="shared" ref="AL604" si="9668">IF(AND(_xlfn.NUMBERVALUE(R604)&lt;10,SUM(AE601:AK604)=0,SUM(AE601:AM603)=0),_xlfn.NUMBERVALUE(R604),0)</f>
        <v>0</v>
      </c>
      <c r="AM604" s="19">
        <f t="shared" ref="AM604" si="9669">IF(AND(_xlfn.NUMBERVALUE(S604)&lt;10,SUM(AE601:AL604)=0,SUM(AE601:AM603)=0),_xlfn.NUMBERVALUE(S604),0)</f>
        <v>0</v>
      </c>
    </row>
    <row r="605" spans="1:39" x14ac:dyDescent="0.25">
      <c r="A605" s="5">
        <f t="shared" si="9587"/>
        <v>4</v>
      </c>
      <c r="B605" s="6">
        <f t="shared" si="9588"/>
        <v>8</v>
      </c>
      <c r="C605" s="7">
        <f t="shared" si="9589"/>
        <v>5</v>
      </c>
      <c r="D605" s="5">
        <f t="shared" si="9590"/>
        <v>9</v>
      </c>
      <c r="E605" s="6">
        <f t="shared" si="9591"/>
        <v>1</v>
      </c>
      <c r="F605" s="7">
        <f t="shared" si="9592"/>
        <v>6</v>
      </c>
      <c r="G605" s="5">
        <f t="shared" si="9593"/>
        <v>3</v>
      </c>
      <c r="H605" s="6">
        <f t="shared" si="9594"/>
        <v>7</v>
      </c>
      <c r="I605" s="7">
        <f t="shared" si="9595"/>
        <v>2</v>
      </c>
      <c r="K605" s="18">
        <f t="shared" ref="K605" si="9670">IF(A605="",_xlfn.TEXTJOIN("",TRUE,IF(OR(COUNTIF(A604:C606,1)=1,COUNTIF(A605:I605,1)=1,COUNTIF(A601:A609,1)=1),"",1),IF(OR(COUNTIF(A604:C606,2)=1,COUNTIF(A605:I605,2)=1,COUNTIF(A601:A609,2)=1),"",2),IF(OR(COUNTIF(A604:C606,3)=1,COUNTIF(A605:I605,3)=1,COUNTIF(A601:A609,3)=1),"",3),IF(OR(COUNTIF(A604:C606,4)=1,COUNTIF(A605:I605,4)=1,COUNTIF(A601:A609,4)=1),"",4),IF(OR(COUNTIF(A604:C606,5)=1,COUNTIF(A605:I605,5)=1,COUNTIF(A601:A609,5)=1),"",5),IF(OR(COUNTIF(A604:C606,6)=1,COUNTIF(A605:I605,6)=1,COUNTIF(A601:A609,6)=1),"",6),IF(OR(COUNTIF(A604:C606,7)=1,COUNTIF(A605:I605,7)=1,COUNTIF(A601:A609,7)=1),"",7),IF(OR(COUNTIF(A604:C606,8)=1,COUNTIF(A605:I605,8)=1,COUNTIF(A601:A609,8)=1),"",8),IF(OR(COUNTIF(A604:C606,9)=1,COUNTIF(A605:I605,9)=1,COUNTIF(A601:A609,9)=1),"",9)),0)</f>
        <v>0</v>
      </c>
      <c r="L605" s="18">
        <f t="shared" ref="L605" si="9671">IF(B605="",_xlfn.TEXTJOIN("",TRUE,IF(OR(COUNTIF(A604:C606,1)=1,COUNTIF(A605:I605,1)=1,COUNTIF(B601:B609,1)=1),"",1),IF(OR(COUNTIF(A604:C606,2)=1,COUNTIF(A605:I605,2)=1,COUNTIF(B601:B609,2)=1),"",2),IF(OR(COUNTIF(A604:C606,3)=1,COUNTIF(A605:I605,3)=1,COUNTIF(B601:B609,3)=1),"",3),IF(OR(COUNTIF(A604:C606,4)=1,COUNTIF(A605:I605,4)=1,COUNTIF(B601:B609,4)=1),"",4),IF(OR(COUNTIF(A604:C606,5)=1,COUNTIF(A605:I605,5)=1,COUNTIF(B601:B609,5)=1),"",5),IF(OR(COUNTIF(A604:C606,6)=1,COUNTIF(A605:I605,6)=1,COUNTIF(B601:B609,6)=1),"",6),IF(OR(COUNTIF(A604:C606,7)=1,COUNTIF(A605:I605,7)=1,COUNTIF(B601:B609,7)=1),"",7),IF(OR(COUNTIF(A604:C606,8)=1,COUNTIF(A605:I605,8)=1,COUNTIF(B601:B609,8)=1),"",8),IF(OR(COUNTIF(A604:C606,9)=1,COUNTIF(A605:I605,9)=1,COUNTIF(B601:B609,9)=1),"",9)),0)</f>
        <v>0</v>
      </c>
      <c r="M605" s="18">
        <f t="shared" ref="M605" si="9672">IF(C605="",_xlfn.TEXTJOIN("",TRUE,IF(OR(COUNTIF(A604:C606,1)=1,COUNTIF(A605:I605,1)=1,COUNTIF(C601:C609,1)=1),"",1),IF(OR(COUNTIF(A604:C606,2)=1,COUNTIF(A605:I605,2)=1,COUNTIF(C601:C609,2)=1),"",2),IF(OR(COUNTIF(A604:C606,3)=1,COUNTIF(A605:I605,3)=1,COUNTIF(C601:C609,3)=1),"",3),IF(OR(COUNTIF(A604:C606,4)=1,COUNTIF(A605:I605,4)=1,COUNTIF(C601:C609,4)=1),"",4),IF(OR(COUNTIF(A604:C606,5)=1,COUNTIF(A605:I605,5)=1,COUNTIF(C601:C609,5)=1),"",5),IF(OR(COUNTIF(A604:C606,6)=1,COUNTIF(A605:I605,6)=1,COUNTIF(C601:C609,6)=1),"",6),IF(OR(COUNTIF(A604:C606,7)=1,COUNTIF(A605:I605,7)=1,COUNTIF(C601:C609,7)=1),"",7),IF(OR(COUNTIF(A604:C606,8)=1,COUNTIF(A605:I605,8)=1,COUNTIF(C601:C609,8)=1),"",8),IF(OR(COUNTIF(A604:C606,9)=1,COUNTIF(A605:I605,9)=1,COUNTIF(C601:C609,9)=1),"",9)),0)</f>
        <v>0</v>
      </c>
      <c r="N605" s="18">
        <f t="shared" ref="N605" si="9673">IF(D605="",_xlfn.TEXTJOIN("",TRUE,IF(OR(COUNTIF(D604:F606,1)=1,COUNTIF(A605:I605,1)=1,COUNTIF(D601:D609,1)=1),"",1),IF(OR(COUNTIF(D604:F606,2)=1,COUNTIF(A605:I605,2)=1,COUNTIF(D601:D609,2)=1),"",2),IF(OR(COUNTIF(D604:F606,3)=1,COUNTIF(A605:I605,3)=1,COUNTIF(D601:D609,3)=1),"",3),IF(OR(COUNTIF(D604:F606,4)=1,COUNTIF(A605:I605,4)=1,COUNTIF(D601:D609,4)=1),"",4),IF(OR(COUNTIF(D604:F606,5)=1,COUNTIF(A605:I605,5)=1,COUNTIF(D601:D609,5)=1),"",5),IF(OR(COUNTIF(D604:F606,6)=1,COUNTIF(A605:I605,6)=1,COUNTIF(D601:D609,6)=1),"",6),IF(OR(COUNTIF(D604:F606,7)=1,COUNTIF(A605:I605,7)=1,COUNTIF(D601:D609,7)=1),"",7),IF(OR(COUNTIF(D604:F606,8)=1,COUNTIF(A605:I605,8)=1,COUNTIF(D601:D609,8)=1),"",8),IF(OR(COUNTIF(D604:F606,9)=1,COUNTIF(A605:I605,9)=1,COUNTIF(D601:D609,9)=1),"",9)),0)</f>
        <v>0</v>
      </c>
      <c r="O605" s="18">
        <f t="shared" ref="O605" si="9674">IF(E605="",_xlfn.TEXTJOIN("",TRUE,IF(OR(V602,V601,COUNTIF(D604:F606,1)=1,COUNTIF(A605:I605,1)=1,COUNTIF(E601:E609,1)=1),"",1),IF(OR(W602,W601,COUNTIF(D604:F606,2)=1,COUNTIF(A605:I605,2)=1,COUNTIF(E601:E609,2)=1),"",2),IF(OR(X602,X601,COUNTIF(D604:F606,3)=1,COUNTIF(A605:I605,3)=1,COUNTIF(E601:E609,3)=1),"",3),IF(OR(Y602,Y601,COUNTIF(D604:F606,4)=1,COUNTIF(A605:I605,4)=1,COUNTIF(E601:E609,4)=1),"",4),IF(OR(Z602,Z601,COUNTIF(D604:F606,5)=1,COUNTIF(A605:I605,5)=1,COUNTIF(E601:E609,5)=1),"",5),IF(OR(AA602,AA601,COUNTIF(D604:F606,6)=1,COUNTIF(A605:I605,6)=1,COUNTIF(E601:E609,6)=1),"",6),IF(OR(AB602,AB601,COUNTIF(D604:F606,7)=1,COUNTIF(A605:I605,7)=1,COUNTIF(E601:E609,7)=1),"",7),IF(OR(AC602,AC601,COUNTIF(D604:F606,8)=1,COUNTIF(A605:I605,8)=1,COUNTIF(E601:E609,8)=1),"",8),IF(OR(AD602,AD601,COUNTIF(D604:F606,9)=1,COUNTIF(A605:I605,9)=1,COUNTIF(E601:E609,9)=1),"",9)),0)</f>
        <v>0</v>
      </c>
      <c r="P605" s="18">
        <f t="shared" ref="P605" si="9675">IF(F605="",_xlfn.TEXTJOIN("",TRUE,IF(OR(COUNTIF(D604:F606,1)=1,COUNTIF(A605:I605,1)=1,COUNTIF(F601:F609,1)=1),"",1),IF(OR(COUNTIF(D604:F606,2)=1,COUNTIF(A605:I605,2)=1,COUNTIF(F601:F609,2)=1),"",2),IF(OR(COUNTIF(D604:F606,3)=1,COUNTIF(A605:I605,3)=1,COUNTIF(F601:F609,3)=1),"",3),IF(OR(COUNTIF(D604:F606,4)=1,COUNTIF(A605:I605,4)=1,COUNTIF(F601:F609,4)=1),"",4),IF(OR(COUNTIF(D604:F606,5)=1,COUNTIF(A605:I605,5)=1,COUNTIF(F601:F609,5)=1),"",5),IF(OR(COUNTIF(D604:F606,6)=1,COUNTIF(A605:I605,6)=1,COUNTIF(F601:F609,6)=1),"",6),IF(OR(COUNTIF(D604:F606,7)=1,COUNTIF(A605:I605,7)=1,COUNTIF(F601:F609,7)=1),"",7),IF(OR(COUNTIF(D604:F606,8)=1,COUNTIF(A605:I605,8)=1,COUNTIF(F601:F609,8)=1),"",8),IF(OR(COUNTIF(D604:F606,9)=1,COUNTIF(A605:I605,9)=1,COUNTIF(F601:F609,9)=1),"",9)),0)</f>
        <v>0</v>
      </c>
      <c r="Q605" s="18">
        <f t="shared" ref="Q605" si="9676">IF(G605="",_xlfn.TEXTJOIN("",TRUE,IF(OR(COUNTIF(G604:I606,1)=1,COUNTIF(A605:I605,1)=1,COUNTIF(G601:G609,1)=1),"",1),IF(OR(COUNTIF(G604:I606,2)=1,COUNTIF(A605:I605,2)=1,COUNTIF(G601:G609,2)=1),"",2),IF(OR(COUNTIF(G604:I606,3)=1,COUNTIF(A605:I605,3)=1,COUNTIF(G601:G609,3)=1),"",3),IF(OR(COUNTIF(G604:I606,4)=1,COUNTIF(A605:I605,4)=1,COUNTIF(G601:G609,4)=1),"",4),IF(OR(COUNTIF(G604:I606,5)=1,COUNTIF(A605:I605,5)=1,COUNTIF(G601:G609,5)=1),"",5),IF(OR(COUNTIF(G604:I606,6)=1,COUNTIF(A605:I605,6)=1,COUNTIF(G601:G609,6)=1),"",6),IF(OR(COUNTIF(G604:I606,7)=1,COUNTIF(A605:I605,7)=1,COUNTIF(G601:G609,7)=1),"",7),IF(OR(COUNTIF(G604:I606,8)=1,COUNTIF(A605:I605,8)=1,COUNTIF(G601:G609,8)=1),"",8),IF(OR(COUNTIF(G604:I606,9)=1,COUNTIF(A605:I605,9)=1,COUNTIF(G601:G609,9)=1),"",9)),0)</f>
        <v>0</v>
      </c>
      <c r="R605" s="18">
        <f t="shared" ref="R605" si="9677">IF(H605="",_xlfn.TEXTJOIN("",TRUE,IF(OR(COUNTIF(G604:I606,1)=1,COUNTIF(A605:I605,1)=1,COUNTIF(H601:H609,1)=1),"",1),IF(OR(COUNTIF(G604:I606,2)=1,COUNTIF(A605:I605,2)=1,COUNTIF(H601:H609,2)=1),"",2),IF(OR(COUNTIF(G604:I606,3)=1,COUNTIF(A605:I605,3)=1,COUNTIF(H601:H609,3)=1),"",3),IF(OR(COUNTIF(G604:I606,4)=1,COUNTIF(A605:I605,4)=1,COUNTIF(H601:H609,4)=1),"",4),IF(OR(COUNTIF(G604:I606,5)=1,COUNTIF(A605:I605,5)=1,COUNTIF(H601:H609,5)=1),"",5),IF(OR(COUNTIF(G604:I606,6)=1,COUNTIF(A605:I605,6)=1,COUNTIF(H601:H609,6)=1),"",6),IF(OR(COUNTIF(G604:I606,7)=1,COUNTIF(A605:I605,7)=1,COUNTIF(H601:H609,7)=1),"",7),IF(OR(COUNTIF(G604:I606,8)=1,COUNTIF(A605:I605,8)=1,COUNTIF(H601:H609,8)=1),"",8),IF(OR(COUNTIF(G604:I606,9)=1,COUNTIF(A605:I605,9)=1,COUNTIF(H601:H609,9)=1),"",9)),0)</f>
        <v>0</v>
      </c>
      <c r="S605" s="18">
        <f t="shared" ref="S605" si="9678">IF(I605="",_xlfn.TEXTJOIN("",TRUE,IF(OR(COUNTIF(G604:I606,1)=1,COUNTIF(A605:I605,1)=1,COUNTIF(I601:I609,1)=1),"",1),IF(OR(COUNTIF(G604:I606,2)=1,COUNTIF(A605:I605,2)=1,COUNTIF(I601:I609,2)=1),"",2),IF(OR(COUNTIF(G604:I606,3)=1,COUNTIF(A605:I605,3)=1,COUNTIF(I601:I609,3)=1),"",3),IF(OR(COUNTIF(G604:I606,4)=1,COUNTIF(A605:I605,4)=1,COUNTIF(I601:I609,4)=1),"",4),IF(OR(COUNTIF(G604:I606,5)=1,COUNTIF(A605:I605,5)=1,COUNTIF(I601:I609,5)=1),"",5),IF(OR(COUNTIF(G604:I606,6)=1,COUNTIF(A605:I605,6)=1,COUNTIF(I601:I609,6)=1),"",6),IF(OR(COUNTIF(G604:I606,7)=1,COUNTIF(A605:I605,7)=1,COUNTIF(I601:I609,7)=1),"",7),IF(OR(COUNTIF(G604:I606,8)=1,COUNTIF(A605:I605,8)=1,COUNTIF(I601:I609,8)=1),"",8),IF(OR(COUNTIF(G604:I606,9)=1,COUNTIF(A605:I605,9)=1,COUNTIF(I601:I609,9)=1),"",9)),0)</f>
        <v>0</v>
      </c>
      <c r="AE605" s="19">
        <f t="shared" ref="AE605" si="9679">IF(AND(_xlfn.NUMBERVALUE(K605)&lt;10,SUM(AE601:AM604)=0),_xlfn.NUMBERVALUE(K605),0)</f>
        <v>0</v>
      </c>
      <c r="AF605" s="19">
        <f t="shared" ref="AF605" si="9680">IF(AND(_xlfn.NUMBERVALUE(L605)&lt;10,SUM(AE601:AE605)=0,SUM(AE601:AM604)=0),_xlfn.NUMBERVALUE(L605),0)</f>
        <v>0</v>
      </c>
      <c r="AG605" s="19">
        <f t="shared" ref="AG605" si="9681">IF(AND(_xlfn.NUMBERVALUE(M605)&lt;10,SUM(AE601:AF605)=0,SUM(AE601:AM604)=0),_xlfn.NUMBERVALUE(M605),0)</f>
        <v>0</v>
      </c>
      <c r="AH605" s="19">
        <f t="shared" ref="AH605" si="9682">IF(AND(_xlfn.NUMBERVALUE(N605)&lt;10,SUM(AE601:AG605)=0,SUM(AE601:AM604)=0),_xlfn.NUMBERVALUE(N605),0)</f>
        <v>0</v>
      </c>
      <c r="AI605" s="19">
        <f t="shared" ref="AI605" si="9683">IF(AND(_xlfn.NUMBERVALUE(O605)&lt;10,SUM(AE601:AH605)=0,SUM(AE601:AM604)=0),_xlfn.NUMBERVALUE(O605),0)</f>
        <v>0</v>
      </c>
      <c r="AJ605" s="19">
        <f t="shared" ref="AJ605" si="9684">IF(AND(_xlfn.NUMBERVALUE(P605)&lt;10,SUM(AE601:AI605)=0,SUM(AE601:AM604)=0),_xlfn.NUMBERVALUE(P605),0)</f>
        <v>0</v>
      </c>
      <c r="AK605" s="19">
        <f t="shared" ref="AK605" si="9685">IF(AND(_xlfn.NUMBERVALUE(Q605)&lt;10,SUM(AE601:AJ605)=0,SUM(AE601:AM604)=0),_xlfn.NUMBERVALUE(Q605),0)</f>
        <v>0</v>
      </c>
      <c r="AL605" s="19">
        <f t="shared" ref="AL605" si="9686">IF(AND(_xlfn.NUMBERVALUE(R605)&lt;10,SUM(AE601:AK605)=0,SUM(AE601:AM604)=0),_xlfn.NUMBERVALUE(R605),0)</f>
        <v>0</v>
      </c>
      <c r="AM605" s="19">
        <f t="shared" ref="AM605" si="9687">IF(AND(_xlfn.NUMBERVALUE(S605)&lt;10,SUM(AE601:AL605)=0,SUM(AE601:AM604)=0),_xlfn.NUMBERVALUE(S605),0)</f>
        <v>0</v>
      </c>
    </row>
    <row r="606" spans="1:39" ht="15.75" thickBot="1" x14ac:dyDescent="0.3">
      <c r="A606" s="13">
        <f t="shared" si="9587"/>
        <v>7</v>
      </c>
      <c r="B606" s="14">
        <f t="shared" si="9588"/>
        <v>1</v>
      </c>
      <c r="C606" s="15">
        <f t="shared" si="9589"/>
        <v>2</v>
      </c>
      <c r="D606" s="13">
        <f t="shared" si="9590"/>
        <v>3</v>
      </c>
      <c r="E606" s="14">
        <f t="shared" si="9591"/>
        <v>4</v>
      </c>
      <c r="F606" s="15">
        <f t="shared" si="9592"/>
        <v>8</v>
      </c>
      <c r="G606" s="13">
        <f t="shared" si="9593"/>
        <v>6</v>
      </c>
      <c r="H606" s="14">
        <f t="shared" si="9594"/>
        <v>9</v>
      </c>
      <c r="I606" s="15">
        <f t="shared" si="9595"/>
        <v>5</v>
      </c>
      <c r="K606" s="18">
        <f t="shared" ref="K606" si="9688">IF(A606="",_xlfn.TEXTJOIN("",TRUE,IF(OR(COUNTIF(A604:C606,1)=1,COUNTIF(A606:I606,1)=1,COUNTIF(A601:A609,1)=1),"",1),IF(OR(COUNTIF(A604:C606,2)=1,COUNTIF(A606:I606,2)=1,COUNTIF(A601:A609,2)=1),"",2),IF(OR(COUNTIF(A604:C606,3)=1,COUNTIF(A606:I606,3)=1,COUNTIF(A601:A609,3)=1),"",3),IF(OR(COUNTIF(A604:C606,4)=1,COUNTIF(A606:I606,4)=1,COUNTIF(A601:A609,4)=1),"",4),IF(OR(COUNTIF(A604:C606,5)=1,COUNTIF(A606:I606,5)=1,COUNTIF(A601:A609,5)=1),"",5),IF(OR(COUNTIF(A604:C606,6)=1,COUNTIF(A606:I606,6)=1,COUNTIF(A601:A609,6)=1),"",6),IF(OR(COUNTIF(A604:C606,7)=1,COUNTIF(A606:I606,7)=1,COUNTIF(A601:A609,7)=1),"",7),IF(OR(COUNTIF(A604:C606,8)=1,COUNTIF(A606:I606,8)=1,COUNTIF(A601:A609,8)=1),"",8),IF(OR(COUNTIF(A604:C606,9)=1,COUNTIF(A606:I606,9)=1,COUNTIF(A601:A609,9)=1),"",9)),0)</f>
        <v>0</v>
      </c>
      <c r="L606" s="18">
        <f t="shared" ref="L606" si="9689">IF(B606="",_xlfn.TEXTJOIN("",TRUE,IF(OR(COUNTIF(A604:C606,1)=1,COUNTIF(A606:I606,1)=1,COUNTIF(B601:B609,1)=1),"",1),IF(OR(COUNTIF(A604:C606,2)=1,COUNTIF(A606:I606,2)=1,COUNTIF(B601:B609,2)=1),"",2),IF(OR(COUNTIF(A604:C606,3)=1,COUNTIF(A606:I606,3)=1,COUNTIF(B601:B609,3)=1),"",3),IF(OR(COUNTIF(A604:C606,4)=1,COUNTIF(A606:I606,4)=1,COUNTIF(B601:B609,4)=1),"",4),IF(OR(COUNTIF(A604:C606,5)=1,COUNTIF(A606:I606,5)=1,COUNTIF(B601:B609,5)=1),"",5),IF(OR(COUNTIF(A604:C606,6)=1,COUNTIF(A606:I606,6)=1,COUNTIF(B601:B609,6)=1),"",6),IF(OR(COUNTIF(A604:C606,7)=1,COUNTIF(A606:I606,7)=1,COUNTIF(B601:B609,7)=1),"",7),IF(OR(COUNTIF(A604:C606,8)=1,COUNTIF(A606:I606,8)=1,COUNTIF(B601:B609,8)=1),"",8),IF(OR(COUNTIF(A604:C606,9)=1,COUNTIF(A606:I606,9)=1,COUNTIF(B601:B609,9)=1),"",9)),0)</f>
        <v>0</v>
      </c>
      <c r="M606" s="18">
        <f t="shared" ref="M606" si="9690">IF(C606="",_xlfn.TEXTJOIN("",TRUE,IF(OR(COUNTIF(A604:C606,1)=1,COUNTIF(A606:I606,1)=1,COUNTIF(C601:C609,1)=1),"",1),IF(OR(COUNTIF(A604:C606,2)=1,COUNTIF(A606:I606,2)=1,COUNTIF(C601:C609,2)=1),"",2),IF(OR(COUNTIF(A604:C606,3)=1,COUNTIF(A606:I606,3)=1,COUNTIF(C601:C609,3)=1),"",3),IF(OR(COUNTIF(A604:C606,4)=1,COUNTIF(A606:I606,4)=1,COUNTIF(C601:C609,4)=1),"",4),IF(OR(COUNTIF(A604:C606,5)=1,COUNTIF(A606:I606,5)=1,COUNTIF(C601:C609,5)=1),"",5),IF(OR(COUNTIF(A604:C606,6)=1,COUNTIF(A606:I606,6)=1,COUNTIF(C601:C609,6)=1),"",6),IF(OR(COUNTIF(A604:C606,7)=1,COUNTIF(A606:I606,7)=1,COUNTIF(C601:C609,7)=1),"",7),IF(OR(COUNTIF(A604:C606,8)=1,COUNTIF(A606:I606,8)=1,COUNTIF(C601:C609,8)=1),"",8),IF(OR(COUNTIF(A604:C606,9)=1,COUNTIF(A606:I606,9)=1,COUNTIF(C601:C609,9)=1),"",9)),0)</f>
        <v>0</v>
      </c>
      <c r="N606" s="18">
        <f t="shared" ref="N606" si="9691">IF(D606="",_xlfn.TEXTJOIN("",TRUE,IF(OR(V602,COUNTIF(D604:F606,1)=1,COUNTIF(A606:I606,1)=1,COUNTIF(D601:D609,1)=1),"",1),IF(OR(W602,COUNTIF(D604:F606,2)=1,COUNTIF(A606:I606,2)=1,COUNTIF(D601:D609,2)=1),"",2),IF(OR(X602,COUNTIF(D604:F606,3)=1,COUNTIF(A606:I606,3)=1,COUNTIF(D601:D609,3)=1),"",3),IF(OR(Y602,COUNTIF(D604:F606,4)=1,COUNTIF(A606:I606,4)=1,COUNTIF(D601:D609,4)=1),"",4),IF(OR(Z602,COUNTIF(D604:F606,5)=1,COUNTIF(A606:I606,5)=1,COUNTIF(D601:D609,5)=1),"",5),IF(OR(AA602,COUNTIF(D604:F606,6)=1,COUNTIF(A606:I606,6)=1,COUNTIF(D601:D609,6)=1),"",6),IF(OR(AB602,COUNTIF(D604:F606,7)=1,COUNTIF(A606:I606,7)=1,COUNTIF(D601:D609,7)=1),"",7),IF(OR(AC602,COUNTIF(D604:F606,8)=1,COUNTIF(A606:I606,8)=1,COUNTIF(D601:D609,8)=1),"",8),IF(OR(AD602,COUNTIF(D604:F606,9)=1,COUNTIF(A606:I606,9)=1,COUNTIF(D601:D609,9)=1),"",9)),0)</f>
        <v>0</v>
      </c>
      <c r="O606" s="18">
        <f t="shared" ref="O606" si="9692">IF(E606="",_xlfn.TEXTJOIN("",TRUE,IF(OR(COUNTIF(D604:F606,1)=1,COUNTIF(A606:I606,1)=1,COUNTIF(E601:E609,1)=1),"",1),IF(OR(COUNTIF(D604:F606,2)=1,COUNTIF(A606:I606,2)=1,COUNTIF(E601:E609,2)=1),"",2),IF(OR(COUNTIF(D604:F606,3)=1,COUNTIF(A606:I606,3)=1,COUNTIF(E601:E609,3)=1),"",3),IF(OR(COUNTIF(D604:F606,4)=1,COUNTIF(A606:I606,4)=1,COUNTIF(E601:E609,4)=1),"",4),IF(OR(COUNTIF(D604:F606,5)=1,COUNTIF(A606:I606,5)=1,COUNTIF(E601:E609,5)=1),"",5),IF(OR(COUNTIF(D604:F606,6)=1,COUNTIF(A606:I606,6)=1,COUNTIF(E601:E609,6)=1),"",6),IF(OR(COUNTIF(D604:F606,7)=1,COUNTIF(A606:I606,7)=1,COUNTIF(E601:E609,7)=1),"",7),IF(OR(COUNTIF(D604:F606,8)=1,COUNTIF(A606:I606,8)=1,COUNTIF(E601:E609,8)=1),"",8),IF(OR(COUNTIF(D604:F606,9)=1,COUNTIF(A606:I606,9)=1,COUNTIF(E601:E609,9)=1),"",9)),0)</f>
        <v>0</v>
      </c>
      <c r="P606" s="18">
        <f t="shared" ref="P606" si="9693">IF(F606="",_xlfn.TEXTJOIN("",TRUE,IF(OR(V601,COUNTIF(D604:F606,1)=1,COUNTIF(A606:I606,1)=1,COUNTIF(F601:F609,1)=1),"",1),IF(OR(W601,COUNTIF(D604:F606,2)=1,COUNTIF(A606:I606,2)=1,COUNTIF(F601:F609,2)=1),"",2),IF(OR(X601,COUNTIF(D604:F606,3)=1,COUNTIF(A606:I606,3)=1,COUNTIF(F601:F609,3)=1),"",3),IF(OR(Y601,COUNTIF(D604:F606,4)=1,COUNTIF(A606:I606,4)=1,COUNTIF(F601:F609,4)=1),"",4),IF(OR(Z601,COUNTIF(D604:F606,5)=1,COUNTIF(A606:I606,5)=1,COUNTIF(F601:F609,5)=1),"",5),IF(OR(AA601,COUNTIF(D604:F606,6)=1,COUNTIF(A606:I606,6)=1,COUNTIF(F601:F609,6)=1),"",6),IF(OR(AB601,COUNTIF(D604:F606,7)=1,COUNTIF(A606:I606,7)=1,COUNTIF(F601:F609,7)=1),"",7),IF(OR(AC601,COUNTIF(D604:F606,8)=1,COUNTIF(A606:I606,8)=1,COUNTIF(F601:F609,8)=1),"",8),IF(OR(AD601,COUNTIF(D604:F606,9)=1,COUNTIF(A606:I606,9)=1,COUNTIF(F601:F609,9)=1),"",9)),0)</f>
        <v>0</v>
      </c>
      <c r="Q606" s="18">
        <f t="shared" ref="Q606" si="9694">IF(G606="",_xlfn.TEXTJOIN("",TRUE,IF(OR(COUNTIF(G604:I606,1)=1,COUNTIF(A606:I606,1)=1,COUNTIF(G601:G609,1)=1),"",1),IF(OR(COUNTIF(G604:I606,2)=1,COUNTIF(A606:I606,2)=1,COUNTIF(G601:G609,2)=1),"",2),IF(OR(COUNTIF(G604:I606,3)=1,COUNTIF(A606:I606,3)=1,COUNTIF(G601:G609,3)=1),"",3),IF(OR(COUNTIF(G604:I606,4)=1,COUNTIF(A606:I606,4)=1,COUNTIF(G601:G609,4)=1),"",4),IF(OR(COUNTIF(G604:I606,5)=1,COUNTIF(A606:I606,5)=1,COUNTIF(G601:G609,5)=1),"",5),IF(OR(COUNTIF(G604:I606,6)=1,COUNTIF(A606:I606,6)=1,COUNTIF(G601:G609,6)=1),"",6),IF(OR(COUNTIF(G604:I606,7)=1,COUNTIF(A606:I606,7)=1,COUNTIF(G601:G609,7)=1),"",7),IF(OR(COUNTIF(G604:I606,8)=1,COUNTIF(A606:I606,8)=1,COUNTIF(G601:G609,8)=1),"",8),IF(OR(COUNTIF(G604:I606,9)=1,COUNTIF(A606:I606,9)=1,COUNTIF(G601:G609,9)=1),"",9)),0)</f>
        <v>0</v>
      </c>
      <c r="R606" s="18">
        <f t="shared" ref="R606" si="9695">IF(H606="",_xlfn.TEXTJOIN("",TRUE,IF(OR(COUNTIF(G604:I606,1)=1,COUNTIF(A606:I606,1)=1,COUNTIF(H601:H609,1)=1),"",1),IF(OR(COUNTIF(G604:I606,2)=1,COUNTIF(A606:I606,2)=1,COUNTIF(H601:H609,2)=1),"",2),IF(OR(COUNTIF(G604:I606,3)=1,COUNTIF(A606:I606,3)=1,COUNTIF(H601:H609,3)=1),"",3),IF(OR(COUNTIF(G604:I606,4)=1,COUNTIF(A606:I606,4)=1,COUNTIF(H601:H609,4)=1),"",4),IF(OR(COUNTIF(G604:I606,5)=1,COUNTIF(A606:I606,5)=1,COUNTIF(H601:H609,5)=1),"",5),IF(OR(COUNTIF(G604:I606,6)=1,COUNTIF(A606:I606,6)=1,COUNTIF(H601:H609,6)=1),"",6),IF(OR(COUNTIF(G604:I606,7)=1,COUNTIF(A606:I606,7)=1,COUNTIF(H601:H609,7)=1),"",7),IF(OR(COUNTIF(G604:I606,8)=1,COUNTIF(A606:I606,8)=1,COUNTIF(H601:H609,8)=1),"",8),IF(OR(COUNTIF(G604:I606,9)=1,COUNTIF(A606:I606,9)=1,COUNTIF(H601:H609,9)=1),"",9)),0)</f>
        <v>0</v>
      </c>
      <c r="S606" s="18">
        <f t="shared" ref="S606" si="9696">IF(I606="",_xlfn.TEXTJOIN("",TRUE,IF(OR(COUNTIF(G604:I606,1)=1,COUNTIF(A606:I606,1)=1,COUNTIF(I601:I609,1)=1),"",1),IF(OR(COUNTIF(G604:I606,2)=1,COUNTIF(A606:I606,2)=1,COUNTIF(I601:I609,2)=1),"",2),IF(OR(COUNTIF(G604:I606,3)=1,COUNTIF(A606:I606,3)=1,COUNTIF(I601:I609,3)=1),"",3),IF(OR(COUNTIF(G604:I606,4)=1,COUNTIF(A606:I606,4)=1,COUNTIF(I601:I609,4)=1),"",4),IF(OR(COUNTIF(G604:I606,5)=1,COUNTIF(A606:I606,5)=1,COUNTIF(I601:I609,5)=1),"",5),IF(OR(COUNTIF(G604:I606,6)=1,COUNTIF(A606:I606,6)=1,COUNTIF(I601:I609,6)=1),"",6),IF(OR(COUNTIF(G604:I606,7)=1,COUNTIF(A606:I606,7)=1,COUNTIF(I601:I609,7)=1),"",7),IF(OR(COUNTIF(G604:I606,8)=1,COUNTIF(A606:I606,8)=1,COUNTIF(I601:I609,8)=1),"",8),IF(OR(COUNTIF(G604:I606,9)=1,COUNTIF(A606:I606,9)=1,COUNTIF(I601:I609,9)=1),"",9)),0)</f>
        <v>0</v>
      </c>
      <c r="AE606" s="19">
        <f t="shared" ref="AE606" si="9697">IF(AND(_xlfn.NUMBERVALUE(K606)&lt;10,SUM(AE601:AM605)=0),_xlfn.NUMBERVALUE(K606),0)</f>
        <v>0</v>
      </c>
      <c r="AF606" s="19">
        <f t="shared" ref="AF606" si="9698">IF(AND(_xlfn.NUMBERVALUE(L606)&lt;10,SUM(AE601:AE606)=0,SUM(AE601:AM605)=0),_xlfn.NUMBERVALUE(L606),0)</f>
        <v>0</v>
      </c>
      <c r="AG606" s="19">
        <f t="shared" ref="AG606" si="9699">IF(AND(_xlfn.NUMBERVALUE(M606)&lt;10,SUM(AE601:AF606)=0,SUM(AE601:AM605)=0),_xlfn.NUMBERVALUE(M606),0)</f>
        <v>0</v>
      </c>
      <c r="AH606" s="19">
        <f t="shared" ref="AH606" si="9700">IF(AND(_xlfn.NUMBERVALUE(N606)&lt;10,SUM(AE601:AG606)=0,SUM(AE601:AM605)=0),_xlfn.NUMBERVALUE(N606),0)</f>
        <v>0</v>
      </c>
      <c r="AI606" s="19">
        <f t="shared" ref="AI606" si="9701">IF(AND(_xlfn.NUMBERVALUE(O606)&lt;10,SUM(AE601:AH606)=0,SUM(AE601:AM605)=0),_xlfn.NUMBERVALUE(O606),0)</f>
        <v>0</v>
      </c>
      <c r="AJ606" s="19">
        <f t="shared" ref="AJ606" si="9702">IF(AND(_xlfn.NUMBERVALUE(P606)&lt;10,SUM(AE601:AI606)=0,SUM(AE601:AM605)=0),_xlfn.NUMBERVALUE(P606),0)</f>
        <v>0</v>
      </c>
      <c r="AK606" s="19">
        <f t="shared" ref="AK606" si="9703">IF(AND(_xlfn.NUMBERVALUE(Q606)&lt;10,SUM(AE601:AJ606)=0,SUM(AE601:AM605)=0),_xlfn.NUMBERVALUE(Q606),0)</f>
        <v>0</v>
      </c>
      <c r="AL606" s="19">
        <f t="shared" ref="AL606" si="9704">IF(AND(_xlfn.NUMBERVALUE(R606)&lt;10,SUM(AE601:AK606)=0,SUM(AE601:AM605)=0),_xlfn.NUMBERVALUE(R606),0)</f>
        <v>0</v>
      </c>
      <c r="AM606" s="19">
        <f t="shared" ref="AM606" si="9705">IF(AND(_xlfn.NUMBERVALUE(S606)&lt;10,SUM(AE601:AL606)=0,SUM(AE601:AM605)=0),_xlfn.NUMBERVALUE(S606),0)</f>
        <v>0</v>
      </c>
    </row>
    <row r="607" spans="1:39" x14ac:dyDescent="0.25">
      <c r="A607" s="1">
        <f t="shared" si="9587"/>
        <v>6</v>
      </c>
      <c r="B607" s="2">
        <f t="shared" si="9588"/>
        <v>3</v>
      </c>
      <c r="C607" s="3">
        <f t="shared" si="9589"/>
        <v>7</v>
      </c>
      <c r="D607" s="1">
        <f t="shared" si="9590"/>
        <v>1</v>
      </c>
      <c r="E607" s="2">
        <f t="shared" si="9591"/>
        <v>8</v>
      </c>
      <c r="F607" s="3">
        <f t="shared" si="9592"/>
        <v>2</v>
      </c>
      <c r="G607" s="1">
        <f t="shared" si="9593"/>
        <v>5</v>
      </c>
      <c r="H607" s="2">
        <f t="shared" si="9594"/>
        <v>4</v>
      </c>
      <c r="I607" s="3">
        <f t="shared" si="9595"/>
        <v>9</v>
      </c>
      <c r="K607" s="18">
        <f t="shared" ref="K607" si="9706">IF(A607="",_xlfn.TEXTJOIN("",TRUE,IF(OR(COUNTIF(A607:C609,1)=1,COUNTIF(A607:I607,1)=1,COUNTIF(A601:A609,1)=1),"",1),IF(OR(COUNTIF(A607:C609,2)=1,COUNTIF(A607:I607,2)=1,COUNTIF(A601:A609,2)=1),"",2),IF(OR(COUNTIF(A607:C609,3)=1,COUNTIF(A607:I607,3)=1,COUNTIF(A601:A609,3)=1),"",3),IF(OR(COUNTIF(A607:C609,4)=1,COUNTIF(A607:I607,4)=1,COUNTIF(A601:A609,4)=1),"",4),IF(OR(COUNTIF(A607:C609,5)=1,COUNTIF(A607:I607,5)=1,COUNTIF(A601:A609,5)=1),"",5),IF(OR(COUNTIF(A607:C609,6)=1,COUNTIF(A607:I607,6)=1,COUNTIF(A601:A609,6)=1),"",6),IF(OR(COUNTIF(A607:C609,7)=1,COUNTIF(A607:I607,7)=1,COUNTIF(A601:A609,7)=1),"",7),IF(OR(COUNTIF(A607:C609,8)=1,COUNTIF(A607:I607,8)=1,COUNTIF(A601:A609,8)=1),"",8),IF(OR(COUNTIF(A607:C609,9)=1,COUNTIF(A607:I607,9)=1,COUNTIF(A601:A609,9)=1),"",9)),0)</f>
        <v>0</v>
      </c>
      <c r="L607" s="18">
        <f t="shared" ref="L607" si="9707">IF(B607="",_xlfn.TEXTJOIN("",TRUE,IF(OR(COUNTIF(A607:C609,1)=1,COUNTIF(A607:I607,1)=1,COUNTIF(B601:B609,1)=1),"",1),IF(OR(COUNTIF(A607:C609,2)=1,COUNTIF(A607:I607,2)=1,COUNTIF(B601:B609,2)=1),"",2),IF(OR(COUNTIF(A607:C609,3)=1,COUNTIF(A607:I607,3)=1,COUNTIF(B601:B609,3)=1),"",3),IF(OR(COUNTIF(A607:C609,4)=1,COUNTIF(A607:I607,4)=1,COUNTIF(B601:B609,4)=1),"",4),IF(OR(COUNTIF(A607:C609,5)=1,COUNTIF(A607:I607,5)=1,COUNTIF(B601:B609,5)=1),"",5),IF(OR(COUNTIF(A607:C609,6)=1,COUNTIF(A607:I607,6)=1,COUNTIF(B601:B609,6)=1),"",6),IF(OR(COUNTIF(A607:C609,7)=1,COUNTIF(A607:I607,7)=1,COUNTIF(B601:B609,7)=1),"",7),IF(OR(COUNTIF(A607:C609,8)=1,COUNTIF(A607:I607,8)=1,COUNTIF(B601:B609,8)=1),"",8),IF(OR(COUNTIF(A607:C609,9)=1,COUNTIF(A607:I607,9)=1,COUNTIF(B601:B609,9)=1),"",9)),0)</f>
        <v>0</v>
      </c>
      <c r="M607" s="18">
        <f t="shared" ref="M607" si="9708">IF(C607="",_xlfn.TEXTJOIN("",TRUE,IF(OR(V602,COUNTIF(A607:C609,1)=1,COUNTIF(A607:I607,1)=1,COUNTIF(C601:C609,1)=1),"",1),IF(OR(W602,COUNTIF(A607:C609,2)=1,COUNTIF(A607:I607,2)=1,COUNTIF(C601:C609,2)=1),"",2),IF(OR(X602,COUNTIF(A607:C609,3)=1,COUNTIF(A607:I607,3)=1,COUNTIF(C601:C609,3)=1),"",3),IF(OR(Y602,COUNTIF(A607:C609,4)=1,COUNTIF(A607:I607,4)=1,COUNTIF(C601:C609,4)=1),"",4),IF(OR(Z602,COUNTIF(A607:C609,5)=1,COUNTIF(A607:I607,5)=1,COUNTIF(C601:C609,5)=1),"",5),IF(OR(AA602,COUNTIF(A607:C609,6)=1,COUNTIF(A607:I607,6)=1,COUNTIF(C601:C609,6)=1),"",6),IF(OR(AB602,COUNTIF(A607:C609,7)=1,COUNTIF(A607:I607,7)=1,COUNTIF(C601:C609,7)=1),"",7),IF(OR(AC602,COUNTIF(A607:C609,8)=1,COUNTIF(A607:I607,8)=1,COUNTIF(C601:C609,8)=1),"",8),IF(OR(AD602,COUNTIF(A607:C609,9)=1,COUNTIF(A607:I607,9)=1,COUNTIF(C601:C609,9)=1),"",9)),0)</f>
        <v>0</v>
      </c>
      <c r="N607" s="18">
        <f t="shared" ref="N607" si="9709">IF(D607="",_xlfn.TEXTJOIN("",TRUE,IF(OR(COUNTIF(D607:F609,1)=1,COUNTIF(A607:I607,1)=1,COUNTIF(D601:D609,1)=1),"",1),IF(OR(COUNTIF(D607:F609,2)=1,COUNTIF(A607:I607,2)=1,COUNTIF(D601:D609,2)=1),"",2),IF(OR(COUNTIF(D607:F609,3)=1,COUNTIF(A607:I607,3)=1,COUNTIF(D601:D609,3)=1),"",3),IF(OR(COUNTIF(D607:F609,4)=1,COUNTIF(A607:I607,4)=1,COUNTIF(D601:D609,4)=1),"",4),IF(OR(COUNTIF(D607:F609,5)=1,COUNTIF(A607:I607,5)=1,COUNTIF(D601:D609,5)=1),"",5),IF(OR(COUNTIF(D607:F609,6)=1,COUNTIF(A607:I607,6)=1,COUNTIF(D601:D609,6)=1),"",6),IF(OR(COUNTIF(D607:F609,7)=1,COUNTIF(A607:I607,7)=1,COUNTIF(D601:D609,7)=1),"",7),IF(OR(COUNTIF(D607:F609,8)=1,COUNTIF(A607:I607,8)=1,COUNTIF(D601:D609,8)=1),"",8),IF(OR(COUNTIF(D607:F609,9)=1,COUNTIF(A607:I607,9)=1,COUNTIF(D601:D609,9)=1),"",9)),0)</f>
        <v>0</v>
      </c>
      <c r="O607" s="18">
        <f t="shared" ref="O607" si="9710">IF(E607="",_xlfn.TEXTJOIN("",TRUE,IF(OR(COUNTIF(D607:F609,1)=1,COUNTIF(A607:I607,1)=1,COUNTIF(E601:E609,1)=1),"",1),IF(OR(COUNTIF(D607:F609,2)=1,COUNTIF(A607:I607,2)=1,COUNTIF(E601:E609,2)=1),"",2),IF(OR(COUNTIF(D607:F609,3)=1,COUNTIF(A607:I607,3)=1,COUNTIF(E601:E609,3)=1),"",3),IF(OR(COUNTIF(D607:F609,4)=1,COUNTIF(A607:I607,4)=1,COUNTIF(E601:E609,4)=1),"",4),IF(OR(COUNTIF(D607:F609,5)=1,COUNTIF(A607:I607,5)=1,COUNTIF(E601:E609,5)=1),"",5),IF(OR(COUNTIF(D607:F609,6)=1,COUNTIF(A607:I607,6)=1,COUNTIF(E601:E609,6)=1),"",6),IF(OR(COUNTIF(D607:F609,7)=1,COUNTIF(A607:I607,7)=1,COUNTIF(E601:E609,7)=1),"",7),IF(OR(COUNTIF(D607:F609,8)=1,COUNTIF(A607:I607,8)=1,COUNTIF(E601:E609,8)=1),"",8),IF(OR(COUNTIF(D607:F609,9)=1,COUNTIF(A607:I607,9)=1,COUNTIF(E601:E609,9)=1),"",9)),0)</f>
        <v>0</v>
      </c>
      <c r="P607" s="18">
        <f t="shared" ref="P607" si="9711">IF(F607="",_xlfn.TEXTJOIN("",TRUE,IF(OR(COUNTIF(D607:F609,1)=1,COUNTIF(A607:I607,1)=1,COUNTIF(F601:F609,1)=1),"",1),IF(OR(COUNTIF(D607:F609,2)=1,COUNTIF(A607:I607,2)=1,COUNTIF(F601:F609,2)=1),"",2),IF(OR(COUNTIF(D607:F609,3)=1,COUNTIF(A607:I607,3)=1,COUNTIF(F601:F609,3)=1),"",3),IF(OR(COUNTIF(D607:F609,4)=1,COUNTIF(A607:I607,4)=1,COUNTIF(F601:F609,4)=1),"",4),IF(OR(COUNTIF(D607:F609,5)=1,COUNTIF(A607:I607,5)=1,COUNTIF(F601:F609,5)=1),"",5),IF(OR(COUNTIF(D607:F609,6)=1,COUNTIF(A607:I607,6)=1,COUNTIF(F601:F609,6)=1),"",6),IF(OR(COUNTIF(D607:F609,7)=1,COUNTIF(A607:I607,7)=1,COUNTIF(F601:F609,7)=1),"",7),IF(OR(COUNTIF(D607:F609,8)=1,COUNTIF(A607:I607,8)=1,COUNTIF(F601:F609,8)=1),"",8),IF(OR(COUNTIF(D607:F609,9)=1,COUNTIF(A607:I607,9)=1,COUNTIF(F601:F609,9)=1),"",9)),0)</f>
        <v>0</v>
      </c>
      <c r="Q607" s="18">
        <f t="shared" ref="Q607" si="9712">IF(G607="",_xlfn.TEXTJOIN("",TRUE,IF(OR(V601,COUNTIF(G607:I609,1)=1,COUNTIF(A607:I607,1)=1,COUNTIF(G601:G609,1)=1),"",1),IF(OR(W601,COUNTIF(G607:I609,2)=1,COUNTIF(A607:I607,2)=1,COUNTIF(G601:G609,2)=1),"",2),IF(OR(X601,COUNTIF(G607:I609,3)=1,COUNTIF(A607:I607,3)=1,COUNTIF(G601:G609,3)=1),"",3),IF(OR(Y601,COUNTIF(G607:I609,4)=1,COUNTIF(A607:I607,4)=1,COUNTIF(G601:G609,4)=1),"",4),IF(OR(Z601,COUNTIF(G607:I609,5)=1,COUNTIF(A607:I607,5)=1,COUNTIF(G601:G609,5)=1),"",5),IF(OR(AA601,COUNTIF(G607:I609,6)=1,COUNTIF(A607:I607,6)=1,COUNTIF(G601:G609,6)=1),"",6),IF(OR(AB601,COUNTIF(G607:I609,7)=1,COUNTIF(A607:I607,7)=1,COUNTIF(G601:G609,7)=1),"",7),IF(OR(AC601,COUNTIF(G607:I609,8)=1,COUNTIF(A607:I607,8)=1,COUNTIF(G601:G609,8)=1),"",8),IF(OR(AD601,COUNTIF(G607:I609,9)=1,COUNTIF(A607:I607,9)=1,COUNTIF(G601:G609,9)=1),"",9)),0)</f>
        <v>0</v>
      </c>
      <c r="R607" s="18">
        <f t="shared" ref="R607" si="9713">IF(H607="",_xlfn.TEXTJOIN("",TRUE,IF(OR(COUNTIF(G607:I609,1)=1,COUNTIF(A607:I607,1)=1,COUNTIF(H601:H609,1)=1),"",1),IF(OR(COUNTIF(G607:I609,2)=1,COUNTIF(A607:I607,2)=1,COUNTIF(H601:H609,2)=1),"",2),IF(OR(COUNTIF(G607:I609,3)=1,COUNTIF(A607:I607,3)=1,COUNTIF(H601:H609,3)=1),"",3),IF(OR(COUNTIF(G607:I609,4)=1,COUNTIF(A607:I607,4)=1,COUNTIF(H601:H609,4)=1),"",4),IF(OR(COUNTIF(G607:I609,5)=1,COUNTIF(A607:I607,5)=1,COUNTIF(H601:H609,5)=1),"",5),IF(OR(COUNTIF(G607:I609,6)=1,COUNTIF(A607:I607,6)=1,COUNTIF(H601:H609,6)=1),"",6),IF(OR(COUNTIF(G607:I609,7)=1,COUNTIF(A607:I607,7)=1,COUNTIF(H601:H609,7)=1),"",7),IF(OR(COUNTIF(G607:I609,8)=1,COUNTIF(A607:I607,8)=1,COUNTIF(H601:H609,8)=1),"",8),IF(OR(COUNTIF(G607:I609,9)=1,COUNTIF(A607:I607,9)=1,COUNTIF(H601:H609,9)=1),"",9)),0)</f>
        <v>0</v>
      </c>
      <c r="S607" s="18">
        <f t="shared" ref="S607" si="9714">IF(I607="",_xlfn.TEXTJOIN("",TRUE,IF(OR(COUNTIF(G607:I609,1)=1,COUNTIF(A607:I607,1)=1,COUNTIF(I601:I609,1)=1),"",1),IF(OR(COUNTIF(G607:I609,2)=1,COUNTIF(A607:I607,2)=1,COUNTIF(I601:I609,2)=1),"",2),IF(OR(COUNTIF(G607:I609,3)=1,COUNTIF(A607:I607,3)=1,COUNTIF(I601:I609,3)=1),"",3),IF(OR(COUNTIF(G607:I609,4)=1,COUNTIF(A607:I607,4)=1,COUNTIF(I601:I609,4)=1),"",4),IF(OR(COUNTIF(G607:I609,5)=1,COUNTIF(A607:I607,5)=1,COUNTIF(I601:I609,5)=1),"",5),IF(OR(COUNTIF(G607:I609,6)=1,COUNTIF(A607:I607,6)=1,COUNTIF(I601:I609,6)=1),"",6),IF(OR(COUNTIF(G607:I609,7)=1,COUNTIF(A607:I607,7)=1,COUNTIF(I601:I609,7)=1),"",7),IF(OR(COUNTIF(G607:I609,8)=1,COUNTIF(A607:I607,8)=1,COUNTIF(I601:I609,8)=1),"",8),IF(OR(COUNTIF(G607:I609,9)=1,COUNTIF(A607:I607,9)=1,COUNTIF(I601:I609,9)=1),"",9)),0)</f>
        <v>0</v>
      </c>
      <c r="AE607" s="19">
        <f t="shared" ref="AE607" si="9715">IF(AND(_xlfn.NUMBERVALUE(K607)&lt;10,SUM(AE601:AM606)=0),_xlfn.NUMBERVALUE(K607),0)</f>
        <v>0</v>
      </c>
      <c r="AF607" s="19">
        <f t="shared" ref="AF607" si="9716">IF(AND(_xlfn.NUMBERVALUE(L607)&lt;10,SUM(AE601:AE607)=0,SUM(AE601:AM606)=0),_xlfn.NUMBERVALUE(L607),0)</f>
        <v>0</v>
      </c>
      <c r="AG607" s="19">
        <f t="shared" ref="AG607" si="9717">IF(AND(_xlfn.NUMBERVALUE(M607)&lt;10,SUM(AE601:AF607)=0,SUM(AE601:AM606)=0),_xlfn.NUMBERVALUE(M607),0)</f>
        <v>0</v>
      </c>
      <c r="AH607" s="19">
        <f t="shared" ref="AH607" si="9718">IF(AND(_xlfn.NUMBERVALUE(N607)&lt;10,SUM(AE601:AG607)=0,SUM(AE601:AM606)=0),_xlfn.NUMBERVALUE(N607),0)</f>
        <v>0</v>
      </c>
      <c r="AI607" s="19">
        <f t="shared" ref="AI607" si="9719">IF(AND(_xlfn.NUMBERVALUE(O607)&lt;10,SUM(AE601:AH607)=0,SUM(AE601:AM606)=0),_xlfn.NUMBERVALUE(O607),0)</f>
        <v>0</v>
      </c>
      <c r="AJ607" s="19">
        <f t="shared" ref="AJ607" si="9720">IF(AND(_xlfn.NUMBERVALUE(P607)&lt;10,SUM(AE601:AI607)=0,SUM(AE601:AM606)=0),_xlfn.NUMBERVALUE(P607),0)</f>
        <v>0</v>
      </c>
      <c r="AK607" s="19">
        <f t="shared" ref="AK607" si="9721">IF(AND(_xlfn.NUMBERVALUE(Q607)&lt;10,SUM(AE601:AJ607)=0,SUM(AE601:AM606)=0),_xlfn.NUMBERVALUE(Q607),0)</f>
        <v>0</v>
      </c>
      <c r="AL607" s="19">
        <f t="shared" ref="AL607" si="9722">IF(AND(_xlfn.NUMBERVALUE(R607)&lt;10,SUM(AE601:AK607)=0,SUM(AE601:AM606)=0),_xlfn.NUMBERVALUE(R607),0)</f>
        <v>0</v>
      </c>
      <c r="AM607" s="19">
        <f t="shared" ref="AM607" si="9723">IF(AND(_xlfn.NUMBERVALUE(S607)&lt;10,SUM(AE601:AL607)=0,SUM(AE601:AM606)=0),_xlfn.NUMBERVALUE(S607),0)</f>
        <v>0</v>
      </c>
    </row>
    <row r="608" spans="1:39" x14ac:dyDescent="0.25">
      <c r="A608" s="5">
        <f t="shared" si="9587"/>
        <v>5</v>
      </c>
      <c r="B608" s="6">
        <f t="shared" si="9588"/>
        <v>2</v>
      </c>
      <c r="C608" s="7">
        <f t="shared" si="9589"/>
        <v>1</v>
      </c>
      <c r="D608" s="5">
        <f t="shared" si="9590"/>
        <v>4</v>
      </c>
      <c r="E608" s="6">
        <f t="shared" si="9591"/>
        <v>9</v>
      </c>
      <c r="F608" s="7">
        <f t="shared" si="9592"/>
        <v>7</v>
      </c>
      <c r="G608" s="5">
        <f t="shared" si="9593"/>
        <v>8</v>
      </c>
      <c r="H608" s="6">
        <f t="shared" si="9594"/>
        <v>3</v>
      </c>
      <c r="I608" s="7">
        <f t="shared" si="9595"/>
        <v>6</v>
      </c>
      <c r="K608" s="18">
        <f t="shared" ref="K608" si="9724">IF(A608="",_xlfn.TEXTJOIN("",TRUE,IF(OR(COUNTIF(A607:C609,1)=1,COUNTIF(A608:I608,1)=1,COUNTIF(A601:A609,1)=1),"",1),IF(OR(COUNTIF(A607:C609,2)=1,COUNTIF(A608:I608,2)=1,COUNTIF(A601:A609,2)=1),"",2),IF(OR(COUNTIF(A607:C609,3)=1,COUNTIF(A608:I608,3)=1,COUNTIF(A601:A609,3)=1),"",3),IF(OR(COUNTIF(A607:C609,4)=1,COUNTIF(A608:I608,4)=1,COUNTIF(A601:A609,4)=1),"",4),IF(OR(COUNTIF(A607:C609,5)=1,COUNTIF(A608:I608,5)=1,COUNTIF(A601:A609,5)=1),"",5),IF(OR(COUNTIF(A607:C609,6)=1,COUNTIF(A608:I608,6)=1,COUNTIF(A601:A609,6)=1),"",6),IF(OR(COUNTIF(A607:C609,7)=1,COUNTIF(A608:I608,7)=1,COUNTIF(A601:A609,7)=1),"",7),IF(OR(COUNTIF(A607:C609,8)=1,COUNTIF(A608:I608,8)=1,COUNTIF(A601:A609,8)=1),"",8),IF(OR(COUNTIF(A607:C609,9)=1,COUNTIF(A608:I608,9)=1,COUNTIF(A601:A609,9)=1),"",9)),0)</f>
        <v>0</v>
      </c>
      <c r="L608" s="18">
        <f t="shared" ref="L608" si="9725">IF(B608="",_xlfn.TEXTJOIN("",TRUE,IF(OR(V602,COUNTIF(A607:C609,1)=1,COUNTIF(A608:I608,1)=1,COUNTIF(B601:B609,1)=1),"",1),IF(OR(W602,COUNTIF(A607:C609,2)=1,COUNTIF(A608:I608,2)=1,COUNTIF(B601:B609,2)=1),"",2),IF(OR(X602,COUNTIF(A607:C609,3)=1,COUNTIF(A608:I608,3)=1,COUNTIF(B601:B609,3)=1),"",3),IF(OR(Y602,COUNTIF(A607:C609,4)=1,COUNTIF(A608:I608,4)=1,COUNTIF(B601:B609,4)=1),"",4),IF(OR(Z602,COUNTIF(A607:C609,5)=1,COUNTIF(A608:I608,5)=1,COUNTIF(B601:B609,5)=1),"",5),IF(OR(AA602,COUNTIF(A607:C609,6)=1,COUNTIF(A608:I608,6)=1,COUNTIF(B601:B609,6)=1),"",6),IF(OR(AB602,COUNTIF(A607:C609,7)=1,COUNTIF(A608:I608,7)=1,COUNTIF(B601:B609,7)=1),"",7),IF(OR(AC602,COUNTIF(A607:C609,8)=1,COUNTIF(A608:I608,8)=1,COUNTIF(B601:B609,8)=1),"",8),IF(OR(AD602,COUNTIF(A607:C609,9)=1,COUNTIF(A608:I608,9)=1,COUNTIF(B601:B609,9)=1),"",9)),0)</f>
        <v>0</v>
      </c>
      <c r="M608" s="18">
        <f t="shared" ref="M608" si="9726">IF(C608="",_xlfn.TEXTJOIN("",TRUE,IF(OR(COUNTIF(A607:C609,1)=1,COUNTIF(A608:I608,1)=1,COUNTIF(C601:C609,1)=1),"",1),IF(OR(COUNTIF(A607:C609,2)=1,COUNTIF(A608:I608,2)=1,COUNTIF(C601:C609,2)=1),"",2),IF(OR(COUNTIF(A607:C609,3)=1,COUNTIF(A608:I608,3)=1,COUNTIF(C601:C609,3)=1),"",3),IF(OR(COUNTIF(A607:C609,4)=1,COUNTIF(A608:I608,4)=1,COUNTIF(C601:C609,4)=1),"",4),IF(OR(COUNTIF(A607:C609,5)=1,COUNTIF(A608:I608,5)=1,COUNTIF(C601:C609,5)=1),"",5),IF(OR(COUNTIF(A607:C609,6)=1,COUNTIF(A608:I608,6)=1,COUNTIF(C601:C609,6)=1),"",6),IF(OR(COUNTIF(A607:C609,7)=1,COUNTIF(A608:I608,7)=1,COUNTIF(C601:C609,7)=1),"",7),IF(OR(COUNTIF(A607:C609,8)=1,COUNTIF(A608:I608,8)=1,COUNTIF(C601:C609,8)=1),"",8),IF(OR(COUNTIF(A607:C609,9)=1,COUNTIF(A608:I608,9)=1,COUNTIF(C601:C609,9)=1),"",9)),0)</f>
        <v>0</v>
      </c>
      <c r="N608" s="18">
        <f t="shared" ref="N608" si="9727">IF(D608="",_xlfn.TEXTJOIN("",TRUE,IF(OR(COUNTIF(D607:F609,1)=1,COUNTIF(A608:I608,1)=1,COUNTIF(D601:D609,1)=1),"",1),IF(OR(COUNTIF(D607:F609,2)=1,COUNTIF(A608:I608,2)=1,COUNTIF(D601:D609,2)=1),"",2),IF(OR(COUNTIF(D607:F609,3)=1,COUNTIF(A608:I608,3)=1,COUNTIF(D601:D609,3)=1),"",3),IF(OR(COUNTIF(D607:F609,4)=1,COUNTIF(A608:I608,4)=1,COUNTIF(D601:D609,4)=1),"",4),IF(OR(COUNTIF(D607:F609,5)=1,COUNTIF(A608:I608,5)=1,COUNTIF(D601:D609,5)=1),"",5),IF(OR(COUNTIF(D607:F609,6)=1,COUNTIF(A608:I608,6)=1,COUNTIF(D601:D609,6)=1),"",6),IF(OR(COUNTIF(D607:F609,7)=1,COUNTIF(A608:I608,7)=1,COUNTIF(D601:D609,7)=1),"",7),IF(OR(COUNTIF(D607:F609,8)=1,COUNTIF(A608:I608,8)=1,COUNTIF(D601:D609,8)=1),"",8),IF(OR(COUNTIF(D607:F609,9)=1,COUNTIF(A608:I608,9)=1,COUNTIF(D601:D609,9)=1),"",9)),0)</f>
        <v>0</v>
      </c>
      <c r="O608" s="18">
        <f t="shared" ref="O608" si="9728">IF(E608="",_xlfn.TEXTJOIN("",TRUE,IF(OR(COUNTIF(D607:F609,1)=1,COUNTIF(A608:I608,1)=1,COUNTIF(E601:E609,1)=1),"",1),IF(OR(COUNTIF(D607:F609,2)=1,COUNTIF(A608:I608,2)=1,COUNTIF(E601:E609,2)=1),"",2),IF(OR(COUNTIF(D607:F609,3)=1,COUNTIF(A608:I608,3)=1,COUNTIF(E601:E609,3)=1),"",3),IF(OR(COUNTIF(D607:F609,4)=1,COUNTIF(A608:I608,4)=1,COUNTIF(E601:E609,4)=1),"",4),IF(OR(COUNTIF(D607:F609,5)=1,COUNTIF(A608:I608,5)=1,COUNTIF(E601:E609,5)=1),"",5),IF(OR(COUNTIF(D607:F609,6)=1,COUNTIF(A608:I608,6)=1,COUNTIF(E601:E609,6)=1),"",6),IF(OR(COUNTIF(D607:F609,7)=1,COUNTIF(A608:I608,7)=1,COUNTIF(E601:E609,7)=1),"",7),IF(OR(COUNTIF(D607:F609,8)=1,COUNTIF(A608:I608,8)=1,COUNTIF(E601:E609,8)=1),"",8),IF(OR(COUNTIF(D607:F609,9)=1,COUNTIF(A608:I608,9)=1,COUNTIF(E601:E609,9)=1),"",9)),0)</f>
        <v>0</v>
      </c>
      <c r="P608" s="18">
        <f t="shared" ref="P608" si="9729">IF(F608="",_xlfn.TEXTJOIN("",TRUE,IF(OR(COUNTIF(D607:F609,1)=1,COUNTIF(A608:I608,1)=1,COUNTIF(F601:F609,1)=1),"",1),IF(OR(COUNTIF(D607:F609,2)=1,COUNTIF(A608:I608,2)=1,COUNTIF(F601:F609,2)=1),"",2),IF(OR(COUNTIF(D607:F609,3)=1,COUNTIF(A608:I608,3)=1,COUNTIF(F601:F609,3)=1),"",3),IF(OR(COUNTIF(D607:F609,4)=1,COUNTIF(A608:I608,4)=1,COUNTIF(F601:F609,4)=1),"",4),IF(OR(COUNTIF(D607:F609,5)=1,COUNTIF(A608:I608,5)=1,COUNTIF(F601:F609,5)=1),"",5),IF(OR(COUNTIF(D607:F609,6)=1,COUNTIF(A608:I608,6)=1,COUNTIF(F601:F609,6)=1),"",6),IF(OR(COUNTIF(D607:F609,7)=1,COUNTIF(A608:I608,7)=1,COUNTIF(F601:F609,7)=1),"",7),IF(OR(COUNTIF(D607:F609,8)=1,COUNTIF(A608:I608,8)=1,COUNTIF(F601:F609,8)=1),"",8),IF(OR(COUNTIF(D607:F609,9)=1,COUNTIF(A608:I608,9)=1,COUNTIF(F601:F609,9)=1),"",9)),0)</f>
        <v>0</v>
      </c>
      <c r="Q608" s="18">
        <f t="shared" ref="Q608" si="9730">IF(G608="",_xlfn.TEXTJOIN("",TRUE,IF(OR(COUNTIF(G607:I609,1)=1,COUNTIF(A608:I608,1)=1,COUNTIF(G601:G609,1)=1),"",1),IF(OR(COUNTIF(G607:I609,2)=1,COUNTIF(A608:I608,2)=1,COUNTIF(G601:G609,2)=1),"",2),IF(OR(COUNTIF(G607:I609,3)=1,COUNTIF(A608:I608,3)=1,COUNTIF(G601:G609,3)=1),"",3),IF(OR(COUNTIF(G607:I609,4)=1,COUNTIF(A608:I608,4)=1,COUNTIF(G601:G609,4)=1),"",4),IF(OR(COUNTIF(G607:I609,5)=1,COUNTIF(A608:I608,5)=1,COUNTIF(G601:G609,5)=1),"",5),IF(OR(COUNTIF(G607:I609,6)=1,COUNTIF(A608:I608,6)=1,COUNTIF(G601:G609,6)=1),"",6),IF(OR(COUNTIF(G607:I609,7)=1,COUNTIF(A608:I608,7)=1,COUNTIF(G601:G609,7)=1),"",7),IF(OR(COUNTIF(G607:I609,8)=1,COUNTIF(A608:I608,8)=1,COUNTIF(G601:G609,8)=1),"",8),IF(OR(COUNTIF(G607:I609,9)=1,COUNTIF(A608:I608,9)=1,COUNTIF(G601:G609,9)=1),"",9)),0)</f>
        <v>0</v>
      </c>
      <c r="R608" s="18">
        <f t="shared" ref="R608" si="9731">IF(H608="",_xlfn.TEXTJOIN("",TRUE,IF(OR(V601,COUNTIF(G607:I609,1)=1,COUNTIF(A608:I608,1)=1,COUNTIF(H601:H609,1)=1),"",1),IF(OR(W601,COUNTIF(G607:I609,2)=1,COUNTIF(A608:I608,2)=1,COUNTIF(H601:H609,2)=1),"",2),IF(OR(X601,COUNTIF(G607:I609,3)=1,COUNTIF(A608:I608,3)=1,COUNTIF(H601:H609,3)=1),"",3),IF(OR(Y601,COUNTIF(G607:I609,4)=1,COUNTIF(A608:I608,4)=1,COUNTIF(H601:H609,4)=1),"",4),IF(OR(Z601,COUNTIF(G607:I609,5)=1,COUNTIF(A608:I608,5)=1,COUNTIF(H601:H609,5)=1),"",5),IF(OR(AA601,COUNTIF(G607:I609,6)=1,COUNTIF(A608:I608,6)=1,COUNTIF(H601:H609,6)=1),"",6),IF(OR(AB601,COUNTIF(G607:I609,7)=1,COUNTIF(A608:I608,7)=1,COUNTIF(H601:H609,7)=1),"",7),IF(OR(AC601,COUNTIF(G607:I609,8)=1,COUNTIF(A608:I608,8)=1,COUNTIF(H601:H609,8)=1),"",8),IF(OR(AD601,COUNTIF(G607:I609,9)=1,COUNTIF(A608:I608,9)=1,COUNTIF(H601:H609,9)=1),"",9)),0)</f>
        <v>0</v>
      </c>
      <c r="S608" s="18">
        <f t="shared" ref="S608" si="9732">IF(I608="",_xlfn.TEXTJOIN("",TRUE,IF(OR(COUNTIF(G607:I609,1)=1,COUNTIF(A608:I608,1)=1,COUNTIF(I601:I609,1)=1),"",1),IF(OR(COUNTIF(G607:I609,2)=1,COUNTIF(A608:I608,2)=1,COUNTIF(I601:I609,2)=1),"",2),IF(OR(COUNTIF(G607:I609,3)=1,COUNTIF(A608:I608,3)=1,COUNTIF(I601:I609,3)=1),"",3),IF(OR(COUNTIF(G607:I609,4)=1,COUNTIF(A608:I608,4)=1,COUNTIF(I601:I609,4)=1),"",4),IF(OR(COUNTIF(G607:I609,5)=1,COUNTIF(A608:I608,5)=1,COUNTIF(I601:I609,5)=1),"",5),IF(OR(COUNTIF(G607:I609,6)=1,COUNTIF(A608:I608,6)=1,COUNTIF(I601:I609,6)=1),"",6),IF(OR(COUNTIF(G607:I609,7)=1,COUNTIF(A608:I608,7)=1,COUNTIF(I601:I609,7)=1),"",7),IF(OR(COUNTIF(G607:I609,8)=1,COUNTIF(A608:I608,8)=1,COUNTIF(I601:I609,8)=1),"",8),IF(OR(COUNTIF(G607:I609,9)=1,COUNTIF(A608:I608,9)=1,COUNTIF(I601:I609,9)=1),"",9)),0)</f>
        <v>0</v>
      </c>
      <c r="AE608" s="19">
        <f t="shared" ref="AE608" si="9733">IF(AND(_xlfn.NUMBERVALUE(K608)&lt;10,SUM(AE601:AM607)=0),_xlfn.NUMBERVALUE(K608),0)</f>
        <v>0</v>
      </c>
      <c r="AF608" s="19">
        <f t="shared" ref="AF608" si="9734">IF(AND(_xlfn.NUMBERVALUE(L608)&lt;10,SUM(AE601:AE608)=0,SUM(AE601:AM607)=0),_xlfn.NUMBERVALUE(L608),0)</f>
        <v>0</v>
      </c>
      <c r="AG608" s="19">
        <f t="shared" ref="AG608" si="9735">IF(AND(_xlfn.NUMBERVALUE(M608)&lt;10,SUM(AE601:AF608)=0,SUM(AE601:AM607)=0),_xlfn.NUMBERVALUE(M608),0)</f>
        <v>0</v>
      </c>
      <c r="AH608" s="19">
        <f t="shared" ref="AH608" si="9736">IF(AND(_xlfn.NUMBERVALUE(N608)&lt;10,SUM(AE601:AG608)=0,SUM(AE601:AM607)=0),_xlfn.NUMBERVALUE(N608),0)</f>
        <v>0</v>
      </c>
      <c r="AI608" s="19">
        <f t="shared" ref="AI608" si="9737">IF(AND(_xlfn.NUMBERVALUE(O608)&lt;10,SUM(AE601:AH608)=0,SUM(AE601:AM607)=0),_xlfn.NUMBERVALUE(O608),0)</f>
        <v>0</v>
      </c>
      <c r="AJ608" s="19">
        <f t="shared" ref="AJ608" si="9738">IF(AND(_xlfn.NUMBERVALUE(P608)&lt;10,SUM(AE601:AI608)=0,SUM(AE601:AM607)=0),_xlfn.NUMBERVALUE(P608),0)</f>
        <v>0</v>
      </c>
      <c r="AK608" s="19">
        <f t="shared" ref="AK608" si="9739">IF(AND(_xlfn.NUMBERVALUE(Q608)&lt;10,SUM(AE601:AJ608)=0,SUM(AE601:AM607)=0),_xlfn.NUMBERVALUE(Q608),0)</f>
        <v>0</v>
      </c>
      <c r="AL608" s="19">
        <f t="shared" ref="AL608" si="9740">IF(AND(_xlfn.NUMBERVALUE(R608)&lt;10,SUM(AE601:AK608)=0,SUM(AE601:AM607)=0),_xlfn.NUMBERVALUE(R608),0)</f>
        <v>0</v>
      </c>
      <c r="AM608" s="19">
        <f t="shared" ref="AM608" si="9741">IF(AND(_xlfn.NUMBERVALUE(S608)&lt;10,SUM(AE601:AL608)=0,SUM(AE601:AM607)=0),_xlfn.NUMBERVALUE(S608),0)</f>
        <v>0</v>
      </c>
    </row>
    <row r="609" spans="1:39" ht="15.75" thickBot="1" x14ac:dyDescent="0.3">
      <c r="A609" s="13">
        <f t="shared" si="9587"/>
        <v>8</v>
      </c>
      <c r="B609" s="14">
        <f t="shared" si="9588"/>
        <v>9</v>
      </c>
      <c r="C609" s="15">
        <f t="shared" si="9589"/>
        <v>4</v>
      </c>
      <c r="D609" s="13">
        <f t="shared" si="9590"/>
        <v>5</v>
      </c>
      <c r="E609" s="14">
        <f t="shared" si="9591"/>
        <v>6</v>
      </c>
      <c r="F609" s="15">
        <f t="shared" si="9592"/>
        <v>3</v>
      </c>
      <c r="G609" s="13">
        <f t="shared" si="9593"/>
        <v>1</v>
      </c>
      <c r="H609" s="14">
        <f t="shared" si="9594"/>
        <v>2</v>
      </c>
      <c r="I609" s="15">
        <f t="shared" si="9595"/>
        <v>7</v>
      </c>
      <c r="K609" s="18">
        <f t="shared" ref="K609" si="9742">IF(A609="",_xlfn.TEXTJOIN("",TRUE,IF(OR(V602,COUNTIF(A607:C609,1)=1,COUNTIF(A609:I609,1)=1,COUNTIF(A601:A609,1)=1),"",1),IF(OR(W602,COUNTIF(A607:C609,2)=1,COUNTIF(A609:I609,2)=1,COUNTIF(A601:A609,2)=1),"",2),IF(OR(X602,COUNTIF(A607:C609,3)=1,COUNTIF(A609:I609,3)=1,COUNTIF(A601:A609,3)=1),"",3),IF(OR(Y602,COUNTIF(A607:C609,4)=1,COUNTIF(A609:I609,4)=1,COUNTIF(A601:A609,4)=1),"",4),IF(OR(Z602,COUNTIF(A607:C609,5)=1,COUNTIF(A609:I609,5)=1,COUNTIF(A601:A609,5)=1),"",5),IF(OR(AA602,COUNTIF(A607:C609,6)=1,COUNTIF(A609:I609,6)=1,COUNTIF(A601:A609,6)=1),"",6),IF(OR(AB602,COUNTIF(A607:C609,7)=1,COUNTIF(A609:I609,7)=1,COUNTIF(A601:A609,7)=1),"",7),IF(OR(AC602,COUNTIF(A607:C609,8)=1,COUNTIF(A609:I609,8)=1,COUNTIF(A601:A609,8)=1),"",8),IF(OR(AD602,COUNTIF(A607:C609,9)=1,COUNTIF(A609:I609,9)=1,COUNTIF(A601:A609,9)=1),"",9)),0)</f>
        <v>0</v>
      </c>
      <c r="L609" s="18">
        <f t="shared" ref="L609" si="9743">IF(B609="",_xlfn.TEXTJOIN("",TRUE,IF(OR(COUNTIF(A607:C609,1)=1,COUNTIF(A609:I609,1)=1,COUNTIF(B601:B609,1)=1),"",1),IF(OR(COUNTIF(A607:C609,2)=1,COUNTIF(A609:I609,2)=1,COUNTIF(B601:B609,2)=1),"",2),IF(OR(COUNTIF(A607:C609,3)=1,COUNTIF(A609:I609,3)=1,COUNTIF(B601:B609,3)=1),"",3),IF(OR(COUNTIF(A607:C609,4)=1,COUNTIF(A609:I609,4)=1,COUNTIF(B601:B609,4)=1),"",4),IF(OR(COUNTIF(A607:C609,5)=1,COUNTIF(A609:I609,5)=1,COUNTIF(B601:B609,5)=1),"",5),IF(OR(COUNTIF(A607:C609,6)=1,COUNTIF(A609:I609,6)=1,COUNTIF(B601:B609,6)=1),"",6),IF(OR(COUNTIF(A607:C609,7)=1,COUNTIF(A609:I609,7)=1,COUNTIF(B601:B609,7)=1),"",7),IF(OR(COUNTIF(A607:C609,8)=1,COUNTIF(A609:I609,8)=1,COUNTIF(B601:B609,8)=1),"",8),IF(OR(COUNTIF(A607:C609,9)=1,COUNTIF(A609:I609,9)=1,COUNTIF(B601:B609,9)=1),"",9)),0)</f>
        <v>0</v>
      </c>
      <c r="M609" s="18">
        <f t="shared" ref="M609" si="9744">IF(C609="",_xlfn.TEXTJOIN("",TRUE,IF(OR(COUNTIF(A607:C609,1)=1,COUNTIF(A609:I609,1)=1,COUNTIF(C601:C609,1)=1),"",1),IF(OR(COUNTIF(A607:C609,2)=1,COUNTIF(A609:I609,2)=1,COUNTIF(C601:C609,2)=1),"",2),IF(OR(COUNTIF(A607:C609,3)=1,COUNTIF(A609:I609,3)=1,COUNTIF(C601:C609,3)=1),"",3),IF(OR(COUNTIF(A607:C609,4)=1,COUNTIF(A609:I609,4)=1,COUNTIF(C601:C609,4)=1),"",4),IF(OR(COUNTIF(A607:C609,5)=1,COUNTIF(A609:I609,5)=1,COUNTIF(C601:C609,5)=1),"",5),IF(OR(COUNTIF(A607:C609,6)=1,COUNTIF(A609:I609,6)=1,COUNTIF(C601:C609,6)=1),"",6),IF(OR(COUNTIF(A607:C609,7)=1,COUNTIF(A609:I609,7)=1,COUNTIF(C601:C609,7)=1),"",7),IF(OR(COUNTIF(A607:C609,8)=1,COUNTIF(A609:I609,8)=1,COUNTIF(C601:C609,8)=1),"",8),IF(OR(COUNTIF(A607:C609,9)=1,COUNTIF(A609:I609,9)=1,COUNTIF(C601:C609,9)=1),"",9)),0)</f>
        <v>0</v>
      </c>
      <c r="N609" s="18">
        <f t="shared" ref="N609" si="9745">IF(D609="",_xlfn.TEXTJOIN("",TRUE,IF(OR(COUNTIF(D607:F609,1)=1,COUNTIF(A609:I609,1)=1,COUNTIF(D601:D609,1)=1),"",1),IF(OR(COUNTIF(D607:F609,2)=1,COUNTIF(A609:I609,2)=1,COUNTIF(D601:D609,2)=1),"",2),IF(OR(COUNTIF(D607:F609,3)=1,COUNTIF(A609:I609,3)=1,COUNTIF(D601:D609,3)=1),"",3),IF(OR(COUNTIF(D607:F609,4)=1,COUNTIF(A609:I609,4)=1,COUNTIF(D601:D609,4)=1),"",4),IF(OR(COUNTIF(D607:F609,5)=1,COUNTIF(A609:I609,5)=1,COUNTIF(D601:D609,5)=1),"",5),IF(OR(COUNTIF(D607:F609,6)=1,COUNTIF(A609:I609,6)=1,COUNTIF(D601:D609,6)=1),"",6),IF(OR(COUNTIF(D607:F609,7)=1,COUNTIF(A609:I609,7)=1,COUNTIF(D601:D609,7)=1),"",7),IF(OR(COUNTIF(D607:F609,8)=1,COUNTIF(A609:I609,8)=1,COUNTIF(D601:D609,8)=1),"",8),IF(OR(COUNTIF(D607:F609,9)=1,COUNTIF(A609:I609,9)=1,COUNTIF(D601:D609,9)=1),"",9)),0)</f>
        <v>0</v>
      </c>
      <c r="O609" s="18">
        <f t="shared" ref="O609" si="9746">IF(E609="",_xlfn.TEXTJOIN("",TRUE,IF(OR(COUNTIF(D607:F609,1)=1,COUNTIF(A609:I609,1)=1,COUNTIF(E601:E609,1)=1),"",1),IF(OR(COUNTIF(D607:F609,2)=1,COUNTIF(A609:I609,2)=1,COUNTIF(E601:E609,2)=1),"",2),IF(OR(COUNTIF(D607:F609,3)=1,COUNTIF(A609:I609,3)=1,COUNTIF(E601:E609,3)=1),"",3),IF(OR(COUNTIF(D607:F609,4)=1,COUNTIF(A609:I609,4)=1,COUNTIF(E601:E609,4)=1),"",4),IF(OR(COUNTIF(D607:F609,5)=1,COUNTIF(A609:I609,5)=1,COUNTIF(E601:E609,5)=1),"",5),IF(OR(COUNTIF(D607:F609,6)=1,COUNTIF(A609:I609,6)=1,COUNTIF(E601:E609,6)=1),"",6),IF(OR(COUNTIF(D607:F609,7)=1,COUNTIF(A609:I609,7)=1,COUNTIF(E601:E609,7)=1),"",7),IF(OR(COUNTIF(D607:F609,8)=1,COUNTIF(A609:I609,8)=1,COUNTIF(E601:E609,8)=1),"",8),IF(OR(COUNTIF(D607:F609,9)=1,COUNTIF(A609:I609,9)=1,COUNTIF(E601:E609,9)=1),"",9)),0)</f>
        <v>0</v>
      </c>
      <c r="P609" s="18">
        <f t="shared" ref="P609" si="9747">IF(F609="",_xlfn.TEXTJOIN("",TRUE,IF(OR(COUNTIF(D607:F609,1)=1,COUNTIF(A609:I609,1)=1,COUNTIF(F601:F609,1)=1),"",1),IF(OR(COUNTIF(D607:F609,2)=1,COUNTIF(A609:I609,2)=1,COUNTIF(F601:F609,2)=1),"",2),IF(OR(COUNTIF(D607:F609,3)=1,COUNTIF(A609:I609,3)=1,COUNTIF(F601:F609,3)=1),"",3),IF(OR(COUNTIF(D607:F609,4)=1,COUNTIF(A609:I609,4)=1,COUNTIF(F601:F609,4)=1),"",4),IF(OR(COUNTIF(D607:F609,5)=1,COUNTIF(A609:I609,5)=1,COUNTIF(F601:F609,5)=1),"",5),IF(OR(COUNTIF(D607:F609,6)=1,COUNTIF(A609:I609,6)=1,COUNTIF(F601:F609,6)=1),"",6),IF(OR(COUNTIF(D607:F609,7)=1,COUNTIF(A609:I609,7)=1,COUNTIF(F601:F609,7)=1),"",7),IF(OR(COUNTIF(D607:F609,8)=1,COUNTIF(A609:I609,8)=1,COUNTIF(F601:F609,8)=1),"",8),IF(OR(COUNTIF(D607:F609,9)=1,COUNTIF(A609:I609,9)=1,COUNTIF(F601:F609,9)=1),"",9)),0)</f>
        <v>0</v>
      </c>
      <c r="Q609" s="18">
        <f t="shared" ref="Q609" si="9748">IF(G609="",_xlfn.TEXTJOIN("",TRUE,IF(OR(COUNTIF(G607:I609,1)=1,COUNTIF(A609:I609,1)=1,COUNTIF(G601:G609,1)=1),"",1),IF(OR(COUNTIF(G607:I609,2)=1,COUNTIF(A609:I609,2)=1,COUNTIF(G601:G609,2)=1),"",2),IF(OR(COUNTIF(G607:I609,3)=1,COUNTIF(A609:I609,3)=1,COUNTIF(G601:G609,3)=1),"",3),IF(OR(COUNTIF(G607:I609,4)=1,COUNTIF(A609:I609,4)=1,COUNTIF(G601:G609,4)=1),"",4),IF(OR(COUNTIF(G607:I609,5)=1,COUNTIF(A609:I609,5)=1,COUNTIF(G601:G609,5)=1),"",5),IF(OR(COUNTIF(G607:I609,6)=1,COUNTIF(A609:I609,6)=1,COUNTIF(G601:G609,6)=1),"",6),IF(OR(COUNTIF(G607:I609,7)=1,COUNTIF(A609:I609,7)=1,COUNTIF(G601:G609,7)=1),"",7),IF(OR(COUNTIF(G607:I609,8)=1,COUNTIF(A609:I609,8)=1,COUNTIF(G601:G609,8)=1),"",8),IF(OR(COUNTIF(G607:I609,9)=1,COUNTIF(A609:I609,9)=1,COUNTIF(G601:G609,9)=1),"",9)),0)</f>
        <v>0</v>
      </c>
      <c r="R609" s="18">
        <f t="shared" ref="R609" si="9749">IF(H609="",_xlfn.TEXTJOIN("",TRUE,IF(OR(COUNTIF(G607:I609,1)=1,COUNTIF(A609:I609,1)=1,COUNTIF(H601:H609,1)=1),"",1),IF(OR(COUNTIF(G607:I609,2)=1,COUNTIF(A609:I609,2)=1,COUNTIF(H601:H609,2)=1),"",2),IF(OR(COUNTIF(G607:I609,3)=1,COUNTIF(A609:I609,3)=1,COUNTIF(H601:H609,3)=1),"",3),IF(OR(COUNTIF(G607:I609,4)=1,COUNTIF(A609:I609,4)=1,COUNTIF(H601:H609,4)=1),"",4),IF(OR(COUNTIF(G607:I609,5)=1,COUNTIF(A609:I609,5)=1,COUNTIF(H601:H609,5)=1),"",5),IF(OR(COUNTIF(G607:I609,6)=1,COUNTIF(A609:I609,6)=1,COUNTIF(H601:H609,6)=1),"",6),IF(OR(COUNTIF(G607:I609,7)=1,COUNTIF(A609:I609,7)=1,COUNTIF(H601:H609,7)=1),"",7),IF(OR(COUNTIF(G607:I609,8)=1,COUNTIF(A609:I609,8)=1,COUNTIF(H601:H609,8)=1),"",8),IF(OR(COUNTIF(G607:I609,9)=1,COUNTIF(A609:I609,9)=1,COUNTIF(H601:H609,9)=1),"",9)),0)</f>
        <v>0</v>
      </c>
      <c r="S609" s="18">
        <f t="shared" ref="S609" si="9750">IF(I609="",_xlfn.TEXTJOIN("",TRUE,IF(OR(V601,COUNTIF(G607:I609,1)=1,COUNTIF(A609:I609,1)=1,COUNTIF(I601:I609,1)=1),"",1),IF(OR(W601,COUNTIF(G607:I609,2)=1,COUNTIF(A609:I609,2)=1,COUNTIF(I601:I609,2)=1),"",2),IF(OR(X601,COUNTIF(G607:I609,3)=1,COUNTIF(A609:I609,3)=1,COUNTIF(I601:I609,3)=1),"",3),IF(OR(Y601,COUNTIF(G607:I609,4)=1,COUNTIF(A609:I609,4)=1,COUNTIF(I601:I609,4)=1),"",4),IF(OR(Z601,COUNTIF(G607:I609,5)=1,COUNTIF(A609:I609,5)=1,COUNTIF(I601:I609,5)=1),"",5),IF(OR(AA601,COUNTIF(G607:I609,6)=1,COUNTIF(A609:I609,6)=1,COUNTIF(I601:I609,6)=1),"",6),IF(OR(AB601,COUNTIF(G607:I609,7)=1,COUNTIF(A609:I609,7)=1,COUNTIF(I601:I609,7)=1),"",7),IF(OR(AC601,COUNTIF(G607:I609,8)=1,COUNTIF(A609:I609,8)=1,COUNTIF(I601:I609,8)=1),"",8),IF(OR(AD601,COUNTIF(G607:I609,9)=1,COUNTIF(A609:I609,9)=1,COUNTIF(I601:I609,9)=1),"",9)),0)</f>
        <v>0</v>
      </c>
      <c r="AE609" s="19">
        <f t="shared" ref="AE609" si="9751">IF(AND(_xlfn.NUMBERVALUE(K609)&lt;10,SUM(AE601:AM608)=0),_xlfn.NUMBERVALUE(K609),0)</f>
        <v>0</v>
      </c>
      <c r="AF609" s="19">
        <f t="shared" ref="AF609" si="9752">IF(AND(_xlfn.NUMBERVALUE(L609)&lt;10,SUM(AE601:AE609)=0,SUM(AE601:AM608)=0),_xlfn.NUMBERVALUE(L609),0)</f>
        <v>0</v>
      </c>
      <c r="AG609" s="19">
        <f t="shared" ref="AG609" si="9753">IF(AND(_xlfn.NUMBERVALUE(M609)&lt;10,SUM(AE601:AF609)=0,SUM(AE601:AM608)=0),_xlfn.NUMBERVALUE(M609),0)</f>
        <v>0</v>
      </c>
      <c r="AH609" s="19">
        <f t="shared" ref="AH609" si="9754">IF(AND(_xlfn.NUMBERVALUE(N609)&lt;10,SUM(AE601:AG609)=0,SUM(AE601:AM608)=0),_xlfn.NUMBERVALUE(N609),0)</f>
        <v>0</v>
      </c>
      <c r="AI609" s="19">
        <f t="shared" ref="AI609" si="9755">IF(AND(_xlfn.NUMBERVALUE(O609)&lt;10,SUM(AE601:AH609)=0,SUM(AE601:AM608)=0),_xlfn.NUMBERVALUE(O609),0)</f>
        <v>0</v>
      </c>
      <c r="AJ609" s="19">
        <f t="shared" ref="AJ609" si="9756">IF(AND(_xlfn.NUMBERVALUE(P609)&lt;10,SUM(AE601:AI609)=0,SUM(AE601:AM608)=0),_xlfn.NUMBERVALUE(P609),0)</f>
        <v>0</v>
      </c>
      <c r="AK609" s="19">
        <f t="shared" ref="AK609" si="9757">IF(AND(_xlfn.NUMBERVALUE(Q609)&lt;10,SUM(AE601:AJ609)=0,SUM(AE601:AM608)=0),_xlfn.NUMBERVALUE(Q609),0)</f>
        <v>0</v>
      </c>
      <c r="AL609" s="19">
        <f t="shared" ref="AL609" si="9758">IF(AND(_xlfn.NUMBERVALUE(R609)&lt;10,SUM(AE601:AK609)=0,SUM(AE601:AM608)=0),_xlfn.NUMBERVALUE(R609),0)</f>
        <v>0</v>
      </c>
      <c r="AM609" s="19">
        <f t="shared" ref="AM609" si="9759">IF(AND(_xlfn.NUMBERVALUE(S609)&lt;10,SUM(AE601:AL609)=0,SUM(AE601:AM608)=0),_xlfn.NUMBERVALUE(S609),0)</f>
        <v>0</v>
      </c>
    </row>
    <row r="610" spans="1:39" ht="15.75" thickBot="1" x14ac:dyDescent="0.3"/>
    <row r="611" spans="1:39" x14ac:dyDescent="0.25">
      <c r="A611" s="1">
        <f t="shared" ref="A611:A619" si="9760">IF(OR(ISBLANK(A601),A601=""),IF(AE601&gt;0,AE601,""),A601)</f>
        <v>9</v>
      </c>
      <c r="B611" s="2">
        <f t="shared" ref="B611:B619" si="9761">IF(OR(ISBLANK(B601),B601=""),IF(AF601&gt;0,AF601,""),B601)</f>
        <v>5</v>
      </c>
      <c r="C611" s="3">
        <f t="shared" ref="C611:C619" si="9762">IF(OR(ISBLANK(C601),C601=""),IF(AG601&gt;0,AG601,""),C601)</f>
        <v>3</v>
      </c>
      <c r="D611" s="1">
        <f t="shared" ref="D611:D619" si="9763">IF(OR(ISBLANK(D601),D601=""),IF(AH601&gt;0,AH601,""),D601)</f>
        <v>6</v>
      </c>
      <c r="E611" s="2">
        <f t="shared" ref="E611:E619" si="9764">IF(OR(ISBLANK(E601),E601=""),IF(AI601&gt;0,AI601,""),E601)</f>
        <v>2</v>
      </c>
      <c r="F611" s="4">
        <f t="shared" ref="F611:F619" si="9765">IF(OR(ISBLANK(F601),F601=""),IF(AJ601&gt;0,AJ601,""),F601)</f>
        <v>1</v>
      </c>
      <c r="G611" s="1">
        <f t="shared" ref="G611:G619" si="9766">IF(OR(ISBLANK(G601),G601=""),IF(AK601&gt;0,AK601,""),G601)</f>
        <v>7</v>
      </c>
      <c r="H611" s="2">
        <f t="shared" ref="H611:H619" si="9767">IF(OR(ISBLANK(H601),H601=""),IF(AL601&gt;0,AL601,""),H601)</f>
        <v>8</v>
      </c>
      <c r="I611" s="3">
        <f t="shared" ref="I611:I619" si="9768">IF(OR(ISBLANK(I601),I601=""),IF(AM601&gt;0,AM601,""),I601)</f>
        <v>4</v>
      </c>
      <c r="K611" s="18">
        <f t="shared" ref="K611" si="9769">IF(A611="",_xlfn.TEXTJOIN("",TRUE,IF(OR(V611,COUNTIF(A611:C613,1)=1,COUNTIF(A611:I611,1)=1,COUNTIF(A611:A619,1)=1),"",1),IF(OR(W611,COUNTIF(A611:C613,2)=1,COUNTIF(A611:I611,2)=1,COUNTIF(A611:A619,2)=1),"",2),IF(OR(X611,COUNTIF(A611:C613,3)=1,COUNTIF(A611:I611,3)=1,COUNTIF(A611:A619,3)=1),"",3),IF(OR(Y611,COUNTIF(A611:C613,4)=1,COUNTIF(A611:I611,4)=1,COUNTIF(A611:A619,4)=1),"",4),IF(OR(Z611,COUNTIF(A611:C613,5)=1,COUNTIF(A611:I611,5)=1,COUNTIF(A611:A619,5)=1),"",5),IF(OR(AA611,COUNTIF(A611:C613,6)=1,COUNTIF(A611:I611,6)=1,COUNTIF(A611:A619,6)=1),"",6),IF(OR(AB611,COUNTIF(A611:C613,7)=1,COUNTIF(A611:I611,7)=1,COUNTIF(A611:A619,7)=1),"",7),IF(OR(AC611,COUNTIF(A611:C613,8)=1,COUNTIF(A611:I611,8)=1,COUNTIF(A611:A619,8)=1),"",8),IF(OR(AD611,COUNTIF(A611:C613,9)=1,COUNTIF(A611:I611,9)=1,COUNTIF(A611:A619,9)=1),"",9)),0)</f>
        <v>0</v>
      </c>
      <c r="L611" s="18">
        <f t="shared" ref="L611" si="9770">IF(B611="",_xlfn.TEXTJOIN("",TRUE,IF(OR(COUNTIF(A611:C613,1)=1,COUNTIF(A611:I611,1)=1,COUNTIF(B611:B619,1)=1),"",1),IF(OR(COUNTIF(A611:C613,2)=1,COUNTIF(A611:I611,2)=1,COUNTIF(B611:B619,2)=1),"",2),IF(OR(COUNTIF(A611:C613,3)=1,COUNTIF(A611:I611,3)=1,COUNTIF(B611:B619,3)=1),"",3),IF(OR(COUNTIF(A611:C613,4)=1,COUNTIF(A611:I611,4)=1,COUNTIF(B611:B619,4)=1),"",4),IF(OR(COUNTIF(A611:C613,5)=1,COUNTIF(A611:I611,5)=1,COUNTIF(B611:B619,5)=1),"",5),IF(OR(COUNTIF(A611:C613,6)=1,COUNTIF(A611:I611,6)=1,COUNTIF(B611:B619,6)=1),"",6),IF(OR(COUNTIF(A611:C613,7)=1,COUNTIF(A611:I611,7)=1,COUNTIF(B611:B619,7)=1),"",7),IF(OR(COUNTIF(A611:C613,8)=1,COUNTIF(A611:I611,8)=1,COUNTIF(B611:B619,8)=1),"",8),IF(OR(COUNTIF(A611:C613,9)=1,COUNTIF(A611:I611,9)=1,COUNTIF(B611:B619,9)=1),"",9)),0)</f>
        <v>0</v>
      </c>
      <c r="M611" s="18">
        <f t="shared" ref="M611" si="9771">IF(C611="",_xlfn.TEXTJOIN("",TRUE,IF(OR(COUNTIF(A611:C613,1)=1,COUNTIF(A611:I611,1)=1,COUNTIF(C611:C619,1)=1),"",1),IF(OR(COUNTIF(A611:C613,2)=1,COUNTIF(A611:I611,2)=1,COUNTIF(C611:C619,2)=1),"",2),IF(OR(COUNTIF(A611:C613,3)=1,COUNTIF(A611:I611,3)=1,COUNTIF(C611:C619,3)=1),"",3),IF(OR(COUNTIF(A611:C613,4)=1,COUNTIF(A611:I611,4)=1,COUNTIF(C611:C619,4)=1),"",4),IF(OR(COUNTIF(A611:C613,5)=1,COUNTIF(A611:I611,5)=1,COUNTIF(C611:C619,5)=1),"",5),IF(OR(COUNTIF(A611:C613,6)=1,COUNTIF(A611:I611,6)=1,COUNTIF(C611:C619,6)=1),"",6),IF(OR(COUNTIF(A611:C613,7)=1,COUNTIF(A611:I611,7)=1,COUNTIF(C611:C619,7)=1),"",7),IF(OR(COUNTIF(A611:C613,8)=1,COUNTIF(A611:I611,8)=1,COUNTIF(C611:C619,8)=1),"",8),IF(OR(COUNTIF(A611:C613,9)=1,COUNTIF(A611:I611,9)=1,COUNTIF(C611:C619,9)=1),"",9)),0)</f>
        <v>0</v>
      </c>
      <c r="N611" s="18">
        <f t="shared" ref="N611" si="9772">IF(D611="",_xlfn.TEXTJOIN("",TRUE,IF(OR(COUNTIF(D611:F613,1)=1,COUNTIF(A611:I611,1)=1,COUNTIF(D611:D619,1)=1),"",1),IF(OR(COUNTIF(D611:F613,2)=1,COUNTIF(A611:I611,2)=1,COUNTIF(D611:D619,2)=1),"",2),IF(OR(COUNTIF(D611:F613,3)=1,COUNTIF(A611:I611,3)=1,COUNTIF(D611:D619,3)=1),"",3),IF(OR(COUNTIF(D611:F613,4)=1,COUNTIF(A611:I611,4)=1,COUNTIF(D611:D619,4)=1),"",4),IF(OR(COUNTIF(D611:F613,5)=1,COUNTIF(A611:I611,5)=1,COUNTIF(D611:D619,5)=1),"",5),IF(OR(COUNTIF(D611:F613,6)=1,COUNTIF(A611:I611,6)=1,COUNTIF(D611:D619,6)=1),"",6),IF(OR(COUNTIF(D611:F613,7)=1,COUNTIF(A611:I611,7)=1,COUNTIF(D611:D619,7)=1),"",7),IF(OR(COUNTIF(D611:F613,8)=1,COUNTIF(A611:I611,8)=1,COUNTIF(D611:D619,8)=1),"",8),IF(OR(COUNTIF(D611:F613,9)=1,COUNTIF(A611:I611,9)=1,COUNTIF(D611:D619,9)=1),"",9)),0)</f>
        <v>0</v>
      </c>
      <c r="O611" s="18">
        <f t="shared" ref="O611" si="9773">IF(E611="",_xlfn.TEXTJOIN("",TRUE,IF(OR(COUNTIF(D611:F613,1)=1,COUNTIF(A611:I611,1)=1,COUNTIF(E611:E619,1)=1),"",1),IF(OR(COUNTIF(D611:F613,2)=1,COUNTIF(A611:I611,2)=1,COUNTIF(E611:E619,2)=1),"",2),IF(OR(COUNTIF(D611:F613,3)=1,COUNTIF(A611:I611,3)=1,COUNTIF(E611:E619,3)=1),"",3),IF(OR(COUNTIF(D611:F613,4)=1,COUNTIF(A611:I611,4)=1,COUNTIF(E611:E619,4)=1),"",4),IF(OR(COUNTIF(D611:F613,5)=1,COUNTIF(A611:I611,5)=1,COUNTIF(E611:E619,5)=1),"",5),IF(OR(COUNTIF(D611:F613,6)=1,COUNTIF(A611:I611,6)=1,COUNTIF(E611:E619,6)=1),"",6),IF(OR(COUNTIF(D611:F613,7)=1,COUNTIF(A611:I611,7)=1,COUNTIF(E611:E619,7)=1),"",7),IF(OR(COUNTIF(D611:F613,8)=1,COUNTIF(A611:I611,8)=1,COUNTIF(E611:E619,8)=1),"",8),IF(OR(COUNTIF(D611:F613,9)=1,COUNTIF(A611:I611,9)=1,COUNTIF(E611:E619,9)=1),"",9)),0)</f>
        <v>0</v>
      </c>
      <c r="P611" s="18">
        <f t="shared" ref="P611" si="9774">IF(F611="",_xlfn.TEXTJOIN("",TRUE,IF(OR(COUNTIF(D611:F613,1)=1,COUNTIF(A611:I611,1)=1,COUNTIF(F611:F619,1)=1),"",1),IF(OR(COUNTIF(D611:F613,2)=1,COUNTIF(A611:I611,2)=1,COUNTIF(F611:F619,2)=1),"",2),IF(OR(COUNTIF(D611:F613,3)=1,COUNTIF(A611:I611,3)=1,COUNTIF(F611:F619,3)=1),"",3),IF(OR(COUNTIF(D611:F613,4)=1,COUNTIF(A611:I611,4)=1,COUNTIF(F611:F619,4)=1),"",4),IF(OR(COUNTIF(D611:F613,5)=1,COUNTIF(A611:I611,5)=1,COUNTIF(F611:F619,5)=1),"",5),IF(OR(COUNTIF(D611:F613,6)=1,COUNTIF(A611:I611,6)=1,COUNTIF(F611:F619,6)=1),"",6),IF(OR(COUNTIF(D611:F613,7)=1,COUNTIF(A611:I611,7)=1,COUNTIF(F611:F619,7)=1),"",7),IF(OR(COUNTIF(D611:F613,8)=1,COUNTIF(A611:I611,8)=1,COUNTIF(F611:F619,8)=1),"",8),IF(OR(COUNTIF(D611:F613,9)=1,COUNTIF(A611:I611,9)=1,COUNTIF(F611:F619,9)=1),"",9)),0)</f>
        <v>0</v>
      </c>
      <c r="Q611" s="18">
        <f t="shared" ref="Q611" si="9775">IF(G611="",_xlfn.TEXTJOIN("",TRUE,IF(OR(COUNTIF(G611:I613,1)=1,COUNTIF(A611:I611,1)=1,COUNTIF(G611:G619,1)=1),"",1),IF(OR(COUNTIF(G611:I613,2)=1,COUNTIF(A611:I611,2)=1,COUNTIF(G611:G619,2)=1),"",2),IF(OR(COUNTIF(G611:I613,3)=1,COUNTIF(A611:I611,3)=1,COUNTIF(G611:G619,3)=1),"",3),IF(OR(COUNTIF(G611:I613,4)=1,COUNTIF(A611:I611,4)=1,COUNTIF(G611:G619,4)=1),"",4),IF(OR(COUNTIF(G611:I613,5)=1,COUNTIF(A611:I611,5)=1,COUNTIF(G611:G619,5)=1),"",5),IF(OR(COUNTIF(G611:I613,6)=1,COUNTIF(A611:I611,6)=1,COUNTIF(G611:G619,6)=1),"",6),IF(OR(COUNTIF(G611:I613,7)=1,COUNTIF(A611:I611,7)=1,COUNTIF(G611:G619,7)=1),"",7),IF(OR(COUNTIF(G611:I613,8)=1,COUNTIF(A611:I611,8)=1,COUNTIF(G611:G619,8)=1),"",8),IF(OR(COUNTIF(G611:I613,9)=1,COUNTIF(A611:I611,9)=1,COUNTIF(G611:G619,9)=1),"",9)),0)</f>
        <v>0</v>
      </c>
      <c r="R611" s="18">
        <f t="shared" ref="R611" si="9776">IF(H611="",_xlfn.TEXTJOIN("",TRUE,IF(OR(COUNTIF(G611:I613,1)=1,COUNTIF(A611:I611,1)=1,COUNTIF(H611:H619,1)=1),"",1),IF(OR(COUNTIF(G611:I613,2)=1,COUNTIF(A611:I611,2)=1,COUNTIF(H611:H619,2)=1),"",2),IF(OR(COUNTIF(G611:I613,3)=1,COUNTIF(A611:I611,3)=1,COUNTIF(H611:H619,3)=1),"",3),IF(OR(COUNTIF(G611:I613,4)=1,COUNTIF(A611:I611,4)=1,COUNTIF(H611:H619,4)=1),"",4),IF(OR(COUNTIF(G611:I613,5)=1,COUNTIF(A611:I611,5)=1,COUNTIF(H611:H619,5)=1),"",5),IF(OR(COUNTIF(G611:I613,6)=1,COUNTIF(A611:I611,6)=1,COUNTIF(H611:H619,6)=1),"",6),IF(OR(COUNTIF(G611:I613,7)=1,COUNTIF(A611:I611,7)=1,COUNTIF(H611:H619,7)=1),"",7),IF(OR(COUNTIF(G611:I613,8)=1,COUNTIF(A611:I611,8)=1,COUNTIF(H611:H619,8)=1),"",8),IF(OR(COUNTIF(G611:I613,9)=1,COUNTIF(A611:I611,9)=1,COUNTIF(H611:H619,9)=1),"",9)),0)</f>
        <v>0</v>
      </c>
      <c r="S611" s="18">
        <f t="shared" ref="S611" si="9777">IF(I611="",_xlfn.TEXTJOIN("",TRUE,IF(OR(V612,COUNTIF(G611:I613,1)=1,COUNTIF(A611:I611,1)=1,COUNTIF(I611:I619,1)=1),"",1),IF(OR(W612,COUNTIF(G611:I613,2)=1,COUNTIF(A611:I611,2)=1,COUNTIF(I611:I619,2)=1),"",2),IF(OR(X612,COUNTIF(G611:I613,3)=1,COUNTIF(A611:I611,3)=1,COUNTIF(I611:I619,3)=1),"",3),IF(OR(Y612,COUNTIF(G611:I613,4)=1,COUNTIF(A611:I611,4)=1,COUNTIF(I611:I619,4)=1),"",4),IF(OR(Z612,COUNTIF(G611:I613,5)=1,COUNTIF(A611:I611,5)=1,COUNTIF(I611:I619,5)=1),"",5),IF(OR(AA612,COUNTIF(G611:I613,6)=1,COUNTIF(A611:I611,6)=1,COUNTIF(I611:I619,6)=1),"",6),IF(OR(AB612,COUNTIF(G611:I613,7)=1,COUNTIF(A611:I611,7)=1,COUNTIF(I611:I619,7)=1),"",7),IF(OR(AC612,COUNTIF(G611:I613,8)=1,COUNTIF(A611:I611,8)=1,COUNTIF(I611:I619,8)=1),"",8),IF(OR(AD612,COUNTIF(G611:I613,9)=1,COUNTIF(A611:I611,9)=1,COUNTIF(I611:I619,9)=1),"",9)),0)</f>
        <v>0</v>
      </c>
      <c r="U611" s="19" t="str">
        <f t="shared" ref="U611" si="9778">A611&amp;B612&amp;C613&amp;D614&amp;E615&amp;F616&amp;G617&amp;H618&amp;I619</f>
        <v>946218537</v>
      </c>
      <c r="V611" s="19" t="b">
        <f t="shared" si="9251"/>
        <v>1</v>
      </c>
      <c r="W611" s="19" t="b">
        <f t="shared" si="9252"/>
        <v>1</v>
      </c>
      <c r="X611" s="19" t="b">
        <f t="shared" si="9253"/>
        <v>1</v>
      </c>
      <c r="Y611" s="19" t="b">
        <f t="shared" si="9254"/>
        <v>1</v>
      </c>
      <c r="Z611" s="19" t="b">
        <f t="shared" si="9255"/>
        <v>1</v>
      </c>
      <c r="AA611" s="19" t="b">
        <f t="shared" si="9256"/>
        <v>1</v>
      </c>
      <c r="AB611" s="19" t="b">
        <f t="shared" si="9257"/>
        <v>1</v>
      </c>
      <c r="AC611" s="19" t="b">
        <f t="shared" si="9258"/>
        <v>1</v>
      </c>
      <c r="AD611" s="19" t="b">
        <f t="shared" si="9259"/>
        <v>1</v>
      </c>
      <c r="AE611" s="19">
        <f t="shared" ref="AE611:AE640" si="9779">IF(_xlfn.NUMBERVALUE(K611)&lt;10,_xlfn.NUMBERVALUE(K611),0)</f>
        <v>0</v>
      </c>
      <c r="AF611" s="19">
        <f t="shared" ref="AF611" si="9780">IF(AND(_xlfn.NUMBERVALUE(L611)&lt;10,SUM(AE611:AE611)=0),_xlfn.NUMBERVALUE(L611),0)</f>
        <v>0</v>
      </c>
      <c r="AG611" s="19">
        <f t="shared" ref="AG611" si="9781">IF(AND(_xlfn.NUMBERVALUE(M611)&lt;10,SUM(AE611:AF611)=0),_xlfn.NUMBERVALUE(M611),0)</f>
        <v>0</v>
      </c>
      <c r="AH611" s="19">
        <f t="shared" ref="AH611" si="9782">IF(AND(_xlfn.NUMBERVALUE(N611)&lt;10,SUM(AE611:AG611)=0),_xlfn.NUMBERVALUE(N611),0)</f>
        <v>0</v>
      </c>
      <c r="AI611" s="19">
        <f t="shared" ref="AI611" si="9783">IF(AND(_xlfn.NUMBERVALUE(O611)&lt;10,SUM(AE611:AH611)=0),_xlfn.NUMBERVALUE(O611),0)</f>
        <v>0</v>
      </c>
      <c r="AJ611" s="19">
        <f t="shared" ref="AJ611" si="9784">IF(AND(_xlfn.NUMBERVALUE(P611)&lt;10,SUM(AE611:AI611)=0),_xlfn.NUMBERVALUE(P611),0)</f>
        <v>0</v>
      </c>
      <c r="AK611" s="19">
        <f t="shared" ref="AK611" si="9785">IF(AND(_xlfn.NUMBERVALUE(Q611)&lt;10,SUM(AE611:AJ611)=0),_xlfn.NUMBERVALUE(Q611),0)</f>
        <v>0</v>
      </c>
      <c r="AL611" s="19">
        <f t="shared" ref="AL611" si="9786">IF(AND(_xlfn.NUMBERVALUE(R611)&lt;10,SUM(AE611:AK611)=0),_xlfn.NUMBERVALUE(R611),0)</f>
        <v>0</v>
      </c>
      <c r="AM611" s="19">
        <f t="shared" ref="AM611" si="9787">IF(AND(_xlfn.NUMBERVALUE(S611)&lt;10,SUM(AE611:AL611)=0),_xlfn.NUMBERVALUE(S611),0)</f>
        <v>0</v>
      </c>
    </row>
    <row r="612" spans="1:39" x14ac:dyDescent="0.25">
      <c r="A612" s="5">
        <f t="shared" si="9760"/>
        <v>1</v>
      </c>
      <c r="B612" s="6">
        <f t="shared" si="9761"/>
        <v>4</v>
      </c>
      <c r="C612" s="7">
        <f t="shared" si="9762"/>
        <v>8</v>
      </c>
      <c r="D612" s="5">
        <f t="shared" si="9763"/>
        <v>7</v>
      </c>
      <c r="E612" s="6">
        <f t="shared" si="9764"/>
        <v>5</v>
      </c>
      <c r="F612" s="8">
        <f t="shared" si="9765"/>
        <v>9</v>
      </c>
      <c r="G612" s="5">
        <f t="shared" si="9766"/>
        <v>2</v>
      </c>
      <c r="H612" s="6">
        <f t="shared" si="9767"/>
        <v>6</v>
      </c>
      <c r="I612" s="7">
        <f t="shared" si="9768"/>
        <v>3</v>
      </c>
      <c r="K612" s="18">
        <f t="shared" ref="K612" si="9788">IF(A612="",_xlfn.TEXTJOIN("",TRUE,IF(OR(COUNTIF(A611:C613,1)=1,COUNTIF(A612:I612,1)=1,COUNTIF(A611:A619,1)=1),"",1),IF(OR(COUNTIF(A611:C613,2)=1,COUNTIF(A612:I612,2)=1,COUNTIF(A611:A619,2)=1),"",2),IF(OR(COUNTIF(A611:C613,3)=1,COUNTIF(A612:I612,3)=1,COUNTIF(A611:A619,3)=1),"",3),IF(OR(COUNTIF(A611:C613,4)=1,COUNTIF(A612:I612,4)=1,COUNTIF(A611:A619,4)=1),"",4),IF(OR(COUNTIF(A611:C613,5)=1,COUNTIF(A612:I612,5)=1,COUNTIF(A611:A619,5)=1),"",5),IF(OR(COUNTIF(A611:C613,6)=1,COUNTIF(A612:I612,6)=1,COUNTIF(A611:A619,6)=1),"",6),IF(OR(COUNTIF(A611:C613,7)=1,COUNTIF(A612:I612,7)=1,COUNTIF(A611:A619,7)=1),"",7),IF(OR(COUNTIF(A611:C613,8)=1,COUNTIF(A612:I612,8)=1,COUNTIF(A611:A619,8)=1),"",8),IF(OR(COUNTIF(A611:C613,9)=1,COUNTIF(A612:I612,9)=1,COUNTIF(A611:A619,9)=1),"",9)),0)</f>
        <v>0</v>
      </c>
      <c r="L612" s="18">
        <f t="shared" ref="L612" si="9789">IF(B612="",_xlfn.TEXTJOIN("",TRUE,IF(OR(V611,COUNTIF(A611:C613,1)=1,COUNTIF(A612:I612,1)=1,COUNTIF(B611:B619,1)=1),"",1),IF(OR(W611,COUNTIF(A611:C613,2)=1,COUNTIF(A612:I612,2)=1,COUNTIF(B611:B619,2)=1),"",2),IF(OR(X611,COUNTIF(A611:C613,3)=1,COUNTIF(A612:I612,3)=1,COUNTIF(B611:B619,3)=1),"",3),IF(OR(Y611,COUNTIF(A611:C613,4)=1,COUNTIF(A612:I612,4)=1,COUNTIF(B611:B619,4)=1),"",4),IF(OR(Z611,COUNTIF(A611:C613,5)=1,COUNTIF(A612:I612,5)=1,COUNTIF(B611:B619,5)=1),"",5),IF(OR(AA611,COUNTIF(A611:C613,6)=1,COUNTIF(A612:I612,6)=1,COUNTIF(B611:B619,6)=1),"",6),IF(OR(AB611,COUNTIF(A611:C613,7)=1,COUNTIF(A612:I612,7)=1,COUNTIF(B611:B619,7)=1),"",7),IF(OR(AC611,COUNTIF(A611:C613,8)=1,COUNTIF(A612:I612,8)=1,COUNTIF(B611:B619,8)=1),"",8),IF(OR(AD611,COUNTIF(A611:C613,9)=1,COUNTIF(A612:I612,9)=1,COUNTIF(B611:B619,9)=1),"",9)),0)</f>
        <v>0</v>
      </c>
      <c r="M612" s="18">
        <f t="shared" ref="M612" si="9790">IF(C612="",_xlfn.TEXTJOIN("",TRUE,IF(OR(COUNTIF(A611:C613,1)=1,COUNTIF(A612:I612,1)=1,COUNTIF(C611:C619,1)=1),"",1),IF(OR(COUNTIF(A611:C613,2)=1,COUNTIF(A612:I612,2)=1,COUNTIF(C611:C619,2)=1),"",2),IF(OR(COUNTIF(A611:C613,3)=1,COUNTIF(A612:I612,3)=1,COUNTIF(C611:C619,3)=1),"",3),IF(OR(COUNTIF(A611:C613,4)=1,COUNTIF(A612:I612,4)=1,COUNTIF(C611:C619,4)=1),"",4),IF(OR(COUNTIF(A611:C613,5)=1,COUNTIF(A612:I612,5)=1,COUNTIF(C611:C619,5)=1),"",5),IF(OR(COUNTIF(A611:C613,6)=1,COUNTIF(A612:I612,6)=1,COUNTIF(C611:C619,6)=1),"",6),IF(OR(COUNTIF(A611:C613,7)=1,COUNTIF(A612:I612,7)=1,COUNTIF(C611:C619,7)=1),"",7),IF(OR(COUNTIF(A611:C613,8)=1,COUNTIF(A612:I612,8)=1,COUNTIF(C611:C619,8)=1),"",8),IF(OR(COUNTIF(A611:C613,9)=1,COUNTIF(A612:I612,9)=1,COUNTIF(C611:C619,9)=1),"",9)),0)</f>
        <v>0</v>
      </c>
      <c r="N612" s="18">
        <f t="shared" ref="N612" si="9791">IF(D612="",_xlfn.TEXTJOIN("",TRUE,IF(OR(COUNTIF(D611:F613,1)=1,COUNTIF(A612:I612,1)=1,COUNTIF(D611:D619,1)=1),"",1),IF(OR(COUNTIF(D611:F613,2)=1,COUNTIF(A612:I612,2)=1,COUNTIF(D611:D619,2)=1),"",2),IF(OR(COUNTIF(D611:F613,3)=1,COUNTIF(A612:I612,3)=1,COUNTIF(D611:D619,3)=1),"",3),IF(OR(COUNTIF(D611:F613,4)=1,COUNTIF(A612:I612,4)=1,COUNTIF(D611:D619,4)=1),"",4),IF(OR(COUNTIF(D611:F613,5)=1,COUNTIF(A612:I612,5)=1,COUNTIF(D611:D619,5)=1),"",5),IF(OR(COUNTIF(D611:F613,6)=1,COUNTIF(A612:I612,6)=1,COUNTIF(D611:D619,6)=1),"",6),IF(OR(COUNTIF(D611:F613,7)=1,COUNTIF(A612:I612,7)=1,COUNTIF(D611:D619,7)=1),"",7),IF(OR(COUNTIF(D611:F613,8)=1,COUNTIF(A612:I612,8)=1,COUNTIF(D611:D619,8)=1),"",8),IF(OR(COUNTIF(D611:F613,9)=1,COUNTIF(A612:I612,9)=1,COUNTIF(D611:D619,9)=1),"",9)),0)</f>
        <v>0</v>
      </c>
      <c r="O612" s="18">
        <f t="shared" ref="O612" si="9792">IF(E612="",_xlfn.TEXTJOIN("",TRUE,IF(OR(COUNTIF(D611:F613,1)=1,COUNTIF(A612:I612,1)=1,COUNTIF(E611:E619,1)=1),"",1),IF(OR(COUNTIF(D611:F613,2)=1,COUNTIF(A612:I612,2)=1,COUNTIF(E611:E619,2)=1),"",2),IF(OR(COUNTIF(D611:F613,3)=1,COUNTIF(A612:I612,3)=1,COUNTIF(E611:E619,3)=1),"",3),IF(OR(COUNTIF(D611:F613,4)=1,COUNTIF(A612:I612,4)=1,COUNTIF(E611:E619,4)=1),"",4),IF(OR(COUNTIF(D611:F613,5)=1,COUNTIF(A612:I612,5)=1,COUNTIF(E611:E619,5)=1),"",5),IF(OR(COUNTIF(D611:F613,6)=1,COUNTIF(A612:I612,6)=1,COUNTIF(E611:E619,6)=1),"",6),IF(OR(COUNTIF(D611:F613,7)=1,COUNTIF(A612:I612,7)=1,COUNTIF(E611:E619,7)=1),"",7),IF(OR(COUNTIF(D611:F613,8)=1,COUNTIF(A612:I612,8)=1,COUNTIF(E611:E619,8)=1),"",8),IF(OR(COUNTIF(D611:F613,9)=1,COUNTIF(A612:I612,9)=1,COUNTIF(E611:E619,9)=1),"",9)),0)</f>
        <v>0</v>
      </c>
      <c r="P612" s="18">
        <f t="shared" ref="P612" si="9793">IF(F612="",_xlfn.TEXTJOIN("",TRUE,IF(OR(COUNTIF(D611:F613,1)=1,COUNTIF(A612:I612,1)=1,COUNTIF(F611:F619,1)=1),"",1),IF(OR(COUNTIF(D611:F613,2)=1,COUNTIF(A612:I612,2)=1,COUNTIF(F611:F619,2)=1),"",2),IF(OR(COUNTIF(D611:F613,3)=1,COUNTIF(A612:I612,3)=1,COUNTIF(F611:F619,3)=1),"",3),IF(OR(COUNTIF(D611:F613,4)=1,COUNTIF(A612:I612,4)=1,COUNTIF(F611:F619,4)=1),"",4),IF(OR(COUNTIF(D611:F613,5)=1,COUNTIF(A612:I612,5)=1,COUNTIF(F611:F619,5)=1),"",5),IF(OR(COUNTIF(D611:F613,6)=1,COUNTIF(A612:I612,6)=1,COUNTIF(F611:F619,6)=1),"",6),IF(OR(COUNTIF(D611:F613,7)=1,COUNTIF(A612:I612,7)=1,COUNTIF(F611:F619,7)=1),"",7),IF(OR(COUNTIF(D611:F613,8)=1,COUNTIF(A612:I612,8)=1,COUNTIF(F611:F619,8)=1),"",8),IF(OR(COUNTIF(D611:F613,9)=1,COUNTIF(A612:I612,9)=1,COUNTIF(F611:F619,9)=1),"",9)),0)</f>
        <v>0</v>
      </c>
      <c r="Q612" s="18">
        <f t="shared" ref="Q612" si="9794">IF(G612="",_xlfn.TEXTJOIN("",TRUE,IF(OR(COUNTIF(G611:I613,1)=1,COUNTIF(A612:I612,1)=1,COUNTIF(G611:G619,1)=1),"",1),IF(OR(COUNTIF(G611:I613,2)=1,COUNTIF(A612:I612,2)=1,COUNTIF(G611:G619,2)=1),"",2),IF(OR(COUNTIF(G611:I613,3)=1,COUNTIF(A612:I612,3)=1,COUNTIF(G611:G619,3)=1),"",3),IF(OR(COUNTIF(G611:I613,4)=1,COUNTIF(A612:I612,4)=1,COUNTIF(G611:G619,4)=1),"",4),IF(OR(COUNTIF(G611:I613,5)=1,COUNTIF(A612:I612,5)=1,COUNTIF(G611:G619,5)=1),"",5),IF(OR(COUNTIF(G611:I613,6)=1,COUNTIF(A612:I612,6)=1,COUNTIF(G611:G619,6)=1),"",6),IF(OR(COUNTIF(G611:I613,7)=1,COUNTIF(A612:I612,7)=1,COUNTIF(G611:G619,7)=1),"",7),IF(OR(COUNTIF(G611:I613,8)=1,COUNTIF(A612:I612,8)=1,COUNTIF(G611:G619,8)=1),"",8),IF(OR(COUNTIF(G611:I613,9)=1,COUNTIF(A612:I612,9)=1,COUNTIF(G611:G619,9)=1),"",9)),0)</f>
        <v>0</v>
      </c>
      <c r="R612" s="18">
        <f t="shared" ref="R612" si="9795">IF(H612="",_xlfn.TEXTJOIN("",TRUE,IF(OR(V612,COUNTIF(G611:I613,1)=1,COUNTIF(A612:I612,1)=1,COUNTIF(H611:H619,1)=1),"",1),IF(OR(W612,COUNTIF(G611:I613,2)=1,COUNTIF(A612:I612,2)=1,COUNTIF(H611:H619,2)=1),"",2),IF(OR(X612,COUNTIF(G611:I613,3)=1,COUNTIF(A612:I612,3)=1,COUNTIF(H611:H619,3)=1),"",3),IF(OR(Y612,COUNTIF(G611:I613,4)=1,COUNTIF(A612:I612,4)=1,COUNTIF(H611:H619,4)=1),"",4),IF(OR(Z612,COUNTIF(G611:I613,5)=1,COUNTIF(A612:I612,5)=1,COUNTIF(H611:H619,5)=1),"",5),IF(OR(AA612,COUNTIF(G611:I613,6)=1,COUNTIF(A612:I612,6)=1,COUNTIF(H611:H619,6)=1),"",6),IF(OR(AB612,COUNTIF(G611:I613,7)=1,COUNTIF(A612:I612,7)=1,COUNTIF(H611:H619,7)=1),"",7),IF(OR(AC612,COUNTIF(G611:I613,8)=1,COUNTIF(A612:I612,8)=1,COUNTIF(H611:H619,8)=1),"",8),IF(OR(AD612,COUNTIF(G611:I613,9)=1,COUNTIF(A612:I612,9)=1,COUNTIF(H611:H619,9)=1),"",9)),0)</f>
        <v>0</v>
      </c>
      <c r="S612" s="18">
        <f t="shared" ref="S612" si="9796">IF(I612="",_xlfn.TEXTJOIN("",TRUE,IF(OR(COUNTIF(G611:I613,1)=1,COUNTIF(A612:I612,1)=1,COUNTIF(I611:I619,1)=1),"",1),IF(OR(COUNTIF(G611:I613,2)=1,COUNTIF(A612:I612,2)=1,COUNTIF(I611:I619,2)=1),"",2),IF(OR(COUNTIF(G611:I613,3)=1,COUNTIF(A612:I612,3)=1,COUNTIF(I611:I619,3)=1),"",3),IF(OR(COUNTIF(G611:I613,4)=1,COUNTIF(A612:I612,4)=1,COUNTIF(I611:I619,4)=1),"",4),IF(OR(COUNTIF(G611:I613,5)=1,COUNTIF(A612:I612,5)=1,COUNTIF(I611:I619,5)=1),"",5),IF(OR(COUNTIF(G611:I613,6)=1,COUNTIF(A612:I612,6)=1,COUNTIF(I611:I619,6)=1),"",6),IF(OR(COUNTIF(G611:I613,7)=1,COUNTIF(A612:I612,7)=1,COUNTIF(I611:I619,7)=1),"",7),IF(OR(COUNTIF(G611:I613,8)=1,COUNTIF(A612:I612,8)=1,COUNTIF(I611:I619,8)=1),"",8),IF(OR(COUNTIF(G611:I613,9)=1,COUNTIF(A612:I612,9)=1,COUNTIF(I611:I619,9)=1),"",9)),0)</f>
        <v>0</v>
      </c>
      <c r="U612" s="19" t="str">
        <f t="shared" ref="U612" si="9797">I611&amp;H612&amp;G613&amp;F614&amp;E615&amp;D616&amp;C617&amp;B618&amp;A619</f>
        <v>469513728</v>
      </c>
      <c r="V612" s="19" t="b">
        <f t="shared" si="9251"/>
        <v>1</v>
      </c>
      <c r="W612" s="19" t="b">
        <f t="shared" si="9252"/>
        <v>1</v>
      </c>
      <c r="X612" s="19" t="b">
        <f t="shared" si="9253"/>
        <v>1</v>
      </c>
      <c r="Y612" s="19" t="b">
        <f t="shared" si="9254"/>
        <v>1</v>
      </c>
      <c r="Z612" s="19" t="b">
        <f t="shared" si="9255"/>
        <v>1</v>
      </c>
      <c r="AA612" s="19" t="b">
        <f t="shared" si="9256"/>
        <v>1</v>
      </c>
      <c r="AB612" s="19" t="b">
        <f t="shared" si="9257"/>
        <v>1</v>
      </c>
      <c r="AC612" s="19" t="b">
        <f t="shared" si="9258"/>
        <v>1</v>
      </c>
      <c r="AD612" s="19" t="b">
        <f t="shared" si="9259"/>
        <v>1</v>
      </c>
      <c r="AE612" s="19">
        <f t="shared" ref="AE612:AE640" si="9798">IF(AND(_xlfn.NUMBERVALUE(K612)&lt;10,SUM(AE611:AM611)=0),_xlfn.NUMBERVALUE(K612),0)</f>
        <v>0</v>
      </c>
      <c r="AF612" s="19">
        <f t="shared" ref="AF612" si="9799">IF(AND(_xlfn.NUMBERVALUE(L612)&lt;10,SUM(AE611:AE612)=0,SUM(AE611:AM611)=0),_xlfn.NUMBERVALUE(L612),0)</f>
        <v>0</v>
      </c>
      <c r="AG612" s="19">
        <f t="shared" ref="AG612" si="9800">IF(AND(_xlfn.NUMBERVALUE(M612)&lt;10,SUM(AE611:AF612)=0,SUM(AE611:AM611)=0),_xlfn.NUMBERVALUE(M612),0)</f>
        <v>0</v>
      </c>
      <c r="AH612" s="19">
        <f t="shared" ref="AH612" si="9801">IF(AND(_xlfn.NUMBERVALUE(N612)&lt;10,SUM(AE611:AG612)=0,SUM(AE611:AM611)=0),_xlfn.NUMBERVALUE(N612),0)</f>
        <v>0</v>
      </c>
      <c r="AI612" s="19">
        <f t="shared" ref="AI612" si="9802">IF(AND(_xlfn.NUMBERVALUE(O612)&lt;10,SUM(AE611:AH612)=0,SUM(AE611:AM611)=0),_xlfn.NUMBERVALUE(O612),0)</f>
        <v>0</v>
      </c>
      <c r="AJ612" s="19">
        <f t="shared" ref="AJ612" si="9803">IF(AND(_xlfn.NUMBERVALUE(P612)&lt;10,SUM(AE611:AI612)=0,SUM(AE611:AM611)=0),_xlfn.NUMBERVALUE(P612),0)</f>
        <v>0</v>
      </c>
      <c r="AK612" s="19">
        <f t="shared" ref="AK612" si="9804">IF(AND(_xlfn.NUMBERVALUE(Q612)&lt;10,SUM(AE611:AJ612)=0,SUM(AE611:AM611)=0),_xlfn.NUMBERVALUE(Q612),0)</f>
        <v>0</v>
      </c>
      <c r="AL612" s="19">
        <f t="shared" ref="AL612" si="9805">IF(AND(_xlfn.NUMBERVALUE(R612)&lt;10,SUM(AE611:AK612)=0,SUM(AE611:AM611)=0),_xlfn.NUMBERVALUE(R612),0)</f>
        <v>0</v>
      </c>
      <c r="AM612" s="19">
        <f t="shared" ref="AM612" si="9806">IF(AND(_xlfn.NUMBERVALUE(S612)&lt;10,SUM(AE611:AL612)=0,SUM(AE611:AM611)=0),_xlfn.NUMBERVALUE(S612),0)</f>
        <v>0</v>
      </c>
    </row>
    <row r="613" spans="1:39" ht="15.75" thickBot="1" x14ac:dyDescent="0.3">
      <c r="A613" s="9">
        <f t="shared" si="9760"/>
        <v>2</v>
      </c>
      <c r="B613" s="10">
        <f t="shared" si="9761"/>
        <v>7</v>
      </c>
      <c r="C613" s="11">
        <f t="shared" si="9762"/>
        <v>6</v>
      </c>
      <c r="D613" s="9">
        <f t="shared" si="9763"/>
        <v>8</v>
      </c>
      <c r="E613" s="10">
        <f t="shared" si="9764"/>
        <v>3</v>
      </c>
      <c r="F613" s="12">
        <f t="shared" si="9765"/>
        <v>4</v>
      </c>
      <c r="G613" s="13">
        <f t="shared" si="9766"/>
        <v>9</v>
      </c>
      <c r="H613" s="14">
        <f t="shared" si="9767"/>
        <v>5</v>
      </c>
      <c r="I613" s="15">
        <f t="shared" si="9768"/>
        <v>1</v>
      </c>
      <c r="K613" s="18">
        <f t="shared" ref="K613" si="9807">IF(A613="",_xlfn.TEXTJOIN("",TRUE,IF(OR(COUNTIF(A611:C613,1)=1,COUNTIF(A613:I613,1)=1,COUNTIF(A611:A619,1)=1),"",1),IF(OR(COUNTIF(A611:C613,2)=1,COUNTIF(A613:I613,2)=1,COUNTIF(A611:A619,2)=1),"",2),IF(OR(COUNTIF(A611:C613,3)=1,COUNTIF(A613:I613,3)=1,COUNTIF(A611:A619,3)=1),"",3),IF(OR(COUNTIF(A611:C613,4)=1,COUNTIF(A613:I613,4)=1,COUNTIF(A611:A619,4)=1),"",4),IF(OR(COUNTIF(A611:C613,5)=1,COUNTIF(A613:I613,5)=1,COUNTIF(A611:A619,5)=1),"",5),IF(OR(COUNTIF(A611:C613,6)=1,COUNTIF(A613:I613,6)=1,COUNTIF(A611:A619,6)=1),"",6),IF(OR(COUNTIF(A611:C613,7)=1,COUNTIF(A613:I613,7)=1,COUNTIF(A611:A619,7)=1),"",7),IF(OR(COUNTIF(A611:C613,8)=1,COUNTIF(A613:I613,8)=1,COUNTIF(A611:A619,8)=1),"",8),IF(OR(COUNTIF(A611:C613,9)=1,COUNTIF(A613:I613,9)=1,COUNTIF(A611:A619,9)=1),"",9)),0)</f>
        <v>0</v>
      </c>
      <c r="L613" s="18">
        <f t="shared" ref="L613" si="9808">IF(B613="",_xlfn.TEXTJOIN("",TRUE,IF(OR(COUNTIF(A611:C613,1)=1,COUNTIF(A613:I613,1)=1,COUNTIF(B611:B619,1)=1),"",1),IF(OR(COUNTIF(A611:C613,2)=1,COUNTIF(A613:I613,2)=1,COUNTIF(B611:B619,2)=1),"",2),IF(OR(COUNTIF(A611:C613,3)=1,COUNTIF(A613:I613,3)=1,COUNTIF(B611:B619,3)=1),"",3),IF(OR(COUNTIF(A611:C613,4)=1,COUNTIF(A613:I613,4)=1,COUNTIF(B611:B619,4)=1),"",4),IF(OR(COUNTIF(A611:C613,5)=1,COUNTIF(A613:I613,5)=1,COUNTIF(B611:B619,5)=1),"",5),IF(OR(COUNTIF(A611:C613,6)=1,COUNTIF(A613:I613,6)=1,COUNTIF(B611:B619,6)=1),"",6),IF(OR(COUNTIF(A611:C613,7)=1,COUNTIF(A613:I613,7)=1,COUNTIF(B611:B619,7)=1),"",7),IF(OR(COUNTIF(A611:C613,8)=1,COUNTIF(A613:I613,8)=1,COUNTIF(B611:B619,8)=1),"",8),IF(OR(COUNTIF(A611:C613,9)=1,COUNTIF(A613:I613,9)=1,COUNTIF(B611:B619,9)=1),"",9)),0)</f>
        <v>0</v>
      </c>
      <c r="M613" s="18">
        <f t="shared" ref="M613" si="9809">IF(C613="",_xlfn.TEXTJOIN("",TRUE,IF(OR(V611,COUNTIF(A611:C613,1)=1,COUNTIF(A613:I613,1)=1,COUNTIF(C611:C619,1)=1),"",1),IF(OR(W611,COUNTIF(A611:C613,2)=1,COUNTIF(A613:I613,2)=1,COUNTIF(C611:C619,2)=1),"",2),IF(OR(X611,COUNTIF(A611:C613,3)=1,COUNTIF(A613:I613,3)=1,COUNTIF(C611:C619,3)=1),"",3),IF(OR(Y611,COUNTIF(A611:C613,4)=1,COUNTIF(A613:I613,4)=1,COUNTIF(C611:C619,4)=1),"",4),IF(OR(Z611,COUNTIF(A611:C613,5)=1,COUNTIF(A613:I613,5)=1,COUNTIF(C611:C619,5)=1),"",5),IF(OR(AA611,COUNTIF(A611:C613,6)=1,COUNTIF(A613:I613,6)=1,COUNTIF(C611:C619,6)=1),"",6),IF(OR(AB611,COUNTIF(A611:C613,7)=1,COUNTIF(A613:I613,7)=1,COUNTIF(C611:C619,7)=1),"",7),IF(OR(AC611,COUNTIF(A611:C613,8)=1,COUNTIF(A613:I613,8)=1,COUNTIF(C611:C619,8)=1),"",8),IF(OR(AD611,COUNTIF(A611:C613,9)=1,COUNTIF(A613:I613,9)=1,COUNTIF(C611:C619,9)=1),"",9)),0)</f>
        <v>0</v>
      </c>
      <c r="N613" s="18">
        <f t="shared" ref="N613" si="9810">IF(D613="",_xlfn.TEXTJOIN("",TRUE,IF(OR(COUNTIF(D611:F613,1)=1,COUNTIF(A613:I613,1)=1,COUNTIF(D611:D619,1)=1),"",1),IF(OR(COUNTIF(D611:F613,2)=1,COUNTIF(A613:I613,2)=1,COUNTIF(D611:D619,2)=1),"",2),IF(OR(COUNTIF(D611:F613,3)=1,COUNTIF(A613:I613,3)=1,COUNTIF(D611:D619,3)=1),"",3),IF(OR(COUNTIF(D611:F613,4)=1,COUNTIF(A613:I613,4)=1,COUNTIF(D611:D619,4)=1),"",4),IF(OR(COUNTIF(D611:F613,5)=1,COUNTIF(A613:I613,5)=1,COUNTIF(D611:D619,5)=1),"",5),IF(OR(COUNTIF(D611:F613,6)=1,COUNTIF(A613:I613,6)=1,COUNTIF(D611:D619,6)=1),"",6),IF(OR(COUNTIF(D611:F613,7)=1,COUNTIF(A613:I613,7)=1,COUNTIF(D611:D619,7)=1),"",7),IF(OR(COUNTIF(D611:F613,8)=1,COUNTIF(A613:I613,8)=1,COUNTIF(D611:D619,8)=1),"",8),IF(OR(COUNTIF(D611:F613,9)=1,COUNTIF(A613:I613,9)=1,COUNTIF(D611:D619,9)=1),"",9)),0)</f>
        <v>0</v>
      </c>
      <c r="O613" s="18">
        <f t="shared" ref="O613" si="9811">IF(E613="",_xlfn.TEXTJOIN("",TRUE,IF(OR(COUNTIF(D611:F613,1)=1,COUNTIF(A613:I613,1)=1,COUNTIF(E611:E619,1)=1),"",1),IF(OR(COUNTIF(D611:F613,2)=1,COUNTIF(A613:I613,2)=1,COUNTIF(E611:E619,2)=1),"",2),IF(OR(COUNTIF(D611:F613,3)=1,COUNTIF(A613:I613,3)=1,COUNTIF(E611:E619,3)=1),"",3),IF(OR(COUNTIF(D611:F613,4)=1,COUNTIF(A613:I613,4)=1,COUNTIF(E611:E619,4)=1),"",4),IF(OR(COUNTIF(D611:F613,5)=1,COUNTIF(A613:I613,5)=1,COUNTIF(E611:E619,5)=1),"",5),IF(OR(COUNTIF(D611:F613,6)=1,COUNTIF(A613:I613,6)=1,COUNTIF(E611:E619,6)=1),"",6),IF(OR(COUNTIF(D611:F613,7)=1,COUNTIF(A613:I613,7)=1,COUNTIF(E611:E619,7)=1),"",7),IF(OR(COUNTIF(D611:F613,8)=1,COUNTIF(A613:I613,8)=1,COUNTIF(E611:E619,8)=1),"",8),IF(OR(COUNTIF(D611:F613,9)=1,COUNTIF(A613:I613,9)=1,COUNTIF(E611:E619,9)=1),"",9)),0)</f>
        <v>0</v>
      </c>
      <c r="P613" s="18">
        <f t="shared" ref="P613" si="9812">IF(F613="",_xlfn.TEXTJOIN("",TRUE,IF(OR(COUNTIF(D611:F613,1)=1,COUNTIF(A613:I613,1)=1,COUNTIF(F611:F619,1)=1),"",1),IF(OR(COUNTIF(D611:F613,2)=1,COUNTIF(A613:I613,2)=1,COUNTIF(F611:F619,2)=1),"",2),IF(OR(COUNTIF(D611:F613,3)=1,COUNTIF(A613:I613,3)=1,COUNTIF(F611:F619,3)=1),"",3),IF(OR(COUNTIF(D611:F613,4)=1,COUNTIF(A613:I613,4)=1,COUNTIF(F611:F619,4)=1),"",4),IF(OR(COUNTIF(D611:F613,5)=1,COUNTIF(A613:I613,5)=1,COUNTIF(F611:F619,5)=1),"",5),IF(OR(COUNTIF(D611:F613,6)=1,COUNTIF(A613:I613,6)=1,COUNTIF(F611:F619,6)=1),"",6),IF(OR(COUNTIF(D611:F613,7)=1,COUNTIF(A613:I613,7)=1,COUNTIF(F611:F619,7)=1),"",7),IF(OR(COUNTIF(D611:F613,8)=1,COUNTIF(A613:I613,8)=1,COUNTIF(F611:F619,8)=1),"",8),IF(OR(COUNTIF(D611:F613,9)=1,COUNTIF(A613:I613,9)=1,COUNTIF(F611:F619,9)=1),"",9)),0)</f>
        <v>0</v>
      </c>
      <c r="Q613" s="18">
        <f t="shared" ref="Q613" si="9813">IF(G613="",_xlfn.TEXTJOIN("",TRUE,IF(OR(V612,COUNTIF(G611:I613,1)=1,COUNTIF(A613:I613,1)=1,COUNTIF(G611:G619,1)=1),"",1),IF(OR(W612,COUNTIF(G611:I613,2)=1,COUNTIF(A613:I613,2)=1,COUNTIF(G611:G619,2)=1),"",2),IF(OR(X612,COUNTIF(G611:I613,3)=1,COUNTIF(A613:I613,3)=1,COUNTIF(G611:G619,3)=1),"",3),IF(OR(Y612,COUNTIF(G611:I613,4)=1,COUNTIF(A613:I613,4)=1,COUNTIF(G611:G619,4)=1),"",4),IF(OR(Z612,COUNTIF(G611:I613,5)=1,COUNTIF(A613:I613,5)=1,COUNTIF(G611:G619,5)=1),"",5),IF(OR(AA612,COUNTIF(G611:I613,6)=1,COUNTIF(A613:I613,6)=1,COUNTIF(G611:G619,6)=1),"",6),IF(OR(AB612,COUNTIF(G611:I613,7)=1,COUNTIF(A613:I613,7)=1,COUNTIF(G611:G619,7)=1),"",7),IF(OR(AC612,COUNTIF(G611:I613,8)=1,COUNTIF(A613:I613,8)=1,COUNTIF(G611:G619,8)=1),"",8),IF(OR(AD612,COUNTIF(G611:I613,9)=1,COUNTIF(A613:I613,9)=1,COUNTIF(G611:G619,9)=1),"",9)),0)</f>
        <v>0</v>
      </c>
      <c r="R613" s="18">
        <f t="shared" ref="R613" si="9814">IF(H613="",_xlfn.TEXTJOIN("",TRUE,IF(OR(COUNTIF(G611:I613,1)=1,COUNTIF(A613:I613,1)=1,COUNTIF(H611:H619,1)=1),"",1),IF(OR(COUNTIF(G611:I613,2)=1,COUNTIF(A613:I613,2)=1,COUNTIF(H611:H619,2)=1),"",2),IF(OR(COUNTIF(G611:I613,3)=1,COUNTIF(A613:I613,3)=1,COUNTIF(H611:H619,3)=1),"",3),IF(OR(COUNTIF(G611:I613,4)=1,COUNTIF(A613:I613,4)=1,COUNTIF(H611:H619,4)=1),"",4),IF(OR(COUNTIF(G611:I613,5)=1,COUNTIF(A613:I613,5)=1,COUNTIF(H611:H619,5)=1),"",5),IF(OR(COUNTIF(G611:I613,6)=1,COUNTIF(A613:I613,6)=1,COUNTIF(H611:H619,6)=1),"",6),IF(OR(COUNTIF(G611:I613,7)=1,COUNTIF(A613:I613,7)=1,COUNTIF(H611:H619,7)=1),"",7),IF(OR(COUNTIF(G611:I613,8)=1,COUNTIF(A613:I613,8)=1,COUNTIF(H611:H619,8)=1),"",8),IF(OR(COUNTIF(G611:I613,9)=1,COUNTIF(A613:I613,9)=1,COUNTIF(H611:H619,9)=1),"",9)),0)</f>
        <v>0</v>
      </c>
      <c r="S613" s="18">
        <f t="shared" ref="S613" si="9815">IF(I613="",_xlfn.TEXTJOIN("",TRUE,IF(OR(COUNTIF(G611:I613,1)=1,COUNTIF(A613:I613,1)=1,COUNTIF(I611:I619,1)=1),"",1),IF(OR(COUNTIF(G611:I613,2)=1,COUNTIF(A613:I613,2)=1,COUNTIF(I611:I619,2)=1),"",2),IF(OR(COUNTIF(G611:I613,3)=1,COUNTIF(A613:I613,3)=1,COUNTIF(I611:I619,3)=1),"",3),IF(OR(COUNTIF(G611:I613,4)=1,COUNTIF(A613:I613,4)=1,COUNTIF(I611:I619,4)=1),"",4),IF(OR(COUNTIF(G611:I613,5)=1,COUNTIF(A613:I613,5)=1,COUNTIF(I611:I619,5)=1),"",5),IF(OR(COUNTIF(G611:I613,6)=1,COUNTIF(A613:I613,6)=1,COUNTIF(I611:I619,6)=1),"",6),IF(OR(COUNTIF(G611:I613,7)=1,COUNTIF(A613:I613,7)=1,COUNTIF(I611:I619,7)=1),"",7),IF(OR(COUNTIF(G611:I613,8)=1,COUNTIF(A613:I613,8)=1,COUNTIF(I611:I619,8)=1),"",8),IF(OR(COUNTIF(G611:I613,9)=1,COUNTIF(A613:I613,9)=1,COUNTIF(I611:I619,9)=1),"",9)),0)</f>
        <v>0</v>
      </c>
      <c r="AE613" s="19">
        <f t="shared" ref="AE613" si="9816">IF(AND(_xlfn.NUMBERVALUE(K613)&lt;10,SUM(AE611:AM612)=0),_xlfn.NUMBERVALUE(K613),0)</f>
        <v>0</v>
      </c>
      <c r="AF613" s="19">
        <f t="shared" ref="AF613" si="9817">IF(AND(_xlfn.NUMBERVALUE(L613)&lt;10,SUM(AE611:AE613)=0,SUM(AE611:AM612)=0),_xlfn.NUMBERVALUE(L613),0)</f>
        <v>0</v>
      </c>
      <c r="AG613" s="19">
        <f t="shared" ref="AG613" si="9818">IF(AND(_xlfn.NUMBERVALUE(M613)&lt;10,SUM(AE611:AF613)=0,SUM(AE611:AM612)=0),_xlfn.NUMBERVALUE(M613),0)</f>
        <v>0</v>
      </c>
      <c r="AH613" s="19">
        <f t="shared" ref="AH613" si="9819">IF(AND(_xlfn.NUMBERVALUE(N613)&lt;10,SUM(AE611:AG613)=0,SUM(AE611:AM612)=0),_xlfn.NUMBERVALUE(N613),0)</f>
        <v>0</v>
      </c>
      <c r="AI613" s="19">
        <f t="shared" ref="AI613" si="9820">IF(AND(_xlfn.NUMBERVALUE(O613)&lt;10,SUM(AE611:AH613)=0,SUM(AE611:AM612)=0),_xlfn.NUMBERVALUE(O613),0)</f>
        <v>0</v>
      </c>
      <c r="AJ613" s="19">
        <f t="shared" ref="AJ613" si="9821">IF(AND(_xlfn.NUMBERVALUE(P613)&lt;10,SUM(AE611:AI613)=0,SUM(AE611:AM612)=0),_xlfn.NUMBERVALUE(P613),0)</f>
        <v>0</v>
      </c>
      <c r="AK613" s="19">
        <f t="shared" ref="AK613" si="9822">IF(AND(_xlfn.NUMBERVALUE(Q613)&lt;10,SUM(AE611:AJ613)=0,SUM(AE611:AM612)=0),_xlfn.NUMBERVALUE(Q613),0)</f>
        <v>0</v>
      </c>
      <c r="AL613" s="19">
        <f t="shared" ref="AL613" si="9823">IF(AND(_xlfn.NUMBERVALUE(R613)&lt;10,SUM(AE611:AK613)=0,SUM(AE611:AM612)=0),_xlfn.NUMBERVALUE(R613),0)</f>
        <v>0</v>
      </c>
      <c r="AM613" s="19">
        <f t="shared" ref="AM613" si="9824">IF(AND(_xlfn.NUMBERVALUE(S613)&lt;10,SUM(AE611:AL613)=0,SUM(AE611:AM612)=0),_xlfn.NUMBERVALUE(S613),0)</f>
        <v>0</v>
      </c>
    </row>
    <row r="614" spans="1:39" x14ac:dyDescent="0.25">
      <c r="A614" s="1">
        <f t="shared" si="9760"/>
        <v>3</v>
      </c>
      <c r="B614" s="2">
        <f t="shared" si="9761"/>
        <v>6</v>
      </c>
      <c r="C614" s="3">
        <f t="shared" si="9762"/>
        <v>9</v>
      </c>
      <c r="D614" s="1">
        <f t="shared" si="9763"/>
        <v>2</v>
      </c>
      <c r="E614" s="2">
        <f t="shared" si="9764"/>
        <v>7</v>
      </c>
      <c r="F614" s="3">
        <f t="shared" si="9765"/>
        <v>5</v>
      </c>
      <c r="G614" s="1">
        <f t="shared" si="9766"/>
        <v>4</v>
      </c>
      <c r="H614" s="2">
        <f t="shared" si="9767"/>
        <v>1</v>
      </c>
      <c r="I614" s="3">
        <f t="shared" si="9768"/>
        <v>8</v>
      </c>
      <c r="K614" s="18">
        <f t="shared" ref="K614" si="9825">IF(A614="",_xlfn.TEXTJOIN("",TRUE,IF(OR(COUNTIF(A614:C616,1)=1,COUNTIF(A614:I614,1)=1,COUNTIF(A611:A619,1)=1),"",1),IF(OR(COUNTIF(A614:C616,2)=1,COUNTIF(A614:I614,2)=1,COUNTIF(A611:A619,2)=1),"",2),IF(OR(COUNTIF(A614:C616,3)=1,COUNTIF(A614:I614,3)=1,COUNTIF(A611:A619,3)=1),"",3),IF(OR(COUNTIF(A614:C616,4)=1,COUNTIF(A614:I614,4)=1,COUNTIF(A611:A619,4)=1),"",4),IF(OR(COUNTIF(A614:C616,5)=1,COUNTIF(A614:I614,5)=1,COUNTIF(A611:A619,5)=1),"",5),IF(OR(COUNTIF(A614:C616,6)=1,COUNTIF(A614:I614,6)=1,COUNTIF(A611:A619,6)=1),"",6),IF(OR(COUNTIF(A614:C616,7)=1,COUNTIF(A614:I614,7)=1,COUNTIF(A611:A619,7)=1),"",7),IF(OR(COUNTIF(A614:C616,8)=1,COUNTIF(A614:I614,8)=1,COUNTIF(A611:A619,8)=1),"",8),IF(OR(COUNTIF(A614:C616,9)=1,COUNTIF(A614:I614,9)=1,COUNTIF(A611:A619,9)=1),"",9)),0)</f>
        <v>0</v>
      </c>
      <c r="L614" s="18">
        <f t="shared" ref="L614" si="9826">IF(B614="",_xlfn.TEXTJOIN("",TRUE,IF(OR(COUNTIF(A614:C616,1)=1,COUNTIF(A614:I614,1)=1,COUNTIF(B611:B619,1)=1),"",1),IF(OR(COUNTIF(A614:C616,2)=1,COUNTIF(A614:I614,2)=1,COUNTIF(B611:B619,2)=1),"",2),IF(OR(COUNTIF(A614:C616,3)=1,COUNTIF(A614:I614,3)=1,COUNTIF(B611:B619,3)=1),"",3),IF(OR(COUNTIF(A614:C616,4)=1,COUNTIF(A614:I614,4)=1,COUNTIF(B611:B619,4)=1),"",4),IF(OR(COUNTIF(A614:C616,5)=1,COUNTIF(A614:I614,5)=1,COUNTIF(B611:B619,5)=1),"",5),IF(OR(COUNTIF(A614:C616,6)=1,COUNTIF(A614:I614,6)=1,COUNTIF(B611:B619,6)=1),"",6),IF(OR(COUNTIF(A614:C616,7)=1,COUNTIF(A614:I614,7)=1,COUNTIF(B611:B619,7)=1),"",7),IF(OR(COUNTIF(A614:C616,8)=1,COUNTIF(A614:I614,8)=1,COUNTIF(B611:B619,8)=1),"",8),IF(OR(COUNTIF(A614:C616,9)=1,COUNTIF(A614:I614,9)=1,COUNTIF(B611:B619,9)=1),"",9)),0)</f>
        <v>0</v>
      </c>
      <c r="M614" s="18">
        <f t="shared" ref="M614" si="9827">IF(C614="",_xlfn.TEXTJOIN("",TRUE,IF(OR(COUNTIF(A614:C616,1)=1,COUNTIF(A614:I614,1)=1,COUNTIF(C611:C619,1)=1),"",1),IF(OR(COUNTIF(A614:C616,2)=1,COUNTIF(A614:I614,2)=1,COUNTIF(C611:C619,2)=1),"",2),IF(OR(COUNTIF(A614:C616,3)=1,COUNTIF(A614:I614,3)=1,COUNTIF(C611:C619,3)=1),"",3),IF(OR(COUNTIF(A614:C616,4)=1,COUNTIF(A614:I614,4)=1,COUNTIF(C611:C619,4)=1),"",4),IF(OR(COUNTIF(A614:C616,5)=1,COUNTIF(A614:I614,5)=1,COUNTIF(C611:C619,5)=1),"",5),IF(OR(COUNTIF(A614:C616,6)=1,COUNTIF(A614:I614,6)=1,COUNTIF(C611:C619,6)=1),"",6),IF(OR(COUNTIF(A614:C616,7)=1,COUNTIF(A614:I614,7)=1,COUNTIF(C611:C619,7)=1),"",7),IF(OR(COUNTIF(A614:C616,8)=1,COUNTIF(A614:I614,8)=1,COUNTIF(C611:C619,8)=1),"",8),IF(OR(COUNTIF(A614:C616,9)=1,COUNTIF(A614:I614,9)=1,COUNTIF(C611:C619,9)=1),"",9)),0)</f>
        <v>0</v>
      </c>
      <c r="N614" s="18">
        <f t="shared" ref="N614" si="9828">IF(D614="",_xlfn.TEXTJOIN("",TRUE,IF(OR(V611,COUNTIF(D614:F616,1)=1,COUNTIF(A614:I614,1)=1,COUNTIF(D611:D619,1)=1),"",1),IF(OR(W611,COUNTIF(D614:F616,2)=1,COUNTIF(A614:I614,2)=1,COUNTIF(D611:D619,2)=1),"",2),IF(OR(X611,COUNTIF(D614:F616,3)=1,COUNTIF(A614:I614,3)=1,COUNTIF(D611:D619,3)=1),"",3),IF(OR(Y611,COUNTIF(D614:F616,4)=1,COUNTIF(A614:I614,4)=1,COUNTIF(D611:D619,4)=1),"",4),IF(OR(Z611,COUNTIF(D614:F616,5)=1,COUNTIF(A614:I614,5)=1,COUNTIF(D611:D619,5)=1),"",5),IF(OR(AA611,COUNTIF(D614:F616,6)=1,COUNTIF(A614:I614,6)=1,COUNTIF(D611:D619,6)=1),"",6),IF(OR(AB611,COUNTIF(D614:F616,7)=1,COUNTIF(A614:I614,7)=1,COUNTIF(D611:D619,7)=1),"",7),IF(OR(AC611,COUNTIF(D614:F616,8)=1,COUNTIF(A614:I614,8)=1,COUNTIF(D611:D619,8)=1),"",8),IF(OR(AD611,COUNTIF(D614:F616,9)=1,COUNTIF(A614:I614,9)=1,COUNTIF(D611:D619,9)=1),"",9)),0)</f>
        <v>0</v>
      </c>
      <c r="O614" s="18">
        <f t="shared" ref="O614" si="9829">IF(E614="",_xlfn.TEXTJOIN("",TRUE,IF(OR(COUNTIF(D614:F616,1)=1,COUNTIF(A614:I614,1)=1,COUNTIF(E611:E619,1)=1),"",1),IF(OR(COUNTIF(D614:F616,2)=1,COUNTIF(A614:I614,2)=1,COUNTIF(E611:E619,2)=1),"",2),IF(OR(COUNTIF(D614:F616,3)=1,COUNTIF(A614:I614,3)=1,COUNTIF(E611:E619,3)=1),"",3),IF(OR(COUNTIF(D614:F616,4)=1,COUNTIF(A614:I614,4)=1,COUNTIF(E611:E619,4)=1),"",4),IF(OR(COUNTIF(D614:F616,5)=1,COUNTIF(A614:I614,5)=1,COUNTIF(E611:E619,5)=1),"",5),IF(OR(COUNTIF(D614:F616,6)=1,COUNTIF(A614:I614,6)=1,COUNTIF(E611:E619,6)=1),"",6),IF(OR(COUNTIF(D614:F616,7)=1,COUNTIF(A614:I614,7)=1,COUNTIF(E611:E619,7)=1),"",7),IF(OR(COUNTIF(D614:F616,8)=1,COUNTIF(A614:I614,8)=1,COUNTIF(E611:E619,8)=1),"",8),IF(OR(COUNTIF(D614:F616,9)=1,COUNTIF(A614:I614,9)=1,COUNTIF(E611:E619,9)=1),"",9)),0)</f>
        <v>0</v>
      </c>
      <c r="P614" s="18">
        <f t="shared" ref="P614" si="9830">IF(F614="",_xlfn.TEXTJOIN("",TRUE,IF(OR(V612,COUNTIF(D614:F616,1)=1,COUNTIF(A614:I614,1)=1,COUNTIF(F611:F619,1)=1),"",1),IF(OR(W612,COUNTIF(D614:F616,2)=1,COUNTIF(A614:I614,2)=1,COUNTIF(F611:F619,2)=1),"",2),IF(OR(X612,COUNTIF(D614:F616,3)=1,COUNTIF(A614:I614,3)=1,COUNTIF(F611:F619,3)=1),"",3),IF(OR(Y612,COUNTIF(D614:F616,4)=1,COUNTIF(A614:I614,4)=1,COUNTIF(F611:F619,4)=1),"",4),IF(OR(Z612,COUNTIF(D614:F616,5)=1,COUNTIF(A614:I614,5)=1,COUNTIF(F611:F619,5)=1),"",5),IF(OR(AA612,COUNTIF(D614:F616,6)=1,COUNTIF(A614:I614,6)=1,COUNTIF(F611:F619,6)=1),"",6),IF(OR(AB612,COUNTIF(D614:F616,7)=1,COUNTIF(A614:I614,7)=1,COUNTIF(F611:F619,7)=1),"",7),IF(OR(AC612,COUNTIF(D614:F616,8)=1,COUNTIF(A614:I614,8)=1,COUNTIF(F611:F619,8)=1),"",8),IF(OR(AD612,COUNTIF(D614:F616,9)=1,COUNTIF(A614:I614,9)=1,COUNTIF(F611:F619,9)=1),"",9)),0)</f>
        <v>0</v>
      </c>
      <c r="Q614" s="18">
        <f t="shared" ref="Q614" si="9831">IF(G614="",_xlfn.TEXTJOIN("",TRUE,IF(OR(COUNTIF(G614:I616,1)=1,COUNTIF(A614:I614,1)=1,COUNTIF(G611:G619,1)=1),"",1),IF(OR(COUNTIF(G614:I616,2)=1,COUNTIF(A614:I614,2)=1,COUNTIF(G611:G619,2)=1),"",2),IF(OR(COUNTIF(G614:I616,3)=1,COUNTIF(A614:I614,3)=1,COUNTIF(G611:G619,3)=1),"",3),IF(OR(COUNTIF(G614:I616,4)=1,COUNTIF(A614:I614,4)=1,COUNTIF(G611:G619,4)=1),"",4),IF(OR(COUNTIF(G614:I616,5)=1,COUNTIF(A614:I614,5)=1,COUNTIF(G611:G619,5)=1),"",5),IF(OR(COUNTIF(G614:I616,6)=1,COUNTIF(A614:I614,6)=1,COUNTIF(G611:G619,6)=1),"",6),IF(OR(COUNTIF(G614:I616,7)=1,COUNTIF(A614:I614,7)=1,COUNTIF(G611:G619,7)=1),"",7),IF(OR(COUNTIF(G614:I616,8)=1,COUNTIF(A614:I614,8)=1,COUNTIF(G611:G619,8)=1),"",8),IF(OR(COUNTIF(G614:I616,9)=1,COUNTIF(A614:I614,9)=1,COUNTIF(G611:G619,9)=1),"",9)),0)</f>
        <v>0</v>
      </c>
      <c r="R614" s="18">
        <f t="shared" ref="R614" si="9832">IF(H614="",_xlfn.TEXTJOIN("",TRUE,IF(OR(COUNTIF(G614:I616,1)=1,COUNTIF(A614:I614,1)=1,COUNTIF(H611:H619,1)=1),"",1),IF(OR(COUNTIF(G614:I616,2)=1,COUNTIF(A614:I614,2)=1,COUNTIF(H611:H619,2)=1),"",2),IF(OR(COUNTIF(G614:I616,3)=1,COUNTIF(A614:I614,3)=1,COUNTIF(H611:H619,3)=1),"",3),IF(OR(COUNTIF(G614:I616,4)=1,COUNTIF(A614:I614,4)=1,COUNTIF(H611:H619,4)=1),"",4),IF(OR(COUNTIF(G614:I616,5)=1,COUNTIF(A614:I614,5)=1,COUNTIF(H611:H619,5)=1),"",5),IF(OR(COUNTIF(G614:I616,6)=1,COUNTIF(A614:I614,6)=1,COUNTIF(H611:H619,6)=1),"",6),IF(OR(COUNTIF(G614:I616,7)=1,COUNTIF(A614:I614,7)=1,COUNTIF(H611:H619,7)=1),"",7),IF(OR(COUNTIF(G614:I616,8)=1,COUNTIF(A614:I614,8)=1,COUNTIF(H611:H619,8)=1),"",8),IF(OR(COUNTIF(G614:I616,9)=1,COUNTIF(A614:I614,9)=1,COUNTIF(H611:H619,9)=1),"",9)),0)</f>
        <v>0</v>
      </c>
      <c r="S614" s="18">
        <f t="shared" ref="S614" si="9833">IF(I614="",_xlfn.TEXTJOIN("",TRUE,IF(OR(COUNTIF(G614:I616,1)=1,COUNTIF(A614:I614,1)=1,COUNTIF(I611:I619,1)=1),"",1),IF(OR(COUNTIF(G614:I616,2)=1,COUNTIF(A614:I614,2)=1,COUNTIF(I611:I619,2)=1),"",2),IF(OR(COUNTIF(G614:I616,3)=1,COUNTIF(A614:I614,3)=1,COUNTIF(I611:I619,3)=1),"",3),IF(OR(COUNTIF(G614:I616,4)=1,COUNTIF(A614:I614,4)=1,COUNTIF(I611:I619,4)=1),"",4),IF(OR(COUNTIF(G614:I616,5)=1,COUNTIF(A614:I614,5)=1,COUNTIF(I611:I619,5)=1),"",5),IF(OR(COUNTIF(G614:I616,6)=1,COUNTIF(A614:I614,6)=1,COUNTIF(I611:I619,6)=1),"",6),IF(OR(COUNTIF(G614:I616,7)=1,COUNTIF(A614:I614,7)=1,COUNTIF(I611:I619,7)=1),"",7),IF(OR(COUNTIF(G614:I616,8)=1,COUNTIF(A614:I614,8)=1,COUNTIF(I611:I619,8)=1),"",8),IF(OR(COUNTIF(G614:I616,9)=1,COUNTIF(A614:I614,9)=1,COUNTIF(I611:I619,9)=1),"",9)),0)</f>
        <v>0</v>
      </c>
      <c r="AE614" s="19">
        <f t="shared" ref="AE614" si="9834">IF(AND(_xlfn.NUMBERVALUE(K614)&lt;10,SUM(AE611:AM613)=0),_xlfn.NUMBERVALUE(K614),0)</f>
        <v>0</v>
      </c>
      <c r="AF614" s="19">
        <f t="shared" ref="AF614" si="9835">IF(AND(_xlfn.NUMBERVALUE(L614)&lt;10,SUM(AE611:AE614)=0,SUM(AE611:AM613)=0),_xlfn.NUMBERVALUE(L614),0)</f>
        <v>0</v>
      </c>
      <c r="AG614" s="19">
        <f t="shared" ref="AG614" si="9836">IF(AND(_xlfn.NUMBERVALUE(M614)&lt;10,SUM(AE611:AF614)=0,SUM(AE611:AM613)=0),_xlfn.NUMBERVALUE(M614),0)</f>
        <v>0</v>
      </c>
      <c r="AH614" s="19">
        <f t="shared" ref="AH614" si="9837">IF(AND(_xlfn.NUMBERVALUE(N614)&lt;10,SUM(AE611:AG614)=0,SUM(AE611:AM613)=0),_xlfn.NUMBERVALUE(N614),0)</f>
        <v>0</v>
      </c>
      <c r="AI614" s="19">
        <f t="shared" ref="AI614" si="9838">IF(AND(_xlfn.NUMBERVALUE(O614)&lt;10,SUM(AE611:AH614)=0,SUM(AE611:AM613)=0),_xlfn.NUMBERVALUE(O614),0)</f>
        <v>0</v>
      </c>
      <c r="AJ614" s="19">
        <f t="shared" ref="AJ614" si="9839">IF(AND(_xlfn.NUMBERVALUE(P614)&lt;10,SUM(AE611:AI614)=0,SUM(AE611:AM613)=0),_xlfn.NUMBERVALUE(P614),0)</f>
        <v>0</v>
      </c>
      <c r="AK614" s="19">
        <f t="shared" ref="AK614" si="9840">IF(AND(_xlfn.NUMBERVALUE(Q614)&lt;10,SUM(AE611:AJ614)=0,SUM(AE611:AM613)=0),_xlfn.NUMBERVALUE(Q614),0)</f>
        <v>0</v>
      </c>
      <c r="AL614" s="19">
        <f t="shared" ref="AL614" si="9841">IF(AND(_xlfn.NUMBERVALUE(R614)&lt;10,SUM(AE611:AK614)=0,SUM(AE611:AM613)=0),_xlfn.NUMBERVALUE(R614),0)</f>
        <v>0</v>
      </c>
      <c r="AM614" s="19">
        <f t="shared" ref="AM614" si="9842">IF(AND(_xlfn.NUMBERVALUE(S614)&lt;10,SUM(AE611:AL614)=0,SUM(AE611:AM613)=0),_xlfn.NUMBERVALUE(S614),0)</f>
        <v>0</v>
      </c>
    </row>
    <row r="615" spans="1:39" x14ac:dyDescent="0.25">
      <c r="A615" s="5">
        <f t="shared" si="9760"/>
        <v>4</v>
      </c>
      <c r="B615" s="6">
        <f t="shared" si="9761"/>
        <v>8</v>
      </c>
      <c r="C615" s="7">
        <f t="shared" si="9762"/>
        <v>5</v>
      </c>
      <c r="D615" s="5">
        <f t="shared" si="9763"/>
        <v>9</v>
      </c>
      <c r="E615" s="6">
        <f t="shared" si="9764"/>
        <v>1</v>
      </c>
      <c r="F615" s="7">
        <f t="shared" si="9765"/>
        <v>6</v>
      </c>
      <c r="G615" s="5">
        <f t="shared" si="9766"/>
        <v>3</v>
      </c>
      <c r="H615" s="6">
        <f t="shared" si="9767"/>
        <v>7</v>
      </c>
      <c r="I615" s="7">
        <f t="shared" si="9768"/>
        <v>2</v>
      </c>
      <c r="K615" s="18">
        <f t="shared" ref="K615" si="9843">IF(A615="",_xlfn.TEXTJOIN("",TRUE,IF(OR(COUNTIF(A614:C616,1)=1,COUNTIF(A615:I615,1)=1,COUNTIF(A611:A619,1)=1),"",1),IF(OR(COUNTIF(A614:C616,2)=1,COUNTIF(A615:I615,2)=1,COUNTIF(A611:A619,2)=1),"",2),IF(OR(COUNTIF(A614:C616,3)=1,COUNTIF(A615:I615,3)=1,COUNTIF(A611:A619,3)=1),"",3),IF(OR(COUNTIF(A614:C616,4)=1,COUNTIF(A615:I615,4)=1,COUNTIF(A611:A619,4)=1),"",4),IF(OR(COUNTIF(A614:C616,5)=1,COUNTIF(A615:I615,5)=1,COUNTIF(A611:A619,5)=1),"",5),IF(OR(COUNTIF(A614:C616,6)=1,COUNTIF(A615:I615,6)=1,COUNTIF(A611:A619,6)=1),"",6),IF(OR(COUNTIF(A614:C616,7)=1,COUNTIF(A615:I615,7)=1,COUNTIF(A611:A619,7)=1),"",7),IF(OR(COUNTIF(A614:C616,8)=1,COUNTIF(A615:I615,8)=1,COUNTIF(A611:A619,8)=1),"",8),IF(OR(COUNTIF(A614:C616,9)=1,COUNTIF(A615:I615,9)=1,COUNTIF(A611:A619,9)=1),"",9)),0)</f>
        <v>0</v>
      </c>
      <c r="L615" s="18">
        <f t="shared" ref="L615" si="9844">IF(B615="",_xlfn.TEXTJOIN("",TRUE,IF(OR(COUNTIF(A614:C616,1)=1,COUNTIF(A615:I615,1)=1,COUNTIF(B611:B619,1)=1),"",1),IF(OR(COUNTIF(A614:C616,2)=1,COUNTIF(A615:I615,2)=1,COUNTIF(B611:B619,2)=1),"",2),IF(OR(COUNTIF(A614:C616,3)=1,COUNTIF(A615:I615,3)=1,COUNTIF(B611:B619,3)=1),"",3),IF(OR(COUNTIF(A614:C616,4)=1,COUNTIF(A615:I615,4)=1,COUNTIF(B611:B619,4)=1),"",4),IF(OR(COUNTIF(A614:C616,5)=1,COUNTIF(A615:I615,5)=1,COUNTIF(B611:B619,5)=1),"",5),IF(OR(COUNTIF(A614:C616,6)=1,COUNTIF(A615:I615,6)=1,COUNTIF(B611:B619,6)=1),"",6),IF(OR(COUNTIF(A614:C616,7)=1,COUNTIF(A615:I615,7)=1,COUNTIF(B611:B619,7)=1),"",7),IF(OR(COUNTIF(A614:C616,8)=1,COUNTIF(A615:I615,8)=1,COUNTIF(B611:B619,8)=1),"",8),IF(OR(COUNTIF(A614:C616,9)=1,COUNTIF(A615:I615,9)=1,COUNTIF(B611:B619,9)=1),"",9)),0)</f>
        <v>0</v>
      </c>
      <c r="M615" s="18">
        <f t="shared" ref="M615" si="9845">IF(C615="",_xlfn.TEXTJOIN("",TRUE,IF(OR(COUNTIF(A614:C616,1)=1,COUNTIF(A615:I615,1)=1,COUNTIF(C611:C619,1)=1),"",1),IF(OR(COUNTIF(A614:C616,2)=1,COUNTIF(A615:I615,2)=1,COUNTIF(C611:C619,2)=1),"",2),IF(OR(COUNTIF(A614:C616,3)=1,COUNTIF(A615:I615,3)=1,COUNTIF(C611:C619,3)=1),"",3),IF(OR(COUNTIF(A614:C616,4)=1,COUNTIF(A615:I615,4)=1,COUNTIF(C611:C619,4)=1),"",4),IF(OR(COUNTIF(A614:C616,5)=1,COUNTIF(A615:I615,5)=1,COUNTIF(C611:C619,5)=1),"",5),IF(OR(COUNTIF(A614:C616,6)=1,COUNTIF(A615:I615,6)=1,COUNTIF(C611:C619,6)=1),"",6),IF(OR(COUNTIF(A614:C616,7)=1,COUNTIF(A615:I615,7)=1,COUNTIF(C611:C619,7)=1),"",7),IF(OR(COUNTIF(A614:C616,8)=1,COUNTIF(A615:I615,8)=1,COUNTIF(C611:C619,8)=1),"",8),IF(OR(COUNTIF(A614:C616,9)=1,COUNTIF(A615:I615,9)=1,COUNTIF(C611:C619,9)=1),"",9)),0)</f>
        <v>0</v>
      </c>
      <c r="N615" s="18">
        <f t="shared" ref="N615" si="9846">IF(D615="",_xlfn.TEXTJOIN("",TRUE,IF(OR(COUNTIF(D614:F616,1)=1,COUNTIF(A615:I615,1)=1,COUNTIF(D611:D619,1)=1),"",1),IF(OR(COUNTIF(D614:F616,2)=1,COUNTIF(A615:I615,2)=1,COUNTIF(D611:D619,2)=1),"",2),IF(OR(COUNTIF(D614:F616,3)=1,COUNTIF(A615:I615,3)=1,COUNTIF(D611:D619,3)=1),"",3),IF(OR(COUNTIF(D614:F616,4)=1,COUNTIF(A615:I615,4)=1,COUNTIF(D611:D619,4)=1),"",4),IF(OR(COUNTIF(D614:F616,5)=1,COUNTIF(A615:I615,5)=1,COUNTIF(D611:D619,5)=1),"",5),IF(OR(COUNTIF(D614:F616,6)=1,COUNTIF(A615:I615,6)=1,COUNTIF(D611:D619,6)=1),"",6),IF(OR(COUNTIF(D614:F616,7)=1,COUNTIF(A615:I615,7)=1,COUNTIF(D611:D619,7)=1),"",7),IF(OR(COUNTIF(D614:F616,8)=1,COUNTIF(A615:I615,8)=1,COUNTIF(D611:D619,8)=1),"",8),IF(OR(COUNTIF(D614:F616,9)=1,COUNTIF(A615:I615,9)=1,COUNTIF(D611:D619,9)=1),"",9)),0)</f>
        <v>0</v>
      </c>
      <c r="O615" s="18">
        <f t="shared" ref="O615" si="9847">IF(E615="",_xlfn.TEXTJOIN("",TRUE,IF(OR(V612,V611,COUNTIF(D614:F616,1)=1,COUNTIF(A615:I615,1)=1,COUNTIF(E611:E619,1)=1),"",1),IF(OR(W612,W611,COUNTIF(D614:F616,2)=1,COUNTIF(A615:I615,2)=1,COUNTIF(E611:E619,2)=1),"",2),IF(OR(X612,X611,COUNTIF(D614:F616,3)=1,COUNTIF(A615:I615,3)=1,COUNTIF(E611:E619,3)=1),"",3),IF(OR(Y612,Y611,COUNTIF(D614:F616,4)=1,COUNTIF(A615:I615,4)=1,COUNTIF(E611:E619,4)=1),"",4),IF(OR(Z612,Z611,COUNTIF(D614:F616,5)=1,COUNTIF(A615:I615,5)=1,COUNTIF(E611:E619,5)=1),"",5),IF(OR(AA612,AA611,COUNTIF(D614:F616,6)=1,COUNTIF(A615:I615,6)=1,COUNTIF(E611:E619,6)=1),"",6),IF(OR(AB612,AB611,COUNTIF(D614:F616,7)=1,COUNTIF(A615:I615,7)=1,COUNTIF(E611:E619,7)=1),"",7),IF(OR(AC612,AC611,COUNTIF(D614:F616,8)=1,COUNTIF(A615:I615,8)=1,COUNTIF(E611:E619,8)=1),"",8),IF(OR(AD612,AD611,COUNTIF(D614:F616,9)=1,COUNTIF(A615:I615,9)=1,COUNTIF(E611:E619,9)=1),"",9)),0)</f>
        <v>0</v>
      </c>
      <c r="P615" s="18">
        <f t="shared" ref="P615" si="9848">IF(F615="",_xlfn.TEXTJOIN("",TRUE,IF(OR(COUNTIF(D614:F616,1)=1,COUNTIF(A615:I615,1)=1,COUNTIF(F611:F619,1)=1),"",1),IF(OR(COUNTIF(D614:F616,2)=1,COUNTIF(A615:I615,2)=1,COUNTIF(F611:F619,2)=1),"",2),IF(OR(COUNTIF(D614:F616,3)=1,COUNTIF(A615:I615,3)=1,COUNTIF(F611:F619,3)=1),"",3),IF(OR(COUNTIF(D614:F616,4)=1,COUNTIF(A615:I615,4)=1,COUNTIF(F611:F619,4)=1),"",4),IF(OR(COUNTIF(D614:F616,5)=1,COUNTIF(A615:I615,5)=1,COUNTIF(F611:F619,5)=1),"",5),IF(OR(COUNTIF(D614:F616,6)=1,COUNTIF(A615:I615,6)=1,COUNTIF(F611:F619,6)=1),"",6),IF(OR(COUNTIF(D614:F616,7)=1,COUNTIF(A615:I615,7)=1,COUNTIF(F611:F619,7)=1),"",7),IF(OR(COUNTIF(D614:F616,8)=1,COUNTIF(A615:I615,8)=1,COUNTIF(F611:F619,8)=1),"",8),IF(OR(COUNTIF(D614:F616,9)=1,COUNTIF(A615:I615,9)=1,COUNTIF(F611:F619,9)=1),"",9)),0)</f>
        <v>0</v>
      </c>
      <c r="Q615" s="18">
        <f t="shared" ref="Q615" si="9849">IF(G615="",_xlfn.TEXTJOIN("",TRUE,IF(OR(COUNTIF(G614:I616,1)=1,COUNTIF(A615:I615,1)=1,COUNTIF(G611:G619,1)=1),"",1),IF(OR(COUNTIF(G614:I616,2)=1,COUNTIF(A615:I615,2)=1,COUNTIF(G611:G619,2)=1),"",2),IF(OR(COUNTIF(G614:I616,3)=1,COUNTIF(A615:I615,3)=1,COUNTIF(G611:G619,3)=1),"",3),IF(OR(COUNTIF(G614:I616,4)=1,COUNTIF(A615:I615,4)=1,COUNTIF(G611:G619,4)=1),"",4),IF(OR(COUNTIF(G614:I616,5)=1,COUNTIF(A615:I615,5)=1,COUNTIF(G611:G619,5)=1),"",5),IF(OR(COUNTIF(G614:I616,6)=1,COUNTIF(A615:I615,6)=1,COUNTIF(G611:G619,6)=1),"",6),IF(OR(COUNTIF(G614:I616,7)=1,COUNTIF(A615:I615,7)=1,COUNTIF(G611:G619,7)=1),"",7),IF(OR(COUNTIF(G614:I616,8)=1,COUNTIF(A615:I615,8)=1,COUNTIF(G611:G619,8)=1),"",8),IF(OR(COUNTIF(G614:I616,9)=1,COUNTIF(A615:I615,9)=1,COUNTIF(G611:G619,9)=1),"",9)),0)</f>
        <v>0</v>
      </c>
      <c r="R615" s="18">
        <f t="shared" ref="R615" si="9850">IF(H615="",_xlfn.TEXTJOIN("",TRUE,IF(OR(COUNTIF(G614:I616,1)=1,COUNTIF(A615:I615,1)=1,COUNTIF(H611:H619,1)=1),"",1),IF(OR(COUNTIF(G614:I616,2)=1,COUNTIF(A615:I615,2)=1,COUNTIF(H611:H619,2)=1),"",2),IF(OR(COUNTIF(G614:I616,3)=1,COUNTIF(A615:I615,3)=1,COUNTIF(H611:H619,3)=1),"",3),IF(OR(COUNTIF(G614:I616,4)=1,COUNTIF(A615:I615,4)=1,COUNTIF(H611:H619,4)=1),"",4),IF(OR(COUNTIF(G614:I616,5)=1,COUNTIF(A615:I615,5)=1,COUNTIF(H611:H619,5)=1),"",5),IF(OR(COUNTIF(G614:I616,6)=1,COUNTIF(A615:I615,6)=1,COUNTIF(H611:H619,6)=1),"",6),IF(OR(COUNTIF(G614:I616,7)=1,COUNTIF(A615:I615,7)=1,COUNTIF(H611:H619,7)=1),"",7),IF(OR(COUNTIF(G614:I616,8)=1,COUNTIF(A615:I615,8)=1,COUNTIF(H611:H619,8)=1),"",8),IF(OR(COUNTIF(G614:I616,9)=1,COUNTIF(A615:I615,9)=1,COUNTIF(H611:H619,9)=1),"",9)),0)</f>
        <v>0</v>
      </c>
      <c r="S615" s="18">
        <f t="shared" ref="S615" si="9851">IF(I615="",_xlfn.TEXTJOIN("",TRUE,IF(OR(COUNTIF(G614:I616,1)=1,COUNTIF(A615:I615,1)=1,COUNTIF(I611:I619,1)=1),"",1),IF(OR(COUNTIF(G614:I616,2)=1,COUNTIF(A615:I615,2)=1,COUNTIF(I611:I619,2)=1),"",2),IF(OR(COUNTIF(G614:I616,3)=1,COUNTIF(A615:I615,3)=1,COUNTIF(I611:I619,3)=1),"",3),IF(OR(COUNTIF(G614:I616,4)=1,COUNTIF(A615:I615,4)=1,COUNTIF(I611:I619,4)=1),"",4),IF(OR(COUNTIF(G614:I616,5)=1,COUNTIF(A615:I615,5)=1,COUNTIF(I611:I619,5)=1),"",5),IF(OR(COUNTIF(G614:I616,6)=1,COUNTIF(A615:I615,6)=1,COUNTIF(I611:I619,6)=1),"",6),IF(OR(COUNTIF(G614:I616,7)=1,COUNTIF(A615:I615,7)=1,COUNTIF(I611:I619,7)=1),"",7),IF(OR(COUNTIF(G614:I616,8)=1,COUNTIF(A615:I615,8)=1,COUNTIF(I611:I619,8)=1),"",8),IF(OR(COUNTIF(G614:I616,9)=1,COUNTIF(A615:I615,9)=1,COUNTIF(I611:I619,9)=1),"",9)),0)</f>
        <v>0</v>
      </c>
      <c r="AE615" s="19">
        <f t="shared" ref="AE615" si="9852">IF(AND(_xlfn.NUMBERVALUE(K615)&lt;10,SUM(AE611:AM614)=0),_xlfn.NUMBERVALUE(K615),0)</f>
        <v>0</v>
      </c>
      <c r="AF615" s="19">
        <f t="shared" ref="AF615" si="9853">IF(AND(_xlfn.NUMBERVALUE(L615)&lt;10,SUM(AE611:AE615)=0,SUM(AE611:AM614)=0),_xlfn.NUMBERVALUE(L615),0)</f>
        <v>0</v>
      </c>
      <c r="AG615" s="19">
        <f t="shared" ref="AG615" si="9854">IF(AND(_xlfn.NUMBERVALUE(M615)&lt;10,SUM(AE611:AF615)=0,SUM(AE611:AM614)=0),_xlfn.NUMBERVALUE(M615),0)</f>
        <v>0</v>
      </c>
      <c r="AH615" s="19">
        <f t="shared" ref="AH615" si="9855">IF(AND(_xlfn.NUMBERVALUE(N615)&lt;10,SUM(AE611:AG615)=0,SUM(AE611:AM614)=0),_xlfn.NUMBERVALUE(N615),0)</f>
        <v>0</v>
      </c>
      <c r="AI615" s="19">
        <f t="shared" ref="AI615" si="9856">IF(AND(_xlfn.NUMBERVALUE(O615)&lt;10,SUM(AE611:AH615)=0,SUM(AE611:AM614)=0),_xlfn.NUMBERVALUE(O615),0)</f>
        <v>0</v>
      </c>
      <c r="AJ615" s="19">
        <f t="shared" ref="AJ615" si="9857">IF(AND(_xlfn.NUMBERVALUE(P615)&lt;10,SUM(AE611:AI615)=0,SUM(AE611:AM614)=0),_xlfn.NUMBERVALUE(P615),0)</f>
        <v>0</v>
      </c>
      <c r="AK615" s="19">
        <f t="shared" ref="AK615" si="9858">IF(AND(_xlfn.NUMBERVALUE(Q615)&lt;10,SUM(AE611:AJ615)=0,SUM(AE611:AM614)=0),_xlfn.NUMBERVALUE(Q615),0)</f>
        <v>0</v>
      </c>
      <c r="AL615" s="19">
        <f t="shared" ref="AL615" si="9859">IF(AND(_xlfn.NUMBERVALUE(R615)&lt;10,SUM(AE611:AK615)=0,SUM(AE611:AM614)=0),_xlfn.NUMBERVALUE(R615),0)</f>
        <v>0</v>
      </c>
      <c r="AM615" s="19">
        <f t="shared" ref="AM615" si="9860">IF(AND(_xlfn.NUMBERVALUE(S615)&lt;10,SUM(AE611:AL615)=0,SUM(AE611:AM614)=0),_xlfn.NUMBERVALUE(S615),0)</f>
        <v>0</v>
      </c>
    </row>
    <row r="616" spans="1:39" ht="15.75" thickBot="1" x14ac:dyDescent="0.3">
      <c r="A616" s="13">
        <f t="shared" si="9760"/>
        <v>7</v>
      </c>
      <c r="B616" s="14">
        <f t="shared" si="9761"/>
        <v>1</v>
      </c>
      <c r="C616" s="15">
        <f t="shared" si="9762"/>
        <v>2</v>
      </c>
      <c r="D616" s="13">
        <f t="shared" si="9763"/>
        <v>3</v>
      </c>
      <c r="E616" s="14">
        <f t="shared" si="9764"/>
        <v>4</v>
      </c>
      <c r="F616" s="15">
        <f t="shared" si="9765"/>
        <v>8</v>
      </c>
      <c r="G616" s="13">
        <f t="shared" si="9766"/>
        <v>6</v>
      </c>
      <c r="H616" s="14">
        <f t="shared" si="9767"/>
        <v>9</v>
      </c>
      <c r="I616" s="15">
        <f t="shared" si="9768"/>
        <v>5</v>
      </c>
      <c r="K616" s="18">
        <f t="shared" ref="K616" si="9861">IF(A616="",_xlfn.TEXTJOIN("",TRUE,IF(OR(COUNTIF(A614:C616,1)=1,COUNTIF(A616:I616,1)=1,COUNTIF(A611:A619,1)=1),"",1),IF(OR(COUNTIF(A614:C616,2)=1,COUNTIF(A616:I616,2)=1,COUNTIF(A611:A619,2)=1),"",2),IF(OR(COUNTIF(A614:C616,3)=1,COUNTIF(A616:I616,3)=1,COUNTIF(A611:A619,3)=1),"",3),IF(OR(COUNTIF(A614:C616,4)=1,COUNTIF(A616:I616,4)=1,COUNTIF(A611:A619,4)=1),"",4),IF(OR(COUNTIF(A614:C616,5)=1,COUNTIF(A616:I616,5)=1,COUNTIF(A611:A619,5)=1),"",5),IF(OR(COUNTIF(A614:C616,6)=1,COUNTIF(A616:I616,6)=1,COUNTIF(A611:A619,6)=1),"",6),IF(OR(COUNTIF(A614:C616,7)=1,COUNTIF(A616:I616,7)=1,COUNTIF(A611:A619,7)=1),"",7),IF(OR(COUNTIF(A614:C616,8)=1,COUNTIF(A616:I616,8)=1,COUNTIF(A611:A619,8)=1),"",8),IF(OR(COUNTIF(A614:C616,9)=1,COUNTIF(A616:I616,9)=1,COUNTIF(A611:A619,9)=1),"",9)),0)</f>
        <v>0</v>
      </c>
      <c r="L616" s="18">
        <f t="shared" ref="L616" si="9862">IF(B616="",_xlfn.TEXTJOIN("",TRUE,IF(OR(COUNTIF(A614:C616,1)=1,COUNTIF(A616:I616,1)=1,COUNTIF(B611:B619,1)=1),"",1),IF(OR(COUNTIF(A614:C616,2)=1,COUNTIF(A616:I616,2)=1,COUNTIF(B611:B619,2)=1),"",2),IF(OR(COUNTIF(A614:C616,3)=1,COUNTIF(A616:I616,3)=1,COUNTIF(B611:B619,3)=1),"",3),IF(OR(COUNTIF(A614:C616,4)=1,COUNTIF(A616:I616,4)=1,COUNTIF(B611:B619,4)=1),"",4),IF(OR(COUNTIF(A614:C616,5)=1,COUNTIF(A616:I616,5)=1,COUNTIF(B611:B619,5)=1),"",5),IF(OR(COUNTIF(A614:C616,6)=1,COUNTIF(A616:I616,6)=1,COUNTIF(B611:B619,6)=1),"",6),IF(OR(COUNTIF(A614:C616,7)=1,COUNTIF(A616:I616,7)=1,COUNTIF(B611:B619,7)=1),"",7),IF(OR(COUNTIF(A614:C616,8)=1,COUNTIF(A616:I616,8)=1,COUNTIF(B611:B619,8)=1),"",8),IF(OR(COUNTIF(A614:C616,9)=1,COUNTIF(A616:I616,9)=1,COUNTIF(B611:B619,9)=1),"",9)),0)</f>
        <v>0</v>
      </c>
      <c r="M616" s="18">
        <f t="shared" ref="M616" si="9863">IF(C616="",_xlfn.TEXTJOIN("",TRUE,IF(OR(COUNTIF(A614:C616,1)=1,COUNTIF(A616:I616,1)=1,COUNTIF(C611:C619,1)=1),"",1),IF(OR(COUNTIF(A614:C616,2)=1,COUNTIF(A616:I616,2)=1,COUNTIF(C611:C619,2)=1),"",2),IF(OR(COUNTIF(A614:C616,3)=1,COUNTIF(A616:I616,3)=1,COUNTIF(C611:C619,3)=1),"",3),IF(OR(COUNTIF(A614:C616,4)=1,COUNTIF(A616:I616,4)=1,COUNTIF(C611:C619,4)=1),"",4),IF(OR(COUNTIF(A614:C616,5)=1,COUNTIF(A616:I616,5)=1,COUNTIF(C611:C619,5)=1),"",5),IF(OR(COUNTIF(A614:C616,6)=1,COUNTIF(A616:I616,6)=1,COUNTIF(C611:C619,6)=1),"",6),IF(OR(COUNTIF(A614:C616,7)=1,COUNTIF(A616:I616,7)=1,COUNTIF(C611:C619,7)=1),"",7),IF(OR(COUNTIF(A614:C616,8)=1,COUNTIF(A616:I616,8)=1,COUNTIF(C611:C619,8)=1),"",8),IF(OR(COUNTIF(A614:C616,9)=1,COUNTIF(A616:I616,9)=1,COUNTIF(C611:C619,9)=1),"",9)),0)</f>
        <v>0</v>
      </c>
      <c r="N616" s="18">
        <f t="shared" ref="N616" si="9864">IF(D616="",_xlfn.TEXTJOIN("",TRUE,IF(OR(V612,COUNTIF(D614:F616,1)=1,COUNTIF(A616:I616,1)=1,COUNTIF(D611:D619,1)=1),"",1),IF(OR(W612,COUNTIF(D614:F616,2)=1,COUNTIF(A616:I616,2)=1,COUNTIF(D611:D619,2)=1),"",2),IF(OR(X612,COUNTIF(D614:F616,3)=1,COUNTIF(A616:I616,3)=1,COUNTIF(D611:D619,3)=1),"",3),IF(OR(Y612,COUNTIF(D614:F616,4)=1,COUNTIF(A616:I616,4)=1,COUNTIF(D611:D619,4)=1),"",4),IF(OR(Z612,COUNTIF(D614:F616,5)=1,COUNTIF(A616:I616,5)=1,COUNTIF(D611:D619,5)=1),"",5),IF(OR(AA612,COUNTIF(D614:F616,6)=1,COUNTIF(A616:I616,6)=1,COUNTIF(D611:D619,6)=1),"",6),IF(OR(AB612,COUNTIF(D614:F616,7)=1,COUNTIF(A616:I616,7)=1,COUNTIF(D611:D619,7)=1),"",7),IF(OR(AC612,COUNTIF(D614:F616,8)=1,COUNTIF(A616:I616,8)=1,COUNTIF(D611:D619,8)=1),"",8),IF(OR(AD612,COUNTIF(D614:F616,9)=1,COUNTIF(A616:I616,9)=1,COUNTIF(D611:D619,9)=1),"",9)),0)</f>
        <v>0</v>
      </c>
      <c r="O616" s="18">
        <f t="shared" ref="O616" si="9865">IF(E616="",_xlfn.TEXTJOIN("",TRUE,IF(OR(COUNTIF(D614:F616,1)=1,COUNTIF(A616:I616,1)=1,COUNTIF(E611:E619,1)=1),"",1),IF(OR(COUNTIF(D614:F616,2)=1,COUNTIF(A616:I616,2)=1,COUNTIF(E611:E619,2)=1),"",2),IF(OR(COUNTIF(D614:F616,3)=1,COUNTIF(A616:I616,3)=1,COUNTIF(E611:E619,3)=1),"",3),IF(OR(COUNTIF(D614:F616,4)=1,COUNTIF(A616:I616,4)=1,COUNTIF(E611:E619,4)=1),"",4),IF(OR(COUNTIF(D614:F616,5)=1,COUNTIF(A616:I616,5)=1,COUNTIF(E611:E619,5)=1),"",5),IF(OR(COUNTIF(D614:F616,6)=1,COUNTIF(A616:I616,6)=1,COUNTIF(E611:E619,6)=1),"",6),IF(OR(COUNTIF(D614:F616,7)=1,COUNTIF(A616:I616,7)=1,COUNTIF(E611:E619,7)=1),"",7),IF(OR(COUNTIF(D614:F616,8)=1,COUNTIF(A616:I616,8)=1,COUNTIF(E611:E619,8)=1),"",8),IF(OR(COUNTIF(D614:F616,9)=1,COUNTIF(A616:I616,9)=1,COUNTIF(E611:E619,9)=1),"",9)),0)</f>
        <v>0</v>
      </c>
      <c r="P616" s="18">
        <f t="shared" ref="P616" si="9866">IF(F616="",_xlfn.TEXTJOIN("",TRUE,IF(OR(V611,COUNTIF(D614:F616,1)=1,COUNTIF(A616:I616,1)=1,COUNTIF(F611:F619,1)=1),"",1),IF(OR(W611,COUNTIF(D614:F616,2)=1,COUNTIF(A616:I616,2)=1,COUNTIF(F611:F619,2)=1),"",2),IF(OR(X611,COUNTIF(D614:F616,3)=1,COUNTIF(A616:I616,3)=1,COUNTIF(F611:F619,3)=1),"",3),IF(OR(Y611,COUNTIF(D614:F616,4)=1,COUNTIF(A616:I616,4)=1,COUNTIF(F611:F619,4)=1),"",4),IF(OR(Z611,COUNTIF(D614:F616,5)=1,COUNTIF(A616:I616,5)=1,COUNTIF(F611:F619,5)=1),"",5),IF(OR(AA611,COUNTIF(D614:F616,6)=1,COUNTIF(A616:I616,6)=1,COUNTIF(F611:F619,6)=1),"",6),IF(OR(AB611,COUNTIF(D614:F616,7)=1,COUNTIF(A616:I616,7)=1,COUNTIF(F611:F619,7)=1),"",7),IF(OR(AC611,COUNTIF(D614:F616,8)=1,COUNTIF(A616:I616,8)=1,COUNTIF(F611:F619,8)=1),"",8),IF(OR(AD611,COUNTIF(D614:F616,9)=1,COUNTIF(A616:I616,9)=1,COUNTIF(F611:F619,9)=1),"",9)),0)</f>
        <v>0</v>
      </c>
      <c r="Q616" s="18">
        <f t="shared" ref="Q616" si="9867">IF(G616="",_xlfn.TEXTJOIN("",TRUE,IF(OR(COUNTIF(G614:I616,1)=1,COUNTIF(A616:I616,1)=1,COUNTIF(G611:G619,1)=1),"",1),IF(OR(COUNTIF(G614:I616,2)=1,COUNTIF(A616:I616,2)=1,COUNTIF(G611:G619,2)=1),"",2),IF(OR(COUNTIF(G614:I616,3)=1,COUNTIF(A616:I616,3)=1,COUNTIF(G611:G619,3)=1),"",3),IF(OR(COUNTIF(G614:I616,4)=1,COUNTIF(A616:I616,4)=1,COUNTIF(G611:G619,4)=1),"",4),IF(OR(COUNTIF(G614:I616,5)=1,COUNTIF(A616:I616,5)=1,COUNTIF(G611:G619,5)=1),"",5),IF(OR(COUNTIF(G614:I616,6)=1,COUNTIF(A616:I616,6)=1,COUNTIF(G611:G619,6)=1),"",6),IF(OR(COUNTIF(G614:I616,7)=1,COUNTIF(A616:I616,7)=1,COUNTIF(G611:G619,7)=1),"",7),IF(OR(COUNTIF(G614:I616,8)=1,COUNTIF(A616:I616,8)=1,COUNTIF(G611:G619,8)=1),"",8),IF(OR(COUNTIF(G614:I616,9)=1,COUNTIF(A616:I616,9)=1,COUNTIF(G611:G619,9)=1),"",9)),0)</f>
        <v>0</v>
      </c>
      <c r="R616" s="18">
        <f t="shared" ref="R616" si="9868">IF(H616="",_xlfn.TEXTJOIN("",TRUE,IF(OR(COUNTIF(G614:I616,1)=1,COUNTIF(A616:I616,1)=1,COUNTIF(H611:H619,1)=1),"",1),IF(OR(COUNTIF(G614:I616,2)=1,COUNTIF(A616:I616,2)=1,COUNTIF(H611:H619,2)=1),"",2),IF(OR(COUNTIF(G614:I616,3)=1,COUNTIF(A616:I616,3)=1,COUNTIF(H611:H619,3)=1),"",3),IF(OR(COUNTIF(G614:I616,4)=1,COUNTIF(A616:I616,4)=1,COUNTIF(H611:H619,4)=1),"",4),IF(OR(COUNTIF(G614:I616,5)=1,COUNTIF(A616:I616,5)=1,COUNTIF(H611:H619,5)=1),"",5),IF(OR(COUNTIF(G614:I616,6)=1,COUNTIF(A616:I616,6)=1,COUNTIF(H611:H619,6)=1),"",6),IF(OR(COUNTIF(G614:I616,7)=1,COUNTIF(A616:I616,7)=1,COUNTIF(H611:H619,7)=1),"",7),IF(OR(COUNTIF(G614:I616,8)=1,COUNTIF(A616:I616,8)=1,COUNTIF(H611:H619,8)=1),"",8),IF(OR(COUNTIF(G614:I616,9)=1,COUNTIF(A616:I616,9)=1,COUNTIF(H611:H619,9)=1),"",9)),0)</f>
        <v>0</v>
      </c>
      <c r="S616" s="18">
        <f t="shared" ref="S616" si="9869">IF(I616="",_xlfn.TEXTJOIN("",TRUE,IF(OR(COUNTIF(G614:I616,1)=1,COUNTIF(A616:I616,1)=1,COUNTIF(I611:I619,1)=1),"",1),IF(OR(COUNTIF(G614:I616,2)=1,COUNTIF(A616:I616,2)=1,COUNTIF(I611:I619,2)=1),"",2),IF(OR(COUNTIF(G614:I616,3)=1,COUNTIF(A616:I616,3)=1,COUNTIF(I611:I619,3)=1),"",3),IF(OR(COUNTIF(G614:I616,4)=1,COUNTIF(A616:I616,4)=1,COUNTIF(I611:I619,4)=1),"",4),IF(OR(COUNTIF(G614:I616,5)=1,COUNTIF(A616:I616,5)=1,COUNTIF(I611:I619,5)=1),"",5),IF(OR(COUNTIF(G614:I616,6)=1,COUNTIF(A616:I616,6)=1,COUNTIF(I611:I619,6)=1),"",6),IF(OR(COUNTIF(G614:I616,7)=1,COUNTIF(A616:I616,7)=1,COUNTIF(I611:I619,7)=1),"",7),IF(OR(COUNTIF(G614:I616,8)=1,COUNTIF(A616:I616,8)=1,COUNTIF(I611:I619,8)=1),"",8),IF(OR(COUNTIF(G614:I616,9)=1,COUNTIF(A616:I616,9)=1,COUNTIF(I611:I619,9)=1),"",9)),0)</f>
        <v>0</v>
      </c>
      <c r="AE616" s="19">
        <f t="shared" ref="AE616" si="9870">IF(AND(_xlfn.NUMBERVALUE(K616)&lt;10,SUM(AE611:AM615)=0),_xlfn.NUMBERVALUE(K616),0)</f>
        <v>0</v>
      </c>
      <c r="AF616" s="19">
        <f t="shared" ref="AF616" si="9871">IF(AND(_xlfn.NUMBERVALUE(L616)&lt;10,SUM(AE611:AE616)=0,SUM(AE611:AM615)=0),_xlfn.NUMBERVALUE(L616),0)</f>
        <v>0</v>
      </c>
      <c r="AG616" s="19">
        <f t="shared" ref="AG616" si="9872">IF(AND(_xlfn.NUMBERVALUE(M616)&lt;10,SUM(AE611:AF616)=0,SUM(AE611:AM615)=0),_xlfn.NUMBERVALUE(M616),0)</f>
        <v>0</v>
      </c>
      <c r="AH616" s="19">
        <f t="shared" ref="AH616" si="9873">IF(AND(_xlfn.NUMBERVALUE(N616)&lt;10,SUM(AE611:AG616)=0,SUM(AE611:AM615)=0),_xlfn.NUMBERVALUE(N616),0)</f>
        <v>0</v>
      </c>
      <c r="AI616" s="19">
        <f t="shared" ref="AI616" si="9874">IF(AND(_xlfn.NUMBERVALUE(O616)&lt;10,SUM(AE611:AH616)=0,SUM(AE611:AM615)=0),_xlfn.NUMBERVALUE(O616),0)</f>
        <v>0</v>
      </c>
      <c r="AJ616" s="19">
        <f t="shared" ref="AJ616" si="9875">IF(AND(_xlfn.NUMBERVALUE(P616)&lt;10,SUM(AE611:AI616)=0,SUM(AE611:AM615)=0),_xlfn.NUMBERVALUE(P616),0)</f>
        <v>0</v>
      </c>
      <c r="AK616" s="19">
        <f t="shared" ref="AK616" si="9876">IF(AND(_xlfn.NUMBERVALUE(Q616)&lt;10,SUM(AE611:AJ616)=0,SUM(AE611:AM615)=0),_xlfn.NUMBERVALUE(Q616),0)</f>
        <v>0</v>
      </c>
      <c r="AL616" s="19">
        <f t="shared" ref="AL616" si="9877">IF(AND(_xlfn.NUMBERVALUE(R616)&lt;10,SUM(AE611:AK616)=0,SUM(AE611:AM615)=0),_xlfn.NUMBERVALUE(R616),0)</f>
        <v>0</v>
      </c>
      <c r="AM616" s="19">
        <f t="shared" ref="AM616" si="9878">IF(AND(_xlfn.NUMBERVALUE(S616)&lt;10,SUM(AE611:AL616)=0,SUM(AE611:AM615)=0),_xlfn.NUMBERVALUE(S616),0)</f>
        <v>0</v>
      </c>
    </row>
    <row r="617" spans="1:39" x14ac:dyDescent="0.25">
      <c r="A617" s="1">
        <f t="shared" si="9760"/>
        <v>6</v>
      </c>
      <c r="B617" s="2">
        <f t="shared" si="9761"/>
        <v>3</v>
      </c>
      <c r="C617" s="3">
        <f t="shared" si="9762"/>
        <v>7</v>
      </c>
      <c r="D617" s="1">
        <f t="shared" si="9763"/>
        <v>1</v>
      </c>
      <c r="E617" s="2">
        <f t="shared" si="9764"/>
        <v>8</v>
      </c>
      <c r="F617" s="3">
        <f t="shared" si="9765"/>
        <v>2</v>
      </c>
      <c r="G617" s="1">
        <f t="shared" si="9766"/>
        <v>5</v>
      </c>
      <c r="H617" s="2">
        <f t="shared" si="9767"/>
        <v>4</v>
      </c>
      <c r="I617" s="3">
        <f t="shared" si="9768"/>
        <v>9</v>
      </c>
      <c r="K617" s="18">
        <f t="shared" ref="K617" si="9879">IF(A617="",_xlfn.TEXTJOIN("",TRUE,IF(OR(COUNTIF(A617:C619,1)=1,COUNTIF(A617:I617,1)=1,COUNTIF(A611:A619,1)=1),"",1),IF(OR(COUNTIF(A617:C619,2)=1,COUNTIF(A617:I617,2)=1,COUNTIF(A611:A619,2)=1),"",2),IF(OR(COUNTIF(A617:C619,3)=1,COUNTIF(A617:I617,3)=1,COUNTIF(A611:A619,3)=1),"",3),IF(OR(COUNTIF(A617:C619,4)=1,COUNTIF(A617:I617,4)=1,COUNTIF(A611:A619,4)=1),"",4),IF(OR(COUNTIF(A617:C619,5)=1,COUNTIF(A617:I617,5)=1,COUNTIF(A611:A619,5)=1),"",5),IF(OR(COUNTIF(A617:C619,6)=1,COUNTIF(A617:I617,6)=1,COUNTIF(A611:A619,6)=1),"",6),IF(OR(COUNTIF(A617:C619,7)=1,COUNTIF(A617:I617,7)=1,COUNTIF(A611:A619,7)=1),"",7),IF(OR(COUNTIF(A617:C619,8)=1,COUNTIF(A617:I617,8)=1,COUNTIF(A611:A619,8)=1),"",8),IF(OR(COUNTIF(A617:C619,9)=1,COUNTIF(A617:I617,9)=1,COUNTIF(A611:A619,9)=1),"",9)),0)</f>
        <v>0</v>
      </c>
      <c r="L617" s="18">
        <f t="shared" ref="L617" si="9880">IF(B617="",_xlfn.TEXTJOIN("",TRUE,IF(OR(COUNTIF(A617:C619,1)=1,COUNTIF(A617:I617,1)=1,COUNTIF(B611:B619,1)=1),"",1),IF(OR(COUNTIF(A617:C619,2)=1,COUNTIF(A617:I617,2)=1,COUNTIF(B611:B619,2)=1),"",2),IF(OR(COUNTIF(A617:C619,3)=1,COUNTIF(A617:I617,3)=1,COUNTIF(B611:B619,3)=1),"",3),IF(OR(COUNTIF(A617:C619,4)=1,COUNTIF(A617:I617,4)=1,COUNTIF(B611:B619,4)=1),"",4),IF(OR(COUNTIF(A617:C619,5)=1,COUNTIF(A617:I617,5)=1,COUNTIF(B611:B619,5)=1),"",5),IF(OR(COUNTIF(A617:C619,6)=1,COUNTIF(A617:I617,6)=1,COUNTIF(B611:B619,6)=1),"",6),IF(OR(COUNTIF(A617:C619,7)=1,COUNTIF(A617:I617,7)=1,COUNTIF(B611:B619,7)=1),"",7),IF(OR(COUNTIF(A617:C619,8)=1,COUNTIF(A617:I617,8)=1,COUNTIF(B611:B619,8)=1),"",8),IF(OR(COUNTIF(A617:C619,9)=1,COUNTIF(A617:I617,9)=1,COUNTIF(B611:B619,9)=1),"",9)),0)</f>
        <v>0</v>
      </c>
      <c r="M617" s="18">
        <f t="shared" ref="M617" si="9881">IF(C617="",_xlfn.TEXTJOIN("",TRUE,IF(OR(V612,COUNTIF(A617:C619,1)=1,COUNTIF(A617:I617,1)=1,COUNTIF(C611:C619,1)=1),"",1),IF(OR(W612,COUNTIF(A617:C619,2)=1,COUNTIF(A617:I617,2)=1,COUNTIF(C611:C619,2)=1),"",2),IF(OR(X612,COUNTIF(A617:C619,3)=1,COUNTIF(A617:I617,3)=1,COUNTIF(C611:C619,3)=1),"",3),IF(OR(Y612,COUNTIF(A617:C619,4)=1,COUNTIF(A617:I617,4)=1,COUNTIF(C611:C619,4)=1),"",4),IF(OR(Z612,COUNTIF(A617:C619,5)=1,COUNTIF(A617:I617,5)=1,COUNTIF(C611:C619,5)=1),"",5),IF(OR(AA612,COUNTIF(A617:C619,6)=1,COUNTIF(A617:I617,6)=1,COUNTIF(C611:C619,6)=1),"",6),IF(OR(AB612,COUNTIF(A617:C619,7)=1,COUNTIF(A617:I617,7)=1,COUNTIF(C611:C619,7)=1),"",7),IF(OR(AC612,COUNTIF(A617:C619,8)=1,COUNTIF(A617:I617,8)=1,COUNTIF(C611:C619,8)=1),"",8),IF(OR(AD612,COUNTIF(A617:C619,9)=1,COUNTIF(A617:I617,9)=1,COUNTIF(C611:C619,9)=1),"",9)),0)</f>
        <v>0</v>
      </c>
      <c r="N617" s="18">
        <f t="shared" ref="N617" si="9882">IF(D617="",_xlfn.TEXTJOIN("",TRUE,IF(OR(COUNTIF(D617:F619,1)=1,COUNTIF(A617:I617,1)=1,COUNTIF(D611:D619,1)=1),"",1),IF(OR(COUNTIF(D617:F619,2)=1,COUNTIF(A617:I617,2)=1,COUNTIF(D611:D619,2)=1),"",2),IF(OR(COUNTIF(D617:F619,3)=1,COUNTIF(A617:I617,3)=1,COUNTIF(D611:D619,3)=1),"",3),IF(OR(COUNTIF(D617:F619,4)=1,COUNTIF(A617:I617,4)=1,COUNTIF(D611:D619,4)=1),"",4),IF(OR(COUNTIF(D617:F619,5)=1,COUNTIF(A617:I617,5)=1,COUNTIF(D611:D619,5)=1),"",5),IF(OR(COUNTIF(D617:F619,6)=1,COUNTIF(A617:I617,6)=1,COUNTIF(D611:D619,6)=1),"",6),IF(OR(COUNTIF(D617:F619,7)=1,COUNTIF(A617:I617,7)=1,COUNTIF(D611:D619,7)=1),"",7),IF(OR(COUNTIF(D617:F619,8)=1,COUNTIF(A617:I617,8)=1,COUNTIF(D611:D619,8)=1),"",8),IF(OR(COUNTIF(D617:F619,9)=1,COUNTIF(A617:I617,9)=1,COUNTIF(D611:D619,9)=1),"",9)),0)</f>
        <v>0</v>
      </c>
      <c r="O617" s="18">
        <f t="shared" ref="O617" si="9883">IF(E617="",_xlfn.TEXTJOIN("",TRUE,IF(OR(COUNTIF(D617:F619,1)=1,COUNTIF(A617:I617,1)=1,COUNTIF(E611:E619,1)=1),"",1),IF(OR(COUNTIF(D617:F619,2)=1,COUNTIF(A617:I617,2)=1,COUNTIF(E611:E619,2)=1),"",2),IF(OR(COUNTIF(D617:F619,3)=1,COUNTIF(A617:I617,3)=1,COUNTIF(E611:E619,3)=1),"",3),IF(OR(COUNTIF(D617:F619,4)=1,COUNTIF(A617:I617,4)=1,COUNTIF(E611:E619,4)=1),"",4),IF(OR(COUNTIF(D617:F619,5)=1,COUNTIF(A617:I617,5)=1,COUNTIF(E611:E619,5)=1),"",5),IF(OR(COUNTIF(D617:F619,6)=1,COUNTIF(A617:I617,6)=1,COUNTIF(E611:E619,6)=1),"",6),IF(OR(COUNTIF(D617:F619,7)=1,COUNTIF(A617:I617,7)=1,COUNTIF(E611:E619,7)=1),"",7),IF(OR(COUNTIF(D617:F619,8)=1,COUNTIF(A617:I617,8)=1,COUNTIF(E611:E619,8)=1),"",8),IF(OR(COUNTIF(D617:F619,9)=1,COUNTIF(A617:I617,9)=1,COUNTIF(E611:E619,9)=1),"",9)),0)</f>
        <v>0</v>
      </c>
      <c r="P617" s="18">
        <f t="shared" ref="P617" si="9884">IF(F617="",_xlfn.TEXTJOIN("",TRUE,IF(OR(COUNTIF(D617:F619,1)=1,COUNTIF(A617:I617,1)=1,COUNTIF(F611:F619,1)=1),"",1),IF(OR(COUNTIF(D617:F619,2)=1,COUNTIF(A617:I617,2)=1,COUNTIF(F611:F619,2)=1),"",2),IF(OR(COUNTIF(D617:F619,3)=1,COUNTIF(A617:I617,3)=1,COUNTIF(F611:F619,3)=1),"",3),IF(OR(COUNTIF(D617:F619,4)=1,COUNTIF(A617:I617,4)=1,COUNTIF(F611:F619,4)=1),"",4),IF(OR(COUNTIF(D617:F619,5)=1,COUNTIF(A617:I617,5)=1,COUNTIF(F611:F619,5)=1),"",5),IF(OR(COUNTIF(D617:F619,6)=1,COUNTIF(A617:I617,6)=1,COUNTIF(F611:F619,6)=1),"",6),IF(OR(COUNTIF(D617:F619,7)=1,COUNTIF(A617:I617,7)=1,COUNTIF(F611:F619,7)=1),"",7),IF(OR(COUNTIF(D617:F619,8)=1,COUNTIF(A617:I617,8)=1,COUNTIF(F611:F619,8)=1),"",8),IF(OR(COUNTIF(D617:F619,9)=1,COUNTIF(A617:I617,9)=1,COUNTIF(F611:F619,9)=1),"",9)),0)</f>
        <v>0</v>
      </c>
      <c r="Q617" s="18">
        <f t="shared" ref="Q617" si="9885">IF(G617="",_xlfn.TEXTJOIN("",TRUE,IF(OR(V611,COUNTIF(G617:I619,1)=1,COUNTIF(A617:I617,1)=1,COUNTIF(G611:G619,1)=1),"",1),IF(OR(W611,COUNTIF(G617:I619,2)=1,COUNTIF(A617:I617,2)=1,COUNTIF(G611:G619,2)=1),"",2),IF(OR(X611,COUNTIF(G617:I619,3)=1,COUNTIF(A617:I617,3)=1,COUNTIF(G611:G619,3)=1),"",3),IF(OR(Y611,COUNTIF(G617:I619,4)=1,COUNTIF(A617:I617,4)=1,COUNTIF(G611:G619,4)=1),"",4),IF(OR(Z611,COUNTIF(G617:I619,5)=1,COUNTIF(A617:I617,5)=1,COUNTIF(G611:G619,5)=1),"",5),IF(OR(AA611,COUNTIF(G617:I619,6)=1,COUNTIF(A617:I617,6)=1,COUNTIF(G611:G619,6)=1),"",6),IF(OR(AB611,COUNTIF(G617:I619,7)=1,COUNTIF(A617:I617,7)=1,COUNTIF(G611:G619,7)=1),"",7),IF(OR(AC611,COUNTIF(G617:I619,8)=1,COUNTIF(A617:I617,8)=1,COUNTIF(G611:G619,8)=1),"",8),IF(OR(AD611,COUNTIF(G617:I619,9)=1,COUNTIF(A617:I617,9)=1,COUNTIF(G611:G619,9)=1),"",9)),0)</f>
        <v>0</v>
      </c>
      <c r="R617" s="18">
        <f t="shared" ref="R617" si="9886">IF(H617="",_xlfn.TEXTJOIN("",TRUE,IF(OR(COUNTIF(G617:I619,1)=1,COUNTIF(A617:I617,1)=1,COUNTIF(H611:H619,1)=1),"",1),IF(OR(COUNTIF(G617:I619,2)=1,COUNTIF(A617:I617,2)=1,COUNTIF(H611:H619,2)=1),"",2),IF(OR(COUNTIF(G617:I619,3)=1,COUNTIF(A617:I617,3)=1,COUNTIF(H611:H619,3)=1),"",3),IF(OR(COUNTIF(G617:I619,4)=1,COUNTIF(A617:I617,4)=1,COUNTIF(H611:H619,4)=1),"",4),IF(OR(COUNTIF(G617:I619,5)=1,COUNTIF(A617:I617,5)=1,COUNTIF(H611:H619,5)=1),"",5),IF(OR(COUNTIF(G617:I619,6)=1,COUNTIF(A617:I617,6)=1,COUNTIF(H611:H619,6)=1),"",6),IF(OR(COUNTIF(G617:I619,7)=1,COUNTIF(A617:I617,7)=1,COUNTIF(H611:H619,7)=1),"",7),IF(OR(COUNTIF(G617:I619,8)=1,COUNTIF(A617:I617,8)=1,COUNTIF(H611:H619,8)=1),"",8),IF(OR(COUNTIF(G617:I619,9)=1,COUNTIF(A617:I617,9)=1,COUNTIF(H611:H619,9)=1),"",9)),0)</f>
        <v>0</v>
      </c>
      <c r="S617" s="18">
        <f t="shared" ref="S617" si="9887">IF(I617="",_xlfn.TEXTJOIN("",TRUE,IF(OR(COUNTIF(G617:I619,1)=1,COUNTIF(A617:I617,1)=1,COUNTIF(I611:I619,1)=1),"",1),IF(OR(COUNTIF(G617:I619,2)=1,COUNTIF(A617:I617,2)=1,COUNTIF(I611:I619,2)=1),"",2),IF(OR(COUNTIF(G617:I619,3)=1,COUNTIF(A617:I617,3)=1,COUNTIF(I611:I619,3)=1),"",3),IF(OR(COUNTIF(G617:I619,4)=1,COUNTIF(A617:I617,4)=1,COUNTIF(I611:I619,4)=1),"",4),IF(OR(COUNTIF(G617:I619,5)=1,COUNTIF(A617:I617,5)=1,COUNTIF(I611:I619,5)=1),"",5),IF(OR(COUNTIF(G617:I619,6)=1,COUNTIF(A617:I617,6)=1,COUNTIF(I611:I619,6)=1),"",6),IF(OR(COUNTIF(G617:I619,7)=1,COUNTIF(A617:I617,7)=1,COUNTIF(I611:I619,7)=1),"",7),IF(OR(COUNTIF(G617:I619,8)=1,COUNTIF(A617:I617,8)=1,COUNTIF(I611:I619,8)=1),"",8),IF(OR(COUNTIF(G617:I619,9)=1,COUNTIF(A617:I617,9)=1,COUNTIF(I611:I619,9)=1),"",9)),0)</f>
        <v>0</v>
      </c>
      <c r="AE617" s="19">
        <f t="shared" ref="AE617" si="9888">IF(AND(_xlfn.NUMBERVALUE(K617)&lt;10,SUM(AE611:AM616)=0),_xlfn.NUMBERVALUE(K617),0)</f>
        <v>0</v>
      </c>
      <c r="AF617" s="19">
        <f t="shared" ref="AF617" si="9889">IF(AND(_xlfn.NUMBERVALUE(L617)&lt;10,SUM(AE611:AE617)=0,SUM(AE611:AM616)=0),_xlfn.NUMBERVALUE(L617),0)</f>
        <v>0</v>
      </c>
      <c r="AG617" s="19">
        <f t="shared" ref="AG617" si="9890">IF(AND(_xlfn.NUMBERVALUE(M617)&lt;10,SUM(AE611:AF617)=0,SUM(AE611:AM616)=0),_xlfn.NUMBERVALUE(M617),0)</f>
        <v>0</v>
      </c>
      <c r="AH617" s="19">
        <f t="shared" ref="AH617" si="9891">IF(AND(_xlfn.NUMBERVALUE(N617)&lt;10,SUM(AE611:AG617)=0,SUM(AE611:AM616)=0),_xlfn.NUMBERVALUE(N617),0)</f>
        <v>0</v>
      </c>
      <c r="AI617" s="19">
        <f t="shared" ref="AI617" si="9892">IF(AND(_xlfn.NUMBERVALUE(O617)&lt;10,SUM(AE611:AH617)=0,SUM(AE611:AM616)=0),_xlfn.NUMBERVALUE(O617),0)</f>
        <v>0</v>
      </c>
      <c r="AJ617" s="19">
        <f t="shared" ref="AJ617" si="9893">IF(AND(_xlfn.NUMBERVALUE(P617)&lt;10,SUM(AE611:AI617)=0,SUM(AE611:AM616)=0),_xlfn.NUMBERVALUE(P617),0)</f>
        <v>0</v>
      </c>
      <c r="AK617" s="19">
        <f t="shared" ref="AK617" si="9894">IF(AND(_xlfn.NUMBERVALUE(Q617)&lt;10,SUM(AE611:AJ617)=0,SUM(AE611:AM616)=0),_xlfn.NUMBERVALUE(Q617),0)</f>
        <v>0</v>
      </c>
      <c r="AL617" s="19">
        <f t="shared" ref="AL617" si="9895">IF(AND(_xlfn.NUMBERVALUE(R617)&lt;10,SUM(AE611:AK617)=0,SUM(AE611:AM616)=0),_xlfn.NUMBERVALUE(R617),0)</f>
        <v>0</v>
      </c>
      <c r="AM617" s="19">
        <f t="shared" ref="AM617" si="9896">IF(AND(_xlfn.NUMBERVALUE(S617)&lt;10,SUM(AE611:AL617)=0,SUM(AE611:AM616)=0),_xlfn.NUMBERVALUE(S617),0)</f>
        <v>0</v>
      </c>
    </row>
    <row r="618" spans="1:39" x14ac:dyDescent="0.25">
      <c r="A618" s="5">
        <f t="shared" si="9760"/>
        <v>5</v>
      </c>
      <c r="B618" s="6">
        <f t="shared" si="9761"/>
        <v>2</v>
      </c>
      <c r="C618" s="7">
        <f t="shared" si="9762"/>
        <v>1</v>
      </c>
      <c r="D618" s="5">
        <f t="shared" si="9763"/>
        <v>4</v>
      </c>
      <c r="E618" s="6">
        <f t="shared" si="9764"/>
        <v>9</v>
      </c>
      <c r="F618" s="7">
        <f t="shared" si="9765"/>
        <v>7</v>
      </c>
      <c r="G618" s="5">
        <f t="shared" si="9766"/>
        <v>8</v>
      </c>
      <c r="H618" s="6">
        <f t="shared" si="9767"/>
        <v>3</v>
      </c>
      <c r="I618" s="7">
        <f t="shared" si="9768"/>
        <v>6</v>
      </c>
      <c r="K618" s="18">
        <f t="shared" ref="K618" si="9897">IF(A618="",_xlfn.TEXTJOIN("",TRUE,IF(OR(COUNTIF(A617:C619,1)=1,COUNTIF(A618:I618,1)=1,COUNTIF(A611:A619,1)=1),"",1),IF(OR(COUNTIF(A617:C619,2)=1,COUNTIF(A618:I618,2)=1,COUNTIF(A611:A619,2)=1),"",2),IF(OR(COUNTIF(A617:C619,3)=1,COUNTIF(A618:I618,3)=1,COUNTIF(A611:A619,3)=1),"",3),IF(OR(COUNTIF(A617:C619,4)=1,COUNTIF(A618:I618,4)=1,COUNTIF(A611:A619,4)=1),"",4),IF(OR(COUNTIF(A617:C619,5)=1,COUNTIF(A618:I618,5)=1,COUNTIF(A611:A619,5)=1),"",5),IF(OR(COUNTIF(A617:C619,6)=1,COUNTIF(A618:I618,6)=1,COUNTIF(A611:A619,6)=1),"",6),IF(OR(COUNTIF(A617:C619,7)=1,COUNTIF(A618:I618,7)=1,COUNTIF(A611:A619,7)=1),"",7),IF(OR(COUNTIF(A617:C619,8)=1,COUNTIF(A618:I618,8)=1,COUNTIF(A611:A619,8)=1),"",8),IF(OR(COUNTIF(A617:C619,9)=1,COUNTIF(A618:I618,9)=1,COUNTIF(A611:A619,9)=1),"",9)),0)</f>
        <v>0</v>
      </c>
      <c r="L618" s="18">
        <f t="shared" ref="L618" si="9898">IF(B618="",_xlfn.TEXTJOIN("",TRUE,IF(OR(V612,COUNTIF(A617:C619,1)=1,COUNTIF(A618:I618,1)=1,COUNTIF(B611:B619,1)=1),"",1),IF(OR(W612,COUNTIF(A617:C619,2)=1,COUNTIF(A618:I618,2)=1,COUNTIF(B611:B619,2)=1),"",2),IF(OR(X612,COUNTIF(A617:C619,3)=1,COUNTIF(A618:I618,3)=1,COUNTIF(B611:B619,3)=1),"",3),IF(OR(Y612,COUNTIF(A617:C619,4)=1,COUNTIF(A618:I618,4)=1,COUNTIF(B611:B619,4)=1),"",4),IF(OR(Z612,COUNTIF(A617:C619,5)=1,COUNTIF(A618:I618,5)=1,COUNTIF(B611:B619,5)=1),"",5),IF(OR(AA612,COUNTIF(A617:C619,6)=1,COUNTIF(A618:I618,6)=1,COUNTIF(B611:B619,6)=1),"",6),IF(OR(AB612,COUNTIF(A617:C619,7)=1,COUNTIF(A618:I618,7)=1,COUNTIF(B611:B619,7)=1),"",7),IF(OR(AC612,COUNTIF(A617:C619,8)=1,COUNTIF(A618:I618,8)=1,COUNTIF(B611:B619,8)=1),"",8),IF(OR(AD612,COUNTIF(A617:C619,9)=1,COUNTIF(A618:I618,9)=1,COUNTIF(B611:B619,9)=1),"",9)),0)</f>
        <v>0</v>
      </c>
      <c r="M618" s="18">
        <f t="shared" ref="M618" si="9899">IF(C618="",_xlfn.TEXTJOIN("",TRUE,IF(OR(COUNTIF(A617:C619,1)=1,COUNTIF(A618:I618,1)=1,COUNTIF(C611:C619,1)=1),"",1),IF(OR(COUNTIF(A617:C619,2)=1,COUNTIF(A618:I618,2)=1,COUNTIF(C611:C619,2)=1),"",2),IF(OR(COUNTIF(A617:C619,3)=1,COUNTIF(A618:I618,3)=1,COUNTIF(C611:C619,3)=1),"",3),IF(OR(COUNTIF(A617:C619,4)=1,COUNTIF(A618:I618,4)=1,COUNTIF(C611:C619,4)=1),"",4),IF(OR(COUNTIF(A617:C619,5)=1,COUNTIF(A618:I618,5)=1,COUNTIF(C611:C619,5)=1),"",5),IF(OR(COUNTIF(A617:C619,6)=1,COUNTIF(A618:I618,6)=1,COUNTIF(C611:C619,6)=1),"",6),IF(OR(COUNTIF(A617:C619,7)=1,COUNTIF(A618:I618,7)=1,COUNTIF(C611:C619,7)=1),"",7),IF(OR(COUNTIF(A617:C619,8)=1,COUNTIF(A618:I618,8)=1,COUNTIF(C611:C619,8)=1),"",8),IF(OR(COUNTIF(A617:C619,9)=1,COUNTIF(A618:I618,9)=1,COUNTIF(C611:C619,9)=1),"",9)),0)</f>
        <v>0</v>
      </c>
      <c r="N618" s="18">
        <f t="shared" ref="N618" si="9900">IF(D618="",_xlfn.TEXTJOIN("",TRUE,IF(OR(COUNTIF(D617:F619,1)=1,COUNTIF(A618:I618,1)=1,COUNTIF(D611:D619,1)=1),"",1),IF(OR(COUNTIF(D617:F619,2)=1,COUNTIF(A618:I618,2)=1,COUNTIF(D611:D619,2)=1),"",2),IF(OR(COUNTIF(D617:F619,3)=1,COUNTIF(A618:I618,3)=1,COUNTIF(D611:D619,3)=1),"",3),IF(OR(COUNTIF(D617:F619,4)=1,COUNTIF(A618:I618,4)=1,COUNTIF(D611:D619,4)=1),"",4),IF(OR(COUNTIF(D617:F619,5)=1,COUNTIF(A618:I618,5)=1,COUNTIF(D611:D619,5)=1),"",5),IF(OR(COUNTIF(D617:F619,6)=1,COUNTIF(A618:I618,6)=1,COUNTIF(D611:D619,6)=1),"",6),IF(OR(COUNTIF(D617:F619,7)=1,COUNTIF(A618:I618,7)=1,COUNTIF(D611:D619,7)=1),"",7),IF(OR(COUNTIF(D617:F619,8)=1,COUNTIF(A618:I618,8)=1,COUNTIF(D611:D619,8)=1),"",8),IF(OR(COUNTIF(D617:F619,9)=1,COUNTIF(A618:I618,9)=1,COUNTIF(D611:D619,9)=1),"",9)),0)</f>
        <v>0</v>
      </c>
      <c r="O618" s="18">
        <f t="shared" ref="O618" si="9901">IF(E618="",_xlfn.TEXTJOIN("",TRUE,IF(OR(COUNTIF(D617:F619,1)=1,COUNTIF(A618:I618,1)=1,COUNTIF(E611:E619,1)=1),"",1),IF(OR(COUNTIF(D617:F619,2)=1,COUNTIF(A618:I618,2)=1,COUNTIF(E611:E619,2)=1),"",2),IF(OR(COUNTIF(D617:F619,3)=1,COUNTIF(A618:I618,3)=1,COUNTIF(E611:E619,3)=1),"",3),IF(OR(COUNTIF(D617:F619,4)=1,COUNTIF(A618:I618,4)=1,COUNTIF(E611:E619,4)=1),"",4),IF(OR(COUNTIF(D617:F619,5)=1,COUNTIF(A618:I618,5)=1,COUNTIF(E611:E619,5)=1),"",5),IF(OR(COUNTIF(D617:F619,6)=1,COUNTIF(A618:I618,6)=1,COUNTIF(E611:E619,6)=1),"",6),IF(OR(COUNTIF(D617:F619,7)=1,COUNTIF(A618:I618,7)=1,COUNTIF(E611:E619,7)=1),"",7),IF(OR(COUNTIF(D617:F619,8)=1,COUNTIF(A618:I618,8)=1,COUNTIF(E611:E619,8)=1),"",8),IF(OR(COUNTIF(D617:F619,9)=1,COUNTIF(A618:I618,9)=1,COUNTIF(E611:E619,9)=1),"",9)),0)</f>
        <v>0</v>
      </c>
      <c r="P618" s="18">
        <f t="shared" ref="P618" si="9902">IF(F618="",_xlfn.TEXTJOIN("",TRUE,IF(OR(COUNTIF(D617:F619,1)=1,COUNTIF(A618:I618,1)=1,COUNTIF(F611:F619,1)=1),"",1),IF(OR(COUNTIF(D617:F619,2)=1,COUNTIF(A618:I618,2)=1,COUNTIF(F611:F619,2)=1),"",2),IF(OR(COUNTIF(D617:F619,3)=1,COUNTIF(A618:I618,3)=1,COUNTIF(F611:F619,3)=1),"",3),IF(OR(COUNTIF(D617:F619,4)=1,COUNTIF(A618:I618,4)=1,COUNTIF(F611:F619,4)=1),"",4),IF(OR(COUNTIF(D617:F619,5)=1,COUNTIF(A618:I618,5)=1,COUNTIF(F611:F619,5)=1),"",5),IF(OR(COUNTIF(D617:F619,6)=1,COUNTIF(A618:I618,6)=1,COUNTIF(F611:F619,6)=1),"",6),IF(OR(COUNTIF(D617:F619,7)=1,COUNTIF(A618:I618,7)=1,COUNTIF(F611:F619,7)=1),"",7),IF(OR(COUNTIF(D617:F619,8)=1,COUNTIF(A618:I618,8)=1,COUNTIF(F611:F619,8)=1),"",8),IF(OR(COUNTIF(D617:F619,9)=1,COUNTIF(A618:I618,9)=1,COUNTIF(F611:F619,9)=1),"",9)),0)</f>
        <v>0</v>
      </c>
      <c r="Q618" s="18">
        <f t="shared" ref="Q618" si="9903">IF(G618="",_xlfn.TEXTJOIN("",TRUE,IF(OR(COUNTIF(G617:I619,1)=1,COUNTIF(A618:I618,1)=1,COUNTIF(G611:G619,1)=1),"",1),IF(OR(COUNTIF(G617:I619,2)=1,COUNTIF(A618:I618,2)=1,COUNTIF(G611:G619,2)=1),"",2),IF(OR(COUNTIF(G617:I619,3)=1,COUNTIF(A618:I618,3)=1,COUNTIF(G611:G619,3)=1),"",3),IF(OR(COUNTIF(G617:I619,4)=1,COUNTIF(A618:I618,4)=1,COUNTIF(G611:G619,4)=1),"",4),IF(OR(COUNTIF(G617:I619,5)=1,COUNTIF(A618:I618,5)=1,COUNTIF(G611:G619,5)=1),"",5),IF(OR(COUNTIF(G617:I619,6)=1,COUNTIF(A618:I618,6)=1,COUNTIF(G611:G619,6)=1),"",6),IF(OR(COUNTIF(G617:I619,7)=1,COUNTIF(A618:I618,7)=1,COUNTIF(G611:G619,7)=1),"",7),IF(OR(COUNTIF(G617:I619,8)=1,COUNTIF(A618:I618,8)=1,COUNTIF(G611:G619,8)=1),"",8),IF(OR(COUNTIF(G617:I619,9)=1,COUNTIF(A618:I618,9)=1,COUNTIF(G611:G619,9)=1),"",9)),0)</f>
        <v>0</v>
      </c>
      <c r="R618" s="18">
        <f t="shared" ref="R618" si="9904">IF(H618="",_xlfn.TEXTJOIN("",TRUE,IF(OR(V611,COUNTIF(G617:I619,1)=1,COUNTIF(A618:I618,1)=1,COUNTIF(H611:H619,1)=1),"",1),IF(OR(W611,COUNTIF(G617:I619,2)=1,COUNTIF(A618:I618,2)=1,COUNTIF(H611:H619,2)=1),"",2),IF(OR(X611,COUNTIF(G617:I619,3)=1,COUNTIF(A618:I618,3)=1,COUNTIF(H611:H619,3)=1),"",3),IF(OR(Y611,COUNTIF(G617:I619,4)=1,COUNTIF(A618:I618,4)=1,COUNTIF(H611:H619,4)=1),"",4),IF(OR(Z611,COUNTIF(G617:I619,5)=1,COUNTIF(A618:I618,5)=1,COUNTIF(H611:H619,5)=1),"",5),IF(OR(AA611,COUNTIF(G617:I619,6)=1,COUNTIF(A618:I618,6)=1,COUNTIF(H611:H619,6)=1),"",6),IF(OR(AB611,COUNTIF(G617:I619,7)=1,COUNTIF(A618:I618,7)=1,COUNTIF(H611:H619,7)=1),"",7),IF(OR(AC611,COUNTIF(G617:I619,8)=1,COUNTIF(A618:I618,8)=1,COUNTIF(H611:H619,8)=1),"",8),IF(OR(AD611,COUNTIF(G617:I619,9)=1,COUNTIF(A618:I618,9)=1,COUNTIF(H611:H619,9)=1),"",9)),0)</f>
        <v>0</v>
      </c>
      <c r="S618" s="18">
        <f t="shared" ref="S618" si="9905">IF(I618="",_xlfn.TEXTJOIN("",TRUE,IF(OR(COUNTIF(G617:I619,1)=1,COUNTIF(A618:I618,1)=1,COUNTIF(I611:I619,1)=1),"",1),IF(OR(COUNTIF(G617:I619,2)=1,COUNTIF(A618:I618,2)=1,COUNTIF(I611:I619,2)=1),"",2),IF(OR(COUNTIF(G617:I619,3)=1,COUNTIF(A618:I618,3)=1,COUNTIF(I611:I619,3)=1),"",3),IF(OR(COUNTIF(G617:I619,4)=1,COUNTIF(A618:I618,4)=1,COUNTIF(I611:I619,4)=1),"",4),IF(OR(COUNTIF(G617:I619,5)=1,COUNTIF(A618:I618,5)=1,COUNTIF(I611:I619,5)=1),"",5),IF(OR(COUNTIF(G617:I619,6)=1,COUNTIF(A618:I618,6)=1,COUNTIF(I611:I619,6)=1),"",6),IF(OR(COUNTIF(G617:I619,7)=1,COUNTIF(A618:I618,7)=1,COUNTIF(I611:I619,7)=1),"",7),IF(OR(COUNTIF(G617:I619,8)=1,COUNTIF(A618:I618,8)=1,COUNTIF(I611:I619,8)=1),"",8),IF(OR(COUNTIF(G617:I619,9)=1,COUNTIF(A618:I618,9)=1,COUNTIF(I611:I619,9)=1),"",9)),0)</f>
        <v>0</v>
      </c>
      <c r="AE618" s="19">
        <f t="shared" ref="AE618" si="9906">IF(AND(_xlfn.NUMBERVALUE(K618)&lt;10,SUM(AE611:AM617)=0),_xlfn.NUMBERVALUE(K618),0)</f>
        <v>0</v>
      </c>
      <c r="AF618" s="19">
        <f t="shared" ref="AF618" si="9907">IF(AND(_xlfn.NUMBERVALUE(L618)&lt;10,SUM(AE611:AE618)=0,SUM(AE611:AM617)=0),_xlfn.NUMBERVALUE(L618),0)</f>
        <v>0</v>
      </c>
      <c r="AG618" s="19">
        <f t="shared" ref="AG618" si="9908">IF(AND(_xlfn.NUMBERVALUE(M618)&lt;10,SUM(AE611:AF618)=0,SUM(AE611:AM617)=0),_xlfn.NUMBERVALUE(M618),0)</f>
        <v>0</v>
      </c>
      <c r="AH618" s="19">
        <f t="shared" ref="AH618" si="9909">IF(AND(_xlfn.NUMBERVALUE(N618)&lt;10,SUM(AE611:AG618)=0,SUM(AE611:AM617)=0),_xlfn.NUMBERVALUE(N618),0)</f>
        <v>0</v>
      </c>
      <c r="AI618" s="19">
        <f t="shared" ref="AI618" si="9910">IF(AND(_xlfn.NUMBERVALUE(O618)&lt;10,SUM(AE611:AH618)=0,SUM(AE611:AM617)=0),_xlfn.NUMBERVALUE(O618),0)</f>
        <v>0</v>
      </c>
      <c r="AJ618" s="19">
        <f t="shared" ref="AJ618" si="9911">IF(AND(_xlfn.NUMBERVALUE(P618)&lt;10,SUM(AE611:AI618)=0,SUM(AE611:AM617)=0),_xlfn.NUMBERVALUE(P618),0)</f>
        <v>0</v>
      </c>
      <c r="AK618" s="19">
        <f t="shared" ref="AK618" si="9912">IF(AND(_xlfn.NUMBERVALUE(Q618)&lt;10,SUM(AE611:AJ618)=0,SUM(AE611:AM617)=0),_xlfn.NUMBERVALUE(Q618),0)</f>
        <v>0</v>
      </c>
      <c r="AL618" s="19">
        <f t="shared" ref="AL618" si="9913">IF(AND(_xlfn.NUMBERVALUE(R618)&lt;10,SUM(AE611:AK618)=0,SUM(AE611:AM617)=0),_xlfn.NUMBERVALUE(R618),0)</f>
        <v>0</v>
      </c>
      <c r="AM618" s="19">
        <f t="shared" ref="AM618" si="9914">IF(AND(_xlfn.NUMBERVALUE(S618)&lt;10,SUM(AE611:AL618)=0,SUM(AE611:AM617)=0),_xlfn.NUMBERVALUE(S618),0)</f>
        <v>0</v>
      </c>
    </row>
    <row r="619" spans="1:39" ht="15.75" thickBot="1" x14ac:dyDescent="0.3">
      <c r="A619" s="13">
        <f t="shared" si="9760"/>
        <v>8</v>
      </c>
      <c r="B619" s="14">
        <f t="shared" si="9761"/>
        <v>9</v>
      </c>
      <c r="C619" s="15">
        <f t="shared" si="9762"/>
        <v>4</v>
      </c>
      <c r="D619" s="13">
        <f t="shared" si="9763"/>
        <v>5</v>
      </c>
      <c r="E619" s="14">
        <f t="shared" si="9764"/>
        <v>6</v>
      </c>
      <c r="F619" s="15">
        <f t="shared" si="9765"/>
        <v>3</v>
      </c>
      <c r="G619" s="13">
        <f t="shared" si="9766"/>
        <v>1</v>
      </c>
      <c r="H619" s="14">
        <f t="shared" si="9767"/>
        <v>2</v>
      </c>
      <c r="I619" s="15">
        <f t="shared" si="9768"/>
        <v>7</v>
      </c>
      <c r="K619" s="18">
        <f t="shared" ref="K619" si="9915">IF(A619="",_xlfn.TEXTJOIN("",TRUE,IF(OR(V612,COUNTIF(A617:C619,1)=1,COUNTIF(A619:I619,1)=1,COUNTIF(A611:A619,1)=1),"",1),IF(OR(W612,COUNTIF(A617:C619,2)=1,COUNTIF(A619:I619,2)=1,COUNTIF(A611:A619,2)=1),"",2),IF(OR(X612,COUNTIF(A617:C619,3)=1,COUNTIF(A619:I619,3)=1,COUNTIF(A611:A619,3)=1),"",3),IF(OR(Y612,COUNTIF(A617:C619,4)=1,COUNTIF(A619:I619,4)=1,COUNTIF(A611:A619,4)=1),"",4),IF(OR(Z612,COUNTIF(A617:C619,5)=1,COUNTIF(A619:I619,5)=1,COUNTIF(A611:A619,5)=1),"",5),IF(OR(AA612,COUNTIF(A617:C619,6)=1,COUNTIF(A619:I619,6)=1,COUNTIF(A611:A619,6)=1),"",6),IF(OR(AB612,COUNTIF(A617:C619,7)=1,COUNTIF(A619:I619,7)=1,COUNTIF(A611:A619,7)=1),"",7),IF(OR(AC612,COUNTIF(A617:C619,8)=1,COUNTIF(A619:I619,8)=1,COUNTIF(A611:A619,8)=1),"",8),IF(OR(AD612,COUNTIF(A617:C619,9)=1,COUNTIF(A619:I619,9)=1,COUNTIF(A611:A619,9)=1),"",9)),0)</f>
        <v>0</v>
      </c>
      <c r="L619" s="18">
        <f t="shared" ref="L619" si="9916">IF(B619="",_xlfn.TEXTJOIN("",TRUE,IF(OR(COUNTIF(A617:C619,1)=1,COUNTIF(A619:I619,1)=1,COUNTIF(B611:B619,1)=1),"",1),IF(OR(COUNTIF(A617:C619,2)=1,COUNTIF(A619:I619,2)=1,COUNTIF(B611:B619,2)=1),"",2),IF(OR(COUNTIF(A617:C619,3)=1,COUNTIF(A619:I619,3)=1,COUNTIF(B611:B619,3)=1),"",3),IF(OR(COUNTIF(A617:C619,4)=1,COUNTIF(A619:I619,4)=1,COUNTIF(B611:B619,4)=1),"",4),IF(OR(COUNTIF(A617:C619,5)=1,COUNTIF(A619:I619,5)=1,COUNTIF(B611:B619,5)=1),"",5),IF(OR(COUNTIF(A617:C619,6)=1,COUNTIF(A619:I619,6)=1,COUNTIF(B611:B619,6)=1),"",6),IF(OR(COUNTIF(A617:C619,7)=1,COUNTIF(A619:I619,7)=1,COUNTIF(B611:B619,7)=1),"",7),IF(OR(COUNTIF(A617:C619,8)=1,COUNTIF(A619:I619,8)=1,COUNTIF(B611:B619,8)=1),"",8),IF(OR(COUNTIF(A617:C619,9)=1,COUNTIF(A619:I619,9)=1,COUNTIF(B611:B619,9)=1),"",9)),0)</f>
        <v>0</v>
      </c>
      <c r="M619" s="18">
        <f t="shared" ref="M619" si="9917">IF(C619="",_xlfn.TEXTJOIN("",TRUE,IF(OR(COUNTIF(A617:C619,1)=1,COUNTIF(A619:I619,1)=1,COUNTIF(C611:C619,1)=1),"",1),IF(OR(COUNTIF(A617:C619,2)=1,COUNTIF(A619:I619,2)=1,COUNTIF(C611:C619,2)=1),"",2),IF(OR(COUNTIF(A617:C619,3)=1,COUNTIF(A619:I619,3)=1,COUNTIF(C611:C619,3)=1),"",3),IF(OR(COUNTIF(A617:C619,4)=1,COUNTIF(A619:I619,4)=1,COUNTIF(C611:C619,4)=1),"",4),IF(OR(COUNTIF(A617:C619,5)=1,COUNTIF(A619:I619,5)=1,COUNTIF(C611:C619,5)=1),"",5),IF(OR(COUNTIF(A617:C619,6)=1,COUNTIF(A619:I619,6)=1,COUNTIF(C611:C619,6)=1),"",6),IF(OR(COUNTIF(A617:C619,7)=1,COUNTIF(A619:I619,7)=1,COUNTIF(C611:C619,7)=1),"",7),IF(OR(COUNTIF(A617:C619,8)=1,COUNTIF(A619:I619,8)=1,COUNTIF(C611:C619,8)=1),"",8),IF(OR(COUNTIF(A617:C619,9)=1,COUNTIF(A619:I619,9)=1,COUNTIF(C611:C619,9)=1),"",9)),0)</f>
        <v>0</v>
      </c>
      <c r="N619" s="18">
        <f t="shared" ref="N619" si="9918">IF(D619="",_xlfn.TEXTJOIN("",TRUE,IF(OR(COUNTIF(D617:F619,1)=1,COUNTIF(A619:I619,1)=1,COUNTIF(D611:D619,1)=1),"",1),IF(OR(COUNTIF(D617:F619,2)=1,COUNTIF(A619:I619,2)=1,COUNTIF(D611:D619,2)=1),"",2),IF(OR(COUNTIF(D617:F619,3)=1,COUNTIF(A619:I619,3)=1,COUNTIF(D611:D619,3)=1),"",3),IF(OR(COUNTIF(D617:F619,4)=1,COUNTIF(A619:I619,4)=1,COUNTIF(D611:D619,4)=1),"",4),IF(OR(COUNTIF(D617:F619,5)=1,COUNTIF(A619:I619,5)=1,COUNTIF(D611:D619,5)=1),"",5),IF(OR(COUNTIF(D617:F619,6)=1,COUNTIF(A619:I619,6)=1,COUNTIF(D611:D619,6)=1),"",6),IF(OR(COUNTIF(D617:F619,7)=1,COUNTIF(A619:I619,7)=1,COUNTIF(D611:D619,7)=1),"",7),IF(OR(COUNTIF(D617:F619,8)=1,COUNTIF(A619:I619,8)=1,COUNTIF(D611:D619,8)=1),"",8),IF(OR(COUNTIF(D617:F619,9)=1,COUNTIF(A619:I619,9)=1,COUNTIF(D611:D619,9)=1),"",9)),0)</f>
        <v>0</v>
      </c>
      <c r="O619" s="18">
        <f t="shared" ref="O619" si="9919">IF(E619="",_xlfn.TEXTJOIN("",TRUE,IF(OR(COUNTIF(D617:F619,1)=1,COUNTIF(A619:I619,1)=1,COUNTIF(E611:E619,1)=1),"",1),IF(OR(COUNTIF(D617:F619,2)=1,COUNTIF(A619:I619,2)=1,COUNTIF(E611:E619,2)=1),"",2),IF(OR(COUNTIF(D617:F619,3)=1,COUNTIF(A619:I619,3)=1,COUNTIF(E611:E619,3)=1),"",3),IF(OR(COUNTIF(D617:F619,4)=1,COUNTIF(A619:I619,4)=1,COUNTIF(E611:E619,4)=1),"",4),IF(OR(COUNTIF(D617:F619,5)=1,COUNTIF(A619:I619,5)=1,COUNTIF(E611:E619,5)=1),"",5),IF(OR(COUNTIF(D617:F619,6)=1,COUNTIF(A619:I619,6)=1,COUNTIF(E611:E619,6)=1),"",6),IF(OR(COUNTIF(D617:F619,7)=1,COUNTIF(A619:I619,7)=1,COUNTIF(E611:E619,7)=1),"",7),IF(OR(COUNTIF(D617:F619,8)=1,COUNTIF(A619:I619,8)=1,COUNTIF(E611:E619,8)=1),"",8),IF(OR(COUNTIF(D617:F619,9)=1,COUNTIF(A619:I619,9)=1,COUNTIF(E611:E619,9)=1),"",9)),0)</f>
        <v>0</v>
      </c>
      <c r="P619" s="18">
        <f t="shared" ref="P619" si="9920">IF(F619="",_xlfn.TEXTJOIN("",TRUE,IF(OR(COUNTIF(D617:F619,1)=1,COUNTIF(A619:I619,1)=1,COUNTIF(F611:F619,1)=1),"",1),IF(OR(COUNTIF(D617:F619,2)=1,COUNTIF(A619:I619,2)=1,COUNTIF(F611:F619,2)=1),"",2),IF(OR(COUNTIF(D617:F619,3)=1,COUNTIF(A619:I619,3)=1,COUNTIF(F611:F619,3)=1),"",3),IF(OR(COUNTIF(D617:F619,4)=1,COUNTIF(A619:I619,4)=1,COUNTIF(F611:F619,4)=1),"",4),IF(OR(COUNTIF(D617:F619,5)=1,COUNTIF(A619:I619,5)=1,COUNTIF(F611:F619,5)=1),"",5),IF(OR(COUNTIF(D617:F619,6)=1,COUNTIF(A619:I619,6)=1,COUNTIF(F611:F619,6)=1),"",6),IF(OR(COUNTIF(D617:F619,7)=1,COUNTIF(A619:I619,7)=1,COUNTIF(F611:F619,7)=1),"",7),IF(OR(COUNTIF(D617:F619,8)=1,COUNTIF(A619:I619,8)=1,COUNTIF(F611:F619,8)=1),"",8),IF(OR(COUNTIF(D617:F619,9)=1,COUNTIF(A619:I619,9)=1,COUNTIF(F611:F619,9)=1),"",9)),0)</f>
        <v>0</v>
      </c>
      <c r="Q619" s="18">
        <f t="shared" ref="Q619" si="9921">IF(G619="",_xlfn.TEXTJOIN("",TRUE,IF(OR(COUNTIF(G617:I619,1)=1,COUNTIF(A619:I619,1)=1,COUNTIF(G611:G619,1)=1),"",1),IF(OR(COUNTIF(G617:I619,2)=1,COUNTIF(A619:I619,2)=1,COUNTIF(G611:G619,2)=1),"",2),IF(OR(COUNTIF(G617:I619,3)=1,COUNTIF(A619:I619,3)=1,COUNTIF(G611:G619,3)=1),"",3),IF(OR(COUNTIF(G617:I619,4)=1,COUNTIF(A619:I619,4)=1,COUNTIF(G611:G619,4)=1),"",4),IF(OR(COUNTIF(G617:I619,5)=1,COUNTIF(A619:I619,5)=1,COUNTIF(G611:G619,5)=1),"",5),IF(OR(COUNTIF(G617:I619,6)=1,COUNTIF(A619:I619,6)=1,COUNTIF(G611:G619,6)=1),"",6),IF(OR(COUNTIF(G617:I619,7)=1,COUNTIF(A619:I619,7)=1,COUNTIF(G611:G619,7)=1),"",7),IF(OR(COUNTIF(G617:I619,8)=1,COUNTIF(A619:I619,8)=1,COUNTIF(G611:G619,8)=1),"",8),IF(OR(COUNTIF(G617:I619,9)=1,COUNTIF(A619:I619,9)=1,COUNTIF(G611:G619,9)=1),"",9)),0)</f>
        <v>0</v>
      </c>
      <c r="R619" s="18">
        <f t="shared" ref="R619" si="9922">IF(H619="",_xlfn.TEXTJOIN("",TRUE,IF(OR(COUNTIF(G617:I619,1)=1,COUNTIF(A619:I619,1)=1,COUNTIF(H611:H619,1)=1),"",1),IF(OR(COUNTIF(G617:I619,2)=1,COUNTIF(A619:I619,2)=1,COUNTIF(H611:H619,2)=1),"",2),IF(OR(COUNTIF(G617:I619,3)=1,COUNTIF(A619:I619,3)=1,COUNTIF(H611:H619,3)=1),"",3),IF(OR(COUNTIF(G617:I619,4)=1,COUNTIF(A619:I619,4)=1,COUNTIF(H611:H619,4)=1),"",4),IF(OR(COUNTIF(G617:I619,5)=1,COUNTIF(A619:I619,5)=1,COUNTIF(H611:H619,5)=1),"",5),IF(OR(COUNTIF(G617:I619,6)=1,COUNTIF(A619:I619,6)=1,COUNTIF(H611:H619,6)=1),"",6),IF(OR(COUNTIF(G617:I619,7)=1,COUNTIF(A619:I619,7)=1,COUNTIF(H611:H619,7)=1),"",7),IF(OR(COUNTIF(G617:I619,8)=1,COUNTIF(A619:I619,8)=1,COUNTIF(H611:H619,8)=1),"",8),IF(OR(COUNTIF(G617:I619,9)=1,COUNTIF(A619:I619,9)=1,COUNTIF(H611:H619,9)=1),"",9)),0)</f>
        <v>0</v>
      </c>
      <c r="S619" s="18">
        <f t="shared" ref="S619" si="9923">IF(I619="",_xlfn.TEXTJOIN("",TRUE,IF(OR(V611,COUNTIF(G617:I619,1)=1,COUNTIF(A619:I619,1)=1,COUNTIF(I611:I619,1)=1),"",1),IF(OR(W611,COUNTIF(G617:I619,2)=1,COUNTIF(A619:I619,2)=1,COUNTIF(I611:I619,2)=1),"",2),IF(OR(X611,COUNTIF(G617:I619,3)=1,COUNTIF(A619:I619,3)=1,COUNTIF(I611:I619,3)=1),"",3),IF(OR(Y611,COUNTIF(G617:I619,4)=1,COUNTIF(A619:I619,4)=1,COUNTIF(I611:I619,4)=1),"",4),IF(OR(Z611,COUNTIF(G617:I619,5)=1,COUNTIF(A619:I619,5)=1,COUNTIF(I611:I619,5)=1),"",5),IF(OR(AA611,COUNTIF(G617:I619,6)=1,COUNTIF(A619:I619,6)=1,COUNTIF(I611:I619,6)=1),"",6),IF(OR(AB611,COUNTIF(G617:I619,7)=1,COUNTIF(A619:I619,7)=1,COUNTIF(I611:I619,7)=1),"",7),IF(OR(AC611,COUNTIF(G617:I619,8)=1,COUNTIF(A619:I619,8)=1,COUNTIF(I611:I619,8)=1),"",8),IF(OR(AD611,COUNTIF(G617:I619,9)=1,COUNTIF(A619:I619,9)=1,COUNTIF(I611:I619,9)=1),"",9)),0)</f>
        <v>0</v>
      </c>
      <c r="AE619" s="19">
        <f t="shared" ref="AE619" si="9924">IF(AND(_xlfn.NUMBERVALUE(K619)&lt;10,SUM(AE611:AM618)=0),_xlfn.NUMBERVALUE(K619),0)</f>
        <v>0</v>
      </c>
      <c r="AF619" s="19">
        <f t="shared" ref="AF619" si="9925">IF(AND(_xlfn.NUMBERVALUE(L619)&lt;10,SUM(AE611:AE619)=0,SUM(AE611:AM618)=0),_xlfn.NUMBERVALUE(L619),0)</f>
        <v>0</v>
      </c>
      <c r="AG619" s="19">
        <f t="shared" ref="AG619" si="9926">IF(AND(_xlfn.NUMBERVALUE(M619)&lt;10,SUM(AE611:AF619)=0,SUM(AE611:AM618)=0),_xlfn.NUMBERVALUE(M619),0)</f>
        <v>0</v>
      </c>
      <c r="AH619" s="19">
        <f t="shared" ref="AH619" si="9927">IF(AND(_xlfn.NUMBERVALUE(N619)&lt;10,SUM(AE611:AG619)=0,SUM(AE611:AM618)=0),_xlfn.NUMBERVALUE(N619),0)</f>
        <v>0</v>
      </c>
      <c r="AI619" s="19">
        <f t="shared" ref="AI619" si="9928">IF(AND(_xlfn.NUMBERVALUE(O619)&lt;10,SUM(AE611:AH619)=0,SUM(AE611:AM618)=0),_xlfn.NUMBERVALUE(O619),0)</f>
        <v>0</v>
      </c>
      <c r="AJ619" s="19">
        <f t="shared" ref="AJ619" si="9929">IF(AND(_xlfn.NUMBERVALUE(P619)&lt;10,SUM(AE611:AI619)=0,SUM(AE611:AM618)=0),_xlfn.NUMBERVALUE(P619),0)</f>
        <v>0</v>
      </c>
      <c r="AK619" s="19">
        <f t="shared" ref="AK619" si="9930">IF(AND(_xlfn.NUMBERVALUE(Q619)&lt;10,SUM(AE611:AJ619)=0,SUM(AE611:AM618)=0),_xlfn.NUMBERVALUE(Q619),0)</f>
        <v>0</v>
      </c>
      <c r="AL619" s="19">
        <f t="shared" ref="AL619" si="9931">IF(AND(_xlfn.NUMBERVALUE(R619)&lt;10,SUM(AE611:AK619)=0,SUM(AE611:AM618)=0),_xlfn.NUMBERVALUE(R619),0)</f>
        <v>0</v>
      </c>
      <c r="AM619" s="19">
        <f t="shared" ref="AM619" si="9932">IF(AND(_xlfn.NUMBERVALUE(S619)&lt;10,SUM(AE611:AL619)=0,SUM(AE611:AM618)=0),_xlfn.NUMBERVALUE(S619),0)</f>
        <v>0</v>
      </c>
    </row>
    <row r="620" spans="1:39" ht="15.75" thickBot="1" x14ac:dyDescent="0.3"/>
    <row r="621" spans="1:39" x14ac:dyDescent="0.25">
      <c r="A621" s="1">
        <f t="shared" ref="A621:A629" si="9933">IF(OR(ISBLANK(A611),A611=""),IF(AE611&gt;0,AE611,""),A611)</f>
        <v>9</v>
      </c>
      <c r="B621" s="2">
        <f t="shared" ref="B621:B629" si="9934">IF(OR(ISBLANK(B611),B611=""),IF(AF611&gt;0,AF611,""),B611)</f>
        <v>5</v>
      </c>
      <c r="C621" s="3">
        <f t="shared" ref="C621:C629" si="9935">IF(OR(ISBLANK(C611),C611=""),IF(AG611&gt;0,AG611,""),C611)</f>
        <v>3</v>
      </c>
      <c r="D621" s="1">
        <f t="shared" ref="D621:D629" si="9936">IF(OR(ISBLANK(D611),D611=""),IF(AH611&gt;0,AH611,""),D611)</f>
        <v>6</v>
      </c>
      <c r="E621" s="2">
        <f t="shared" ref="E621:E629" si="9937">IF(OR(ISBLANK(E611),E611=""),IF(AI611&gt;0,AI611,""),E611)</f>
        <v>2</v>
      </c>
      <c r="F621" s="4">
        <f t="shared" ref="F621:F629" si="9938">IF(OR(ISBLANK(F611),F611=""),IF(AJ611&gt;0,AJ611,""),F611)</f>
        <v>1</v>
      </c>
      <c r="G621" s="1">
        <f t="shared" ref="G621:G629" si="9939">IF(OR(ISBLANK(G611),G611=""),IF(AK611&gt;0,AK611,""),G611)</f>
        <v>7</v>
      </c>
      <c r="H621" s="2">
        <f t="shared" ref="H621:H629" si="9940">IF(OR(ISBLANK(H611),H611=""),IF(AL611&gt;0,AL611,""),H611)</f>
        <v>8</v>
      </c>
      <c r="I621" s="3">
        <f t="shared" ref="I621:I629" si="9941">IF(OR(ISBLANK(I611),I611=""),IF(AM611&gt;0,AM611,""),I611)</f>
        <v>4</v>
      </c>
      <c r="K621" s="18">
        <f t="shared" ref="K621" si="9942">IF(A621="",_xlfn.TEXTJOIN("",TRUE,IF(OR(V621,COUNTIF(A621:C623,1)=1,COUNTIF(A621:I621,1)=1,COUNTIF(A621:A629,1)=1),"",1),IF(OR(W621,COUNTIF(A621:C623,2)=1,COUNTIF(A621:I621,2)=1,COUNTIF(A621:A629,2)=1),"",2),IF(OR(X621,COUNTIF(A621:C623,3)=1,COUNTIF(A621:I621,3)=1,COUNTIF(A621:A629,3)=1),"",3),IF(OR(Y621,COUNTIF(A621:C623,4)=1,COUNTIF(A621:I621,4)=1,COUNTIF(A621:A629,4)=1),"",4),IF(OR(Z621,COUNTIF(A621:C623,5)=1,COUNTIF(A621:I621,5)=1,COUNTIF(A621:A629,5)=1),"",5),IF(OR(AA621,COUNTIF(A621:C623,6)=1,COUNTIF(A621:I621,6)=1,COUNTIF(A621:A629,6)=1),"",6),IF(OR(AB621,COUNTIF(A621:C623,7)=1,COUNTIF(A621:I621,7)=1,COUNTIF(A621:A629,7)=1),"",7),IF(OR(AC621,COUNTIF(A621:C623,8)=1,COUNTIF(A621:I621,8)=1,COUNTIF(A621:A629,8)=1),"",8),IF(OR(AD621,COUNTIF(A621:C623,9)=1,COUNTIF(A621:I621,9)=1,COUNTIF(A621:A629,9)=1),"",9)),0)</f>
        <v>0</v>
      </c>
      <c r="L621" s="18">
        <f t="shared" ref="L621" si="9943">IF(B621="",_xlfn.TEXTJOIN("",TRUE,IF(OR(COUNTIF(A621:C623,1)=1,COUNTIF(A621:I621,1)=1,COUNTIF(B621:B629,1)=1),"",1),IF(OR(COUNTIF(A621:C623,2)=1,COUNTIF(A621:I621,2)=1,COUNTIF(B621:B629,2)=1),"",2),IF(OR(COUNTIF(A621:C623,3)=1,COUNTIF(A621:I621,3)=1,COUNTIF(B621:B629,3)=1),"",3),IF(OR(COUNTIF(A621:C623,4)=1,COUNTIF(A621:I621,4)=1,COUNTIF(B621:B629,4)=1),"",4),IF(OR(COUNTIF(A621:C623,5)=1,COUNTIF(A621:I621,5)=1,COUNTIF(B621:B629,5)=1),"",5),IF(OR(COUNTIF(A621:C623,6)=1,COUNTIF(A621:I621,6)=1,COUNTIF(B621:B629,6)=1),"",6),IF(OR(COUNTIF(A621:C623,7)=1,COUNTIF(A621:I621,7)=1,COUNTIF(B621:B629,7)=1),"",7),IF(OR(COUNTIF(A621:C623,8)=1,COUNTIF(A621:I621,8)=1,COUNTIF(B621:B629,8)=1),"",8),IF(OR(COUNTIF(A621:C623,9)=1,COUNTIF(A621:I621,9)=1,COUNTIF(B621:B629,9)=1),"",9)),0)</f>
        <v>0</v>
      </c>
      <c r="M621" s="18">
        <f t="shared" ref="M621" si="9944">IF(C621="",_xlfn.TEXTJOIN("",TRUE,IF(OR(COUNTIF(A621:C623,1)=1,COUNTIF(A621:I621,1)=1,COUNTIF(C621:C629,1)=1),"",1),IF(OR(COUNTIF(A621:C623,2)=1,COUNTIF(A621:I621,2)=1,COUNTIF(C621:C629,2)=1),"",2),IF(OR(COUNTIF(A621:C623,3)=1,COUNTIF(A621:I621,3)=1,COUNTIF(C621:C629,3)=1),"",3),IF(OR(COUNTIF(A621:C623,4)=1,COUNTIF(A621:I621,4)=1,COUNTIF(C621:C629,4)=1),"",4),IF(OR(COUNTIF(A621:C623,5)=1,COUNTIF(A621:I621,5)=1,COUNTIF(C621:C629,5)=1),"",5),IF(OR(COUNTIF(A621:C623,6)=1,COUNTIF(A621:I621,6)=1,COUNTIF(C621:C629,6)=1),"",6),IF(OR(COUNTIF(A621:C623,7)=1,COUNTIF(A621:I621,7)=1,COUNTIF(C621:C629,7)=1),"",7),IF(OR(COUNTIF(A621:C623,8)=1,COUNTIF(A621:I621,8)=1,COUNTIF(C621:C629,8)=1),"",8),IF(OR(COUNTIF(A621:C623,9)=1,COUNTIF(A621:I621,9)=1,COUNTIF(C621:C629,9)=1),"",9)),0)</f>
        <v>0</v>
      </c>
      <c r="N621" s="18">
        <f t="shared" ref="N621" si="9945">IF(D621="",_xlfn.TEXTJOIN("",TRUE,IF(OR(COUNTIF(D621:F623,1)=1,COUNTIF(A621:I621,1)=1,COUNTIF(D621:D629,1)=1),"",1),IF(OR(COUNTIF(D621:F623,2)=1,COUNTIF(A621:I621,2)=1,COUNTIF(D621:D629,2)=1),"",2),IF(OR(COUNTIF(D621:F623,3)=1,COUNTIF(A621:I621,3)=1,COUNTIF(D621:D629,3)=1),"",3),IF(OR(COUNTIF(D621:F623,4)=1,COUNTIF(A621:I621,4)=1,COUNTIF(D621:D629,4)=1),"",4),IF(OR(COUNTIF(D621:F623,5)=1,COUNTIF(A621:I621,5)=1,COUNTIF(D621:D629,5)=1),"",5),IF(OR(COUNTIF(D621:F623,6)=1,COUNTIF(A621:I621,6)=1,COUNTIF(D621:D629,6)=1),"",6),IF(OR(COUNTIF(D621:F623,7)=1,COUNTIF(A621:I621,7)=1,COUNTIF(D621:D629,7)=1),"",7),IF(OR(COUNTIF(D621:F623,8)=1,COUNTIF(A621:I621,8)=1,COUNTIF(D621:D629,8)=1),"",8),IF(OR(COUNTIF(D621:F623,9)=1,COUNTIF(A621:I621,9)=1,COUNTIF(D621:D629,9)=1),"",9)),0)</f>
        <v>0</v>
      </c>
      <c r="O621" s="18">
        <f t="shared" ref="O621" si="9946">IF(E621="",_xlfn.TEXTJOIN("",TRUE,IF(OR(COUNTIF(D621:F623,1)=1,COUNTIF(A621:I621,1)=1,COUNTIF(E621:E629,1)=1),"",1),IF(OR(COUNTIF(D621:F623,2)=1,COUNTIF(A621:I621,2)=1,COUNTIF(E621:E629,2)=1),"",2),IF(OR(COUNTIF(D621:F623,3)=1,COUNTIF(A621:I621,3)=1,COUNTIF(E621:E629,3)=1),"",3),IF(OR(COUNTIF(D621:F623,4)=1,COUNTIF(A621:I621,4)=1,COUNTIF(E621:E629,4)=1),"",4),IF(OR(COUNTIF(D621:F623,5)=1,COUNTIF(A621:I621,5)=1,COUNTIF(E621:E629,5)=1),"",5),IF(OR(COUNTIF(D621:F623,6)=1,COUNTIF(A621:I621,6)=1,COUNTIF(E621:E629,6)=1),"",6),IF(OR(COUNTIF(D621:F623,7)=1,COUNTIF(A621:I621,7)=1,COUNTIF(E621:E629,7)=1),"",7),IF(OR(COUNTIF(D621:F623,8)=1,COUNTIF(A621:I621,8)=1,COUNTIF(E621:E629,8)=1),"",8),IF(OR(COUNTIF(D621:F623,9)=1,COUNTIF(A621:I621,9)=1,COUNTIF(E621:E629,9)=1),"",9)),0)</f>
        <v>0</v>
      </c>
      <c r="P621" s="18">
        <f t="shared" ref="P621" si="9947">IF(F621="",_xlfn.TEXTJOIN("",TRUE,IF(OR(COUNTIF(D621:F623,1)=1,COUNTIF(A621:I621,1)=1,COUNTIF(F621:F629,1)=1),"",1),IF(OR(COUNTIF(D621:F623,2)=1,COUNTIF(A621:I621,2)=1,COUNTIF(F621:F629,2)=1),"",2),IF(OR(COUNTIF(D621:F623,3)=1,COUNTIF(A621:I621,3)=1,COUNTIF(F621:F629,3)=1),"",3),IF(OR(COUNTIF(D621:F623,4)=1,COUNTIF(A621:I621,4)=1,COUNTIF(F621:F629,4)=1),"",4),IF(OR(COUNTIF(D621:F623,5)=1,COUNTIF(A621:I621,5)=1,COUNTIF(F621:F629,5)=1),"",5),IF(OR(COUNTIF(D621:F623,6)=1,COUNTIF(A621:I621,6)=1,COUNTIF(F621:F629,6)=1),"",6),IF(OR(COUNTIF(D621:F623,7)=1,COUNTIF(A621:I621,7)=1,COUNTIF(F621:F629,7)=1),"",7),IF(OR(COUNTIF(D621:F623,8)=1,COUNTIF(A621:I621,8)=1,COUNTIF(F621:F629,8)=1),"",8),IF(OR(COUNTIF(D621:F623,9)=1,COUNTIF(A621:I621,9)=1,COUNTIF(F621:F629,9)=1),"",9)),0)</f>
        <v>0</v>
      </c>
      <c r="Q621" s="18">
        <f t="shared" ref="Q621" si="9948">IF(G621="",_xlfn.TEXTJOIN("",TRUE,IF(OR(COUNTIF(G621:I623,1)=1,COUNTIF(A621:I621,1)=1,COUNTIF(G621:G629,1)=1),"",1),IF(OR(COUNTIF(G621:I623,2)=1,COUNTIF(A621:I621,2)=1,COUNTIF(G621:G629,2)=1),"",2),IF(OR(COUNTIF(G621:I623,3)=1,COUNTIF(A621:I621,3)=1,COUNTIF(G621:G629,3)=1),"",3),IF(OR(COUNTIF(G621:I623,4)=1,COUNTIF(A621:I621,4)=1,COUNTIF(G621:G629,4)=1),"",4),IF(OR(COUNTIF(G621:I623,5)=1,COUNTIF(A621:I621,5)=1,COUNTIF(G621:G629,5)=1),"",5),IF(OR(COUNTIF(G621:I623,6)=1,COUNTIF(A621:I621,6)=1,COUNTIF(G621:G629,6)=1),"",6),IF(OR(COUNTIF(G621:I623,7)=1,COUNTIF(A621:I621,7)=1,COUNTIF(G621:G629,7)=1),"",7),IF(OR(COUNTIF(G621:I623,8)=1,COUNTIF(A621:I621,8)=1,COUNTIF(G621:G629,8)=1),"",8),IF(OR(COUNTIF(G621:I623,9)=1,COUNTIF(A621:I621,9)=1,COUNTIF(G621:G629,9)=1),"",9)),0)</f>
        <v>0</v>
      </c>
      <c r="R621" s="18">
        <f t="shared" ref="R621" si="9949">IF(H621="",_xlfn.TEXTJOIN("",TRUE,IF(OR(COUNTIF(G621:I623,1)=1,COUNTIF(A621:I621,1)=1,COUNTIF(H621:H629,1)=1),"",1),IF(OR(COUNTIF(G621:I623,2)=1,COUNTIF(A621:I621,2)=1,COUNTIF(H621:H629,2)=1),"",2),IF(OR(COUNTIF(G621:I623,3)=1,COUNTIF(A621:I621,3)=1,COUNTIF(H621:H629,3)=1),"",3),IF(OR(COUNTIF(G621:I623,4)=1,COUNTIF(A621:I621,4)=1,COUNTIF(H621:H629,4)=1),"",4),IF(OR(COUNTIF(G621:I623,5)=1,COUNTIF(A621:I621,5)=1,COUNTIF(H621:H629,5)=1),"",5),IF(OR(COUNTIF(G621:I623,6)=1,COUNTIF(A621:I621,6)=1,COUNTIF(H621:H629,6)=1),"",6),IF(OR(COUNTIF(G621:I623,7)=1,COUNTIF(A621:I621,7)=1,COUNTIF(H621:H629,7)=1),"",7),IF(OR(COUNTIF(G621:I623,8)=1,COUNTIF(A621:I621,8)=1,COUNTIF(H621:H629,8)=1),"",8),IF(OR(COUNTIF(G621:I623,9)=1,COUNTIF(A621:I621,9)=1,COUNTIF(H621:H629,9)=1),"",9)),0)</f>
        <v>0</v>
      </c>
      <c r="S621" s="18">
        <f t="shared" ref="S621" si="9950">IF(I621="",_xlfn.TEXTJOIN("",TRUE,IF(OR(V622,COUNTIF(G621:I623,1)=1,COUNTIF(A621:I621,1)=1,COUNTIF(I621:I629,1)=1),"",1),IF(OR(W622,COUNTIF(G621:I623,2)=1,COUNTIF(A621:I621,2)=1,COUNTIF(I621:I629,2)=1),"",2),IF(OR(X622,COUNTIF(G621:I623,3)=1,COUNTIF(A621:I621,3)=1,COUNTIF(I621:I629,3)=1),"",3),IF(OR(Y622,COUNTIF(G621:I623,4)=1,COUNTIF(A621:I621,4)=1,COUNTIF(I621:I629,4)=1),"",4),IF(OR(Z622,COUNTIF(G621:I623,5)=1,COUNTIF(A621:I621,5)=1,COUNTIF(I621:I629,5)=1),"",5),IF(OR(AA622,COUNTIF(G621:I623,6)=1,COUNTIF(A621:I621,6)=1,COUNTIF(I621:I629,6)=1),"",6),IF(OR(AB622,COUNTIF(G621:I623,7)=1,COUNTIF(A621:I621,7)=1,COUNTIF(I621:I629,7)=1),"",7),IF(OR(AC622,COUNTIF(G621:I623,8)=1,COUNTIF(A621:I621,8)=1,COUNTIF(I621:I629,8)=1),"",8),IF(OR(AD622,COUNTIF(G621:I623,9)=1,COUNTIF(A621:I621,9)=1,COUNTIF(I621:I629,9)=1),"",9)),0)</f>
        <v>0</v>
      </c>
      <c r="U621" s="19" t="str">
        <f t="shared" ref="U621" si="9951">A621&amp;B622&amp;C623&amp;D624&amp;E625&amp;F626&amp;G627&amp;H628&amp;I629</f>
        <v>946218537</v>
      </c>
      <c r="V621" s="19" t="b">
        <f t="shared" si="9251"/>
        <v>1</v>
      </c>
      <c r="W621" s="19" t="b">
        <f t="shared" si="9252"/>
        <v>1</v>
      </c>
      <c r="X621" s="19" t="b">
        <f t="shared" si="9253"/>
        <v>1</v>
      </c>
      <c r="Y621" s="19" t="b">
        <f t="shared" si="9254"/>
        <v>1</v>
      </c>
      <c r="Z621" s="19" t="b">
        <f t="shared" si="9255"/>
        <v>1</v>
      </c>
      <c r="AA621" s="19" t="b">
        <f t="shared" si="9256"/>
        <v>1</v>
      </c>
      <c r="AB621" s="19" t="b">
        <f t="shared" si="9257"/>
        <v>1</v>
      </c>
      <c r="AC621" s="19" t="b">
        <f t="shared" si="9258"/>
        <v>1</v>
      </c>
      <c r="AD621" s="19" t="b">
        <f t="shared" si="9259"/>
        <v>1</v>
      </c>
      <c r="AE621" s="19">
        <f t="shared" ref="AE621:AE640" si="9952">IF(_xlfn.NUMBERVALUE(K621)&lt;10,_xlfn.NUMBERVALUE(K621),0)</f>
        <v>0</v>
      </c>
      <c r="AF621" s="19">
        <f t="shared" ref="AF621" si="9953">IF(AND(_xlfn.NUMBERVALUE(L621)&lt;10,SUM(AE621:AE621)=0),_xlfn.NUMBERVALUE(L621),0)</f>
        <v>0</v>
      </c>
      <c r="AG621" s="19">
        <f t="shared" ref="AG621" si="9954">IF(AND(_xlfn.NUMBERVALUE(M621)&lt;10,SUM(AE621:AF621)=0),_xlfn.NUMBERVALUE(M621),0)</f>
        <v>0</v>
      </c>
      <c r="AH621" s="19">
        <f t="shared" ref="AH621" si="9955">IF(AND(_xlfn.NUMBERVALUE(N621)&lt;10,SUM(AE621:AG621)=0),_xlfn.NUMBERVALUE(N621),0)</f>
        <v>0</v>
      </c>
      <c r="AI621" s="19">
        <f t="shared" ref="AI621" si="9956">IF(AND(_xlfn.NUMBERVALUE(O621)&lt;10,SUM(AE621:AH621)=0),_xlfn.NUMBERVALUE(O621),0)</f>
        <v>0</v>
      </c>
      <c r="AJ621" s="19">
        <f t="shared" ref="AJ621" si="9957">IF(AND(_xlfn.NUMBERVALUE(P621)&lt;10,SUM(AE621:AI621)=0),_xlfn.NUMBERVALUE(P621),0)</f>
        <v>0</v>
      </c>
      <c r="AK621" s="19">
        <f t="shared" ref="AK621" si="9958">IF(AND(_xlfn.NUMBERVALUE(Q621)&lt;10,SUM(AE621:AJ621)=0),_xlfn.NUMBERVALUE(Q621),0)</f>
        <v>0</v>
      </c>
      <c r="AL621" s="19">
        <f t="shared" ref="AL621" si="9959">IF(AND(_xlfn.NUMBERVALUE(R621)&lt;10,SUM(AE621:AK621)=0),_xlfn.NUMBERVALUE(R621),0)</f>
        <v>0</v>
      </c>
      <c r="AM621" s="19">
        <f t="shared" ref="AM621" si="9960">IF(AND(_xlfn.NUMBERVALUE(S621)&lt;10,SUM(AE621:AL621)=0),_xlfn.NUMBERVALUE(S621),0)</f>
        <v>0</v>
      </c>
    </row>
    <row r="622" spans="1:39" x14ac:dyDescent="0.25">
      <c r="A622" s="5">
        <f t="shared" si="9933"/>
        <v>1</v>
      </c>
      <c r="B622" s="6">
        <f t="shared" si="9934"/>
        <v>4</v>
      </c>
      <c r="C622" s="7">
        <f t="shared" si="9935"/>
        <v>8</v>
      </c>
      <c r="D622" s="5">
        <f t="shared" si="9936"/>
        <v>7</v>
      </c>
      <c r="E622" s="6">
        <f t="shared" si="9937"/>
        <v>5</v>
      </c>
      <c r="F622" s="8">
        <f t="shared" si="9938"/>
        <v>9</v>
      </c>
      <c r="G622" s="5">
        <f t="shared" si="9939"/>
        <v>2</v>
      </c>
      <c r="H622" s="6">
        <f t="shared" si="9940"/>
        <v>6</v>
      </c>
      <c r="I622" s="7">
        <f t="shared" si="9941"/>
        <v>3</v>
      </c>
      <c r="K622" s="18">
        <f t="shared" ref="K622" si="9961">IF(A622="",_xlfn.TEXTJOIN("",TRUE,IF(OR(COUNTIF(A621:C623,1)=1,COUNTIF(A622:I622,1)=1,COUNTIF(A621:A629,1)=1),"",1),IF(OR(COUNTIF(A621:C623,2)=1,COUNTIF(A622:I622,2)=1,COUNTIF(A621:A629,2)=1),"",2),IF(OR(COUNTIF(A621:C623,3)=1,COUNTIF(A622:I622,3)=1,COUNTIF(A621:A629,3)=1),"",3),IF(OR(COUNTIF(A621:C623,4)=1,COUNTIF(A622:I622,4)=1,COUNTIF(A621:A629,4)=1),"",4),IF(OR(COUNTIF(A621:C623,5)=1,COUNTIF(A622:I622,5)=1,COUNTIF(A621:A629,5)=1),"",5),IF(OR(COUNTIF(A621:C623,6)=1,COUNTIF(A622:I622,6)=1,COUNTIF(A621:A629,6)=1),"",6),IF(OR(COUNTIF(A621:C623,7)=1,COUNTIF(A622:I622,7)=1,COUNTIF(A621:A629,7)=1),"",7),IF(OR(COUNTIF(A621:C623,8)=1,COUNTIF(A622:I622,8)=1,COUNTIF(A621:A629,8)=1),"",8),IF(OR(COUNTIF(A621:C623,9)=1,COUNTIF(A622:I622,9)=1,COUNTIF(A621:A629,9)=1),"",9)),0)</f>
        <v>0</v>
      </c>
      <c r="L622" s="18">
        <f t="shared" ref="L622" si="9962">IF(B622="",_xlfn.TEXTJOIN("",TRUE,IF(OR(V621,COUNTIF(A621:C623,1)=1,COUNTIF(A622:I622,1)=1,COUNTIF(B621:B629,1)=1),"",1),IF(OR(W621,COUNTIF(A621:C623,2)=1,COUNTIF(A622:I622,2)=1,COUNTIF(B621:B629,2)=1),"",2),IF(OR(X621,COUNTIF(A621:C623,3)=1,COUNTIF(A622:I622,3)=1,COUNTIF(B621:B629,3)=1),"",3),IF(OR(Y621,COUNTIF(A621:C623,4)=1,COUNTIF(A622:I622,4)=1,COUNTIF(B621:B629,4)=1),"",4),IF(OR(Z621,COUNTIF(A621:C623,5)=1,COUNTIF(A622:I622,5)=1,COUNTIF(B621:B629,5)=1),"",5),IF(OR(AA621,COUNTIF(A621:C623,6)=1,COUNTIF(A622:I622,6)=1,COUNTIF(B621:B629,6)=1),"",6),IF(OR(AB621,COUNTIF(A621:C623,7)=1,COUNTIF(A622:I622,7)=1,COUNTIF(B621:B629,7)=1),"",7),IF(OR(AC621,COUNTIF(A621:C623,8)=1,COUNTIF(A622:I622,8)=1,COUNTIF(B621:B629,8)=1),"",8),IF(OR(AD621,COUNTIF(A621:C623,9)=1,COUNTIF(A622:I622,9)=1,COUNTIF(B621:B629,9)=1),"",9)),0)</f>
        <v>0</v>
      </c>
      <c r="M622" s="18">
        <f t="shared" ref="M622" si="9963">IF(C622="",_xlfn.TEXTJOIN("",TRUE,IF(OR(COUNTIF(A621:C623,1)=1,COUNTIF(A622:I622,1)=1,COUNTIF(C621:C629,1)=1),"",1),IF(OR(COUNTIF(A621:C623,2)=1,COUNTIF(A622:I622,2)=1,COUNTIF(C621:C629,2)=1),"",2),IF(OR(COUNTIF(A621:C623,3)=1,COUNTIF(A622:I622,3)=1,COUNTIF(C621:C629,3)=1),"",3),IF(OR(COUNTIF(A621:C623,4)=1,COUNTIF(A622:I622,4)=1,COUNTIF(C621:C629,4)=1),"",4),IF(OR(COUNTIF(A621:C623,5)=1,COUNTIF(A622:I622,5)=1,COUNTIF(C621:C629,5)=1),"",5),IF(OR(COUNTIF(A621:C623,6)=1,COUNTIF(A622:I622,6)=1,COUNTIF(C621:C629,6)=1),"",6),IF(OR(COUNTIF(A621:C623,7)=1,COUNTIF(A622:I622,7)=1,COUNTIF(C621:C629,7)=1),"",7),IF(OR(COUNTIF(A621:C623,8)=1,COUNTIF(A622:I622,8)=1,COUNTIF(C621:C629,8)=1),"",8),IF(OR(COUNTIF(A621:C623,9)=1,COUNTIF(A622:I622,9)=1,COUNTIF(C621:C629,9)=1),"",9)),0)</f>
        <v>0</v>
      </c>
      <c r="N622" s="18">
        <f t="shared" ref="N622" si="9964">IF(D622="",_xlfn.TEXTJOIN("",TRUE,IF(OR(COUNTIF(D621:F623,1)=1,COUNTIF(A622:I622,1)=1,COUNTIF(D621:D629,1)=1),"",1),IF(OR(COUNTIF(D621:F623,2)=1,COUNTIF(A622:I622,2)=1,COUNTIF(D621:D629,2)=1),"",2),IF(OR(COUNTIF(D621:F623,3)=1,COUNTIF(A622:I622,3)=1,COUNTIF(D621:D629,3)=1),"",3),IF(OR(COUNTIF(D621:F623,4)=1,COUNTIF(A622:I622,4)=1,COUNTIF(D621:D629,4)=1),"",4),IF(OR(COUNTIF(D621:F623,5)=1,COUNTIF(A622:I622,5)=1,COUNTIF(D621:D629,5)=1),"",5),IF(OR(COUNTIF(D621:F623,6)=1,COUNTIF(A622:I622,6)=1,COUNTIF(D621:D629,6)=1),"",6),IF(OR(COUNTIF(D621:F623,7)=1,COUNTIF(A622:I622,7)=1,COUNTIF(D621:D629,7)=1),"",7),IF(OR(COUNTIF(D621:F623,8)=1,COUNTIF(A622:I622,8)=1,COUNTIF(D621:D629,8)=1),"",8),IF(OR(COUNTIF(D621:F623,9)=1,COUNTIF(A622:I622,9)=1,COUNTIF(D621:D629,9)=1),"",9)),0)</f>
        <v>0</v>
      </c>
      <c r="O622" s="18">
        <f t="shared" ref="O622" si="9965">IF(E622="",_xlfn.TEXTJOIN("",TRUE,IF(OR(COUNTIF(D621:F623,1)=1,COUNTIF(A622:I622,1)=1,COUNTIF(E621:E629,1)=1),"",1),IF(OR(COUNTIF(D621:F623,2)=1,COUNTIF(A622:I622,2)=1,COUNTIF(E621:E629,2)=1),"",2),IF(OR(COUNTIF(D621:F623,3)=1,COUNTIF(A622:I622,3)=1,COUNTIF(E621:E629,3)=1),"",3),IF(OR(COUNTIF(D621:F623,4)=1,COUNTIF(A622:I622,4)=1,COUNTIF(E621:E629,4)=1),"",4),IF(OR(COUNTIF(D621:F623,5)=1,COUNTIF(A622:I622,5)=1,COUNTIF(E621:E629,5)=1),"",5),IF(OR(COUNTIF(D621:F623,6)=1,COUNTIF(A622:I622,6)=1,COUNTIF(E621:E629,6)=1),"",6),IF(OR(COUNTIF(D621:F623,7)=1,COUNTIF(A622:I622,7)=1,COUNTIF(E621:E629,7)=1),"",7),IF(OR(COUNTIF(D621:F623,8)=1,COUNTIF(A622:I622,8)=1,COUNTIF(E621:E629,8)=1),"",8),IF(OR(COUNTIF(D621:F623,9)=1,COUNTIF(A622:I622,9)=1,COUNTIF(E621:E629,9)=1),"",9)),0)</f>
        <v>0</v>
      </c>
      <c r="P622" s="18">
        <f t="shared" ref="P622" si="9966">IF(F622="",_xlfn.TEXTJOIN("",TRUE,IF(OR(COUNTIF(D621:F623,1)=1,COUNTIF(A622:I622,1)=1,COUNTIF(F621:F629,1)=1),"",1),IF(OR(COUNTIF(D621:F623,2)=1,COUNTIF(A622:I622,2)=1,COUNTIF(F621:F629,2)=1),"",2),IF(OR(COUNTIF(D621:F623,3)=1,COUNTIF(A622:I622,3)=1,COUNTIF(F621:F629,3)=1),"",3),IF(OR(COUNTIF(D621:F623,4)=1,COUNTIF(A622:I622,4)=1,COUNTIF(F621:F629,4)=1),"",4),IF(OR(COUNTIF(D621:F623,5)=1,COUNTIF(A622:I622,5)=1,COUNTIF(F621:F629,5)=1),"",5),IF(OR(COUNTIF(D621:F623,6)=1,COUNTIF(A622:I622,6)=1,COUNTIF(F621:F629,6)=1),"",6),IF(OR(COUNTIF(D621:F623,7)=1,COUNTIF(A622:I622,7)=1,COUNTIF(F621:F629,7)=1),"",7),IF(OR(COUNTIF(D621:F623,8)=1,COUNTIF(A622:I622,8)=1,COUNTIF(F621:F629,8)=1),"",8),IF(OR(COUNTIF(D621:F623,9)=1,COUNTIF(A622:I622,9)=1,COUNTIF(F621:F629,9)=1),"",9)),0)</f>
        <v>0</v>
      </c>
      <c r="Q622" s="18">
        <f t="shared" ref="Q622" si="9967">IF(G622="",_xlfn.TEXTJOIN("",TRUE,IF(OR(COUNTIF(G621:I623,1)=1,COUNTIF(A622:I622,1)=1,COUNTIF(G621:G629,1)=1),"",1),IF(OR(COUNTIF(G621:I623,2)=1,COUNTIF(A622:I622,2)=1,COUNTIF(G621:G629,2)=1),"",2),IF(OR(COUNTIF(G621:I623,3)=1,COUNTIF(A622:I622,3)=1,COUNTIF(G621:G629,3)=1),"",3),IF(OR(COUNTIF(G621:I623,4)=1,COUNTIF(A622:I622,4)=1,COUNTIF(G621:G629,4)=1),"",4),IF(OR(COUNTIF(G621:I623,5)=1,COUNTIF(A622:I622,5)=1,COUNTIF(G621:G629,5)=1),"",5),IF(OR(COUNTIF(G621:I623,6)=1,COUNTIF(A622:I622,6)=1,COUNTIF(G621:G629,6)=1),"",6),IF(OR(COUNTIF(G621:I623,7)=1,COUNTIF(A622:I622,7)=1,COUNTIF(G621:G629,7)=1),"",7),IF(OR(COUNTIF(G621:I623,8)=1,COUNTIF(A622:I622,8)=1,COUNTIF(G621:G629,8)=1),"",8),IF(OR(COUNTIF(G621:I623,9)=1,COUNTIF(A622:I622,9)=1,COUNTIF(G621:G629,9)=1),"",9)),0)</f>
        <v>0</v>
      </c>
      <c r="R622" s="18">
        <f t="shared" ref="R622" si="9968">IF(H622="",_xlfn.TEXTJOIN("",TRUE,IF(OR(V622,COUNTIF(G621:I623,1)=1,COUNTIF(A622:I622,1)=1,COUNTIF(H621:H629,1)=1),"",1),IF(OR(W622,COUNTIF(G621:I623,2)=1,COUNTIF(A622:I622,2)=1,COUNTIF(H621:H629,2)=1),"",2),IF(OR(X622,COUNTIF(G621:I623,3)=1,COUNTIF(A622:I622,3)=1,COUNTIF(H621:H629,3)=1),"",3),IF(OR(Y622,COUNTIF(G621:I623,4)=1,COUNTIF(A622:I622,4)=1,COUNTIF(H621:H629,4)=1),"",4),IF(OR(Z622,COUNTIF(G621:I623,5)=1,COUNTIF(A622:I622,5)=1,COUNTIF(H621:H629,5)=1),"",5),IF(OR(AA622,COUNTIF(G621:I623,6)=1,COUNTIF(A622:I622,6)=1,COUNTIF(H621:H629,6)=1),"",6),IF(OR(AB622,COUNTIF(G621:I623,7)=1,COUNTIF(A622:I622,7)=1,COUNTIF(H621:H629,7)=1),"",7),IF(OR(AC622,COUNTIF(G621:I623,8)=1,COUNTIF(A622:I622,8)=1,COUNTIF(H621:H629,8)=1),"",8),IF(OR(AD622,COUNTIF(G621:I623,9)=1,COUNTIF(A622:I622,9)=1,COUNTIF(H621:H629,9)=1),"",9)),0)</f>
        <v>0</v>
      </c>
      <c r="S622" s="18">
        <f t="shared" ref="S622" si="9969">IF(I622="",_xlfn.TEXTJOIN("",TRUE,IF(OR(COUNTIF(G621:I623,1)=1,COUNTIF(A622:I622,1)=1,COUNTIF(I621:I629,1)=1),"",1),IF(OR(COUNTIF(G621:I623,2)=1,COUNTIF(A622:I622,2)=1,COUNTIF(I621:I629,2)=1),"",2),IF(OR(COUNTIF(G621:I623,3)=1,COUNTIF(A622:I622,3)=1,COUNTIF(I621:I629,3)=1),"",3),IF(OR(COUNTIF(G621:I623,4)=1,COUNTIF(A622:I622,4)=1,COUNTIF(I621:I629,4)=1),"",4),IF(OR(COUNTIF(G621:I623,5)=1,COUNTIF(A622:I622,5)=1,COUNTIF(I621:I629,5)=1),"",5),IF(OR(COUNTIF(G621:I623,6)=1,COUNTIF(A622:I622,6)=1,COUNTIF(I621:I629,6)=1),"",6),IF(OR(COUNTIF(G621:I623,7)=1,COUNTIF(A622:I622,7)=1,COUNTIF(I621:I629,7)=1),"",7),IF(OR(COUNTIF(G621:I623,8)=1,COUNTIF(A622:I622,8)=1,COUNTIF(I621:I629,8)=1),"",8),IF(OR(COUNTIF(G621:I623,9)=1,COUNTIF(A622:I622,9)=1,COUNTIF(I621:I629,9)=1),"",9)),0)</f>
        <v>0</v>
      </c>
      <c r="U622" s="19" t="str">
        <f t="shared" ref="U622" si="9970">I621&amp;H622&amp;G623&amp;F624&amp;E625&amp;D626&amp;C627&amp;B628&amp;A629</f>
        <v>469513728</v>
      </c>
      <c r="V622" s="19" t="b">
        <f t="shared" si="9251"/>
        <v>1</v>
      </c>
      <c r="W622" s="19" t="b">
        <f t="shared" si="9252"/>
        <v>1</v>
      </c>
      <c r="X622" s="19" t="b">
        <f t="shared" si="9253"/>
        <v>1</v>
      </c>
      <c r="Y622" s="19" t="b">
        <f t="shared" si="9254"/>
        <v>1</v>
      </c>
      <c r="Z622" s="19" t="b">
        <f t="shared" si="9255"/>
        <v>1</v>
      </c>
      <c r="AA622" s="19" t="b">
        <f t="shared" si="9256"/>
        <v>1</v>
      </c>
      <c r="AB622" s="19" t="b">
        <f t="shared" si="9257"/>
        <v>1</v>
      </c>
      <c r="AC622" s="19" t="b">
        <f t="shared" si="9258"/>
        <v>1</v>
      </c>
      <c r="AD622" s="19" t="b">
        <f t="shared" si="9259"/>
        <v>1</v>
      </c>
      <c r="AE622" s="19">
        <f t="shared" ref="AE622:AE640" si="9971">IF(AND(_xlfn.NUMBERVALUE(K622)&lt;10,SUM(AE621:AM621)=0),_xlfn.NUMBERVALUE(K622),0)</f>
        <v>0</v>
      </c>
      <c r="AF622" s="19">
        <f t="shared" ref="AF622" si="9972">IF(AND(_xlfn.NUMBERVALUE(L622)&lt;10,SUM(AE621:AE622)=0,SUM(AE621:AM621)=0),_xlfn.NUMBERVALUE(L622),0)</f>
        <v>0</v>
      </c>
      <c r="AG622" s="19">
        <f t="shared" ref="AG622" si="9973">IF(AND(_xlfn.NUMBERVALUE(M622)&lt;10,SUM(AE621:AF622)=0,SUM(AE621:AM621)=0),_xlfn.NUMBERVALUE(M622),0)</f>
        <v>0</v>
      </c>
      <c r="AH622" s="19">
        <f t="shared" ref="AH622" si="9974">IF(AND(_xlfn.NUMBERVALUE(N622)&lt;10,SUM(AE621:AG622)=0,SUM(AE621:AM621)=0),_xlfn.NUMBERVALUE(N622),0)</f>
        <v>0</v>
      </c>
      <c r="AI622" s="19">
        <f t="shared" ref="AI622" si="9975">IF(AND(_xlfn.NUMBERVALUE(O622)&lt;10,SUM(AE621:AH622)=0,SUM(AE621:AM621)=0),_xlfn.NUMBERVALUE(O622),0)</f>
        <v>0</v>
      </c>
      <c r="AJ622" s="19">
        <f t="shared" ref="AJ622" si="9976">IF(AND(_xlfn.NUMBERVALUE(P622)&lt;10,SUM(AE621:AI622)=0,SUM(AE621:AM621)=0),_xlfn.NUMBERVALUE(P622),0)</f>
        <v>0</v>
      </c>
      <c r="AK622" s="19">
        <f t="shared" ref="AK622" si="9977">IF(AND(_xlfn.NUMBERVALUE(Q622)&lt;10,SUM(AE621:AJ622)=0,SUM(AE621:AM621)=0),_xlfn.NUMBERVALUE(Q622),0)</f>
        <v>0</v>
      </c>
      <c r="AL622" s="19">
        <f t="shared" ref="AL622" si="9978">IF(AND(_xlfn.NUMBERVALUE(R622)&lt;10,SUM(AE621:AK622)=0,SUM(AE621:AM621)=0),_xlfn.NUMBERVALUE(R622),0)</f>
        <v>0</v>
      </c>
      <c r="AM622" s="19">
        <f t="shared" ref="AM622" si="9979">IF(AND(_xlfn.NUMBERVALUE(S622)&lt;10,SUM(AE621:AL622)=0,SUM(AE621:AM621)=0),_xlfn.NUMBERVALUE(S622),0)</f>
        <v>0</v>
      </c>
    </row>
    <row r="623" spans="1:39" ht="15.75" thickBot="1" x14ac:dyDescent="0.3">
      <c r="A623" s="9">
        <f t="shared" si="9933"/>
        <v>2</v>
      </c>
      <c r="B623" s="10">
        <f t="shared" si="9934"/>
        <v>7</v>
      </c>
      <c r="C623" s="11">
        <f t="shared" si="9935"/>
        <v>6</v>
      </c>
      <c r="D623" s="9">
        <f t="shared" si="9936"/>
        <v>8</v>
      </c>
      <c r="E623" s="10">
        <f t="shared" si="9937"/>
        <v>3</v>
      </c>
      <c r="F623" s="12">
        <f t="shared" si="9938"/>
        <v>4</v>
      </c>
      <c r="G623" s="13">
        <f t="shared" si="9939"/>
        <v>9</v>
      </c>
      <c r="H623" s="14">
        <f t="shared" si="9940"/>
        <v>5</v>
      </c>
      <c r="I623" s="15">
        <f t="shared" si="9941"/>
        <v>1</v>
      </c>
      <c r="K623" s="18">
        <f t="shared" ref="K623" si="9980">IF(A623="",_xlfn.TEXTJOIN("",TRUE,IF(OR(COUNTIF(A621:C623,1)=1,COUNTIF(A623:I623,1)=1,COUNTIF(A621:A629,1)=1),"",1),IF(OR(COUNTIF(A621:C623,2)=1,COUNTIF(A623:I623,2)=1,COUNTIF(A621:A629,2)=1),"",2),IF(OR(COUNTIF(A621:C623,3)=1,COUNTIF(A623:I623,3)=1,COUNTIF(A621:A629,3)=1),"",3),IF(OR(COUNTIF(A621:C623,4)=1,COUNTIF(A623:I623,4)=1,COUNTIF(A621:A629,4)=1),"",4),IF(OR(COUNTIF(A621:C623,5)=1,COUNTIF(A623:I623,5)=1,COUNTIF(A621:A629,5)=1),"",5),IF(OR(COUNTIF(A621:C623,6)=1,COUNTIF(A623:I623,6)=1,COUNTIF(A621:A629,6)=1),"",6),IF(OR(COUNTIF(A621:C623,7)=1,COUNTIF(A623:I623,7)=1,COUNTIF(A621:A629,7)=1),"",7),IF(OR(COUNTIF(A621:C623,8)=1,COUNTIF(A623:I623,8)=1,COUNTIF(A621:A629,8)=1),"",8),IF(OR(COUNTIF(A621:C623,9)=1,COUNTIF(A623:I623,9)=1,COUNTIF(A621:A629,9)=1),"",9)),0)</f>
        <v>0</v>
      </c>
      <c r="L623" s="18">
        <f t="shared" ref="L623" si="9981">IF(B623="",_xlfn.TEXTJOIN("",TRUE,IF(OR(COUNTIF(A621:C623,1)=1,COUNTIF(A623:I623,1)=1,COUNTIF(B621:B629,1)=1),"",1),IF(OR(COUNTIF(A621:C623,2)=1,COUNTIF(A623:I623,2)=1,COUNTIF(B621:B629,2)=1),"",2),IF(OR(COUNTIF(A621:C623,3)=1,COUNTIF(A623:I623,3)=1,COUNTIF(B621:B629,3)=1),"",3),IF(OR(COUNTIF(A621:C623,4)=1,COUNTIF(A623:I623,4)=1,COUNTIF(B621:B629,4)=1),"",4),IF(OR(COUNTIF(A621:C623,5)=1,COUNTIF(A623:I623,5)=1,COUNTIF(B621:B629,5)=1),"",5),IF(OR(COUNTIF(A621:C623,6)=1,COUNTIF(A623:I623,6)=1,COUNTIF(B621:B629,6)=1),"",6),IF(OR(COUNTIF(A621:C623,7)=1,COUNTIF(A623:I623,7)=1,COUNTIF(B621:B629,7)=1),"",7),IF(OR(COUNTIF(A621:C623,8)=1,COUNTIF(A623:I623,8)=1,COUNTIF(B621:B629,8)=1),"",8),IF(OR(COUNTIF(A621:C623,9)=1,COUNTIF(A623:I623,9)=1,COUNTIF(B621:B629,9)=1),"",9)),0)</f>
        <v>0</v>
      </c>
      <c r="M623" s="18">
        <f t="shared" ref="M623" si="9982">IF(C623="",_xlfn.TEXTJOIN("",TRUE,IF(OR(V621,COUNTIF(A621:C623,1)=1,COUNTIF(A623:I623,1)=1,COUNTIF(C621:C629,1)=1),"",1),IF(OR(W621,COUNTIF(A621:C623,2)=1,COUNTIF(A623:I623,2)=1,COUNTIF(C621:C629,2)=1),"",2),IF(OR(X621,COUNTIF(A621:C623,3)=1,COUNTIF(A623:I623,3)=1,COUNTIF(C621:C629,3)=1),"",3),IF(OR(Y621,COUNTIF(A621:C623,4)=1,COUNTIF(A623:I623,4)=1,COUNTIF(C621:C629,4)=1),"",4),IF(OR(Z621,COUNTIF(A621:C623,5)=1,COUNTIF(A623:I623,5)=1,COUNTIF(C621:C629,5)=1),"",5),IF(OR(AA621,COUNTIF(A621:C623,6)=1,COUNTIF(A623:I623,6)=1,COUNTIF(C621:C629,6)=1),"",6),IF(OR(AB621,COUNTIF(A621:C623,7)=1,COUNTIF(A623:I623,7)=1,COUNTIF(C621:C629,7)=1),"",7),IF(OR(AC621,COUNTIF(A621:C623,8)=1,COUNTIF(A623:I623,8)=1,COUNTIF(C621:C629,8)=1),"",8),IF(OR(AD621,COUNTIF(A621:C623,9)=1,COUNTIF(A623:I623,9)=1,COUNTIF(C621:C629,9)=1),"",9)),0)</f>
        <v>0</v>
      </c>
      <c r="N623" s="18">
        <f t="shared" ref="N623" si="9983">IF(D623="",_xlfn.TEXTJOIN("",TRUE,IF(OR(COUNTIF(D621:F623,1)=1,COUNTIF(A623:I623,1)=1,COUNTIF(D621:D629,1)=1),"",1),IF(OR(COUNTIF(D621:F623,2)=1,COUNTIF(A623:I623,2)=1,COUNTIF(D621:D629,2)=1),"",2),IF(OR(COUNTIF(D621:F623,3)=1,COUNTIF(A623:I623,3)=1,COUNTIF(D621:D629,3)=1),"",3),IF(OR(COUNTIF(D621:F623,4)=1,COUNTIF(A623:I623,4)=1,COUNTIF(D621:D629,4)=1),"",4),IF(OR(COUNTIF(D621:F623,5)=1,COUNTIF(A623:I623,5)=1,COUNTIF(D621:D629,5)=1),"",5),IF(OR(COUNTIF(D621:F623,6)=1,COUNTIF(A623:I623,6)=1,COUNTIF(D621:D629,6)=1),"",6),IF(OR(COUNTIF(D621:F623,7)=1,COUNTIF(A623:I623,7)=1,COUNTIF(D621:D629,7)=1),"",7),IF(OR(COUNTIF(D621:F623,8)=1,COUNTIF(A623:I623,8)=1,COUNTIF(D621:D629,8)=1),"",8),IF(OR(COUNTIF(D621:F623,9)=1,COUNTIF(A623:I623,9)=1,COUNTIF(D621:D629,9)=1),"",9)),0)</f>
        <v>0</v>
      </c>
      <c r="O623" s="18">
        <f t="shared" ref="O623" si="9984">IF(E623="",_xlfn.TEXTJOIN("",TRUE,IF(OR(COUNTIF(D621:F623,1)=1,COUNTIF(A623:I623,1)=1,COUNTIF(E621:E629,1)=1),"",1),IF(OR(COUNTIF(D621:F623,2)=1,COUNTIF(A623:I623,2)=1,COUNTIF(E621:E629,2)=1),"",2),IF(OR(COUNTIF(D621:F623,3)=1,COUNTIF(A623:I623,3)=1,COUNTIF(E621:E629,3)=1),"",3),IF(OR(COUNTIF(D621:F623,4)=1,COUNTIF(A623:I623,4)=1,COUNTIF(E621:E629,4)=1),"",4),IF(OR(COUNTIF(D621:F623,5)=1,COUNTIF(A623:I623,5)=1,COUNTIF(E621:E629,5)=1),"",5),IF(OR(COUNTIF(D621:F623,6)=1,COUNTIF(A623:I623,6)=1,COUNTIF(E621:E629,6)=1),"",6),IF(OR(COUNTIF(D621:F623,7)=1,COUNTIF(A623:I623,7)=1,COUNTIF(E621:E629,7)=1),"",7),IF(OR(COUNTIF(D621:F623,8)=1,COUNTIF(A623:I623,8)=1,COUNTIF(E621:E629,8)=1),"",8),IF(OR(COUNTIF(D621:F623,9)=1,COUNTIF(A623:I623,9)=1,COUNTIF(E621:E629,9)=1),"",9)),0)</f>
        <v>0</v>
      </c>
      <c r="P623" s="18">
        <f t="shared" ref="P623" si="9985">IF(F623="",_xlfn.TEXTJOIN("",TRUE,IF(OR(COUNTIF(D621:F623,1)=1,COUNTIF(A623:I623,1)=1,COUNTIF(F621:F629,1)=1),"",1),IF(OR(COUNTIF(D621:F623,2)=1,COUNTIF(A623:I623,2)=1,COUNTIF(F621:F629,2)=1),"",2),IF(OR(COUNTIF(D621:F623,3)=1,COUNTIF(A623:I623,3)=1,COUNTIF(F621:F629,3)=1),"",3),IF(OR(COUNTIF(D621:F623,4)=1,COUNTIF(A623:I623,4)=1,COUNTIF(F621:F629,4)=1),"",4),IF(OR(COUNTIF(D621:F623,5)=1,COUNTIF(A623:I623,5)=1,COUNTIF(F621:F629,5)=1),"",5),IF(OR(COUNTIF(D621:F623,6)=1,COUNTIF(A623:I623,6)=1,COUNTIF(F621:F629,6)=1),"",6),IF(OR(COUNTIF(D621:F623,7)=1,COUNTIF(A623:I623,7)=1,COUNTIF(F621:F629,7)=1),"",7),IF(OR(COUNTIF(D621:F623,8)=1,COUNTIF(A623:I623,8)=1,COUNTIF(F621:F629,8)=1),"",8),IF(OR(COUNTIF(D621:F623,9)=1,COUNTIF(A623:I623,9)=1,COUNTIF(F621:F629,9)=1),"",9)),0)</f>
        <v>0</v>
      </c>
      <c r="Q623" s="18">
        <f t="shared" ref="Q623" si="9986">IF(G623="",_xlfn.TEXTJOIN("",TRUE,IF(OR(V622,COUNTIF(G621:I623,1)=1,COUNTIF(A623:I623,1)=1,COUNTIF(G621:G629,1)=1),"",1),IF(OR(W622,COUNTIF(G621:I623,2)=1,COUNTIF(A623:I623,2)=1,COUNTIF(G621:G629,2)=1),"",2),IF(OR(X622,COUNTIF(G621:I623,3)=1,COUNTIF(A623:I623,3)=1,COUNTIF(G621:G629,3)=1),"",3),IF(OR(Y622,COUNTIF(G621:I623,4)=1,COUNTIF(A623:I623,4)=1,COUNTIF(G621:G629,4)=1),"",4),IF(OR(Z622,COUNTIF(G621:I623,5)=1,COUNTIF(A623:I623,5)=1,COUNTIF(G621:G629,5)=1),"",5),IF(OR(AA622,COUNTIF(G621:I623,6)=1,COUNTIF(A623:I623,6)=1,COUNTIF(G621:G629,6)=1),"",6),IF(OR(AB622,COUNTIF(G621:I623,7)=1,COUNTIF(A623:I623,7)=1,COUNTIF(G621:G629,7)=1),"",7),IF(OR(AC622,COUNTIF(G621:I623,8)=1,COUNTIF(A623:I623,8)=1,COUNTIF(G621:G629,8)=1),"",8),IF(OR(AD622,COUNTIF(G621:I623,9)=1,COUNTIF(A623:I623,9)=1,COUNTIF(G621:G629,9)=1),"",9)),0)</f>
        <v>0</v>
      </c>
      <c r="R623" s="18">
        <f t="shared" ref="R623" si="9987">IF(H623="",_xlfn.TEXTJOIN("",TRUE,IF(OR(COUNTIF(G621:I623,1)=1,COUNTIF(A623:I623,1)=1,COUNTIF(H621:H629,1)=1),"",1),IF(OR(COUNTIF(G621:I623,2)=1,COUNTIF(A623:I623,2)=1,COUNTIF(H621:H629,2)=1),"",2),IF(OR(COUNTIF(G621:I623,3)=1,COUNTIF(A623:I623,3)=1,COUNTIF(H621:H629,3)=1),"",3),IF(OR(COUNTIF(G621:I623,4)=1,COUNTIF(A623:I623,4)=1,COUNTIF(H621:H629,4)=1),"",4),IF(OR(COUNTIF(G621:I623,5)=1,COUNTIF(A623:I623,5)=1,COUNTIF(H621:H629,5)=1),"",5),IF(OR(COUNTIF(G621:I623,6)=1,COUNTIF(A623:I623,6)=1,COUNTIF(H621:H629,6)=1),"",6),IF(OR(COUNTIF(G621:I623,7)=1,COUNTIF(A623:I623,7)=1,COUNTIF(H621:H629,7)=1),"",7),IF(OR(COUNTIF(G621:I623,8)=1,COUNTIF(A623:I623,8)=1,COUNTIF(H621:H629,8)=1),"",8),IF(OR(COUNTIF(G621:I623,9)=1,COUNTIF(A623:I623,9)=1,COUNTIF(H621:H629,9)=1),"",9)),0)</f>
        <v>0</v>
      </c>
      <c r="S623" s="18">
        <f t="shared" ref="S623" si="9988">IF(I623="",_xlfn.TEXTJOIN("",TRUE,IF(OR(COUNTIF(G621:I623,1)=1,COUNTIF(A623:I623,1)=1,COUNTIF(I621:I629,1)=1),"",1),IF(OR(COUNTIF(G621:I623,2)=1,COUNTIF(A623:I623,2)=1,COUNTIF(I621:I629,2)=1),"",2),IF(OR(COUNTIF(G621:I623,3)=1,COUNTIF(A623:I623,3)=1,COUNTIF(I621:I629,3)=1),"",3),IF(OR(COUNTIF(G621:I623,4)=1,COUNTIF(A623:I623,4)=1,COUNTIF(I621:I629,4)=1),"",4),IF(OR(COUNTIF(G621:I623,5)=1,COUNTIF(A623:I623,5)=1,COUNTIF(I621:I629,5)=1),"",5),IF(OR(COUNTIF(G621:I623,6)=1,COUNTIF(A623:I623,6)=1,COUNTIF(I621:I629,6)=1),"",6),IF(OR(COUNTIF(G621:I623,7)=1,COUNTIF(A623:I623,7)=1,COUNTIF(I621:I629,7)=1),"",7),IF(OR(COUNTIF(G621:I623,8)=1,COUNTIF(A623:I623,8)=1,COUNTIF(I621:I629,8)=1),"",8),IF(OR(COUNTIF(G621:I623,9)=1,COUNTIF(A623:I623,9)=1,COUNTIF(I621:I629,9)=1),"",9)),0)</f>
        <v>0</v>
      </c>
      <c r="AE623" s="19">
        <f t="shared" ref="AE623" si="9989">IF(AND(_xlfn.NUMBERVALUE(K623)&lt;10,SUM(AE621:AM622)=0),_xlfn.NUMBERVALUE(K623),0)</f>
        <v>0</v>
      </c>
      <c r="AF623" s="19">
        <f t="shared" ref="AF623" si="9990">IF(AND(_xlfn.NUMBERVALUE(L623)&lt;10,SUM(AE621:AE623)=0,SUM(AE621:AM622)=0),_xlfn.NUMBERVALUE(L623),0)</f>
        <v>0</v>
      </c>
      <c r="AG623" s="19">
        <f t="shared" ref="AG623" si="9991">IF(AND(_xlfn.NUMBERVALUE(M623)&lt;10,SUM(AE621:AF623)=0,SUM(AE621:AM622)=0),_xlfn.NUMBERVALUE(M623),0)</f>
        <v>0</v>
      </c>
      <c r="AH623" s="19">
        <f t="shared" ref="AH623" si="9992">IF(AND(_xlfn.NUMBERVALUE(N623)&lt;10,SUM(AE621:AG623)=0,SUM(AE621:AM622)=0),_xlfn.NUMBERVALUE(N623),0)</f>
        <v>0</v>
      </c>
      <c r="AI623" s="19">
        <f t="shared" ref="AI623" si="9993">IF(AND(_xlfn.NUMBERVALUE(O623)&lt;10,SUM(AE621:AH623)=0,SUM(AE621:AM622)=0),_xlfn.NUMBERVALUE(O623),0)</f>
        <v>0</v>
      </c>
      <c r="AJ623" s="19">
        <f t="shared" ref="AJ623" si="9994">IF(AND(_xlfn.NUMBERVALUE(P623)&lt;10,SUM(AE621:AI623)=0,SUM(AE621:AM622)=0),_xlfn.NUMBERVALUE(P623),0)</f>
        <v>0</v>
      </c>
      <c r="AK623" s="19">
        <f t="shared" ref="AK623" si="9995">IF(AND(_xlfn.NUMBERVALUE(Q623)&lt;10,SUM(AE621:AJ623)=0,SUM(AE621:AM622)=0),_xlfn.NUMBERVALUE(Q623),0)</f>
        <v>0</v>
      </c>
      <c r="AL623" s="19">
        <f t="shared" ref="AL623" si="9996">IF(AND(_xlfn.NUMBERVALUE(R623)&lt;10,SUM(AE621:AK623)=0,SUM(AE621:AM622)=0),_xlfn.NUMBERVALUE(R623),0)</f>
        <v>0</v>
      </c>
      <c r="AM623" s="19">
        <f t="shared" ref="AM623" si="9997">IF(AND(_xlfn.NUMBERVALUE(S623)&lt;10,SUM(AE621:AL623)=0,SUM(AE621:AM622)=0),_xlfn.NUMBERVALUE(S623),0)</f>
        <v>0</v>
      </c>
    </row>
    <row r="624" spans="1:39" x14ac:dyDescent="0.25">
      <c r="A624" s="1">
        <f t="shared" si="9933"/>
        <v>3</v>
      </c>
      <c r="B624" s="2">
        <f t="shared" si="9934"/>
        <v>6</v>
      </c>
      <c r="C624" s="3">
        <f t="shared" si="9935"/>
        <v>9</v>
      </c>
      <c r="D624" s="1">
        <f t="shared" si="9936"/>
        <v>2</v>
      </c>
      <c r="E624" s="2">
        <f t="shared" si="9937"/>
        <v>7</v>
      </c>
      <c r="F624" s="3">
        <f t="shared" si="9938"/>
        <v>5</v>
      </c>
      <c r="G624" s="1">
        <f t="shared" si="9939"/>
        <v>4</v>
      </c>
      <c r="H624" s="2">
        <f t="shared" si="9940"/>
        <v>1</v>
      </c>
      <c r="I624" s="3">
        <f t="shared" si="9941"/>
        <v>8</v>
      </c>
      <c r="K624" s="18">
        <f t="shared" ref="K624" si="9998">IF(A624="",_xlfn.TEXTJOIN("",TRUE,IF(OR(COUNTIF(A624:C626,1)=1,COUNTIF(A624:I624,1)=1,COUNTIF(A621:A629,1)=1),"",1),IF(OR(COUNTIF(A624:C626,2)=1,COUNTIF(A624:I624,2)=1,COUNTIF(A621:A629,2)=1),"",2),IF(OR(COUNTIF(A624:C626,3)=1,COUNTIF(A624:I624,3)=1,COUNTIF(A621:A629,3)=1),"",3),IF(OR(COUNTIF(A624:C626,4)=1,COUNTIF(A624:I624,4)=1,COUNTIF(A621:A629,4)=1),"",4),IF(OR(COUNTIF(A624:C626,5)=1,COUNTIF(A624:I624,5)=1,COUNTIF(A621:A629,5)=1),"",5),IF(OR(COUNTIF(A624:C626,6)=1,COUNTIF(A624:I624,6)=1,COUNTIF(A621:A629,6)=1),"",6),IF(OR(COUNTIF(A624:C626,7)=1,COUNTIF(A624:I624,7)=1,COUNTIF(A621:A629,7)=1),"",7),IF(OR(COUNTIF(A624:C626,8)=1,COUNTIF(A624:I624,8)=1,COUNTIF(A621:A629,8)=1),"",8),IF(OR(COUNTIF(A624:C626,9)=1,COUNTIF(A624:I624,9)=1,COUNTIF(A621:A629,9)=1),"",9)),0)</f>
        <v>0</v>
      </c>
      <c r="L624" s="18">
        <f t="shared" ref="L624" si="9999">IF(B624="",_xlfn.TEXTJOIN("",TRUE,IF(OR(COUNTIF(A624:C626,1)=1,COUNTIF(A624:I624,1)=1,COUNTIF(B621:B629,1)=1),"",1),IF(OR(COUNTIF(A624:C626,2)=1,COUNTIF(A624:I624,2)=1,COUNTIF(B621:B629,2)=1),"",2),IF(OR(COUNTIF(A624:C626,3)=1,COUNTIF(A624:I624,3)=1,COUNTIF(B621:B629,3)=1),"",3),IF(OR(COUNTIF(A624:C626,4)=1,COUNTIF(A624:I624,4)=1,COUNTIF(B621:B629,4)=1),"",4),IF(OR(COUNTIF(A624:C626,5)=1,COUNTIF(A624:I624,5)=1,COUNTIF(B621:B629,5)=1),"",5),IF(OR(COUNTIF(A624:C626,6)=1,COUNTIF(A624:I624,6)=1,COUNTIF(B621:B629,6)=1),"",6),IF(OR(COUNTIF(A624:C626,7)=1,COUNTIF(A624:I624,7)=1,COUNTIF(B621:B629,7)=1),"",7),IF(OR(COUNTIF(A624:C626,8)=1,COUNTIF(A624:I624,8)=1,COUNTIF(B621:B629,8)=1),"",8),IF(OR(COUNTIF(A624:C626,9)=1,COUNTIF(A624:I624,9)=1,COUNTIF(B621:B629,9)=1),"",9)),0)</f>
        <v>0</v>
      </c>
      <c r="M624" s="18">
        <f t="shared" ref="M624" si="10000">IF(C624="",_xlfn.TEXTJOIN("",TRUE,IF(OR(COUNTIF(A624:C626,1)=1,COUNTIF(A624:I624,1)=1,COUNTIF(C621:C629,1)=1),"",1),IF(OR(COUNTIF(A624:C626,2)=1,COUNTIF(A624:I624,2)=1,COUNTIF(C621:C629,2)=1),"",2),IF(OR(COUNTIF(A624:C626,3)=1,COUNTIF(A624:I624,3)=1,COUNTIF(C621:C629,3)=1),"",3),IF(OR(COUNTIF(A624:C626,4)=1,COUNTIF(A624:I624,4)=1,COUNTIF(C621:C629,4)=1),"",4),IF(OR(COUNTIF(A624:C626,5)=1,COUNTIF(A624:I624,5)=1,COUNTIF(C621:C629,5)=1),"",5),IF(OR(COUNTIF(A624:C626,6)=1,COUNTIF(A624:I624,6)=1,COUNTIF(C621:C629,6)=1),"",6),IF(OR(COUNTIF(A624:C626,7)=1,COUNTIF(A624:I624,7)=1,COUNTIF(C621:C629,7)=1),"",7),IF(OR(COUNTIF(A624:C626,8)=1,COUNTIF(A624:I624,8)=1,COUNTIF(C621:C629,8)=1),"",8),IF(OR(COUNTIF(A624:C626,9)=1,COUNTIF(A624:I624,9)=1,COUNTIF(C621:C629,9)=1),"",9)),0)</f>
        <v>0</v>
      </c>
      <c r="N624" s="18">
        <f t="shared" ref="N624" si="10001">IF(D624="",_xlfn.TEXTJOIN("",TRUE,IF(OR(V621,COUNTIF(D624:F626,1)=1,COUNTIF(A624:I624,1)=1,COUNTIF(D621:D629,1)=1),"",1),IF(OR(W621,COUNTIF(D624:F626,2)=1,COUNTIF(A624:I624,2)=1,COUNTIF(D621:D629,2)=1),"",2),IF(OR(X621,COUNTIF(D624:F626,3)=1,COUNTIF(A624:I624,3)=1,COUNTIF(D621:D629,3)=1),"",3),IF(OR(Y621,COUNTIF(D624:F626,4)=1,COUNTIF(A624:I624,4)=1,COUNTIF(D621:D629,4)=1),"",4),IF(OR(Z621,COUNTIF(D624:F626,5)=1,COUNTIF(A624:I624,5)=1,COUNTIF(D621:D629,5)=1),"",5),IF(OR(AA621,COUNTIF(D624:F626,6)=1,COUNTIF(A624:I624,6)=1,COUNTIF(D621:D629,6)=1),"",6),IF(OR(AB621,COUNTIF(D624:F626,7)=1,COUNTIF(A624:I624,7)=1,COUNTIF(D621:D629,7)=1),"",7),IF(OR(AC621,COUNTIF(D624:F626,8)=1,COUNTIF(A624:I624,8)=1,COUNTIF(D621:D629,8)=1),"",8),IF(OR(AD621,COUNTIF(D624:F626,9)=1,COUNTIF(A624:I624,9)=1,COUNTIF(D621:D629,9)=1),"",9)),0)</f>
        <v>0</v>
      </c>
      <c r="O624" s="18">
        <f t="shared" ref="O624" si="10002">IF(E624="",_xlfn.TEXTJOIN("",TRUE,IF(OR(COUNTIF(D624:F626,1)=1,COUNTIF(A624:I624,1)=1,COUNTIF(E621:E629,1)=1),"",1),IF(OR(COUNTIF(D624:F626,2)=1,COUNTIF(A624:I624,2)=1,COUNTIF(E621:E629,2)=1),"",2),IF(OR(COUNTIF(D624:F626,3)=1,COUNTIF(A624:I624,3)=1,COUNTIF(E621:E629,3)=1),"",3),IF(OR(COUNTIF(D624:F626,4)=1,COUNTIF(A624:I624,4)=1,COUNTIF(E621:E629,4)=1),"",4),IF(OR(COUNTIF(D624:F626,5)=1,COUNTIF(A624:I624,5)=1,COUNTIF(E621:E629,5)=1),"",5),IF(OR(COUNTIF(D624:F626,6)=1,COUNTIF(A624:I624,6)=1,COUNTIF(E621:E629,6)=1),"",6),IF(OR(COUNTIF(D624:F626,7)=1,COUNTIF(A624:I624,7)=1,COUNTIF(E621:E629,7)=1),"",7),IF(OR(COUNTIF(D624:F626,8)=1,COUNTIF(A624:I624,8)=1,COUNTIF(E621:E629,8)=1),"",8),IF(OR(COUNTIF(D624:F626,9)=1,COUNTIF(A624:I624,9)=1,COUNTIF(E621:E629,9)=1),"",9)),0)</f>
        <v>0</v>
      </c>
      <c r="P624" s="18">
        <f t="shared" ref="P624" si="10003">IF(F624="",_xlfn.TEXTJOIN("",TRUE,IF(OR(V622,COUNTIF(D624:F626,1)=1,COUNTIF(A624:I624,1)=1,COUNTIF(F621:F629,1)=1),"",1),IF(OR(W622,COUNTIF(D624:F626,2)=1,COUNTIF(A624:I624,2)=1,COUNTIF(F621:F629,2)=1),"",2),IF(OR(X622,COUNTIF(D624:F626,3)=1,COUNTIF(A624:I624,3)=1,COUNTIF(F621:F629,3)=1),"",3),IF(OR(Y622,COUNTIF(D624:F626,4)=1,COUNTIF(A624:I624,4)=1,COUNTIF(F621:F629,4)=1),"",4),IF(OR(Z622,COUNTIF(D624:F626,5)=1,COUNTIF(A624:I624,5)=1,COUNTIF(F621:F629,5)=1),"",5),IF(OR(AA622,COUNTIF(D624:F626,6)=1,COUNTIF(A624:I624,6)=1,COUNTIF(F621:F629,6)=1),"",6),IF(OR(AB622,COUNTIF(D624:F626,7)=1,COUNTIF(A624:I624,7)=1,COUNTIF(F621:F629,7)=1),"",7),IF(OR(AC622,COUNTIF(D624:F626,8)=1,COUNTIF(A624:I624,8)=1,COUNTIF(F621:F629,8)=1),"",8),IF(OR(AD622,COUNTIF(D624:F626,9)=1,COUNTIF(A624:I624,9)=1,COUNTIF(F621:F629,9)=1),"",9)),0)</f>
        <v>0</v>
      </c>
      <c r="Q624" s="18">
        <f t="shared" ref="Q624" si="10004">IF(G624="",_xlfn.TEXTJOIN("",TRUE,IF(OR(COUNTIF(G624:I626,1)=1,COUNTIF(A624:I624,1)=1,COUNTIF(G621:G629,1)=1),"",1),IF(OR(COUNTIF(G624:I626,2)=1,COUNTIF(A624:I624,2)=1,COUNTIF(G621:G629,2)=1),"",2),IF(OR(COUNTIF(G624:I626,3)=1,COUNTIF(A624:I624,3)=1,COUNTIF(G621:G629,3)=1),"",3),IF(OR(COUNTIF(G624:I626,4)=1,COUNTIF(A624:I624,4)=1,COUNTIF(G621:G629,4)=1),"",4),IF(OR(COUNTIF(G624:I626,5)=1,COUNTIF(A624:I624,5)=1,COUNTIF(G621:G629,5)=1),"",5),IF(OR(COUNTIF(G624:I626,6)=1,COUNTIF(A624:I624,6)=1,COUNTIF(G621:G629,6)=1),"",6),IF(OR(COUNTIF(G624:I626,7)=1,COUNTIF(A624:I624,7)=1,COUNTIF(G621:G629,7)=1),"",7),IF(OR(COUNTIF(G624:I626,8)=1,COUNTIF(A624:I624,8)=1,COUNTIF(G621:G629,8)=1),"",8),IF(OR(COUNTIF(G624:I626,9)=1,COUNTIF(A624:I624,9)=1,COUNTIF(G621:G629,9)=1),"",9)),0)</f>
        <v>0</v>
      </c>
      <c r="R624" s="18">
        <f t="shared" ref="R624" si="10005">IF(H624="",_xlfn.TEXTJOIN("",TRUE,IF(OR(COUNTIF(G624:I626,1)=1,COUNTIF(A624:I624,1)=1,COUNTIF(H621:H629,1)=1),"",1),IF(OR(COUNTIF(G624:I626,2)=1,COUNTIF(A624:I624,2)=1,COUNTIF(H621:H629,2)=1),"",2),IF(OR(COUNTIF(G624:I626,3)=1,COUNTIF(A624:I624,3)=1,COUNTIF(H621:H629,3)=1),"",3),IF(OR(COUNTIF(G624:I626,4)=1,COUNTIF(A624:I624,4)=1,COUNTIF(H621:H629,4)=1),"",4),IF(OR(COUNTIF(G624:I626,5)=1,COUNTIF(A624:I624,5)=1,COUNTIF(H621:H629,5)=1),"",5),IF(OR(COUNTIF(G624:I626,6)=1,COUNTIF(A624:I624,6)=1,COUNTIF(H621:H629,6)=1),"",6),IF(OR(COUNTIF(G624:I626,7)=1,COUNTIF(A624:I624,7)=1,COUNTIF(H621:H629,7)=1),"",7),IF(OR(COUNTIF(G624:I626,8)=1,COUNTIF(A624:I624,8)=1,COUNTIF(H621:H629,8)=1),"",8),IF(OR(COUNTIF(G624:I626,9)=1,COUNTIF(A624:I624,9)=1,COUNTIF(H621:H629,9)=1),"",9)),0)</f>
        <v>0</v>
      </c>
      <c r="S624" s="18">
        <f t="shared" ref="S624" si="10006">IF(I624="",_xlfn.TEXTJOIN("",TRUE,IF(OR(COUNTIF(G624:I626,1)=1,COUNTIF(A624:I624,1)=1,COUNTIF(I621:I629,1)=1),"",1),IF(OR(COUNTIF(G624:I626,2)=1,COUNTIF(A624:I624,2)=1,COUNTIF(I621:I629,2)=1),"",2),IF(OR(COUNTIF(G624:I626,3)=1,COUNTIF(A624:I624,3)=1,COUNTIF(I621:I629,3)=1),"",3),IF(OR(COUNTIF(G624:I626,4)=1,COUNTIF(A624:I624,4)=1,COUNTIF(I621:I629,4)=1),"",4),IF(OR(COUNTIF(G624:I626,5)=1,COUNTIF(A624:I624,5)=1,COUNTIF(I621:I629,5)=1),"",5),IF(OR(COUNTIF(G624:I626,6)=1,COUNTIF(A624:I624,6)=1,COUNTIF(I621:I629,6)=1),"",6),IF(OR(COUNTIF(G624:I626,7)=1,COUNTIF(A624:I624,7)=1,COUNTIF(I621:I629,7)=1),"",7),IF(OR(COUNTIF(G624:I626,8)=1,COUNTIF(A624:I624,8)=1,COUNTIF(I621:I629,8)=1),"",8),IF(OR(COUNTIF(G624:I626,9)=1,COUNTIF(A624:I624,9)=1,COUNTIF(I621:I629,9)=1),"",9)),0)</f>
        <v>0</v>
      </c>
      <c r="AE624" s="19">
        <f t="shared" ref="AE624" si="10007">IF(AND(_xlfn.NUMBERVALUE(K624)&lt;10,SUM(AE621:AM623)=0),_xlfn.NUMBERVALUE(K624),0)</f>
        <v>0</v>
      </c>
      <c r="AF624" s="19">
        <f t="shared" ref="AF624" si="10008">IF(AND(_xlfn.NUMBERVALUE(L624)&lt;10,SUM(AE621:AE624)=0,SUM(AE621:AM623)=0),_xlfn.NUMBERVALUE(L624),0)</f>
        <v>0</v>
      </c>
      <c r="AG624" s="19">
        <f t="shared" ref="AG624" si="10009">IF(AND(_xlfn.NUMBERVALUE(M624)&lt;10,SUM(AE621:AF624)=0,SUM(AE621:AM623)=0),_xlfn.NUMBERVALUE(M624),0)</f>
        <v>0</v>
      </c>
      <c r="AH624" s="19">
        <f t="shared" ref="AH624" si="10010">IF(AND(_xlfn.NUMBERVALUE(N624)&lt;10,SUM(AE621:AG624)=0,SUM(AE621:AM623)=0),_xlfn.NUMBERVALUE(N624),0)</f>
        <v>0</v>
      </c>
      <c r="AI624" s="19">
        <f t="shared" ref="AI624" si="10011">IF(AND(_xlfn.NUMBERVALUE(O624)&lt;10,SUM(AE621:AH624)=0,SUM(AE621:AM623)=0),_xlfn.NUMBERVALUE(O624),0)</f>
        <v>0</v>
      </c>
      <c r="AJ624" s="19">
        <f t="shared" ref="AJ624" si="10012">IF(AND(_xlfn.NUMBERVALUE(P624)&lt;10,SUM(AE621:AI624)=0,SUM(AE621:AM623)=0),_xlfn.NUMBERVALUE(P624),0)</f>
        <v>0</v>
      </c>
      <c r="AK624" s="19">
        <f t="shared" ref="AK624" si="10013">IF(AND(_xlfn.NUMBERVALUE(Q624)&lt;10,SUM(AE621:AJ624)=0,SUM(AE621:AM623)=0),_xlfn.NUMBERVALUE(Q624),0)</f>
        <v>0</v>
      </c>
      <c r="AL624" s="19">
        <f t="shared" ref="AL624" si="10014">IF(AND(_xlfn.NUMBERVALUE(R624)&lt;10,SUM(AE621:AK624)=0,SUM(AE621:AM623)=0),_xlfn.NUMBERVALUE(R624),0)</f>
        <v>0</v>
      </c>
      <c r="AM624" s="19">
        <f t="shared" ref="AM624" si="10015">IF(AND(_xlfn.NUMBERVALUE(S624)&lt;10,SUM(AE621:AL624)=0,SUM(AE621:AM623)=0),_xlfn.NUMBERVALUE(S624),0)</f>
        <v>0</v>
      </c>
    </row>
    <row r="625" spans="1:39" x14ac:dyDescent="0.25">
      <c r="A625" s="5">
        <f t="shared" si="9933"/>
        <v>4</v>
      </c>
      <c r="B625" s="6">
        <f t="shared" si="9934"/>
        <v>8</v>
      </c>
      <c r="C625" s="7">
        <f t="shared" si="9935"/>
        <v>5</v>
      </c>
      <c r="D625" s="5">
        <f t="shared" si="9936"/>
        <v>9</v>
      </c>
      <c r="E625" s="6">
        <f t="shared" si="9937"/>
        <v>1</v>
      </c>
      <c r="F625" s="7">
        <f t="shared" si="9938"/>
        <v>6</v>
      </c>
      <c r="G625" s="5">
        <f t="shared" si="9939"/>
        <v>3</v>
      </c>
      <c r="H625" s="6">
        <f t="shared" si="9940"/>
        <v>7</v>
      </c>
      <c r="I625" s="7">
        <f t="shared" si="9941"/>
        <v>2</v>
      </c>
      <c r="K625" s="18">
        <f t="shared" ref="K625" si="10016">IF(A625="",_xlfn.TEXTJOIN("",TRUE,IF(OR(COUNTIF(A624:C626,1)=1,COUNTIF(A625:I625,1)=1,COUNTIF(A621:A629,1)=1),"",1),IF(OR(COUNTIF(A624:C626,2)=1,COUNTIF(A625:I625,2)=1,COUNTIF(A621:A629,2)=1),"",2),IF(OR(COUNTIF(A624:C626,3)=1,COUNTIF(A625:I625,3)=1,COUNTIF(A621:A629,3)=1),"",3),IF(OR(COUNTIF(A624:C626,4)=1,COUNTIF(A625:I625,4)=1,COUNTIF(A621:A629,4)=1),"",4),IF(OR(COUNTIF(A624:C626,5)=1,COUNTIF(A625:I625,5)=1,COUNTIF(A621:A629,5)=1),"",5),IF(OR(COUNTIF(A624:C626,6)=1,COUNTIF(A625:I625,6)=1,COUNTIF(A621:A629,6)=1),"",6),IF(OR(COUNTIF(A624:C626,7)=1,COUNTIF(A625:I625,7)=1,COUNTIF(A621:A629,7)=1),"",7),IF(OR(COUNTIF(A624:C626,8)=1,COUNTIF(A625:I625,8)=1,COUNTIF(A621:A629,8)=1),"",8),IF(OR(COUNTIF(A624:C626,9)=1,COUNTIF(A625:I625,9)=1,COUNTIF(A621:A629,9)=1),"",9)),0)</f>
        <v>0</v>
      </c>
      <c r="L625" s="18">
        <f t="shared" ref="L625" si="10017">IF(B625="",_xlfn.TEXTJOIN("",TRUE,IF(OR(COUNTIF(A624:C626,1)=1,COUNTIF(A625:I625,1)=1,COUNTIF(B621:B629,1)=1),"",1),IF(OR(COUNTIF(A624:C626,2)=1,COUNTIF(A625:I625,2)=1,COUNTIF(B621:B629,2)=1),"",2),IF(OR(COUNTIF(A624:C626,3)=1,COUNTIF(A625:I625,3)=1,COUNTIF(B621:B629,3)=1),"",3),IF(OR(COUNTIF(A624:C626,4)=1,COUNTIF(A625:I625,4)=1,COUNTIF(B621:B629,4)=1),"",4),IF(OR(COUNTIF(A624:C626,5)=1,COUNTIF(A625:I625,5)=1,COUNTIF(B621:B629,5)=1),"",5),IF(OR(COUNTIF(A624:C626,6)=1,COUNTIF(A625:I625,6)=1,COUNTIF(B621:B629,6)=1),"",6),IF(OR(COUNTIF(A624:C626,7)=1,COUNTIF(A625:I625,7)=1,COUNTIF(B621:B629,7)=1),"",7),IF(OR(COUNTIF(A624:C626,8)=1,COUNTIF(A625:I625,8)=1,COUNTIF(B621:B629,8)=1),"",8),IF(OR(COUNTIF(A624:C626,9)=1,COUNTIF(A625:I625,9)=1,COUNTIF(B621:B629,9)=1),"",9)),0)</f>
        <v>0</v>
      </c>
      <c r="M625" s="18">
        <f t="shared" ref="M625" si="10018">IF(C625="",_xlfn.TEXTJOIN("",TRUE,IF(OR(COUNTIF(A624:C626,1)=1,COUNTIF(A625:I625,1)=1,COUNTIF(C621:C629,1)=1),"",1),IF(OR(COUNTIF(A624:C626,2)=1,COUNTIF(A625:I625,2)=1,COUNTIF(C621:C629,2)=1),"",2),IF(OR(COUNTIF(A624:C626,3)=1,COUNTIF(A625:I625,3)=1,COUNTIF(C621:C629,3)=1),"",3),IF(OR(COUNTIF(A624:C626,4)=1,COUNTIF(A625:I625,4)=1,COUNTIF(C621:C629,4)=1),"",4),IF(OR(COUNTIF(A624:C626,5)=1,COUNTIF(A625:I625,5)=1,COUNTIF(C621:C629,5)=1),"",5),IF(OR(COUNTIF(A624:C626,6)=1,COUNTIF(A625:I625,6)=1,COUNTIF(C621:C629,6)=1),"",6),IF(OR(COUNTIF(A624:C626,7)=1,COUNTIF(A625:I625,7)=1,COUNTIF(C621:C629,7)=1),"",7),IF(OR(COUNTIF(A624:C626,8)=1,COUNTIF(A625:I625,8)=1,COUNTIF(C621:C629,8)=1),"",8),IF(OR(COUNTIF(A624:C626,9)=1,COUNTIF(A625:I625,9)=1,COUNTIF(C621:C629,9)=1),"",9)),0)</f>
        <v>0</v>
      </c>
      <c r="N625" s="18">
        <f t="shared" ref="N625" si="10019">IF(D625="",_xlfn.TEXTJOIN("",TRUE,IF(OR(COUNTIF(D624:F626,1)=1,COUNTIF(A625:I625,1)=1,COUNTIF(D621:D629,1)=1),"",1),IF(OR(COUNTIF(D624:F626,2)=1,COUNTIF(A625:I625,2)=1,COUNTIF(D621:D629,2)=1),"",2),IF(OR(COUNTIF(D624:F626,3)=1,COUNTIF(A625:I625,3)=1,COUNTIF(D621:D629,3)=1),"",3),IF(OR(COUNTIF(D624:F626,4)=1,COUNTIF(A625:I625,4)=1,COUNTIF(D621:D629,4)=1),"",4),IF(OR(COUNTIF(D624:F626,5)=1,COUNTIF(A625:I625,5)=1,COUNTIF(D621:D629,5)=1),"",5),IF(OR(COUNTIF(D624:F626,6)=1,COUNTIF(A625:I625,6)=1,COUNTIF(D621:D629,6)=1),"",6),IF(OR(COUNTIF(D624:F626,7)=1,COUNTIF(A625:I625,7)=1,COUNTIF(D621:D629,7)=1),"",7),IF(OR(COUNTIF(D624:F626,8)=1,COUNTIF(A625:I625,8)=1,COUNTIF(D621:D629,8)=1),"",8),IF(OR(COUNTIF(D624:F626,9)=1,COUNTIF(A625:I625,9)=1,COUNTIF(D621:D629,9)=1),"",9)),0)</f>
        <v>0</v>
      </c>
      <c r="O625" s="18">
        <f t="shared" ref="O625" si="10020">IF(E625="",_xlfn.TEXTJOIN("",TRUE,IF(OR(V622,V621,COUNTIF(D624:F626,1)=1,COUNTIF(A625:I625,1)=1,COUNTIF(E621:E629,1)=1),"",1),IF(OR(W622,W621,COUNTIF(D624:F626,2)=1,COUNTIF(A625:I625,2)=1,COUNTIF(E621:E629,2)=1),"",2),IF(OR(X622,X621,COUNTIF(D624:F626,3)=1,COUNTIF(A625:I625,3)=1,COUNTIF(E621:E629,3)=1),"",3),IF(OR(Y622,Y621,COUNTIF(D624:F626,4)=1,COUNTIF(A625:I625,4)=1,COUNTIF(E621:E629,4)=1),"",4),IF(OR(Z622,Z621,COUNTIF(D624:F626,5)=1,COUNTIF(A625:I625,5)=1,COUNTIF(E621:E629,5)=1),"",5),IF(OR(AA622,AA621,COUNTIF(D624:F626,6)=1,COUNTIF(A625:I625,6)=1,COUNTIF(E621:E629,6)=1),"",6),IF(OR(AB622,AB621,COUNTIF(D624:F626,7)=1,COUNTIF(A625:I625,7)=1,COUNTIF(E621:E629,7)=1),"",7),IF(OR(AC622,AC621,COUNTIF(D624:F626,8)=1,COUNTIF(A625:I625,8)=1,COUNTIF(E621:E629,8)=1),"",8),IF(OR(AD622,AD621,COUNTIF(D624:F626,9)=1,COUNTIF(A625:I625,9)=1,COUNTIF(E621:E629,9)=1),"",9)),0)</f>
        <v>0</v>
      </c>
      <c r="P625" s="18">
        <f t="shared" ref="P625" si="10021">IF(F625="",_xlfn.TEXTJOIN("",TRUE,IF(OR(COUNTIF(D624:F626,1)=1,COUNTIF(A625:I625,1)=1,COUNTIF(F621:F629,1)=1),"",1),IF(OR(COUNTIF(D624:F626,2)=1,COUNTIF(A625:I625,2)=1,COUNTIF(F621:F629,2)=1),"",2),IF(OR(COUNTIF(D624:F626,3)=1,COUNTIF(A625:I625,3)=1,COUNTIF(F621:F629,3)=1),"",3),IF(OR(COUNTIF(D624:F626,4)=1,COUNTIF(A625:I625,4)=1,COUNTIF(F621:F629,4)=1),"",4),IF(OR(COUNTIF(D624:F626,5)=1,COUNTIF(A625:I625,5)=1,COUNTIF(F621:F629,5)=1),"",5),IF(OR(COUNTIF(D624:F626,6)=1,COUNTIF(A625:I625,6)=1,COUNTIF(F621:F629,6)=1),"",6),IF(OR(COUNTIF(D624:F626,7)=1,COUNTIF(A625:I625,7)=1,COUNTIF(F621:F629,7)=1),"",7),IF(OR(COUNTIF(D624:F626,8)=1,COUNTIF(A625:I625,8)=1,COUNTIF(F621:F629,8)=1),"",8),IF(OR(COUNTIF(D624:F626,9)=1,COUNTIF(A625:I625,9)=1,COUNTIF(F621:F629,9)=1),"",9)),0)</f>
        <v>0</v>
      </c>
      <c r="Q625" s="18">
        <f t="shared" ref="Q625" si="10022">IF(G625="",_xlfn.TEXTJOIN("",TRUE,IF(OR(COUNTIF(G624:I626,1)=1,COUNTIF(A625:I625,1)=1,COUNTIF(G621:G629,1)=1),"",1),IF(OR(COUNTIF(G624:I626,2)=1,COUNTIF(A625:I625,2)=1,COUNTIF(G621:G629,2)=1),"",2),IF(OR(COUNTIF(G624:I626,3)=1,COUNTIF(A625:I625,3)=1,COUNTIF(G621:G629,3)=1),"",3),IF(OR(COUNTIF(G624:I626,4)=1,COUNTIF(A625:I625,4)=1,COUNTIF(G621:G629,4)=1),"",4),IF(OR(COUNTIF(G624:I626,5)=1,COUNTIF(A625:I625,5)=1,COUNTIF(G621:G629,5)=1),"",5),IF(OR(COUNTIF(G624:I626,6)=1,COUNTIF(A625:I625,6)=1,COUNTIF(G621:G629,6)=1),"",6),IF(OR(COUNTIF(G624:I626,7)=1,COUNTIF(A625:I625,7)=1,COUNTIF(G621:G629,7)=1),"",7),IF(OR(COUNTIF(G624:I626,8)=1,COUNTIF(A625:I625,8)=1,COUNTIF(G621:G629,8)=1),"",8),IF(OR(COUNTIF(G624:I626,9)=1,COUNTIF(A625:I625,9)=1,COUNTIF(G621:G629,9)=1),"",9)),0)</f>
        <v>0</v>
      </c>
      <c r="R625" s="18">
        <f t="shared" ref="R625" si="10023">IF(H625="",_xlfn.TEXTJOIN("",TRUE,IF(OR(COUNTIF(G624:I626,1)=1,COUNTIF(A625:I625,1)=1,COUNTIF(H621:H629,1)=1),"",1),IF(OR(COUNTIF(G624:I626,2)=1,COUNTIF(A625:I625,2)=1,COUNTIF(H621:H629,2)=1),"",2),IF(OR(COUNTIF(G624:I626,3)=1,COUNTIF(A625:I625,3)=1,COUNTIF(H621:H629,3)=1),"",3),IF(OR(COUNTIF(G624:I626,4)=1,COUNTIF(A625:I625,4)=1,COUNTIF(H621:H629,4)=1),"",4),IF(OR(COUNTIF(G624:I626,5)=1,COUNTIF(A625:I625,5)=1,COUNTIF(H621:H629,5)=1),"",5),IF(OR(COUNTIF(G624:I626,6)=1,COUNTIF(A625:I625,6)=1,COUNTIF(H621:H629,6)=1),"",6),IF(OR(COUNTIF(G624:I626,7)=1,COUNTIF(A625:I625,7)=1,COUNTIF(H621:H629,7)=1),"",7),IF(OR(COUNTIF(G624:I626,8)=1,COUNTIF(A625:I625,8)=1,COUNTIF(H621:H629,8)=1),"",8),IF(OR(COUNTIF(G624:I626,9)=1,COUNTIF(A625:I625,9)=1,COUNTIF(H621:H629,9)=1),"",9)),0)</f>
        <v>0</v>
      </c>
      <c r="S625" s="18">
        <f t="shared" ref="S625" si="10024">IF(I625="",_xlfn.TEXTJOIN("",TRUE,IF(OR(COUNTIF(G624:I626,1)=1,COUNTIF(A625:I625,1)=1,COUNTIF(I621:I629,1)=1),"",1),IF(OR(COUNTIF(G624:I626,2)=1,COUNTIF(A625:I625,2)=1,COUNTIF(I621:I629,2)=1),"",2),IF(OR(COUNTIF(G624:I626,3)=1,COUNTIF(A625:I625,3)=1,COUNTIF(I621:I629,3)=1),"",3),IF(OR(COUNTIF(G624:I626,4)=1,COUNTIF(A625:I625,4)=1,COUNTIF(I621:I629,4)=1),"",4),IF(OR(COUNTIF(G624:I626,5)=1,COUNTIF(A625:I625,5)=1,COUNTIF(I621:I629,5)=1),"",5),IF(OR(COUNTIF(G624:I626,6)=1,COUNTIF(A625:I625,6)=1,COUNTIF(I621:I629,6)=1),"",6),IF(OR(COUNTIF(G624:I626,7)=1,COUNTIF(A625:I625,7)=1,COUNTIF(I621:I629,7)=1),"",7),IF(OR(COUNTIF(G624:I626,8)=1,COUNTIF(A625:I625,8)=1,COUNTIF(I621:I629,8)=1),"",8),IF(OR(COUNTIF(G624:I626,9)=1,COUNTIF(A625:I625,9)=1,COUNTIF(I621:I629,9)=1),"",9)),0)</f>
        <v>0</v>
      </c>
      <c r="AE625" s="19">
        <f t="shared" ref="AE625" si="10025">IF(AND(_xlfn.NUMBERVALUE(K625)&lt;10,SUM(AE621:AM624)=0),_xlfn.NUMBERVALUE(K625),0)</f>
        <v>0</v>
      </c>
      <c r="AF625" s="19">
        <f t="shared" ref="AF625" si="10026">IF(AND(_xlfn.NUMBERVALUE(L625)&lt;10,SUM(AE621:AE625)=0,SUM(AE621:AM624)=0),_xlfn.NUMBERVALUE(L625),0)</f>
        <v>0</v>
      </c>
      <c r="AG625" s="19">
        <f t="shared" ref="AG625" si="10027">IF(AND(_xlfn.NUMBERVALUE(M625)&lt;10,SUM(AE621:AF625)=0,SUM(AE621:AM624)=0),_xlfn.NUMBERVALUE(M625),0)</f>
        <v>0</v>
      </c>
      <c r="AH625" s="19">
        <f t="shared" ref="AH625" si="10028">IF(AND(_xlfn.NUMBERVALUE(N625)&lt;10,SUM(AE621:AG625)=0,SUM(AE621:AM624)=0),_xlfn.NUMBERVALUE(N625),0)</f>
        <v>0</v>
      </c>
      <c r="AI625" s="19">
        <f t="shared" ref="AI625" si="10029">IF(AND(_xlfn.NUMBERVALUE(O625)&lt;10,SUM(AE621:AH625)=0,SUM(AE621:AM624)=0),_xlfn.NUMBERVALUE(O625),0)</f>
        <v>0</v>
      </c>
      <c r="AJ625" s="19">
        <f t="shared" ref="AJ625" si="10030">IF(AND(_xlfn.NUMBERVALUE(P625)&lt;10,SUM(AE621:AI625)=0,SUM(AE621:AM624)=0),_xlfn.NUMBERVALUE(P625),0)</f>
        <v>0</v>
      </c>
      <c r="AK625" s="19">
        <f t="shared" ref="AK625" si="10031">IF(AND(_xlfn.NUMBERVALUE(Q625)&lt;10,SUM(AE621:AJ625)=0,SUM(AE621:AM624)=0),_xlfn.NUMBERVALUE(Q625),0)</f>
        <v>0</v>
      </c>
      <c r="AL625" s="19">
        <f t="shared" ref="AL625" si="10032">IF(AND(_xlfn.NUMBERVALUE(R625)&lt;10,SUM(AE621:AK625)=0,SUM(AE621:AM624)=0),_xlfn.NUMBERVALUE(R625),0)</f>
        <v>0</v>
      </c>
      <c r="AM625" s="19">
        <f t="shared" ref="AM625" si="10033">IF(AND(_xlfn.NUMBERVALUE(S625)&lt;10,SUM(AE621:AL625)=0,SUM(AE621:AM624)=0),_xlfn.NUMBERVALUE(S625),0)</f>
        <v>0</v>
      </c>
    </row>
    <row r="626" spans="1:39" ht="15.75" thickBot="1" x14ac:dyDescent="0.3">
      <c r="A626" s="13">
        <f t="shared" si="9933"/>
        <v>7</v>
      </c>
      <c r="B626" s="14">
        <f t="shared" si="9934"/>
        <v>1</v>
      </c>
      <c r="C626" s="15">
        <f t="shared" si="9935"/>
        <v>2</v>
      </c>
      <c r="D626" s="13">
        <f t="shared" si="9936"/>
        <v>3</v>
      </c>
      <c r="E626" s="14">
        <f t="shared" si="9937"/>
        <v>4</v>
      </c>
      <c r="F626" s="15">
        <f t="shared" si="9938"/>
        <v>8</v>
      </c>
      <c r="G626" s="13">
        <f t="shared" si="9939"/>
        <v>6</v>
      </c>
      <c r="H626" s="14">
        <f t="shared" si="9940"/>
        <v>9</v>
      </c>
      <c r="I626" s="15">
        <f t="shared" si="9941"/>
        <v>5</v>
      </c>
      <c r="K626" s="18">
        <f t="shared" ref="K626" si="10034">IF(A626="",_xlfn.TEXTJOIN("",TRUE,IF(OR(COUNTIF(A624:C626,1)=1,COUNTIF(A626:I626,1)=1,COUNTIF(A621:A629,1)=1),"",1),IF(OR(COUNTIF(A624:C626,2)=1,COUNTIF(A626:I626,2)=1,COUNTIF(A621:A629,2)=1),"",2),IF(OR(COUNTIF(A624:C626,3)=1,COUNTIF(A626:I626,3)=1,COUNTIF(A621:A629,3)=1),"",3),IF(OR(COUNTIF(A624:C626,4)=1,COUNTIF(A626:I626,4)=1,COUNTIF(A621:A629,4)=1),"",4),IF(OR(COUNTIF(A624:C626,5)=1,COUNTIF(A626:I626,5)=1,COUNTIF(A621:A629,5)=1),"",5),IF(OR(COUNTIF(A624:C626,6)=1,COUNTIF(A626:I626,6)=1,COUNTIF(A621:A629,6)=1),"",6),IF(OR(COUNTIF(A624:C626,7)=1,COUNTIF(A626:I626,7)=1,COUNTIF(A621:A629,7)=1),"",7),IF(OR(COUNTIF(A624:C626,8)=1,COUNTIF(A626:I626,8)=1,COUNTIF(A621:A629,8)=1),"",8),IF(OR(COUNTIF(A624:C626,9)=1,COUNTIF(A626:I626,9)=1,COUNTIF(A621:A629,9)=1),"",9)),0)</f>
        <v>0</v>
      </c>
      <c r="L626" s="18">
        <f t="shared" ref="L626" si="10035">IF(B626="",_xlfn.TEXTJOIN("",TRUE,IF(OR(COUNTIF(A624:C626,1)=1,COUNTIF(A626:I626,1)=1,COUNTIF(B621:B629,1)=1),"",1),IF(OR(COUNTIF(A624:C626,2)=1,COUNTIF(A626:I626,2)=1,COUNTIF(B621:B629,2)=1),"",2),IF(OR(COUNTIF(A624:C626,3)=1,COUNTIF(A626:I626,3)=1,COUNTIF(B621:B629,3)=1),"",3),IF(OR(COUNTIF(A624:C626,4)=1,COUNTIF(A626:I626,4)=1,COUNTIF(B621:B629,4)=1),"",4),IF(OR(COUNTIF(A624:C626,5)=1,COUNTIF(A626:I626,5)=1,COUNTIF(B621:B629,5)=1),"",5),IF(OR(COUNTIF(A624:C626,6)=1,COUNTIF(A626:I626,6)=1,COUNTIF(B621:B629,6)=1),"",6),IF(OR(COUNTIF(A624:C626,7)=1,COUNTIF(A626:I626,7)=1,COUNTIF(B621:B629,7)=1),"",7),IF(OR(COUNTIF(A624:C626,8)=1,COUNTIF(A626:I626,8)=1,COUNTIF(B621:B629,8)=1),"",8),IF(OR(COUNTIF(A624:C626,9)=1,COUNTIF(A626:I626,9)=1,COUNTIF(B621:B629,9)=1),"",9)),0)</f>
        <v>0</v>
      </c>
      <c r="M626" s="18">
        <f t="shared" ref="M626" si="10036">IF(C626="",_xlfn.TEXTJOIN("",TRUE,IF(OR(COUNTIF(A624:C626,1)=1,COUNTIF(A626:I626,1)=1,COUNTIF(C621:C629,1)=1),"",1),IF(OR(COUNTIF(A624:C626,2)=1,COUNTIF(A626:I626,2)=1,COUNTIF(C621:C629,2)=1),"",2),IF(OR(COUNTIF(A624:C626,3)=1,COUNTIF(A626:I626,3)=1,COUNTIF(C621:C629,3)=1),"",3),IF(OR(COUNTIF(A624:C626,4)=1,COUNTIF(A626:I626,4)=1,COUNTIF(C621:C629,4)=1),"",4),IF(OR(COUNTIF(A624:C626,5)=1,COUNTIF(A626:I626,5)=1,COUNTIF(C621:C629,5)=1),"",5),IF(OR(COUNTIF(A624:C626,6)=1,COUNTIF(A626:I626,6)=1,COUNTIF(C621:C629,6)=1),"",6),IF(OR(COUNTIF(A624:C626,7)=1,COUNTIF(A626:I626,7)=1,COUNTIF(C621:C629,7)=1),"",7),IF(OR(COUNTIF(A624:C626,8)=1,COUNTIF(A626:I626,8)=1,COUNTIF(C621:C629,8)=1),"",8),IF(OR(COUNTIF(A624:C626,9)=1,COUNTIF(A626:I626,9)=1,COUNTIF(C621:C629,9)=1),"",9)),0)</f>
        <v>0</v>
      </c>
      <c r="N626" s="18">
        <f t="shared" ref="N626" si="10037">IF(D626="",_xlfn.TEXTJOIN("",TRUE,IF(OR(V622,COUNTIF(D624:F626,1)=1,COUNTIF(A626:I626,1)=1,COUNTIF(D621:D629,1)=1),"",1),IF(OR(W622,COUNTIF(D624:F626,2)=1,COUNTIF(A626:I626,2)=1,COUNTIF(D621:D629,2)=1),"",2),IF(OR(X622,COUNTIF(D624:F626,3)=1,COUNTIF(A626:I626,3)=1,COUNTIF(D621:D629,3)=1),"",3),IF(OR(Y622,COUNTIF(D624:F626,4)=1,COUNTIF(A626:I626,4)=1,COUNTIF(D621:D629,4)=1),"",4),IF(OR(Z622,COUNTIF(D624:F626,5)=1,COUNTIF(A626:I626,5)=1,COUNTIF(D621:D629,5)=1),"",5),IF(OR(AA622,COUNTIF(D624:F626,6)=1,COUNTIF(A626:I626,6)=1,COUNTIF(D621:D629,6)=1),"",6),IF(OR(AB622,COUNTIF(D624:F626,7)=1,COUNTIF(A626:I626,7)=1,COUNTIF(D621:D629,7)=1),"",7),IF(OR(AC622,COUNTIF(D624:F626,8)=1,COUNTIF(A626:I626,8)=1,COUNTIF(D621:D629,8)=1),"",8),IF(OR(AD622,COUNTIF(D624:F626,9)=1,COUNTIF(A626:I626,9)=1,COUNTIF(D621:D629,9)=1),"",9)),0)</f>
        <v>0</v>
      </c>
      <c r="O626" s="18">
        <f t="shared" ref="O626" si="10038">IF(E626="",_xlfn.TEXTJOIN("",TRUE,IF(OR(COUNTIF(D624:F626,1)=1,COUNTIF(A626:I626,1)=1,COUNTIF(E621:E629,1)=1),"",1),IF(OR(COUNTIF(D624:F626,2)=1,COUNTIF(A626:I626,2)=1,COUNTIF(E621:E629,2)=1),"",2),IF(OR(COUNTIF(D624:F626,3)=1,COUNTIF(A626:I626,3)=1,COUNTIF(E621:E629,3)=1),"",3),IF(OR(COUNTIF(D624:F626,4)=1,COUNTIF(A626:I626,4)=1,COUNTIF(E621:E629,4)=1),"",4),IF(OR(COUNTIF(D624:F626,5)=1,COUNTIF(A626:I626,5)=1,COUNTIF(E621:E629,5)=1),"",5),IF(OR(COUNTIF(D624:F626,6)=1,COUNTIF(A626:I626,6)=1,COUNTIF(E621:E629,6)=1),"",6),IF(OR(COUNTIF(D624:F626,7)=1,COUNTIF(A626:I626,7)=1,COUNTIF(E621:E629,7)=1),"",7),IF(OR(COUNTIF(D624:F626,8)=1,COUNTIF(A626:I626,8)=1,COUNTIF(E621:E629,8)=1),"",8),IF(OR(COUNTIF(D624:F626,9)=1,COUNTIF(A626:I626,9)=1,COUNTIF(E621:E629,9)=1),"",9)),0)</f>
        <v>0</v>
      </c>
      <c r="P626" s="18">
        <f t="shared" ref="P626" si="10039">IF(F626="",_xlfn.TEXTJOIN("",TRUE,IF(OR(V621,COUNTIF(D624:F626,1)=1,COUNTIF(A626:I626,1)=1,COUNTIF(F621:F629,1)=1),"",1),IF(OR(W621,COUNTIF(D624:F626,2)=1,COUNTIF(A626:I626,2)=1,COUNTIF(F621:F629,2)=1),"",2),IF(OR(X621,COUNTIF(D624:F626,3)=1,COUNTIF(A626:I626,3)=1,COUNTIF(F621:F629,3)=1),"",3),IF(OR(Y621,COUNTIF(D624:F626,4)=1,COUNTIF(A626:I626,4)=1,COUNTIF(F621:F629,4)=1),"",4),IF(OR(Z621,COUNTIF(D624:F626,5)=1,COUNTIF(A626:I626,5)=1,COUNTIF(F621:F629,5)=1),"",5),IF(OR(AA621,COUNTIF(D624:F626,6)=1,COUNTIF(A626:I626,6)=1,COUNTIF(F621:F629,6)=1),"",6),IF(OR(AB621,COUNTIF(D624:F626,7)=1,COUNTIF(A626:I626,7)=1,COUNTIF(F621:F629,7)=1),"",7),IF(OR(AC621,COUNTIF(D624:F626,8)=1,COUNTIF(A626:I626,8)=1,COUNTIF(F621:F629,8)=1),"",8),IF(OR(AD621,COUNTIF(D624:F626,9)=1,COUNTIF(A626:I626,9)=1,COUNTIF(F621:F629,9)=1),"",9)),0)</f>
        <v>0</v>
      </c>
      <c r="Q626" s="18">
        <f t="shared" ref="Q626" si="10040">IF(G626="",_xlfn.TEXTJOIN("",TRUE,IF(OR(COUNTIF(G624:I626,1)=1,COUNTIF(A626:I626,1)=1,COUNTIF(G621:G629,1)=1),"",1),IF(OR(COUNTIF(G624:I626,2)=1,COUNTIF(A626:I626,2)=1,COUNTIF(G621:G629,2)=1),"",2),IF(OR(COUNTIF(G624:I626,3)=1,COUNTIF(A626:I626,3)=1,COUNTIF(G621:G629,3)=1),"",3),IF(OR(COUNTIF(G624:I626,4)=1,COUNTIF(A626:I626,4)=1,COUNTIF(G621:G629,4)=1),"",4),IF(OR(COUNTIF(G624:I626,5)=1,COUNTIF(A626:I626,5)=1,COUNTIF(G621:G629,5)=1),"",5),IF(OR(COUNTIF(G624:I626,6)=1,COUNTIF(A626:I626,6)=1,COUNTIF(G621:G629,6)=1),"",6),IF(OR(COUNTIF(G624:I626,7)=1,COUNTIF(A626:I626,7)=1,COUNTIF(G621:G629,7)=1),"",7),IF(OR(COUNTIF(G624:I626,8)=1,COUNTIF(A626:I626,8)=1,COUNTIF(G621:G629,8)=1),"",8),IF(OR(COUNTIF(G624:I626,9)=1,COUNTIF(A626:I626,9)=1,COUNTIF(G621:G629,9)=1),"",9)),0)</f>
        <v>0</v>
      </c>
      <c r="R626" s="18">
        <f t="shared" ref="R626" si="10041">IF(H626="",_xlfn.TEXTJOIN("",TRUE,IF(OR(COUNTIF(G624:I626,1)=1,COUNTIF(A626:I626,1)=1,COUNTIF(H621:H629,1)=1),"",1),IF(OR(COUNTIF(G624:I626,2)=1,COUNTIF(A626:I626,2)=1,COUNTIF(H621:H629,2)=1),"",2),IF(OR(COUNTIF(G624:I626,3)=1,COUNTIF(A626:I626,3)=1,COUNTIF(H621:H629,3)=1),"",3),IF(OR(COUNTIF(G624:I626,4)=1,COUNTIF(A626:I626,4)=1,COUNTIF(H621:H629,4)=1),"",4),IF(OR(COUNTIF(G624:I626,5)=1,COUNTIF(A626:I626,5)=1,COUNTIF(H621:H629,5)=1),"",5),IF(OR(COUNTIF(G624:I626,6)=1,COUNTIF(A626:I626,6)=1,COUNTIF(H621:H629,6)=1),"",6),IF(OR(COUNTIF(G624:I626,7)=1,COUNTIF(A626:I626,7)=1,COUNTIF(H621:H629,7)=1),"",7),IF(OR(COUNTIF(G624:I626,8)=1,COUNTIF(A626:I626,8)=1,COUNTIF(H621:H629,8)=1),"",8),IF(OR(COUNTIF(G624:I626,9)=1,COUNTIF(A626:I626,9)=1,COUNTIF(H621:H629,9)=1),"",9)),0)</f>
        <v>0</v>
      </c>
      <c r="S626" s="18">
        <f t="shared" ref="S626" si="10042">IF(I626="",_xlfn.TEXTJOIN("",TRUE,IF(OR(COUNTIF(G624:I626,1)=1,COUNTIF(A626:I626,1)=1,COUNTIF(I621:I629,1)=1),"",1),IF(OR(COUNTIF(G624:I626,2)=1,COUNTIF(A626:I626,2)=1,COUNTIF(I621:I629,2)=1),"",2),IF(OR(COUNTIF(G624:I626,3)=1,COUNTIF(A626:I626,3)=1,COUNTIF(I621:I629,3)=1),"",3),IF(OR(COUNTIF(G624:I626,4)=1,COUNTIF(A626:I626,4)=1,COUNTIF(I621:I629,4)=1),"",4),IF(OR(COUNTIF(G624:I626,5)=1,COUNTIF(A626:I626,5)=1,COUNTIF(I621:I629,5)=1),"",5),IF(OR(COUNTIF(G624:I626,6)=1,COUNTIF(A626:I626,6)=1,COUNTIF(I621:I629,6)=1),"",6),IF(OR(COUNTIF(G624:I626,7)=1,COUNTIF(A626:I626,7)=1,COUNTIF(I621:I629,7)=1),"",7),IF(OR(COUNTIF(G624:I626,8)=1,COUNTIF(A626:I626,8)=1,COUNTIF(I621:I629,8)=1),"",8),IF(OR(COUNTIF(G624:I626,9)=1,COUNTIF(A626:I626,9)=1,COUNTIF(I621:I629,9)=1),"",9)),0)</f>
        <v>0</v>
      </c>
      <c r="AE626" s="19">
        <f t="shared" ref="AE626" si="10043">IF(AND(_xlfn.NUMBERVALUE(K626)&lt;10,SUM(AE621:AM625)=0),_xlfn.NUMBERVALUE(K626),0)</f>
        <v>0</v>
      </c>
      <c r="AF626" s="19">
        <f t="shared" ref="AF626" si="10044">IF(AND(_xlfn.NUMBERVALUE(L626)&lt;10,SUM(AE621:AE626)=0,SUM(AE621:AM625)=0),_xlfn.NUMBERVALUE(L626),0)</f>
        <v>0</v>
      </c>
      <c r="AG626" s="19">
        <f t="shared" ref="AG626" si="10045">IF(AND(_xlfn.NUMBERVALUE(M626)&lt;10,SUM(AE621:AF626)=0,SUM(AE621:AM625)=0),_xlfn.NUMBERVALUE(M626),0)</f>
        <v>0</v>
      </c>
      <c r="AH626" s="19">
        <f t="shared" ref="AH626" si="10046">IF(AND(_xlfn.NUMBERVALUE(N626)&lt;10,SUM(AE621:AG626)=0,SUM(AE621:AM625)=0),_xlfn.NUMBERVALUE(N626),0)</f>
        <v>0</v>
      </c>
      <c r="AI626" s="19">
        <f t="shared" ref="AI626" si="10047">IF(AND(_xlfn.NUMBERVALUE(O626)&lt;10,SUM(AE621:AH626)=0,SUM(AE621:AM625)=0),_xlfn.NUMBERVALUE(O626),0)</f>
        <v>0</v>
      </c>
      <c r="AJ626" s="19">
        <f t="shared" ref="AJ626" si="10048">IF(AND(_xlfn.NUMBERVALUE(P626)&lt;10,SUM(AE621:AI626)=0,SUM(AE621:AM625)=0),_xlfn.NUMBERVALUE(P626),0)</f>
        <v>0</v>
      </c>
      <c r="AK626" s="19">
        <f t="shared" ref="AK626" si="10049">IF(AND(_xlfn.NUMBERVALUE(Q626)&lt;10,SUM(AE621:AJ626)=0,SUM(AE621:AM625)=0),_xlfn.NUMBERVALUE(Q626),0)</f>
        <v>0</v>
      </c>
      <c r="AL626" s="19">
        <f t="shared" ref="AL626" si="10050">IF(AND(_xlfn.NUMBERVALUE(R626)&lt;10,SUM(AE621:AK626)=0,SUM(AE621:AM625)=0),_xlfn.NUMBERVALUE(R626),0)</f>
        <v>0</v>
      </c>
      <c r="AM626" s="19">
        <f t="shared" ref="AM626" si="10051">IF(AND(_xlfn.NUMBERVALUE(S626)&lt;10,SUM(AE621:AL626)=0,SUM(AE621:AM625)=0),_xlfn.NUMBERVALUE(S626),0)</f>
        <v>0</v>
      </c>
    </row>
    <row r="627" spans="1:39" x14ac:dyDescent="0.25">
      <c r="A627" s="1">
        <f t="shared" si="9933"/>
        <v>6</v>
      </c>
      <c r="B627" s="2">
        <f t="shared" si="9934"/>
        <v>3</v>
      </c>
      <c r="C627" s="3">
        <f t="shared" si="9935"/>
        <v>7</v>
      </c>
      <c r="D627" s="1">
        <f t="shared" si="9936"/>
        <v>1</v>
      </c>
      <c r="E627" s="2">
        <f t="shared" si="9937"/>
        <v>8</v>
      </c>
      <c r="F627" s="3">
        <f t="shared" si="9938"/>
        <v>2</v>
      </c>
      <c r="G627" s="1">
        <f t="shared" si="9939"/>
        <v>5</v>
      </c>
      <c r="H627" s="2">
        <f t="shared" si="9940"/>
        <v>4</v>
      </c>
      <c r="I627" s="3">
        <f t="shared" si="9941"/>
        <v>9</v>
      </c>
      <c r="K627" s="18">
        <f t="shared" ref="K627" si="10052">IF(A627="",_xlfn.TEXTJOIN("",TRUE,IF(OR(COUNTIF(A627:C629,1)=1,COUNTIF(A627:I627,1)=1,COUNTIF(A621:A629,1)=1),"",1),IF(OR(COUNTIF(A627:C629,2)=1,COUNTIF(A627:I627,2)=1,COUNTIF(A621:A629,2)=1),"",2),IF(OR(COUNTIF(A627:C629,3)=1,COUNTIF(A627:I627,3)=1,COUNTIF(A621:A629,3)=1),"",3),IF(OR(COUNTIF(A627:C629,4)=1,COUNTIF(A627:I627,4)=1,COUNTIF(A621:A629,4)=1),"",4),IF(OR(COUNTIF(A627:C629,5)=1,COUNTIF(A627:I627,5)=1,COUNTIF(A621:A629,5)=1),"",5),IF(OR(COUNTIF(A627:C629,6)=1,COUNTIF(A627:I627,6)=1,COUNTIF(A621:A629,6)=1),"",6),IF(OR(COUNTIF(A627:C629,7)=1,COUNTIF(A627:I627,7)=1,COUNTIF(A621:A629,7)=1),"",7),IF(OR(COUNTIF(A627:C629,8)=1,COUNTIF(A627:I627,8)=1,COUNTIF(A621:A629,8)=1),"",8),IF(OR(COUNTIF(A627:C629,9)=1,COUNTIF(A627:I627,9)=1,COUNTIF(A621:A629,9)=1),"",9)),0)</f>
        <v>0</v>
      </c>
      <c r="L627" s="18">
        <f t="shared" ref="L627" si="10053">IF(B627="",_xlfn.TEXTJOIN("",TRUE,IF(OR(COUNTIF(A627:C629,1)=1,COUNTIF(A627:I627,1)=1,COUNTIF(B621:B629,1)=1),"",1),IF(OR(COUNTIF(A627:C629,2)=1,COUNTIF(A627:I627,2)=1,COUNTIF(B621:B629,2)=1),"",2),IF(OR(COUNTIF(A627:C629,3)=1,COUNTIF(A627:I627,3)=1,COUNTIF(B621:B629,3)=1),"",3),IF(OR(COUNTIF(A627:C629,4)=1,COUNTIF(A627:I627,4)=1,COUNTIF(B621:B629,4)=1),"",4),IF(OR(COUNTIF(A627:C629,5)=1,COUNTIF(A627:I627,5)=1,COUNTIF(B621:B629,5)=1),"",5),IF(OR(COUNTIF(A627:C629,6)=1,COUNTIF(A627:I627,6)=1,COUNTIF(B621:B629,6)=1),"",6),IF(OR(COUNTIF(A627:C629,7)=1,COUNTIF(A627:I627,7)=1,COUNTIF(B621:B629,7)=1),"",7),IF(OR(COUNTIF(A627:C629,8)=1,COUNTIF(A627:I627,8)=1,COUNTIF(B621:B629,8)=1),"",8),IF(OR(COUNTIF(A627:C629,9)=1,COUNTIF(A627:I627,9)=1,COUNTIF(B621:B629,9)=1),"",9)),0)</f>
        <v>0</v>
      </c>
      <c r="M627" s="18">
        <f t="shared" ref="M627" si="10054">IF(C627="",_xlfn.TEXTJOIN("",TRUE,IF(OR(V622,COUNTIF(A627:C629,1)=1,COUNTIF(A627:I627,1)=1,COUNTIF(C621:C629,1)=1),"",1),IF(OR(W622,COUNTIF(A627:C629,2)=1,COUNTIF(A627:I627,2)=1,COUNTIF(C621:C629,2)=1),"",2),IF(OR(X622,COUNTIF(A627:C629,3)=1,COUNTIF(A627:I627,3)=1,COUNTIF(C621:C629,3)=1),"",3),IF(OR(Y622,COUNTIF(A627:C629,4)=1,COUNTIF(A627:I627,4)=1,COUNTIF(C621:C629,4)=1),"",4),IF(OR(Z622,COUNTIF(A627:C629,5)=1,COUNTIF(A627:I627,5)=1,COUNTIF(C621:C629,5)=1),"",5),IF(OR(AA622,COUNTIF(A627:C629,6)=1,COUNTIF(A627:I627,6)=1,COUNTIF(C621:C629,6)=1),"",6),IF(OR(AB622,COUNTIF(A627:C629,7)=1,COUNTIF(A627:I627,7)=1,COUNTIF(C621:C629,7)=1),"",7),IF(OR(AC622,COUNTIF(A627:C629,8)=1,COUNTIF(A627:I627,8)=1,COUNTIF(C621:C629,8)=1),"",8),IF(OR(AD622,COUNTIF(A627:C629,9)=1,COUNTIF(A627:I627,9)=1,COUNTIF(C621:C629,9)=1),"",9)),0)</f>
        <v>0</v>
      </c>
      <c r="N627" s="18">
        <f t="shared" ref="N627" si="10055">IF(D627="",_xlfn.TEXTJOIN("",TRUE,IF(OR(COUNTIF(D627:F629,1)=1,COUNTIF(A627:I627,1)=1,COUNTIF(D621:D629,1)=1),"",1),IF(OR(COUNTIF(D627:F629,2)=1,COUNTIF(A627:I627,2)=1,COUNTIF(D621:D629,2)=1),"",2),IF(OR(COUNTIF(D627:F629,3)=1,COUNTIF(A627:I627,3)=1,COUNTIF(D621:D629,3)=1),"",3),IF(OR(COUNTIF(D627:F629,4)=1,COUNTIF(A627:I627,4)=1,COUNTIF(D621:D629,4)=1),"",4),IF(OR(COUNTIF(D627:F629,5)=1,COUNTIF(A627:I627,5)=1,COUNTIF(D621:D629,5)=1),"",5),IF(OR(COUNTIF(D627:F629,6)=1,COUNTIF(A627:I627,6)=1,COUNTIF(D621:D629,6)=1),"",6),IF(OR(COUNTIF(D627:F629,7)=1,COUNTIF(A627:I627,7)=1,COUNTIF(D621:D629,7)=1),"",7),IF(OR(COUNTIF(D627:F629,8)=1,COUNTIF(A627:I627,8)=1,COUNTIF(D621:D629,8)=1),"",8),IF(OR(COUNTIF(D627:F629,9)=1,COUNTIF(A627:I627,9)=1,COUNTIF(D621:D629,9)=1),"",9)),0)</f>
        <v>0</v>
      </c>
      <c r="O627" s="18">
        <f t="shared" ref="O627" si="10056">IF(E627="",_xlfn.TEXTJOIN("",TRUE,IF(OR(COUNTIF(D627:F629,1)=1,COUNTIF(A627:I627,1)=1,COUNTIF(E621:E629,1)=1),"",1),IF(OR(COUNTIF(D627:F629,2)=1,COUNTIF(A627:I627,2)=1,COUNTIF(E621:E629,2)=1),"",2),IF(OR(COUNTIF(D627:F629,3)=1,COUNTIF(A627:I627,3)=1,COUNTIF(E621:E629,3)=1),"",3),IF(OR(COUNTIF(D627:F629,4)=1,COUNTIF(A627:I627,4)=1,COUNTIF(E621:E629,4)=1),"",4),IF(OR(COUNTIF(D627:F629,5)=1,COUNTIF(A627:I627,5)=1,COUNTIF(E621:E629,5)=1),"",5),IF(OR(COUNTIF(D627:F629,6)=1,COUNTIF(A627:I627,6)=1,COUNTIF(E621:E629,6)=1),"",6),IF(OR(COUNTIF(D627:F629,7)=1,COUNTIF(A627:I627,7)=1,COUNTIF(E621:E629,7)=1),"",7),IF(OR(COUNTIF(D627:F629,8)=1,COUNTIF(A627:I627,8)=1,COUNTIF(E621:E629,8)=1),"",8),IF(OR(COUNTIF(D627:F629,9)=1,COUNTIF(A627:I627,9)=1,COUNTIF(E621:E629,9)=1),"",9)),0)</f>
        <v>0</v>
      </c>
      <c r="P627" s="18">
        <f t="shared" ref="P627" si="10057">IF(F627="",_xlfn.TEXTJOIN("",TRUE,IF(OR(COUNTIF(D627:F629,1)=1,COUNTIF(A627:I627,1)=1,COUNTIF(F621:F629,1)=1),"",1),IF(OR(COUNTIF(D627:F629,2)=1,COUNTIF(A627:I627,2)=1,COUNTIF(F621:F629,2)=1),"",2),IF(OR(COUNTIF(D627:F629,3)=1,COUNTIF(A627:I627,3)=1,COUNTIF(F621:F629,3)=1),"",3),IF(OR(COUNTIF(D627:F629,4)=1,COUNTIF(A627:I627,4)=1,COUNTIF(F621:F629,4)=1),"",4),IF(OR(COUNTIF(D627:F629,5)=1,COUNTIF(A627:I627,5)=1,COUNTIF(F621:F629,5)=1),"",5),IF(OR(COUNTIF(D627:F629,6)=1,COUNTIF(A627:I627,6)=1,COUNTIF(F621:F629,6)=1),"",6),IF(OR(COUNTIF(D627:F629,7)=1,COUNTIF(A627:I627,7)=1,COUNTIF(F621:F629,7)=1),"",7),IF(OR(COUNTIF(D627:F629,8)=1,COUNTIF(A627:I627,8)=1,COUNTIF(F621:F629,8)=1),"",8),IF(OR(COUNTIF(D627:F629,9)=1,COUNTIF(A627:I627,9)=1,COUNTIF(F621:F629,9)=1),"",9)),0)</f>
        <v>0</v>
      </c>
      <c r="Q627" s="18">
        <f t="shared" ref="Q627" si="10058">IF(G627="",_xlfn.TEXTJOIN("",TRUE,IF(OR(V621,COUNTIF(G627:I629,1)=1,COUNTIF(A627:I627,1)=1,COUNTIF(G621:G629,1)=1),"",1),IF(OR(W621,COUNTIF(G627:I629,2)=1,COUNTIF(A627:I627,2)=1,COUNTIF(G621:G629,2)=1),"",2),IF(OR(X621,COUNTIF(G627:I629,3)=1,COUNTIF(A627:I627,3)=1,COUNTIF(G621:G629,3)=1),"",3),IF(OR(Y621,COUNTIF(G627:I629,4)=1,COUNTIF(A627:I627,4)=1,COUNTIF(G621:G629,4)=1),"",4),IF(OR(Z621,COUNTIF(G627:I629,5)=1,COUNTIF(A627:I627,5)=1,COUNTIF(G621:G629,5)=1),"",5),IF(OR(AA621,COUNTIF(G627:I629,6)=1,COUNTIF(A627:I627,6)=1,COUNTIF(G621:G629,6)=1),"",6),IF(OR(AB621,COUNTIF(G627:I629,7)=1,COUNTIF(A627:I627,7)=1,COUNTIF(G621:G629,7)=1),"",7),IF(OR(AC621,COUNTIF(G627:I629,8)=1,COUNTIF(A627:I627,8)=1,COUNTIF(G621:G629,8)=1),"",8),IF(OR(AD621,COUNTIF(G627:I629,9)=1,COUNTIF(A627:I627,9)=1,COUNTIF(G621:G629,9)=1),"",9)),0)</f>
        <v>0</v>
      </c>
      <c r="R627" s="18">
        <f t="shared" ref="R627" si="10059">IF(H627="",_xlfn.TEXTJOIN("",TRUE,IF(OR(COUNTIF(G627:I629,1)=1,COUNTIF(A627:I627,1)=1,COUNTIF(H621:H629,1)=1),"",1),IF(OR(COUNTIF(G627:I629,2)=1,COUNTIF(A627:I627,2)=1,COUNTIF(H621:H629,2)=1),"",2),IF(OR(COUNTIF(G627:I629,3)=1,COUNTIF(A627:I627,3)=1,COUNTIF(H621:H629,3)=1),"",3),IF(OR(COUNTIF(G627:I629,4)=1,COUNTIF(A627:I627,4)=1,COUNTIF(H621:H629,4)=1),"",4),IF(OR(COUNTIF(G627:I629,5)=1,COUNTIF(A627:I627,5)=1,COUNTIF(H621:H629,5)=1),"",5),IF(OR(COUNTIF(G627:I629,6)=1,COUNTIF(A627:I627,6)=1,COUNTIF(H621:H629,6)=1),"",6),IF(OR(COUNTIF(G627:I629,7)=1,COUNTIF(A627:I627,7)=1,COUNTIF(H621:H629,7)=1),"",7),IF(OR(COUNTIF(G627:I629,8)=1,COUNTIF(A627:I627,8)=1,COUNTIF(H621:H629,8)=1),"",8),IF(OR(COUNTIF(G627:I629,9)=1,COUNTIF(A627:I627,9)=1,COUNTIF(H621:H629,9)=1),"",9)),0)</f>
        <v>0</v>
      </c>
      <c r="S627" s="18">
        <f t="shared" ref="S627" si="10060">IF(I627="",_xlfn.TEXTJOIN("",TRUE,IF(OR(COUNTIF(G627:I629,1)=1,COUNTIF(A627:I627,1)=1,COUNTIF(I621:I629,1)=1),"",1),IF(OR(COUNTIF(G627:I629,2)=1,COUNTIF(A627:I627,2)=1,COUNTIF(I621:I629,2)=1),"",2),IF(OR(COUNTIF(G627:I629,3)=1,COUNTIF(A627:I627,3)=1,COUNTIF(I621:I629,3)=1),"",3),IF(OR(COUNTIF(G627:I629,4)=1,COUNTIF(A627:I627,4)=1,COUNTIF(I621:I629,4)=1),"",4),IF(OR(COUNTIF(G627:I629,5)=1,COUNTIF(A627:I627,5)=1,COUNTIF(I621:I629,5)=1),"",5),IF(OR(COUNTIF(G627:I629,6)=1,COUNTIF(A627:I627,6)=1,COUNTIF(I621:I629,6)=1),"",6),IF(OR(COUNTIF(G627:I629,7)=1,COUNTIF(A627:I627,7)=1,COUNTIF(I621:I629,7)=1),"",7),IF(OR(COUNTIF(G627:I629,8)=1,COUNTIF(A627:I627,8)=1,COUNTIF(I621:I629,8)=1),"",8),IF(OR(COUNTIF(G627:I629,9)=1,COUNTIF(A627:I627,9)=1,COUNTIF(I621:I629,9)=1),"",9)),0)</f>
        <v>0</v>
      </c>
      <c r="AE627" s="19">
        <f t="shared" ref="AE627" si="10061">IF(AND(_xlfn.NUMBERVALUE(K627)&lt;10,SUM(AE621:AM626)=0),_xlfn.NUMBERVALUE(K627),0)</f>
        <v>0</v>
      </c>
      <c r="AF627" s="19">
        <f t="shared" ref="AF627" si="10062">IF(AND(_xlfn.NUMBERVALUE(L627)&lt;10,SUM(AE621:AE627)=0,SUM(AE621:AM626)=0),_xlfn.NUMBERVALUE(L627),0)</f>
        <v>0</v>
      </c>
      <c r="AG627" s="19">
        <f t="shared" ref="AG627" si="10063">IF(AND(_xlfn.NUMBERVALUE(M627)&lt;10,SUM(AE621:AF627)=0,SUM(AE621:AM626)=0),_xlfn.NUMBERVALUE(M627),0)</f>
        <v>0</v>
      </c>
      <c r="AH627" s="19">
        <f t="shared" ref="AH627" si="10064">IF(AND(_xlfn.NUMBERVALUE(N627)&lt;10,SUM(AE621:AG627)=0,SUM(AE621:AM626)=0),_xlfn.NUMBERVALUE(N627),0)</f>
        <v>0</v>
      </c>
      <c r="AI627" s="19">
        <f t="shared" ref="AI627" si="10065">IF(AND(_xlfn.NUMBERVALUE(O627)&lt;10,SUM(AE621:AH627)=0,SUM(AE621:AM626)=0),_xlfn.NUMBERVALUE(O627),0)</f>
        <v>0</v>
      </c>
      <c r="AJ627" s="19">
        <f t="shared" ref="AJ627" si="10066">IF(AND(_xlfn.NUMBERVALUE(P627)&lt;10,SUM(AE621:AI627)=0,SUM(AE621:AM626)=0),_xlfn.NUMBERVALUE(P627),0)</f>
        <v>0</v>
      </c>
      <c r="AK627" s="19">
        <f t="shared" ref="AK627" si="10067">IF(AND(_xlfn.NUMBERVALUE(Q627)&lt;10,SUM(AE621:AJ627)=0,SUM(AE621:AM626)=0),_xlfn.NUMBERVALUE(Q627),0)</f>
        <v>0</v>
      </c>
      <c r="AL627" s="19">
        <f t="shared" ref="AL627" si="10068">IF(AND(_xlfn.NUMBERVALUE(R627)&lt;10,SUM(AE621:AK627)=0,SUM(AE621:AM626)=0),_xlfn.NUMBERVALUE(R627),0)</f>
        <v>0</v>
      </c>
      <c r="AM627" s="19">
        <f t="shared" ref="AM627" si="10069">IF(AND(_xlfn.NUMBERVALUE(S627)&lt;10,SUM(AE621:AL627)=0,SUM(AE621:AM626)=0),_xlfn.NUMBERVALUE(S627),0)</f>
        <v>0</v>
      </c>
    </row>
    <row r="628" spans="1:39" x14ac:dyDescent="0.25">
      <c r="A628" s="5">
        <f t="shared" si="9933"/>
        <v>5</v>
      </c>
      <c r="B628" s="6">
        <f t="shared" si="9934"/>
        <v>2</v>
      </c>
      <c r="C628" s="7">
        <f t="shared" si="9935"/>
        <v>1</v>
      </c>
      <c r="D628" s="5">
        <f t="shared" si="9936"/>
        <v>4</v>
      </c>
      <c r="E628" s="6">
        <f t="shared" si="9937"/>
        <v>9</v>
      </c>
      <c r="F628" s="7">
        <f t="shared" si="9938"/>
        <v>7</v>
      </c>
      <c r="G628" s="5">
        <f t="shared" si="9939"/>
        <v>8</v>
      </c>
      <c r="H628" s="6">
        <f t="shared" si="9940"/>
        <v>3</v>
      </c>
      <c r="I628" s="7">
        <f t="shared" si="9941"/>
        <v>6</v>
      </c>
      <c r="K628" s="18">
        <f t="shared" ref="K628" si="10070">IF(A628="",_xlfn.TEXTJOIN("",TRUE,IF(OR(COUNTIF(A627:C629,1)=1,COUNTIF(A628:I628,1)=1,COUNTIF(A621:A629,1)=1),"",1),IF(OR(COUNTIF(A627:C629,2)=1,COUNTIF(A628:I628,2)=1,COUNTIF(A621:A629,2)=1),"",2),IF(OR(COUNTIF(A627:C629,3)=1,COUNTIF(A628:I628,3)=1,COUNTIF(A621:A629,3)=1),"",3),IF(OR(COUNTIF(A627:C629,4)=1,COUNTIF(A628:I628,4)=1,COUNTIF(A621:A629,4)=1),"",4),IF(OR(COUNTIF(A627:C629,5)=1,COUNTIF(A628:I628,5)=1,COUNTIF(A621:A629,5)=1),"",5),IF(OR(COUNTIF(A627:C629,6)=1,COUNTIF(A628:I628,6)=1,COUNTIF(A621:A629,6)=1),"",6),IF(OR(COUNTIF(A627:C629,7)=1,COUNTIF(A628:I628,7)=1,COUNTIF(A621:A629,7)=1),"",7),IF(OR(COUNTIF(A627:C629,8)=1,COUNTIF(A628:I628,8)=1,COUNTIF(A621:A629,8)=1),"",8),IF(OR(COUNTIF(A627:C629,9)=1,COUNTIF(A628:I628,9)=1,COUNTIF(A621:A629,9)=1),"",9)),0)</f>
        <v>0</v>
      </c>
      <c r="L628" s="18">
        <f t="shared" ref="L628" si="10071">IF(B628="",_xlfn.TEXTJOIN("",TRUE,IF(OR(V622,COUNTIF(A627:C629,1)=1,COUNTIF(A628:I628,1)=1,COUNTIF(B621:B629,1)=1),"",1),IF(OR(W622,COUNTIF(A627:C629,2)=1,COUNTIF(A628:I628,2)=1,COUNTIF(B621:B629,2)=1),"",2),IF(OR(X622,COUNTIF(A627:C629,3)=1,COUNTIF(A628:I628,3)=1,COUNTIF(B621:B629,3)=1),"",3),IF(OR(Y622,COUNTIF(A627:C629,4)=1,COUNTIF(A628:I628,4)=1,COUNTIF(B621:B629,4)=1),"",4),IF(OR(Z622,COUNTIF(A627:C629,5)=1,COUNTIF(A628:I628,5)=1,COUNTIF(B621:B629,5)=1),"",5),IF(OR(AA622,COUNTIF(A627:C629,6)=1,COUNTIF(A628:I628,6)=1,COUNTIF(B621:B629,6)=1),"",6),IF(OR(AB622,COUNTIF(A627:C629,7)=1,COUNTIF(A628:I628,7)=1,COUNTIF(B621:B629,7)=1),"",7),IF(OR(AC622,COUNTIF(A627:C629,8)=1,COUNTIF(A628:I628,8)=1,COUNTIF(B621:B629,8)=1),"",8),IF(OR(AD622,COUNTIF(A627:C629,9)=1,COUNTIF(A628:I628,9)=1,COUNTIF(B621:B629,9)=1),"",9)),0)</f>
        <v>0</v>
      </c>
      <c r="M628" s="18">
        <f t="shared" ref="M628" si="10072">IF(C628="",_xlfn.TEXTJOIN("",TRUE,IF(OR(COUNTIF(A627:C629,1)=1,COUNTIF(A628:I628,1)=1,COUNTIF(C621:C629,1)=1),"",1),IF(OR(COUNTIF(A627:C629,2)=1,COUNTIF(A628:I628,2)=1,COUNTIF(C621:C629,2)=1),"",2),IF(OR(COUNTIF(A627:C629,3)=1,COUNTIF(A628:I628,3)=1,COUNTIF(C621:C629,3)=1),"",3),IF(OR(COUNTIF(A627:C629,4)=1,COUNTIF(A628:I628,4)=1,COUNTIF(C621:C629,4)=1),"",4),IF(OR(COUNTIF(A627:C629,5)=1,COUNTIF(A628:I628,5)=1,COUNTIF(C621:C629,5)=1),"",5),IF(OR(COUNTIF(A627:C629,6)=1,COUNTIF(A628:I628,6)=1,COUNTIF(C621:C629,6)=1),"",6),IF(OR(COUNTIF(A627:C629,7)=1,COUNTIF(A628:I628,7)=1,COUNTIF(C621:C629,7)=1),"",7),IF(OR(COUNTIF(A627:C629,8)=1,COUNTIF(A628:I628,8)=1,COUNTIF(C621:C629,8)=1),"",8),IF(OR(COUNTIF(A627:C629,9)=1,COUNTIF(A628:I628,9)=1,COUNTIF(C621:C629,9)=1),"",9)),0)</f>
        <v>0</v>
      </c>
      <c r="N628" s="18">
        <f t="shared" ref="N628" si="10073">IF(D628="",_xlfn.TEXTJOIN("",TRUE,IF(OR(COUNTIF(D627:F629,1)=1,COUNTIF(A628:I628,1)=1,COUNTIF(D621:D629,1)=1),"",1),IF(OR(COUNTIF(D627:F629,2)=1,COUNTIF(A628:I628,2)=1,COUNTIF(D621:D629,2)=1),"",2),IF(OR(COUNTIF(D627:F629,3)=1,COUNTIF(A628:I628,3)=1,COUNTIF(D621:D629,3)=1),"",3),IF(OR(COUNTIF(D627:F629,4)=1,COUNTIF(A628:I628,4)=1,COUNTIF(D621:D629,4)=1),"",4),IF(OR(COUNTIF(D627:F629,5)=1,COUNTIF(A628:I628,5)=1,COUNTIF(D621:D629,5)=1),"",5),IF(OR(COUNTIF(D627:F629,6)=1,COUNTIF(A628:I628,6)=1,COUNTIF(D621:D629,6)=1),"",6),IF(OR(COUNTIF(D627:F629,7)=1,COUNTIF(A628:I628,7)=1,COUNTIF(D621:D629,7)=1),"",7),IF(OR(COUNTIF(D627:F629,8)=1,COUNTIF(A628:I628,8)=1,COUNTIF(D621:D629,8)=1),"",8),IF(OR(COUNTIF(D627:F629,9)=1,COUNTIF(A628:I628,9)=1,COUNTIF(D621:D629,9)=1),"",9)),0)</f>
        <v>0</v>
      </c>
      <c r="O628" s="18">
        <f t="shared" ref="O628" si="10074">IF(E628="",_xlfn.TEXTJOIN("",TRUE,IF(OR(COUNTIF(D627:F629,1)=1,COUNTIF(A628:I628,1)=1,COUNTIF(E621:E629,1)=1),"",1),IF(OR(COUNTIF(D627:F629,2)=1,COUNTIF(A628:I628,2)=1,COUNTIF(E621:E629,2)=1),"",2),IF(OR(COUNTIF(D627:F629,3)=1,COUNTIF(A628:I628,3)=1,COUNTIF(E621:E629,3)=1),"",3),IF(OR(COUNTIF(D627:F629,4)=1,COUNTIF(A628:I628,4)=1,COUNTIF(E621:E629,4)=1),"",4),IF(OR(COUNTIF(D627:F629,5)=1,COUNTIF(A628:I628,5)=1,COUNTIF(E621:E629,5)=1),"",5),IF(OR(COUNTIF(D627:F629,6)=1,COUNTIF(A628:I628,6)=1,COUNTIF(E621:E629,6)=1),"",6),IF(OR(COUNTIF(D627:F629,7)=1,COUNTIF(A628:I628,7)=1,COUNTIF(E621:E629,7)=1),"",7),IF(OR(COUNTIF(D627:F629,8)=1,COUNTIF(A628:I628,8)=1,COUNTIF(E621:E629,8)=1),"",8),IF(OR(COUNTIF(D627:F629,9)=1,COUNTIF(A628:I628,9)=1,COUNTIF(E621:E629,9)=1),"",9)),0)</f>
        <v>0</v>
      </c>
      <c r="P628" s="18">
        <f t="shared" ref="P628" si="10075">IF(F628="",_xlfn.TEXTJOIN("",TRUE,IF(OR(COUNTIF(D627:F629,1)=1,COUNTIF(A628:I628,1)=1,COUNTIF(F621:F629,1)=1),"",1),IF(OR(COUNTIF(D627:F629,2)=1,COUNTIF(A628:I628,2)=1,COUNTIF(F621:F629,2)=1),"",2),IF(OR(COUNTIF(D627:F629,3)=1,COUNTIF(A628:I628,3)=1,COUNTIF(F621:F629,3)=1),"",3),IF(OR(COUNTIF(D627:F629,4)=1,COUNTIF(A628:I628,4)=1,COUNTIF(F621:F629,4)=1),"",4),IF(OR(COUNTIF(D627:F629,5)=1,COUNTIF(A628:I628,5)=1,COUNTIF(F621:F629,5)=1),"",5),IF(OR(COUNTIF(D627:F629,6)=1,COUNTIF(A628:I628,6)=1,COUNTIF(F621:F629,6)=1),"",6),IF(OR(COUNTIF(D627:F629,7)=1,COUNTIF(A628:I628,7)=1,COUNTIF(F621:F629,7)=1),"",7),IF(OR(COUNTIF(D627:F629,8)=1,COUNTIF(A628:I628,8)=1,COUNTIF(F621:F629,8)=1),"",8),IF(OR(COUNTIF(D627:F629,9)=1,COUNTIF(A628:I628,9)=1,COUNTIF(F621:F629,9)=1),"",9)),0)</f>
        <v>0</v>
      </c>
      <c r="Q628" s="18">
        <f t="shared" ref="Q628" si="10076">IF(G628="",_xlfn.TEXTJOIN("",TRUE,IF(OR(COUNTIF(G627:I629,1)=1,COUNTIF(A628:I628,1)=1,COUNTIF(G621:G629,1)=1),"",1),IF(OR(COUNTIF(G627:I629,2)=1,COUNTIF(A628:I628,2)=1,COUNTIF(G621:G629,2)=1),"",2),IF(OR(COUNTIF(G627:I629,3)=1,COUNTIF(A628:I628,3)=1,COUNTIF(G621:G629,3)=1),"",3),IF(OR(COUNTIF(G627:I629,4)=1,COUNTIF(A628:I628,4)=1,COUNTIF(G621:G629,4)=1),"",4),IF(OR(COUNTIF(G627:I629,5)=1,COUNTIF(A628:I628,5)=1,COUNTIF(G621:G629,5)=1),"",5),IF(OR(COUNTIF(G627:I629,6)=1,COUNTIF(A628:I628,6)=1,COUNTIF(G621:G629,6)=1),"",6),IF(OR(COUNTIF(G627:I629,7)=1,COUNTIF(A628:I628,7)=1,COUNTIF(G621:G629,7)=1),"",7),IF(OR(COUNTIF(G627:I629,8)=1,COUNTIF(A628:I628,8)=1,COUNTIF(G621:G629,8)=1),"",8),IF(OR(COUNTIF(G627:I629,9)=1,COUNTIF(A628:I628,9)=1,COUNTIF(G621:G629,9)=1),"",9)),0)</f>
        <v>0</v>
      </c>
      <c r="R628" s="18">
        <f t="shared" ref="R628" si="10077">IF(H628="",_xlfn.TEXTJOIN("",TRUE,IF(OR(V621,COUNTIF(G627:I629,1)=1,COUNTIF(A628:I628,1)=1,COUNTIF(H621:H629,1)=1),"",1),IF(OR(W621,COUNTIF(G627:I629,2)=1,COUNTIF(A628:I628,2)=1,COUNTIF(H621:H629,2)=1),"",2),IF(OR(X621,COUNTIF(G627:I629,3)=1,COUNTIF(A628:I628,3)=1,COUNTIF(H621:H629,3)=1),"",3),IF(OR(Y621,COUNTIF(G627:I629,4)=1,COUNTIF(A628:I628,4)=1,COUNTIF(H621:H629,4)=1),"",4),IF(OR(Z621,COUNTIF(G627:I629,5)=1,COUNTIF(A628:I628,5)=1,COUNTIF(H621:H629,5)=1),"",5),IF(OR(AA621,COUNTIF(G627:I629,6)=1,COUNTIF(A628:I628,6)=1,COUNTIF(H621:H629,6)=1),"",6),IF(OR(AB621,COUNTIF(G627:I629,7)=1,COUNTIF(A628:I628,7)=1,COUNTIF(H621:H629,7)=1),"",7),IF(OR(AC621,COUNTIF(G627:I629,8)=1,COUNTIF(A628:I628,8)=1,COUNTIF(H621:H629,8)=1),"",8),IF(OR(AD621,COUNTIF(G627:I629,9)=1,COUNTIF(A628:I628,9)=1,COUNTIF(H621:H629,9)=1),"",9)),0)</f>
        <v>0</v>
      </c>
      <c r="S628" s="18">
        <f t="shared" ref="S628" si="10078">IF(I628="",_xlfn.TEXTJOIN("",TRUE,IF(OR(COUNTIF(G627:I629,1)=1,COUNTIF(A628:I628,1)=1,COUNTIF(I621:I629,1)=1),"",1),IF(OR(COUNTIF(G627:I629,2)=1,COUNTIF(A628:I628,2)=1,COUNTIF(I621:I629,2)=1),"",2),IF(OR(COUNTIF(G627:I629,3)=1,COUNTIF(A628:I628,3)=1,COUNTIF(I621:I629,3)=1),"",3),IF(OR(COUNTIF(G627:I629,4)=1,COUNTIF(A628:I628,4)=1,COUNTIF(I621:I629,4)=1),"",4),IF(OR(COUNTIF(G627:I629,5)=1,COUNTIF(A628:I628,5)=1,COUNTIF(I621:I629,5)=1),"",5),IF(OR(COUNTIF(G627:I629,6)=1,COUNTIF(A628:I628,6)=1,COUNTIF(I621:I629,6)=1),"",6),IF(OR(COUNTIF(G627:I629,7)=1,COUNTIF(A628:I628,7)=1,COUNTIF(I621:I629,7)=1),"",7),IF(OR(COUNTIF(G627:I629,8)=1,COUNTIF(A628:I628,8)=1,COUNTIF(I621:I629,8)=1),"",8),IF(OR(COUNTIF(G627:I629,9)=1,COUNTIF(A628:I628,9)=1,COUNTIF(I621:I629,9)=1),"",9)),0)</f>
        <v>0</v>
      </c>
      <c r="AE628" s="19">
        <f t="shared" ref="AE628" si="10079">IF(AND(_xlfn.NUMBERVALUE(K628)&lt;10,SUM(AE621:AM627)=0),_xlfn.NUMBERVALUE(K628),0)</f>
        <v>0</v>
      </c>
      <c r="AF628" s="19">
        <f t="shared" ref="AF628" si="10080">IF(AND(_xlfn.NUMBERVALUE(L628)&lt;10,SUM(AE621:AE628)=0,SUM(AE621:AM627)=0),_xlfn.NUMBERVALUE(L628),0)</f>
        <v>0</v>
      </c>
      <c r="AG628" s="19">
        <f t="shared" ref="AG628" si="10081">IF(AND(_xlfn.NUMBERVALUE(M628)&lt;10,SUM(AE621:AF628)=0,SUM(AE621:AM627)=0),_xlfn.NUMBERVALUE(M628),0)</f>
        <v>0</v>
      </c>
      <c r="AH628" s="19">
        <f t="shared" ref="AH628" si="10082">IF(AND(_xlfn.NUMBERVALUE(N628)&lt;10,SUM(AE621:AG628)=0,SUM(AE621:AM627)=0),_xlfn.NUMBERVALUE(N628),0)</f>
        <v>0</v>
      </c>
      <c r="AI628" s="19">
        <f t="shared" ref="AI628" si="10083">IF(AND(_xlfn.NUMBERVALUE(O628)&lt;10,SUM(AE621:AH628)=0,SUM(AE621:AM627)=0),_xlfn.NUMBERVALUE(O628),0)</f>
        <v>0</v>
      </c>
      <c r="AJ628" s="19">
        <f t="shared" ref="AJ628" si="10084">IF(AND(_xlfn.NUMBERVALUE(P628)&lt;10,SUM(AE621:AI628)=0,SUM(AE621:AM627)=0),_xlfn.NUMBERVALUE(P628),0)</f>
        <v>0</v>
      </c>
      <c r="AK628" s="19">
        <f t="shared" ref="AK628" si="10085">IF(AND(_xlfn.NUMBERVALUE(Q628)&lt;10,SUM(AE621:AJ628)=0,SUM(AE621:AM627)=0),_xlfn.NUMBERVALUE(Q628),0)</f>
        <v>0</v>
      </c>
      <c r="AL628" s="19">
        <f t="shared" ref="AL628" si="10086">IF(AND(_xlfn.NUMBERVALUE(R628)&lt;10,SUM(AE621:AK628)=0,SUM(AE621:AM627)=0),_xlfn.NUMBERVALUE(R628),0)</f>
        <v>0</v>
      </c>
      <c r="AM628" s="19">
        <f t="shared" ref="AM628" si="10087">IF(AND(_xlfn.NUMBERVALUE(S628)&lt;10,SUM(AE621:AL628)=0,SUM(AE621:AM627)=0),_xlfn.NUMBERVALUE(S628),0)</f>
        <v>0</v>
      </c>
    </row>
    <row r="629" spans="1:39" ht="15.75" thickBot="1" x14ac:dyDescent="0.3">
      <c r="A629" s="13">
        <f t="shared" si="9933"/>
        <v>8</v>
      </c>
      <c r="B629" s="14">
        <f t="shared" si="9934"/>
        <v>9</v>
      </c>
      <c r="C629" s="15">
        <f t="shared" si="9935"/>
        <v>4</v>
      </c>
      <c r="D629" s="13">
        <f t="shared" si="9936"/>
        <v>5</v>
      </c>
      <c r="E629" s="14">
        <f t="shared" si="9937"/>
        <v>6</v>
      </c>
      <c r="F629" s="15">
        <f t="shared" si="9938"/>
        <v>3</v>
      </c>
      <c r="G629" s="13">
        <f t="shared" si="9939"/>
        <v>1</v>
      </c>
      <c r="H629" s="14">
        <f t="shared" si="9940"/>
        <v>2</v>
      </c>
      <c r="I629" s="15">
        <f t="shared" si="9941"/>
        <v>7</v>
      </c>
      <c r="K629" s="18">
        <f t="shared" ref="K629" si="10088">IF(A629="",_xlfn.TEXTJOIN("",TRUE,IF(OR(V622,COUNTIF(A627:C629,1)=1,COUNTIF(A629:I629,1)=1,COUNTIF(A621:A629,1)=1),"",1),IF(OR(W622,COUNTIF(A627:C629,2)=1,COUNTIF(A629:I629,2)=1,COUNTIF(A621:A629,2)=1),"",2),IF(OR(X622,COUNTIF(A627:C629,3)=1,COUNTIF(A629:I629,3)=1,COUNTIF(A621:A629,3)=1),"",3),IF(OR(Y622,COUNTIF(A627:C629,4)=1,COUNTIF(A629:I629,4)=1,COUNTIF(A621:A629,4)=1),"",4),IF(OR(Z622,COUNTIF(A627:C629,5)=1,COUNTIF(A629:I629,5)=1,COUNTIF(A621:A629,5)=1),"",5),IF(OR(AA622,COUNTIF(A627:C629,6)=1,COUNTIF(A629:I629,6)=1,COUNTIF(A621:A629,6)=1),"",6),IF(OR(AB622,COUNTIF(A627:C629,7)=1,COUNTIF(A629:I629,7)=1,COUNTIF(A621:A629,7)=1),"",7),IF(OR(AC622,COUNTIF(A627:C629,8)=1,COUNTIF(A629:I629,8)=1,COUNTIF(A621:A629,8)=1),"",8),IF(OR(AD622,COUNTIF(A627:C629,9)=1,COUNTIF(A629:I629,9)=1,COUNTIF(A621:A629,9)=1),"",9)),0)</f>
        <v>0</v>
      </c>
      <c r="L629" s="18">
        <f t="shared" ref="L629" si="10089">IF(B629="",_xlfn.TEXTJOIN("",TRUE,IF(OR(COUNTIF(A627:C629,1)=1,COUNTIF(A629:I629,1)=1,COUNTIF(B621:B629,1)=1),"",1),IF(OR(COUNTIF(A627:C629,2)=1,COUNTIF(A629:I629,2)=1,COUNTIF(B621:B629,2)=1),"",2),IF(OR(COUNTIF(A627:C629,3)=1,COUNTIF(A629:I629,3)=1,COUNTIF(B621:B629,3)=1),"",3),IF(OR(COUNTIF(A627:C629,4)=1,COUNTIF(A629:I629,4)=1,COUNTIF(B621:B629,4)=1),"",4),IF(OR(COUNTIF(A627:C629,5)=1,COUNTIF(A629:I629,5)=1,COUNTIF(B621:B629,5)=1),"",5),IF(OR(COUNTIF(A627:C629,6)=1,COUNTIF(A629:I629,6)=1,COUNTIF(B621:B629,6)=1),"",6),IF(OR(COUNTIF(A627:C629,7)=1,COUNTIF(A629:I629,7)=1,COUNTIF(B621:B629,7)=1),"",7),IF(OR(COUNTIF(A627:C629,8)=1,COUNTIF(A629:I629,8)=1,COUNTIF(B621:B629,8)=1),"",8),IF(OR(COUNTIF(A627:C629,9)=1,COUNTIF(A629:I629,9)=1,COUNTIF(B621:B629,9)=1),"",9)),0)</f>
        <v>0</v>
      </c>
      <c r="M629" s="18">
        <f t="shared" ref="M629" si="10090">IF(C629="",_xlfn.TEXTJOIN("",TRUE,IF(OR(COUNTIF(A627:C629,1)=1,COUNTIF(A629:I629,1)=1,COUNTIF(C621:C629,1)=1),"",1),IF(OR(COUNTIF(A627:C629,2)=1,COUNTIF(A629:I629,2)=1,COUNTIF(C621:C629,2)=1),"",2),IF(OR(COUNTIF(A627:C629,3)=1,COUNTIF(A629:I629,3)=1,COUNTIF(C621:C629,3)=1),"",3),IF(OR(COUNTIF(A627:C629,4)=1,COUNTIF(A629:I629,4)=1,COUNTIF(C621:C629,4)=1),"",4),IF(OR(COUNTIF(A627:C629,5)=1,COUNTIF(A629:I629,5)=1,COUNTIF(C621:C629,5)=1),"",5),IF(OR(COUNTIF(A627:C629,6)=1,COUNTIF(A629:I629,6)=1,COUNTIF(C621:C629,6)=1),"",6),IF(OR(COUNTIF(A627:C629,7)=1,COUNTIF(A629:I629,7)=1,COUNTIF(C621:C629,7)=1),"",7),IF(OR(COUNTIF(A627:C629,8)=1,COUNTIF(A629:I629,8)=1,COUNTIF(C621:C629,8)=1),"",8),IF(OR(COUNTIF(A627:C629,9)=1,COUNTIF(A629:I629,9)=1,COUNTIF(C621:C629,9)=1),"",9)),0)</f>
        <v>0</v>
      </c>
      <c r="N629" s="18">
        <f t="shared" ref="N629" si="10091">IF(D629="",_xlfn.TEXTJOIN("",TRUE,IF(OR(COUNTIF(D627:F629,1)=1,COUNTIF(A629:I629,1)=1,COUNTIF(D621:D629,1)=1),"",1),IF(OR(COUNTIF(D627:F629,2)=1,COUNTIF(A629:I629,2)=1,COUNTIF(D621:D629,2)=1),"",2),IF(OR(COUNTIF(D627:F629,3)=1,COUNTIF(A629:I629,3)=1,COUNTIF(D621:D629,3)=1),"",3),IF(OR(COUNTIF(D627:F629,4)=1,COUNTIF(A629:I629,4)=1,COUNTIF(D621:D629,4)=1),"",4),IF(OR(COUNTIF(D627:F629,5)=1,COUNTIF(A629:I629,5)=1,COUNTIF(D621:D629,5)=1),"",5),IF(OR(COUNTIF(D627:F629,6)=1,COUNTIF(A629:I629,6)=1,COUNTIF(D621:D629,6)=1),"",6),IF(OR(COUNTIF(D627:F629,7)=1,COUNTIF(A629:I629,7)=1,COUNTIF(D621:D629,7)=1),"",7),IF(OR(COUNTIF(D627:F629,8)=1,COUNTIF(A629:I629,8)=1,COUNTIF(D621:D629,8)=1),"",8),IF(OR(COUNTIF(D627:F629,9)=1,COUNTIF(A629:I629,9)=1,COUNTIF(D621:D629,9)=1),"",9)),0)</f>
        <v>0</v>
      </c>
      <c r="O629" s="18">
        <f t="shared" ref="O629" si="10092">IF(E629="",_xlfn.TEXTJOIN("",TRUE,IF(OR(COUNTIF(D627:F629,1)=1,COUNTIF(A629:I629,1)=1,COUNTIF(E621:E629,1)=1),"",1),IF(OR(COUNTIF(D627:F629,2)=1,COUNTIF(A629:I629,2)=1,COUNTIF(E621:E629,2)=1),"",2),IF(OR(COUNTIF(D627:F629,3)=1,COUNTIF(A629:I629,3)=1,COUNTIF(E621:E629,3)=1),"",3),IF(OR(COUNTIF(D627:F629,4)=1,COUNTIF(A629:I629,4)=1,COUNTIF(E621:E629,4)=1),"",4),IF(OR(COUNTIF(D627:F629,5)=1,COUNTIF(A629:I629,5)=1,COUNTIF(E621:E629,5)=1),"",5),IF(OR(COUNTIF(D627:F629,6)=1,COUNTIF(A629:I629,6)=1,COUNTIF(E621:E629,6)=1),"",6),IF(OR(COUNTIF(D627:F629,7)=1,COUNTIF(A629:I629,7)=1,COUNTIF(E621:E629,7)=1),"",7),IF(OR(COUNTIF(D627:F629,8)=1,COUNTIF(A629:I629,8)=1,COUNTIF(E621:E629,8)=1),"",8),IF(OR(COUNTIF(D627:F629,9)=1,COUNTIF(A629:I629,9)=1,COUNTIF(E621:E629,9)=1),"",9)),0)</f>
        <v>0</v>
      </c>
      <c r="P629" s="18">
        <f t="shared" ref="P629" si="10093">IF(F629="",_xlfn.TEXTJOIN("",TRUE,IF(OR(COUNTIF(D627:F629,1)=1,COUNTIF(A629:I629,1)=1,COUNTIF(F621:F629,1)=1),"",1),IF(OR(COUNTIF(D627:F629,2)=1,COUNTIF(A629:I629,2)=1,COUNTIF(F621:F629,2)=1),"",2),IF(OR(COUNTIF(D627:F629,3)=1,COUNTIF(A629:I629,3)=1,COUNTIF(F621:F629,3)=1),"",3),IF(OR(COUNTIF(D627:F629,4)=1,COUNTIF(A629:I629,4)=1,COUNTIF(F621:F629,4)=1),"",4),IF(OR(COUNTIF(D627:F629,5)=1,COUNTIF(A629:I629,5)=1,COUNTIF(F621:F629,5)=1),"",5),IF(OR(COUNTIF(D627:F629,6)=1,COUNTIF(A629:I629,6)=1,COUNTIF(F621:F629,6)=1),"",6),IF(OR(COUNTIF(D627:F629,7)=1,COUNTIF(A629:I629,7)=1,COUNTIF(F621:F629,7)=1),"",7),IF(OR(COUNTIF(D627:F629,8)=1,COUNTIF(A629:I629,8)=1,COUNTIF(F621:F629,8)=1),"",8),IF(OR(COUNTIF(D627:F629,9)=1,COUNTIF(A629:I629,9)=1,COUNTIF(F621:F629,9)=1),"",9)),0)</f>
        <v>0</v>
      </c>
      <c r="Q629" s="18">
        <f t="shared" ref="Q629" si="10094">IF(G629="",_xlfn.TEXTJOIN("",TRUE,IF(OR(COUNTIF(G627:I629,1)=1,COUNTIF(A629:I629,1)=1,COUNTIF(G621:G629,1)=1),"",1),IF(OR(COUNTIF(G627:I629,2)=1,COUNTIF(A629:I629,2)=1,COUNTIF(G621:G629,2)=1),"",2),IF(OR(COUNTIF(G627:I629,3)=1,COUNTIF(A629:I629,3)=1,COUNTIF(G621:G629,3)=1),"",3),IF(OR(COUNTIF(G627:I629,4)=1,COUNTIF(A629:I629,4)=1,COUNTIF(G621:G629,4)=1),"",4),IF(OR(COUNTIF(G627:I629,5)=1,COUNTIF(A629:I629,5)=1,COUNTIF(G621:G629,5)=1),"",5),IF(OR(COUNTIF(G627:I629,6)=1,COUNTIF(A629:I629,6)=1,COUNTIF(G621:G629,6)=1),"",6),IF(OR(COUNTIF(G627:I629,7)=1,COUNTIF(A629:I629,7)=1,COUNTIF(G621:G629,7)=1),"",7),IF(OR(COUNTIF(G627:I629,8)=1,COUNTIF(A629:I629,8)=1,COUNTIF(G621:G629,8)=1),"",8),IF(OR(COUNTIF(G627:I629,9)=1,COUNTIF(A629:I629,9)=1,COUNTIF(G621:G629,9)=1),"",9)),0)</f>
        <v>0</v>
      </c>
      <c r="R629" s="18">
        <f t="shared" ref="R629" si="10095">IF(H629="",_xlfn.TEXTJOIN("",TRUE,IF(OR(COUNTIF(G627:I629,1)=1,COUNTIF(A629:I629,1)=1,COUNTIF(H621:H629,1)=1),"",1),IF(OR(COUNTIF(G627:I629,2)=1,COUNTIF(A629:I629,2)=1,COUNTIF(H621:H629,2)=1),"",2),IF(OR(COUNTIF(G627:I629,3)=1,COUNTIF(A629:I629,3)=1,COUNTIF(H621:H629,3)=1),"",3),IF(OR(COUNTIF(G627:I629,4)=1,COUNTIF(A629:I629,4)=1,COUNTIF(H621:H629,4)=1),"",4),IF(OR(COUNTIF(G627:I629,5)=1,COUNTIF(A629:I629,5)=1,COUNTIF(H621:H629,5)=1),"",5),IF(OR(COUNTIF(G627:I629,6)=1,COUNTIF(A629:I629,6)=1,COUNTIF(H621:H629,6)=1),"",6),IF(OR(COUNTIF(G627:I629,7)=1,COUNTIF(A629:I629,7)=1,COUNTIF(H621:H629,7)=1),"",7),IF(OR(COUNTIF(G627:I629,8)=1,COUNTIF(A629:I629,8)=1,COUNTIF(H621:H629,8)=1),"",8),IF(OR(COUNTIF(G627:I629,9)=1,COUNTIF(A629:I629,9)=1,COUNTIF(H621:H629,9)=1),"",9)),0)</f>
        <v>0</v>
      </c>
      <c r="S629" s="18">
        <f t="shared" ref="S629" si="10096">IF(I629="",_xlfn.TEXTJOIN("",TRUE,IF(OR(V621,COUNTIF(G627:I629,1)=1,COUNTIF(A629:I629,1)=1,COUNTIF(I621:I629,1)=1),"",1),IF(OR(W621,COUNTIF(G627:I629,2)=1,COUNTIF(A629:I629,2)=1,COUNTIF(I621:I629,2)=1),"",2),IF(OR(X621,COUNTIF(G627:I629,3)=1,COUNTIF(A629:I629,3)=1,COUNTIF(I621:I629,3)=1),"",3),IF(OR(Y621,COUNTIF(G627:I629,4)=1,COUNTIF(A629:I629,4)=1,COUNTIF(I621:I629,4)=1),"",4),IF(OR(Z621,COUNTIF(G627:I629,5)=1,COUNTIF(A629:I629,5)=1,COUNTIF(I621:I629,5)=1),"",5),IF(OR(AA621,COUNTIF(G627:I629,6)=1,COUNTIF(A629:I629,6)=1,COUNTIF(I621:I629,6)=1),"",6),IF(OR(AB621,COUNTIF(G627:I629,7)=1,COUNTIF(A629:I629,7)=1,COUNTIF(I621:I629,7)=1),"",7),IF(OR(AC621,COUNTIF(G627:I629,8)=1,COUNTIF(A629:I629,8)=1,COUNTIF(I621:I629,8)=1),"",8),IF(OR(AD621,COUNTIF(G627:I629,9)=1,COUNTIF(A629:I629,9)=1,COUNTIF(I621:I629,9)=1),"",9)),0)</f>
        <v>0</v>
      </c>
      <c r="AE629" s="19">
        <f t="shared" ref="AE629" si="10097">IF(AND(_xlfn.NUMBERVALUE(K629)&lt;10,SUM(AE621:AM628)=0),_xlfn.NUMBERVALUE(K629),0)</f>
        <v>0</v>
      </c>
      <c r="AF629" s="19">
        <f t="shared" ref="AF629" si="10098">IF(AND(_xlfn.NUMBERVALUE(L629)&lt;10,SUM(AE621:AE629)=0,SUM(AE621:AM628)=0),_xlfn.NUMBERVALUE(L629),0)</f>
        <v>0</v>
      </c>
      <c r="AG629" s="19">
        <f t="shared" ref="AG629" si="10099">IF(AND(_xlfn.NUMBERVALUE(M629)&lt;10,SUM(AE621:AF629)=0,SUM(AE621:AM628)=0),_xlfn.NUMBERVALUE(M629),0)</f>
        <v>0</v>
      </c>
      <c r="AH629" s="19">
        <f t="shared" ref="AH629" si="10100">IF(AND(_xlfn.NUMBERVALUE(N629)&lt;10,SUM(AE621:AG629)=0,SUM(AE621:AM628)=0),_xlfn.NUMBERVALUE(N629),0)</f>
        <v>0</v>
      </c>
      <c r="AI629" s="19">
        <f t="shared" ref="AI629" si="10101">IF(AND(_xlfn.NUMBERVALUE(O629)&lt;10,SUM(AE621:AH629)=0,SUM(AE621:AM628)=0),_xlfn.NUMBERVALUE(O629),0)</f>
        <v>0</v>
      </c>
      <c r="AJ629" s="19">
        <f t="shared" ref="AJ629" si="10102">IF(AND(_xlfn.NUMBERVALUE(P629)&lt;10,SUM(AE621:AI629)=0,SUM(AE621:AM628)=0),_xlfn.NUMBERVALUE(P629),0)</f>
        <v>0</v>
      </c>
      <c r="AK629" s="19">
        <f t="shared" ref="AK629" si="10103">IF(AND(_xlfn.NUMBERVALUE(Q629)&lt;10,SUM(AE621:AJ629)=0,SUM(AE621:AM628)=0),_xlfn.NUMBERVALUE(Q629),0)</f>
        <v>0</v>
      </c>
      <c r="AL629" s="19">
        <f t="shared" ref="AL629" si="10104">IF(AND(_xlfn.NUMBERVALUE(R629)&lt;10,SUM(AE621:AK629)=0,SUM(AE621:AM628)=0),_xlfn.NUMBERVALUE(R629),0)</f>
        <v>0</v>
      </c>
      <c r="AM629" s="19">
        <f t="shared" ref="AM629" si="10105">IF(AND(_xlfn.NUMBERVALUE(S629)&lt;10,SUM(AE621:AL629)=0,SUM(AE621:AM628)=0),_xlfn.NUMBERVALUE(S629),0)</f>
        <v>0</v>
      </c>
    </row>
    <row r="630" spans="1:39" ht="15.75" thickBot="1" x14ac:dyDescent="0.3"/>
    <row r="631" spans="1:39" x14ac:dyDescent="0.25">
      <c r="A631" s="1">
        <f t="shared" ref="A631:A639" si="10106">IF(OR(ISBLANK(A621),A621=""),IF(AE621&gt;0,AE621,""),A621)</f>
        <v>9</v>
      </c>
      <c r="B631" s="2">
        <f t="shared" ref="B631:B639" si="10107">IF(OR(ISBLANK(B621),B621=""),IF(AF621&gt;0,AF621,""),B621)</f>
        <v>5</v>
      </c>
      <c r="C631" s="3">
        <f t="shared" ref="C631:C639" si="10108">IF(OR(ISBLANK(C621),C621=""),IF(AG621&gt;0,AG621,""),C621)</f>
        <v>3</v>
      </c>
      <c r="D631" s="1">
        <f t="shared" ref="D631:D639" si="10109">IF(OR(ISBLANK(D621),D621=""),IF(AH621&gt;0,AH621,""),D621)</f>
        <v>6</v>
      </c>
      <c r="E631" s="2">
        <f t="shared" ref="E631:E639" si="10110">IF(OR(ISBLANK(E621),E621=""),IF(AI621&gt;0,AI621,""),E621)</f>
        <v>2</v>
      </c>
      <c r="F631" s="4">
        <f t="shared" ref="F631:F639" si="10111">IF(OR(ISBLANK(F621),F621=""),IF(AJ621&gt;0,AJ621,""),F621)</f>
        <v>1</v>
      </c>
      <c r="G631" s="1">
        <f t="shared" ref="G631:G639" si="10112">IF(OR(ISBLANK(G621),G621=""),IF(AK621&gt;0,AK621,""),G621)</f>
        <v>7</v>
      </c>
      <c r="H631" s="2">
        <f t="shared" ref="H631:H639" si="10113">IF(OR(ISBLANK(H621),H621=""),IF(AL621&gt;0,AL621,""),H621)</f>
        <v>8</v>
      </c>
      <c r="I631" s="3">
        <f t="shared" ref="I631:I639" si="10114">IF(OR(ISBLANK(I621),I621=""),IF(AM621&gt;0,AM621,""),I621)</f>
        <v>4</v>
      </c>
      <c r="K631" s="18">
        <f t="shared" ref="K631" si="10115">IF(A631="",_xlfn.TEXTJOIN("",TRUE,IF(OR(V631,COUNTIF(A631:C633,1)=1,COUNTIF(A631:I631,1)=1,COUNTIF(A631:A639,1)=1),"",1),IF(OR(W631,COUNTIF(A631:C633,2)=1,COUNTIF(A631:I631,2)=1,COUNTIF(A631:A639,2)=1),"",2),IF(OR(X631,COUNTIF(A631:C633,3)=1,COUNTIF(A631:I631,3)=1,COUNTIF(A631:A639,3)=1),"",3),IF(OR(Y631,COUNTIF(A631:C633,4)=1,COUNTIF(A631:I631,4)=1,COUNTIF(A631:A639,4)=1),"",4),IF(OR(Z631,COUNTIF(A631:C633,5)=1,COUNTIF(A631:I631,5)=1,COUNTIF(A631:A639,5)=1),"",5),IF(OR(AA631,COUNTIF(A631:C633,6)=1,COUNTIF(A631:I631,6)=1,COUNTIF(A631:A639,6)=1),"",6),IF(OR(AB631,COUNTIF(A631:C633,7)=1,COUNTIF(A631:I631,7)=1,COUNTIF(A631:A639,7)=1),"",7),IF(OR(AC631,COUNTIF(A631:C633,8)=1,COUNTIF(A631:I631,8)=1,COUNTIF(A631:A639,8)=1),"",8),IF(OR(AD631,COUNTIF(A631:C633,9)=1,COUNTIF(A631:I631,9)=1,COUNTIF(A631:A639,9)=1),"",9)),0)</f>
        <v>0</v>
      </c>
      <c r="L631" s="18">
        <f t="shared" ref="L631" si="10116">IF(B631="",_xlfn.TEXTJOIN("",TRUE,IF(OR(COUNTIF(A631:C633,1)=1,COUNTIF(A631:I631,1)=1,COUNTIF(B631:B639,1)=1),"",1),IF(OR(COUNTIF(A631:C633,2)=1,COUNTIF(A631:I631,2)=1,COUNTIF(B631:B639,2)=1),"",2),IF(OR(COUNTIF(A631:C633,3)=1,COUNTIF(A631:I631,3)=1,COUNTIF(B631:B639,3)=1),"",3),IF(OR(COUNTIF(A631:C633,4)=1,COUNTIF(A631:I631,4)=1,COUNTIF(B631:B639,4)=1),"",4),IF(OR(COUNTIF(A631:C633,5)=1,COUNTIF(A631:I631,5)=1,COUNTIF(B631:B639,5)=1),"",5),IF(OR(COUNTIF(A631:C633,6)=1,COUNTIF(A631:I631,6)=1,COUNTIF(B631:B639,6)=1),"",6),IF(OR(COUNTIF(A631:C633,7)=1,COUNTIF(A631:I631,7)=1,COUNTIF(B631:B639,7)=1),"",7),IF(OR(COUNTIF(A631:C633,8)=1,COUNTIF(A631:I631,8)=1,COUNTIF(B631:B639,8)=1),"",8),IF(OR(COUNTIF(A631:C633,9)=1,COUNTIF(A631:I631,9)=1,COUNTIF(B631:B639,9)=1),"",9)),0)</f>
        <v>0</v>
      </c>
      <c r="M631" s="18">
        <f t="shared" ref="M631" si="10117">IF(C631="",_xlfn.TEXTJOIN("",TRUE,IF(OR(COUNTIF(A631:C633,1)=1,COUNTIF(A631:I631,1)=1,COUNTIF(C631:C639,1)=1),"",1),IF(OR(COUNTIF(A631:C633,2)=1,COUNTIF(A631:I631,2)=1,COUNTIF(C631:C639,2)=1),"",2),IF(OR(COUNTIF(A631:C633,3)=1,COUNTIF(A631:I631,3)=1,COUNTIF(C631:C639,3)=1),"",3),IF(OR(COUNTIF(A631:C633,4)=1,COUNTIF(A631:I631,4)=1,COUNTIF(C631:C639,4)=1),"",4),IF(OR(COUNTIF(A631:C633,5)=1,COUNTIF(A631:I631,5)=1,COUNTIF(C631:C639,5)=1),"",5),IF(OR(COUNTIF(A631:C633,6)=1,COUNTIF(A631:I631,6)=1,COUNTIF(C631:C639,6)=1),"",6),IF(OR(COUNTIF(A631:C633,7)=1,COUNTIF(A631:I631,7)=1,COUNTIF(C631:C639,7)=1),"",7),IF(OR(COUNTIF(A631:C633,8)=1,COUNTIF(A631:I631,8)=1,COUNTIF(C631:C639,8)=1),"",8),IF(OR(COUNTIF(A631:C633,9)=1,COUNTIF(A631:I631,9)=1,COUNTIF(C631:C639,9)=1),"",9)),0)</f>
        <v>0</v>
      </c>
      <c r="N631" s="18">
        <f t="shared" ref="N631" si="10118">IF(D631="",_xlfn.TEXTJOIN("",TRUE,IF(OR(COUNTIF(D631:F633,1)=1,COUNTIF(A631:I631,1)=1,COUNTIF(D631:D639,1)=1),"",1),IF(OR(COUNTIF(D631:F633,2)=1,COUNTIF(A631:I631,2)=1,COUNTIF(D631:D639,2)=1),"",2),IF(OR(COUNTIF(D631:F633,3)=1,COUNTIF(A631:I631,3)=1,COUNTIF(D631:D639,3)=1),"",3),IF(OR(COUNTIF(D631:F633,4)=1,COUNTIF(A631:I631,4)=1,COUNTIF(D631:D639,4)=1),"",4),IF(OR(COUNTIF(D631:F633,5)=1,COUNTIF(A631:I631,5)=1,COUNTIF(D631:D639,5)=1),"",5),IF(OR(COUNTIF(D631:F633,6)=1,COUNTIF(A631:I631,6)=1,COUNTIF(D631:D639,6)=1),"",6),IF(OR(COUNTIF(D631:F633,7)=1,COUNTIF(A631:I631,7)=1,COUNTIF(D631:D639,7)=1),"",7),IF(OR(COUNTIF(D631:F633,8)=1,COUNTIF(A631:I631,8)=1,COUNTIF(D631:D639,8)=1),"",8),IF(OR(COUNTIF(D631:F633,9)=1,COUNTIF(A631:I631,9)=1,COUNTIF(D631:D639,9)=1),"",9)),0)</f>
        <v>0</v>
      </c>
      <c r="O631" s="18">
        <f t="shared" ref="O631" si="10119">IF(E631="",_xlfn.TEXTJOIN("",TRUE,IF(OR(COUNTIF(D631:F633,1)=1,COUNTIF(A631:I631,1)=1,COUNTIF(E631:E639,1)=1),"",1),IF(OR(COUNTIF(D631:F633,2)=1,COUNTIF(A631:I631,2)=1,COUNTIF(E631:E639,2)=1),"",2),IF(OR(COUNTIF(D631:F633,3)=1,COUNTIF(A631:I631,3)=1,COUNTIF(E631:E639,3)=1),"",3),IF(OR(COUNTIF(D631:F633,4)=1,COUNTIF(A631:I631,4)=1,COUNTIF(E631:E639,4)=1),"",4),IF(OR(COUNTIF(D631:F633,5)=1,COUNTIF(A631:I631,5)=1,COUNTIF(E631:E639,5)=1),"",5),IF(OR(COUNTIF(D631:F633,6)=1,COUNTIF(A631:I631,6)=1,COUNTIF(E631:E639,6)=1),"",6),IF(OR(COUNTIF(D631:F633,7)=1,COUNTIF(A631:I631,7)=1,COUNTIF(E631:E639,7)=1),"",7),IF(OR(COUNTIF(D631:F633,8)=1,COUNTIF(A631:I631,8)=1,COUNTIF(E631:E639,8)=1),"",8),IF(OR(COUNTIF(D631:F633,9)=1,COUNTIF(A631:I631,9)=1,COUNTIF(E631:E639,9)=1),"",9)),0)</f>
        <v>0</v>
      </c>
      <c r="P631" s="18">
        <f t="shared" ref="P631" si="10120">IF(F631="",_xlfn.TEXTJOIN("",TRUE,IF(OR(COUNTIF(D631:F633,1)=1,COUNTIF(A631:I631,1)=1,COUNTIF(F631:F639,1)=1),"",1),IF(OR(COUNTIF(D631:F633,2)=1,COUNTIF(A631:I631,2)=1,COUNTIF(F631:F639,2)=1),"",2),IF(OR(COUNTIF(D631:F633,3)=1,COUNTIF(A631:I631,3)=1,COUNTIF(F631:F639,3)=1),"",3),IF(OR(COUNTIF(D631:F633,4)=1,COUNTIF(A631:I631,4)=1,COUNTIF(F631:F639,4)=1),"",4),IF(OR(COUNTIF(D631:F633,5)=1,COUNTIF(A631:I631,5)=1,COUNTIF(F631:F639,5)=1),"",5),IF(OR(COUNTIF(D631:F633,6)=1,COUNTIF(A631:I631,6)=1,COUNTIF(F631:F639,6)=1),"",6),IF(OR(COUNTIF(D631:F633,7)=1,COUNTIF(A631:I631,7)=1,COUNTIF(F631:F639,7)=1),"",7),IF(OR(COUNTIF(D631:F633,8)=1,COUNTIF(A631:I631,8)=1,COUNTIF(F631:F639,8)=1),"",8),IF(OR(COUNTIF(D631:F633,9)=1,COUNTIF(A631:I631,9)=1,COUNTIF(F631:F639,9)=1),"",9)),0)</f>
        <v>0</v>
      </c>
      <c r="Q631" s="18">
        <f t="shared" ref="Q631" si="10121">IF(G631="",_xlfn.TEXTJOIN("",TRUE,IF(OR(COUNTIF(G631:I633,1)=1,COUNTIF(A631:I631,1)=1,COUNTIF(G631:G639,1)=1),"",1),IF(OR(COUNTIF(G631:I633,2)=1,COUNTIF(A631:I631,2)=1,COUNTIF(G631:G639,2)=1),"",2),IF(OR(COUNTIF(G631:I633,3)=1,COUNTIF(A631:I631,3)=1,COUNTIF(G631:G639,3)=1),"",3),IF(OR(COUNTIF(G631:I633,4)=1,COUNTIF(A631:I631,4)=1,COUNTIF(G631:G639,4)=1),"",4),IF(OR(COUNTIF(G631:I633,5)=1,COUNTIF(A631:I631,5)=1,COUNTIF(G631:G639,5)=1),"",5),IF(OR(COUNTIF(G631:I633,6)=1,COUNTIF(A631:I631,6)=1,COUNTIF(G631:G639,6)=1),"",6),IF(OR(COUNTIF(G631:I633,7)=1,COUNTIF(A631:I631,7)=1,COUNTIF(G631:G639,7)=1),"",7),IF(OR(COUNTIF(G631:I633,8)=1,COUNTIF(A631:I631,8)=1,COUNTIF(G631:G639,8)=1),"",8),IF(OR(COUNTIF(G631:I633,9)=1,COUNTIF(A631:I631,9)=1,COUNTIF(G631:G639,9)=1),"",9)),0)</f>
        <v>0</v>
      </c>
      <c r="R631" s="18">
        <f t="shared" ref="R631" si="10122">IF(H631="",_xlfn.TEXTJOIN("",TRUE,IF(OR(COUNTIF(G631:I633,1)=1,COUNTIF(A631:I631,1)=1,COUNTIF(H631:H639,1)=1),"",1),IF(OR(COUNTIF(G631:I633,2)=1,COUNTIF(A631:I631,2)=1,COUNTIF(H631:H639,2)=1),"",2),IF(OR(COUNTIF(G631:I633,3)=1,COUNTIF(A631:I631,3)=1,COUNTIF(H631:H639,3)=1),"",3),IF(OR(COUNTIF(G631:I633,4)=1,COUNTIF(A631:I631,4)=1,COUNTIF(H631:H639,4)=1),"",4),IF(OR(COUNTIF(G631:I633,5)=1,COUNTIF(A631:I631,5)=1,COUNTIF(H631:H639,5)=1),"",5),IF(OR(COUNTIF(G631:I633,6)=1,COUNTIF(A631:I631,6)=1,COUNTIF(H631:H639,6)=1),"",6),IF(OR(COUNTIF(G631:I633,7)=1,COUNTIF(A631:I631,7)=1,COUNTIF(H631:H639,7)=1),"",7),IF(OR(COUNTIF(G631:I633,8)=1,COUNTIF(A631:I631,8)=1,COUNTIF(H631:H639,8)=1),"",8),IF(OR(COUNTIF(G631:I633,9)=1,COUNTIF(A631:I631,9)=1,COUNTIF(H631:H639,9)=1),"",9)),0)</f>
        <v>0</v>
      </c>
      <c r="S631" s="18">
        <f t="shared" ref="S631" si="10123">IF(I631="",_xlfn.TEXTJOIN("",TRUE,IF(OR(V632,COUNTIF(G631:I633,1)=1,COUNTIF(A631:I631,1)=1,COUNTIF(I631:I639,1)=1),"",1),IF(OR(W632,COUNTIF(G631:I633,2)=1,COUNTIF(A631:I631,2)=1,COUNTIF(I631:I639,2)=1),"",2),IF(OR(X632,COUNTIF(G631:I633,3)=1,COUNTIF(A631:I631,3)=1,COUNTIF(I631:I639,3)=1),"",3),IF(OR(Y632,COUNTIF(G631:I633,4)=1,COUNTIF(A631:I631,4)=1,COUNTIF(I631:I639,4)=1),"",4),IF(OR(Z632,COUNTIF(G631:I633,5)=1,COUNTIF(A631:I631,5)=1,COUNTIF(I631:I639,5)=1),"",5),IF(OR(AA632,COUNTIF(G631:I633,6)=1,COUNTIF(A631:I631,6)=1,COUNTIF(I631:I639,6)=1),"",6),IF(OR(AB632,COUNTIF(G631:I633,7)=1,COUNTIF(A631:I631,7)=1,COUNTIF(I631:I639,7)=1),"",7),IF(OR(AC632,COUNTIF(G631:I633,8)=1,COUNTIF(A631:I631,8)=1,COUNTIF(I631:I639,8)=1),"",8),IF(OR(AD632,COUNTIF(G631:I633,9)=1,COUNTIF(A631:I631,9)=1,COUNTIF(I631:I639,9)=1),"",9)),0)</f>
        <v>0</v>
      </c>
      <c r="U631" s="19" t="str">
        <f t="shared" ref="U631" si="10124">A631&amp;B632&amp;C633&amp;D634&amp;E635&amp;F636&amp;G637&amp;H638&amp;I639</f>
        <v>946218537</v>
      </c>
      <c r="V631" s="19" t="b">
        <f t="shared" si="9251"/>
        <v>1</v>
      </c>
      <c r="W631" s="19" t="b">
        <f t="shared" si="9252"/>
        <v>1</v>
      </c>
      <c r="X631" s="19" t="b">
        <f t="shared" si="9253"/>
        <v>1</v>
      </c>
      <c r="Y631" s="19" t="b">
        <f t="shared" si="9254"/>
        <v>1</v>
      </c>
      <c r="Z631" s="19" t="b">
        <f t="shared" si="9255"/>
        <v>1</v>
      </c>
      <c r="AA631" s="19" t="b">
        <f t="shared" si="9256"/>
        <v>1</v>
      </c>
      <c r="AB631" s="19" t="b">
        <f t="shared" si="9257"/>
        <v>1</v>
      </c>
      <c r="AC631" s="19" t="b">
        <f t="shared" si="9258"/>
        <v>1</v>
      </c>
      <c r="AD631" s="19" t="b">
        <f t="shared" si="9259"/>
        <v>1</v>
      </c>
      <c r="AE631" s="19">
        <f t="shared" ref="AE631:AE640" si="10125">IF(_xlfn.NUMBERVALUE(K631)&lt;10,_xlfn.NUMBERVALUE(K631),0)</f>
        <v>0</v>
      </c>
      <c r="AF631" s="19">
        <f t="shared" ref="AF631" si="10126">IF(AND(_xlfn.NUMBERVALUE(L631)&lt;10,SUM(AE631:AE631)=0),_xlfn.NUMBERVALUE(L631),0)</f>
        <v>0</v>
      </c>
      <c r="AG631" s="19">
        <f t="shared" ref="AG631" si="10127">IF(AND(_xlfn.NUMBERVALUE(M631)&lt;10,SUM(AE631:AF631)=0),_xlfn.NUMBERVALUE(M631),0)</f>
        <v>0</v>
      </c>
      <c r="AH631" s="19">
        <f t="shared" ref="AH631" si="10128">IF(AND(_xlfn.NUMBERVALUE(N631)&lt;10,SUM(AE631:AG631)=0),_xlfn.NUMBERVALUE(N631),0)</f>
        <v>0</v>
      </c>
      <c r="AI631" s="19">
        <f t="shared" ref="AI631" si="10129">IF(AND(_xlfn.NUMBERVALUE(O631)&lt;10,SUM(AE631:AH631)=0),_xlfn.NUMBERVALUE(O631),0)</f>
        <v>0</v>
      </c>
      <c r="AJ631" s="19">
        <f t="shared" ref="AJ631" si="10130">IF(AND(_xlfn.NUMBERVALUE(P631)&lt;10,SUM(AE631:AI631)=0),_xlfn.NUMBERVALUE(P631),0)</f>
        <v>0</v>
      </c>
      <c r="AK631" s="19">
        <f t="shared" ref="AK631" si="10131">IF(AND(_xlfn.NUMBERVALUE(Q631)&lt;10,SUM(AE631:AJ631)=0),_xlfn.NUMBERVALUE(Q631),0)</f>
        <v>0</v>
      </c>
      <c r="AL631" s="19">
        <f t="shared" ref="AL631" si="10132">IF(AND(_xlfn.NUMBERVALUE(R631)&lt;10,SUM(AE631:AK631)=0),_xlfn.NUMBERVALUE(R631),0)</f>
        <v>0</v>
      </c>
      <c r="AM631" s="19">
        <f t="shared" ref="AM631" si="10133">IF(AND(_xlfn.NUMBERVALUE(S631)&lt;10,SUM(AE631:AL631)=0),_xlfn.NUMBERVALUE(S631),0)</f>
        <v>0</v>
      </c>
    </row>
    <row r="632" spans="1:39" x14ac:dyDescent="0.25">
      <c r="A632" s="5">
        <f t="shared" si="10106"/>
        <v>1</v>
      </c>
      <c r="B632" s="6">
        <f t="shared" si="10107"/>
        <v>4</v>
      </c>
      <c r="C632" s="7">
        <f t="shared" si="10108"/>
        <v>8</v>
      </c>
      <c r="D632" s="5">
        <f t="shared" si="10109"/>
        <v>7</v>
      </c>
      <c r="E632" s="6">
        <f t="shared" si="10110"/>
        <v>5</v>
      </c>
      <c r="F632" s="8">
        <f t="shared" si="10111"/>
        <v>9</v>
      </c>
      <c r="G632" s="5">
        <f t="shared" si="10112"/>
        <v>2</v>
      </c>
      <c r="H632" s="6">
        <f t="shared" si="10113"/>
        <v>6</v>
      </c>
      <c r="I632" s="7">
        <f t="shared" si="10114"/>
        <v>3</v>
      </c>
      <c r="K632" s="18">
        <f t="shared" ref="K632" si="10134">IF(A632="",_xlfn.TEXTJOIN("",TRUE,IF(OR(COUNTIF(A631:C633,1)=1,COUNTIF(A632:I632,1)=1,COUNTIF(A631:A639,1)=1),"",1),IF(OR(COUNTIF(A631:C633,2)=1,COUNTIF(A632:I632,2)=1,COUNTIF(A631:A639,2)=1),"",2),IF(OR(COUNTIF(A631:C633,3)=1,COUNTIF(A632:I632,3)=1,COUNTIF(A631:A639,3)=1),"",3),IF(OR(COUNTIF(A631:C633,4)=1,COUNTIF(A632:I632,4)=1,COUNTIF(A631:A639,4)=1),"",4),IF(OR(COUNTIF(A631:C633,5)=1,COUNTIF(A632:I632,5)=1,COUNTIF(A631:A639,5)=1),"",5),IF(OR(COUNTIF(A631:C633,6)=1,COUNTIF(A632:I632,6)=1,COUNTIF(A631:A639,6)=1),"",6),IF(OR(COUNTIF(A631:C633,7)=1,COUNTIF(A632:I632,7)=1,COUNTIF(A631:A639,7)=1),"",7),IF(OR(COUNTIF(A631:C633,8)=1,COUNTIF(A632:I632,8)=1,COUNTIF(A631:A639,8)=1),"",8),IF(OR(COUNTIF(A631:C633,9)=1,COUNTIF(A632:I632,9)=1,COUNTIF(A631:A639,9)=1),"",9)),0)</f>
        <v>0</v>
      </c>
      <c r="L632" s="18">
        <f t="shared" ref="L632" si="10135">IF(B632="",_xlfn.TEXTJOIN("",TRUE,IF(OR(V631,COUNTIF(A631:C633,1)=1,COUNTIF(A632:I632,1)=1,COUNTIF(B631:B639,1)=1),"",1),IF(OR(W631,COUNTIF(A631:C633,2)=1,COUNTIF(A632:I632,2)=1,COUNTIF(B631:B639,2)=1),"",2),IF(OR(X631,COUNTIF(A631:C633,3)=1,COUNTIF(A632:I632,3)=1,COUNTIF(B631:B639,3)=1),"",3),IF(OR(Y631,COUNTIF(A631:C633,4)=1,COUNTIF(A632:I632,4)=1,COUNTIF(B631:B639,4)=1),"",4),IF(OR(Z631,COUNTIF(A631:C633,5)=1,COUNTIF(A632:I632,5)=1,COUNTIF(B631:B639,5)=1),"",5),IF(OR(AA631,COUNTIF(A631:C633,6)=1,COUNTIF(A632:I632,6)=1,COUNTIF(B631:B639,6)=1),"",6),IF(OR(AB631,COUNTIF(A631:C633,7)=1,COUNTIF(A632:I632,7)=1,COUNTIF(B631:B639,7)=1),"",7),IF(OR(AC631,COUNTIF(A631:C633,8)=1,COUNTIF(A632:I632,8)=1,COUNTIF(B631:B639,8)=1),"",8),IF(OR(AD631,COUNTIF(A631:C633,9)=1,COUNTIF(A632:I632,9)=1,COUNTIF(B631:B639,9)=1),"",9)),0)</f>
        <v>0</v>
      </c>
      <c r="M632" s="18">
        <f t="shared" ref="M632" si="10136">IF(C632="",_xlfn.TEXTJOIN("",TRUE,IF(OR(COUNTIF(A631:C633,1)=1,COUNTIF(A632:I632,1)=1,COUNTIF(C631:C639,1)=1),"",1),IF(OR(COUNTIF(A631:C633,2)=1,COUNTIF(A632:I632,2)=1,COUNTIF(C631:C639,2)=1),"",2),IF(OR(COUNTIF(A631:C633,3)=1,COUNTIF(A632:I632,3)=1,COUNTIF(C631:C639,3)=1),"",3),IF(OR(COUNTIF(A631:C633,4)=1,COUNTIF(A632:I632,4)=1,COUNTIF(C631:C639,4)=1),"",4),IF(OR(COUNTIF(A631:C633,5)=1,COUNTIF(A632:I632,5)=1,COUNTIF(C631:C639,5)=1),"",5),IF(OR(COUNTIF(A631:C633,6)=1,COUNTIF(A632:I632,6)=1,COUNTIF(C631:C639,6)=1),"",6),IF(OR(COUNTIF(A631:C633,7)=1,COUNTIF(A632:I632,7)=1,COUNTIF(C631:C639,7)=1),"",7),IF(OR(COUNTIF(A631:C633,8)=1,COUNTIF(A632:I632,8)=1,COUNTIF(C631:C639,8)=1),"",8),IF(OR(COUNTIF(A631:C633,9)=1,COUNTIF(A632:I632,9)=1,COUNTIF(C631:C639,9)=1),"",9)),0)</f>
        <v>0</v>
      </c>
      <c r="N632" s="18">
        <f t="shared" ref="N632" si="10137">IF(D632="",_xlfn.TEXTJOIN("",TRUE,IF(OR(COUNTIF(D631:F633,1)=1,COUNTIF(A632:I632,1)=1,COUNTIF(D631:D639,1)=1),"",1),IF(OR(COUNTIF(D631:F633,2)=1,COUNTIF(A632:I632,2)=1,COUNTIF(D631:D639,2)=1),"",2),IF(OR(COUNTIF(D631:F633,3)=1,COUNTIF(A632:I632,3)=1,COUNTIF(D631:D639,3)=1),"",3),IF(OR(COUNTIF(D631:F633,4)=1,COUNTIF(A632:I632,4)=1,COUNTIF(D631:D639,4)=1),"",4),IF(OR(COUNTIF(D631:F633,5)=1,COUNTIF(A632:I632,5)=1,COUNTIF(D631:D639,5)=1),"",5),IF(OR(COUNTIF(D631:F633,6)=1,COUNTIF(A632:I632,6)=1,COUNTIF(D631:D639,6)=1),"",6),IF(OR(COUNTIF(D631:F633,7)=1,COUNTIF(A632:I632,7)=1,COUNTIF(D631:D639,7)=1),"",7),IF(OR(COUNTIF(D631:F633,8)=1,COUNTIF(A632:I632,8)=1,COUNTIF(D631:D639,8)=1),"",8),IF(OR(COUNTIF(D631:F633,9)=1,COUNTIF(A632:I632,9)=1,COUNTIF(D631:D639,9)=1),"",9)),0)</f>
        <v>0</v>
      </c>
      <c r="O632" s="18">
        <f t="shared" ref="O632" si="10138">IF(E632="",_xlfn.TEXTJOIN("",TRUE,IF(OR(COUNTIF(D631:F633,1)=1,COUNTIF(A632:I632,1)=1,COUNTIF(E631:E639,1)=1),"",1),IF(OR(COUNTIF(D631:F633,2)=1,COUNTIF(A632:I632,2)=1,COUNTIF(E631:E639,2)=1),"",2),IF(OR(COUNTIF(D631:F633,3)=1,COUNTIF(A632:I632,3)=1,COUNTIF(E631:E639,3)=1),"",3),IF(OR(COUNTIF(D631:F633,4)=1,COUNTIF(A632:I632,4)=1,COUNTIF(E631:E639,4)=1),"",4),IF(OR(COUNTIF(D631:F633,5)=1,COUNTIF(A632:I632,5)=1,COUNTIF(E631:E639,5)=1),"",5),IF(OR(COUNTIF(D631:F633,6)=1,COUNTIF(A632:I632,6)=1,COUNTIF(E631:E639,6)=1),"",6),IF(OR(COUNTIF(D631:F633,7)=1,COUNTIF(A632:I632,7)=1,COUNTIF(E631:E639,7)=1),"",7),IF(OR(COUNTIF(D631:F633,8)=1,COUNTIF(A632:I632,8)=1,COUNTIF(E631:E639,8)=1),"",8),IF(OR(COUNTIF(D631:F633,9)=1,COUNTIF(A632:I632,9)=1,COUNTIF(E631:E639,9)=1),"",9)),0)</f>
        <v>0</v>
      </c>
      <c r="P632" s="18">
        <f t="shared" ref="P632" si="10139">IF(F632="",_xlfn.TEXTJOIN("",TRUE,IF(OR(COUNTIF(D631:F633,1)=1,COUNTIF(A632:I632,1)=1,COUNTIF(F631:F639,1)=1),"",1),IF(OR(COUNTIF(D631:F633,2)=1,COUNTIF(A632:I632,2)=1,COUNTIF(F631:F639,2)=1),"",2),IF(OR(COUNTIF(D631:F633,3)=1,COUNTIF(A632:I632,3)=1,COUNTIF(F631:F639,3)=1),"",3),IF(OR(COUNTIF(D631:F633,4)=1,COUNTIF(A632:I632,4)=1,COUNTIF(F631:F639,4)=1),"",4),IF(OR(COUNTIF(D631:F633,5)=1,COUNTIF(A632:I632,5)=1,COUNTIF(F631:F639,5)=1),"",5),IF(OR(COUNTIF(D631:F633,6)=1,COUNTIF(A632:I632,6)=1,COUNTIF(F631:F639,6)=1),"",6),IF(OR(COUNTIF(D631:F633,7)=1,COUNTIF(A632:I632,7)=1,COUNTIF(F631:F639,7)=1),"",7),IF(OR(COUNTIF(D631:F633,8)=1,COUNTIF(A632:I632,8)=1,COUNTIF(F631:F639,8)=1),"",8),IF(OR(COUNTIF(D631:F633,9)=1,COUNTIF(A632:I632,9)=1,COUNTIF(F631:F639,9)=1),"",9)),0)</f>
        <v>0</v>
      </c>
      <c r="Q632" s="18">
        <f t="shared" ref="Q632" si="10140">IF(G632="",_xlfn.TEXTJOIN("",TRUE,IF(OR(COUNTIF(G631:I633,1)=1,COUNTIF(A632:I632,1)=1,COUNTIF(G631:G639,1)=1),"",1),IF(OR(COUNTIF(G631:I633,2)=1,COUNTIF(A632:I632,2)=1,COUNTIF(G631:G639,2)=1),"",2),IF(OR(COUNTIF(G631:I633,3)=1,COUNTIF(A632:I632,3)=1,COUNTIF(G631:G639,3)=1),"",3),IF(OR(COUNTIF(G631:I633,4)=1,COUNTIF(A632:I632,4)=1,COUNTIF(G631:G639,4)=1),"",4),IF(OR(COUNTIF(G631:I633,5)=1,COUNTIF(A632:I632,5)=1,COUNTIF(G631:G639,5)=1),"",5),IF(OR(COUNTIF(G631:I633,6)=1,COUNTIF(A632:I632,6)=1,COUNTIF(G631:G639,6)=1),"",6),IF(OR(COUNTIF(G631:I633,7)=1,COUNTIF(A632:I632,7)=1,COUNTIF(G631:G639,7)=1),"",7),IF(OR(COUNTIF(G631:I633,8)=1,COUNTIF(A632:I632,8)=1,COUNTIF(G631:G639,8)=1),"",8),IF(OR(COUNTIF(G631:I633,9)=1,COUNTIF(A632:I632,9)=1,COUNTIF(G631:G639,9)=1),"",9)),0)</f>
        <v>0</v>
      </c>
      <c r="R632" s="18">
        <f t="shared" ref="R632" si="10141">IF(H632="",_xlfn.TEXTJOIN("",TRUE,IF(OR(V632,COUNTIF(G631:I633,1)=1,COUNTIF(A632:I632,1)=1,COUNTIF(H631:H639,1)=1),"",1),IF(OR(W632,COUNTIF(G631:I633,2)=1,COUNTIF(A632:I632,2)=1,COUNTIF(H631:H639,2)=1),"",2),IF(OR(X632,COUNTIF(G631:I633,3)=1,COUNTIF(A632:I632,3)=1,COUNTIF(H631:H639,3)=1),"",3),IF(OR(Y632,COUNTIF(G631:I633,4)=1,COUNTIF(A632:I632,4)=1,COUNTIF(H631:H639,4)=1),"",4),IF(OR(Z632,COUNTIF(G631:I633,5)=1,COUNTIF(A632:I632,5)=1,COUNTIF(H631:H639,5)=1),"",5),IF(OR(AA632,COUNTIF(G631:I633,6)=1,COUNTIF(A632:I632,6)=1,COUNTIF(H631:H639,6)=1),"",6),IF(OR(AB632,COUNTIF(G631:I633,7)=1,COUNTIF(A632:I632,7)=1,COUNTIF(H631:H639,7)=1),"",7),IF(OR(AC632,COUNTIF(G631:I633,8)=1,COUNTIF(A632:I632,8)=1,COUNTIF(H631:H639,8)=1),"",8),IF(OR(AD632,COUNTIF(G631:I633,9)=1,COUNTIF(A632:I632,9)=1,COUNTIF(H631:H639,9)=1),"",9)),0)</f>
        <v>0</v>
      </c>
      <c r="S632" s="18">
        <f t="shared" ref="S632" si="10142">IF(I632="",_xlfn.TEXTJOIN("",TRUE,IF(OR(COUNTIF(G631:I633,1)=1,COUNTIF(A632:I632,1)=1,COUNTIF(I631:I639,1)=1),"",1),IF(OR(COUNTIF(G631:I633,2)=1,COUNTIF(A632:I632,2)=1,COUNTIF(I631:I639,2)=1),"",2),IF(OR(COUNTIF(G631:I633,3)=1,COUNTIF(A632:I632,3)=1,COUNTIF(I631:I639,3)=1),"",3),IF(OR(COUNTIF(G631:I633,4)=1,COUNTIF(A632:I632,4)=1,COUNTIF(I631:I639,4)=1),"",4),IF(OR(COUNTIF(G631:I633,5)=1,COUNTIF(A632:I632,5)=1,COUNTIF(I631:I639,5)=1),"",5),IF(OR(COUNTIF(G631:I633,6)=1,COUNTIF(A632:I632,6)=1,COUNTIF(I631:I639,6)=1),"",6),IF(OR(COUNTIF(G631:I633,7)=1,COUNTIF(A632:I632,7)=1,COUNTIF(I631:I639,7)=1),"",7),IF(OR(COUNTIF(G631:I633,8)=1,COUNTIF(A632:I632,8)=1,COUNTIF(I631:I639,8)=1),"",8),IF(OR(COUNTIF(G631:I633,9)=1,COUNTIF(A632:I632,9)=1,COUNTIF(I631:I639,9)=1),"",9)),0)</f>
        <v>0</v>
      </c>
      <c r="U632" s="19" t="str">
        <f t="shared" ref="U632" si="10143">I631&amp;H632&amp;G633&amp;F634&amp;E635&amp;D636&amp;C637&amp;B638&amp;A639</f>
        <v>469513728</v>
      </c>
      <c r="V632" s="19" t="b">
        <f t="shared" si="9251"/>
        <v>1</v>
      </c>
      <c r="W632" s="19" t="b">
        <f t="shared" si="9252"/>
        <v>1</v>
      </c>
      <c r="X632" s="19" t="b">
        <f t="shared" si="9253"/>
        <v>1</v>
      </c>
      <c r="Y632" s="19" t="b">
        <f t="shared" si="9254"/>
        <v>1</v>
      </c>
      <c r="Z632" s="19" t="b">
        <f t="shared" si="9255"/>
        <v>1</v>
      </c>
      <c r="AA632" s="19" t="b">
        <f t="shared" si="9256"/>
        <v>1</v>
      </c>
      <c r="AB632" s="19" t="b">
        <f t="shared" si="9257"/>
        <v>1</v>
      </c>
      <c r="AC632" s="19" t="b">
        <f t="shared" si="9258"/>
        <v>1</v>
      </c>
      <c r="AD632" s="19" t="b">
        <f t="shared" si="9259"/>
        <v>1</v>
      </c>
      <c r="AE632" s="19">
        <f t="shared" ref="AE632:AE640" si="10144">IF(AND(_xlfn.NUMBERVALUE(K632)&lt;10,SUM(AE631:AM631)=0),_xlfn.NUMBERVALUE(K632),0)</f>
        <v>0</v>
      </c>
      <c r="AF632" s="19">
        <f t="shared" ref="AF632" si="10145">IF(AND(_xlfn.NUMBERVALUE(L632)&lt;10,SUM(AE631:AE632)=0,SUM(AE631:AM631)=0),_xlfn.NUMBERVALUE(L632),0)</f>
        <v>0</v>
      </c>
      <c r="AG632" s="19">
        <f t="shared" ref="AG632" si="10146">IF(AND(_xlfn.NUMBERVALUE(M632)&lt;10,SUM(AE631:AF632)=0,SUM(AE631:AM631)=0),_xlfn.NUMBERVALUE(M632),0)</f>
        <v>0</v>
      </c>
      <c r="AH632" s="19">
        <f t="shared" ref="AH632" si="10147">IF(AND(_xlfn.NUMBERVALUE(N632)&lt;10,SUM(AE631:AG632)=0,SUM(AE631:AM631)=0),_xlfn.NUMBERVALUE(N632),0)</f>
        <v>0</v>
      </c>
      <c r="AI632" s="19">
        <f t="shared" ref="AI632" si="10148">IF(AND(_xlfn.NUMBERVALUE(O632)&lt;10,SUM(AE631:AH632)=0,SUM(AE631:AM631)=0),_xlfn.NUMBERVALUE(O632),0)</f>
        <v>0</v>
      </c>
      <c r="AJ632" s="19">
        <f t="shared" ref="AJ632" si="10149">IF(AND(_xlfn.NUMBERVALUE(P632)&lt;10,SUM(AE631:AI632)=0,SUM(AE631:AM631)=0),_xlfn.NUMBERVALUE(P632),0)</f>
        <v>0</v>
      </c>
      <c r="AK632" s="19">
        <f t="shared" ref="AK632" si="10150">IF(AND(_xlfn.NUMBERVALUE(Q632)&lt;10,SUM(AE631:AJ632)=0,SUM(AE631:AM631)=0),_xlfn.NUMBERVALUE(Q632),0)</f>
        <v>0</v>
      </c>
      <c r="AL632" s="19">
        <f t="shared" ref="AL632" si="10151">IF(AND(_xlfn.NUMBERVALUE(R632)&lt;10,SUM(AE631:AK632)=0,SUM(AE631:AM631)=0),_xlfn.NUMBERVALUE(R632),0)</f>
        <v>0</v>
      </c>
      <c r="AM632" s="19">
        <f t="shared" ref="AM632" si="10152">IF(AND(_xlfn.NUMBERVALUE(S632)&lt;10,SUM(AE631:AL632)=0,SUM(AE631:AM631)=0),_xlfn.NUMBERVALUE(S632),0)</f>
        <v>0</v>
      </c>
    </row>
    <row r="633" spans="1:39" ht="15.75" thickBot="1" x14ac:dyDescent="0.3">
      <c r="A633" s="9">
        <f t="shared" si="10106"/>
        <v>2</v>
      </c>
      <c r="B633" s="10">
        <f t="shared" si="10107"/>
        <v>7</v>
      </c>
      <c r="C633" s="11">
        <f t="shared" si="10108"/>
        <v>6</v>
      </c>
      <c r="D633" s="9">
        <f t="shared" si="10109"/>
        <v>8</v>
      </c>
      <c r="E633" s="10">
        <f t="shared" si="10110"/>
        <v>3</v>
      </c>
      <c r="F633" s="12">
        <f t="shared" si="10111"/>
        <v>4</v>
      </c>
      <c r="G633" s="13">
        <f t="shared" si="10112"/>
        <v>9</v>
      </c>
      <c r="H633" s="14">
        <f t="shared" si="10113"/>
        <v>5</v>
      </c>
      <c r="I633" s="15">
        <f t="shared" si="10114"/>
        <v>1</v>
      </c>
      <c r="K633" s="18">
        <f t="shared" ref="K633" si="10153">IF(A633="",_xlfn.TEXTJOIN("",TRUE,IF(OR(COUNTIF(A631:C633,1)=1,COUNTIF(A633:I633,1)=1,COUNTIF(A631:A639,1)=1),"",1),IF(OR(COUNTIF(A631:C633,2)=1,COUNTIF(A633:I633,2)=1,COUNTIF(A631:A639,2)=1),"",2),IF(OR(COUNTIF(A631:C633,3)=1,COUNTIF(A633:I633,3)=1,COUNTIF(A631:A639,3)=1),"",3),IF(OR(COUNTIF(A631:C633,4)=1,COUNTIF(A633:I633,4)=1,COUNTIF(A631:A639,4)=1),"",4),IF(OR(COUNTIF(A631:C633,5)=1,COUNTIF(A633:I633,5)=1,COUNTIF(A631:A639,5)=1),"",5),IF(OR(COUNTIF(A631:C633,6)=1,COUNTIF(A633:I633,6)=1,COUNTIF(A631:A639,6)=1),"",6),IF(OR(COUNTIF(A631:C633,7)=1,COUNTIF(A633:I633,7)=1,COUNTIF(A631:A639,7)=1),"",7),IF(OR(COUNTIF(A631:C633,8)=1,COUNTIF(A633:I633,8)=1,COUNTIF(A631:A639,8)=1),"",8),IF(OR(COUNTIF(A631:C633,9)=1,COUNTIF(A633:I633,9)=1,COUNTIF(A631:A639,9)=1),"",9)),0)</f>
        <v>0</v>
      </c>
      <c r="L633" s="18">
        <f t="shared" ref="L633" si="10154">IF(B633="",_xlfn.TEXTJOIN("",TRUE,IF(OR(COUNTIF(A631:C633,1)=1,COUNTIF(A633:I633,1)=1,COUNTIF(B631:B639,1)=1),"",1),IF(OR(COUNTIF(A631:C633,2)=1,COUNTIF(A633:I633,2)=1,COUNTIF(B631:B639,2)=1),"",2),IF(OR(COUNTIF(A631:C633,3)=1,COUNTIF(A633:I633,3)=1,COUNTIF(B631:B639,3)=1),"",3),IF(OR(COUNTIF(A631:C633,4)=1,COUNTIF(A633:I633,4)=1,COUNTIF(B631:B639,4)=1),"",4),IF(OR(COUNTIF(A631:C633,5)=1,COUNTIF(A633:I633,5)=1,COUNTIF(B631:B639,5)=1),"",5),IF(OR(COUNTIF(A631:C633,6)=1,COUNTIF(A633:I633,6)=1,COUNTIF(B631:B639,6)=1),"",6),IF(OR(COUNTIF(A631:C633,7)=1,COUNTIF(A633:I633,7)=1,COUNTIF(B631:B639,7)=1),"",7),IF(OR(COUNTIF(A631:C633,8)=1,COUNTIF(A633:I633,8)=1,COUNTIF(B631:B639,8)=1),"",8),IF(OR(COUNTIF(A631:C633,9)=1,COUNTIF(A633:I633,9)=1,COUNTIF(B631:B639,9)=1),"",9)),0)</f>
        <v>0</v>
      </c>
      <c r="M633" s="18">
        <f t="shared" ref="M633" si="10155">IF(C633="",_xlfn.TEXTJOIN("",TRUE,IF(OR(V631,COUNTIF(A631:C633,1)=1,COUNTIF(A633:I633,1)=1,COUNTIF(C631:C639,1)=1),"",1),IF(OR(W631,COUNTIF(A631:C633,2)=1,COUNTIF(A633:I633,2)=1,COUNTIF(C631:C639,2)=1),"",2),IF(OR(X631,COUNTIF(A631:C633,3)=1,COUNTIF(A633:I633,3)=1,COUNTIF(C631:C639,3)=1),"",3),IF(OR(Y631,COUNTIF(A631:C633,4)=1,COUNTIF(A633:I633,4)=1,COUNTIF(C631:C639,4)=1),"",4),IF(OR(Z631,COUNTIF(A631:C633,5)=1,COUNTIF(A633:I633,5)=1,COUNTIF(C631:C639,5)=1),"",5),IF(OR(AA631,COUNTIF(A631:C633,6)=1,COUNTIF(A633:I633,6)=1,COUNTIF(C631:C639,6)=1),"",6),IF(OR(AB631,COUNTIF(A631:C633,7)=1,COUNTIF(A633:I633,7)=1,COUNTIF(C631:C639,7)=1),"",7),IF(OR(AC631,COUNTIF(A631:C633,8)=1,COUNTIF(A633:I633,8)=1,COUNTIF(C631:C639,8)=1),"",8),IF(OR(AD631,COUNTIF(A631:C633,9)=1,COUNTIF(A633:I633,9)=1,COUNTIF(C631:C639,9)=1),"",9)),0)</f>
        <v>0</v>
      </c>
      <c r="N633" s="18">
        <f t="shared" ref="N633" si="10156">IF(D633="",_xlfn.TEXTJOIN("",TRUE,IF(OR(COUNTIF(D631:F633,1)=1,COUNTIF(A633:I633,1)=1,COUNTIF(D631:D639,1)=1),"",1),IF(OR(COUNTIF(D631:F633,2)=1,COUNTIF(A633:I633,2)=1,COUNTIF(D631:D639,2)=1),"",2),IF(OR(COUNTIF(D631:F633,3)=1,COUNTIF(A633:I633,3)=1,COUNTIF(D631:D639,3)=1),"",3),IF(OR(COUNTIF(D631:F633,4)=1,COUNTIF(A633:I633,4)=1,COUNTIF(D631:D639,4)=1),"",4),IF(OR(COUNTIF(D631:F633,5)=1,COUNTIF(A633:I633,5)=1,COUNTIF(D631:D639,5)=1),"",5),IF(OR(COUNTIF(D631:F633,6)=1,COUNTIF(A633:I633,6)=1,COUNTIF(D631:D639,6)=1),"",6),IF(OR(COUNTIF(D631:F633,7)=1,COUNTIF(A633:I633,7)=1,COUNTIF(D631:D639,7)=1),"",7),IF(OR(COUNTIF(D631:F633,8)=1,COUNTIF(A633:I633,8)=1,COUNTIF(D631:D639,8)=1),"",8),IF(OR(COUNTIF(D631:F633,9)=1,COUNTIF(A633:I633,9)=1,COUNTIF(D631:D639,9)=1),"",9)),0)</f>
        <v>0</v>
      </c>
      <c r="O633" s="18">
        <f t="shared" ref="O633" si="10157">IF(E633="",_xlfn.TEXTJOIN("",TRUE,IF(OR(COUNTIF(D631:F633,1)=1,COUNTIF(A633:I633,1)=1,COUNTIF(E631:E639,1)=1),"",1),IF(OR(COUNTIF(D631:F633,2)=1,COUNTIF(A633:I633,2)=1,COUNTIF(E631:E639,2)=1),"",2),IF(OR(COUNTIF(D631:F633,3)=1,COUNTIF(A633:I633,3)=1,COUNTIF(E631:E639,3)=1),"",3),IF(OR(COUNTIF(D631:F633,4)=1,COUNTIF(A633:I633,4)=1,COUNTIF(E631:E639,4)=1),"",4),IF(OR(COUNTIF(D631:F633,5)=1,COUNTIF(A633:I633,5)=1,COUNTIF(E631:E639,5)=1),"",5),IF(OR(COUNTIF(D631:F633,6)=1,COUNTIF(A633:I633,6)=1,COUNTIF(E631:E639,6)=1),"",6),IF(OR(COUNTIF(D631:F633,7)=1,COUNTIF(A633:I633,7)=1,COUNTIF(E631:E639,7)=1),"",7),IF(OR(COUNTIF(D631:F633,8)=1,COUNTIF(A633:I633,8)=1,COUNTIF(E631:E639,8)=1),"",8),IF(OR(COUNTIF(D631:F633,9)=1,COUNTIF(A633:I633,9)=1,COUNTIF(E631:E639,9)=1),"",9)),0)</f>
        <v>0</v>
      </c>
      <c r="P633" s="18">
        <f t="shared" ref="P633" si="10158">IF(F633="",_xlfn.TEXTJOIN("",TRUE,IF(OR(COUNTIF(D631:F633,1)=1,COUNTIF(A633:I633,1)=1,COUNTIF(F631:F639,1)=1),"",1),IF(OR(COUNTIF(D631:F633,2)=1,COUNTIF(A633:I633,2)=1,COUNTIF(F631:F639,2)=1),"",2),IF(OR(COUNTIF(D631:F633,3)=1,COUNTIF(A633:I633,3)=1,COUNTIF(F631:F639,3)=1),"",3),IF(OR(COUNTIF(D631:F633,4)=1,COUNTIF(A633:I633,4)=1,COUNTIF(F631:F639,4)=1),"",4),IF(OR(COUNTIF(D631:F633,5)=1,COUNTIF(A633:I633,5)=1,COUNTIF(F631:F639,5)=1),"",5),IF(OR(COUNTIF(D631:F633,6)=1,COUNTIF(A633:I633,6)=1,COUNTIF(F631:F639,6)=1),"",6),IF(OR(COUNTIF(D631:F633,7)=1,COUNTIF(A633:I633,7)=1,COUNTIF(F631:F639,7)=1),"",7),IF(OR(COUNTIF(D631:F633,8)=1,COUNTIF(A633:I633,8)=1,COUNTIF(F631:F639,8)=1),"",8),IF(OR(COUNTIF(D631:F633,9)=1,COUNTIF(A633:I633,9)=1,COUNTIF(F631:F639,9)=1),"",9)),0)</f>
        <v>0</v>
      </c>
      <c r="Q633" s="18">
        <f t="shared" ref="Q633" si="10159">IF(G633="",_xlfn.TEXTJOIN("",TRUE,IF(OR(V632,COUNTIF(G631:I633,1)=1,COUNTIF(A633:I633,1)=1,COUNTIF(G631:G639,1)=1),"",1),IF(OR(W632,COUNTIF(G631:I633,2)=1,COUNTIF(A633:I633,2)=1,COUNTIF(G631:G639,2)=1),"",2),IF(OR(X632,COUNTIF(G631:I633,3)=1,COUNTIF(A633:I633,3)=1,COUNTIF(G631:G639,3)=1),"",3),IF(OR(Y632,COUNTIF(G631:I633,4)=1,COUNTIF(A633:I633,4)=1,COUNTIF(G631:G639,4)=1),"",4),IF(OR(Z632,COUNTIF(G631:I633,5)=1,COUNTIF(A633:I633,5)=1,COUNTIF(G631:G639,5)=1),"",5),IF(OR(AA632,COUNTIF(G631:I633,6)=1,COUNTIF(A633:I633,6)=1,COUNTIF(G631:G639,6)=1),"",6),IF(OR(AB632,COUNTIF(G631:I633,7)=1,COUNTIF(A633:I633,7)=1,COUNTIF(G631:G639,7)=1),"",7),IF(OR(AC632,COUNTIF(G631:I633,8)=1,COUNTIF(A633:I633,8)=1,COUNTIF(G631:G639,8)=1),"",8),IF(OR(AD632,COUNTIF(G631:I633,9)=1,COUNTIF(A633:I633,9)=1,COUNTIF(G631:G639,9)=1),"",9)),0)</f>
        <v>0</v>
      </c>
      <c r="R633" s="18">
        <f t="shared" ref="R633" si="10160">IF(H633="",_xlfn.TEXTJOIN("",TRUE,IF(OR(COUNTIF(G631:I633,1)=1,COUNTIF(A633:I633,1)=1,COUNTIF(H631:H639,1)=1),"",1),IF(OR(COUNTIF(G631:I633,2)=1,COUNTIF(A633:I633,2)=1,COUNTIF(H631:H639,2)=1),"",2),IF(OR(COUNTIF(G631:I633,3)=1,COUNTIF(A633:I633,3)=1,COUNTIF(H631:H639,3)=1),"",3),IF(OR(COUNTIF(G631:I633,4)=1,COUNTIF(A633:I633,4)=1,COUNTIF(H631:H639,4)=1),"",4),IF(OR(COUNTIF(G631:I633,5)=1,COUNTIF(A633:I633,5)=1,COUNTIF(H631:H639,5)=1),"",5),IF(OR(COUNTIF(G631:I633,6)=1,COUNTIF(A633:I633,6)=1,COUNTIF(H631:H639,6)=1),"",6),IF(OR(COUNTIF(G631:I633,7)=1,COUNTIF(A633:I633,7)=1,COUNTIF(H631:H639,7)=1),"",7),IF(OR(COUNTIF(G631:I633,8)=1,COUNTIF(A633:I633,8)=1,COUNTIF(H631:H639,8)=1),"",8),IF(OR(COUNTIF(G631:I633,9)=1,COUNTIF(A633:I633,9)=1,COUNTIF(H631:H639,9)=1),"",9)),0)</f>
        <v>0</v>
      </c>
      <c r="S633" s="18">
        <f t="shared" ref="S633" si="10161">IF(I633="",_xlfn.TEXTJOIN("",TRUE,IF(OR(COUNTIF(G631:I633,1)=1,COUNTIF(A633:I633,1)=1,COUNTIF(I631:I639,1)=1),"",1),IF(OR(COUNTIF(G631:I633,2)=1,COUNTIF(A633:I633,2)=1,COUNTIF(I631:I639,2)=1),"",2),IF(OR(COUNTIF(G631:I633,3)=1,COUNTIF(A633:I633,3)=1,COUNTIF(I631:I639,3)=1),"",3),IF(OR(COUNTIF(G631:I633,4)=1,COUNTIF(A633:I633,4)=1,COUNTIF(I631:I639,4)=1),"",4),IF(OR(COUNTIF(G631:I633,5)=1,COUNTIF(A633:I633,5)=1,COUNTIF(I631:I639,5)=1),"",5),IF(OR(COUNTIF(G631:I633,6)=1,COUNTIF(A633:I633,6)=1,COUNTIF(I631:I639,6)=1),"",6),IF(OR(COUNTIF(G631:I633,7)=1,COUNTIF(A633:I633,7)=1,COUNTIF(I631:I639,7)=1),"",7),IF(OR(COUNTIF(G631:I633,8)=1,COUNTIF(A633:I633,8)=1,COUNTIF(I631:I639,8)=1),"",8),IF(OR(COUNTIF(G631:I633,9)=1,COUNTIF(A633:I633,9)=1,COUNTIF(I631:I639,9)=1),"",9)),0)</f>
        <v>0</v>
      </c>
      <c r="AE633" s="19">
        <f t="shared" ref="AE633" si="10162">IF(AND(_xlfn.NUMBERVALUE(K633)&lt;10,SUM(AE631:AM632)=0),_xlfn.NUMBERVALUE(K633),0)</f>
        <v>0</v>
      </c>
      <c r="AF633" s="19">
        <f t="shared" ref="AF633" si="10163">IF(AND(_xlfn.NUMBERVALUE(L633)&lt;10,SUM(AE631:AE633)=0,SUM(AE631:AM632)=0),_xlfn.NUMBERVALUE(L633),0)</f>
        <v>0</v>
      </c>
      <c r="AG633" s="19">
        <f t="shared" ref="AG633" si="10164">IF(AND(_xlfn.NUMBERVALUE(M633)&lt;10,SUM(AE631:AF633)=0,SUM(AE631:AM632)=0),_xlfn.NUMBERVALUE(M633),0)</f>
        <v>0</v>
      </c>
      <c r="AH633" s="19">
        <f t="shared" ref="AH633" si="10165">IF(AND(_xlfn.NUMBERVALUE(N633)&lt;10,SUM(AE631:AG633)=0,SUM(AE631:AM632)=0),_xlfn.NUMBERVALUE(N633),0)</f>
        <v>0</v>
      </c>
      <c r="AI633" s="19">
        <f t="shared" ref="AI633" si="10166">IF(AND(_xlfn.NUMBERVALUE(O633)&lt;10,SUM(AE631:AH633)=0,SUM(AE631:AM632)=0),_xlfn.NUMBERVALUE(O633),0)</f>
        <v>0</v>
      </c>
      <c r="AJ633" s="19">
        <f t="shared" ref="AJ633" si="10167">IF(AND(_xlfn.NUMBERVALUE(P633)&lt;10,SUM(AE631:AI633)=0,SUM(AE631:AM632)=0),_xlfn.NUMBERVALUE(P633),0)</f>
        <v>0</v>
      </c>
      <c r="AK633" s="19">
        <f t="shared" ref="AK633" si="10168">IF(AND(_xlfn.NUMBERVALUE(Q633)&lt;10,SUM(AE631:AJ633)=0,SUM(AE631:AM632)=0),_xlfn.NUMBERVALUE(Q633),0)</f>
        <v>0</v>
      </c>
      <c r="AL633" s="19">
        <f t="shared" ref="AL633" si="10169">IF(AND(_xlfn.NUMBERVALUE(R633)&lt;10,SUM(AE631:AK633)=0,SUM(AE631:AM632)=0),_xlfn.NUMBERVALUE(R633),0)</f>
        <v>0</v>
      </c>
      <c r="AM633" s="19">
        <f t="shared" ref="AM633" si="10170">IF(AND(_xlfn.NUMBERVALUE(S633)&lt;10,SUM(AE631:AL633)=0,SUM(AE631:AM632)=0),_xlfn.NUMBERVALUE(S633),0)</f>
        <v>0</v>
      </c>
    </row>
    <row r="634" spans="1:39" x14ac:dyDescent="0.25">
      <c r="A634" s="1">
        <f t="shared" si="10106"/>
        <v>3</v>
      </c>
      <c r="B634" s="2">
        <f t="shared" si="10107"/>
        <v>6</v>
      </c>
      <c r="C634" s="3">
        <f t="shared" si="10108"/>
        <v>9</v>
      </c>
      <c r="D634" s="1">
        <f t="shared" si="10109"/>
        <v>2</v>
      </c>
      <c r="E634" s="2">
        <f t="shared" si="10110"/>
        <v>7</v>
      </c>
      <c r="F634" s="3">
        <f t="shared" si="10111"/>
        <v>5</v>
      </c>
      <c r="G634" s="1">
        <f t="shared" si="10112"/>
        <v>4</v>
      </c>
      <c r="H634" s="2">
        <f t="shared" si="10113"/>
        <v>1</v>
      </c>
      <c r="I634" s="3">
        <f t="shared" si="10114"/>
        <v>8</v>
      </c>
      <c r="K634" s="18">
        <f t="shared" ref="K634" si="10171">IF(A634="",_xlfn.TEXTJOIN("",TRUE,IF(OR(COUNTIF(A634:C636,1)=1,COUNTIF(A634:I634,1)=1,COUNTIF(A631:A639,1)=1),"",1),IF(OR(COUNTIF(A634:C636,2)=1,COUNTIF(A634:I634,2)=1,COUNTIF(A631:A639,2)=1),"",2),IF(OR(COUNTIF(A634:C636,3)=1,COUNTIF(A634:I634,3)=1,COUNTIF(A631:A639,3)=1),"",3),IF(OR(COUNTIF(A634:C636,4)=1,COUNTIF(A634:I634,4)=1,COUNTIF(A631:A639,4)=1),"",4),IF(OR(COUNTIF(A634:C636,5)=1,COUNTIF(A634:I634,5)=1,COUNTIF(A631:A639,5)=1),"",5),IF(OR(COUNTIF(A634:C636,6)=1,COUNTIF(A634:I634,6)=1,COUNTIF(A631:A639,6)=1),"",6),IF(OR(COUNTIF(A634:C636,7)=1,COUNTIF(A634:I634,7)=1,COUNTIF(A631:A639,7)=1),"",7),IF(OR(COUNTIF(A634:C636,8)=1,COUNTIF(A634:I634,8)=1,COUNTIF(A631:A639,8)=1),"",8),IF(OR(COUNTIF(A634:C636,9)=1,COUNTIF(A634:I634,9)=1,COUNTIF(A631:A639,9)=1),"",9)),0)</f>
        <v>0</v>
      </c>
      <c r="L634" s="18">
        <f t="shared" ref="L634" si="10172">IF(B634="",_xlfn.TEXTJOIN("",TRUE,IF(OR(COUNTIF(A634:C636,1)=1,COUNTIF(A634:I634,1)=1,COUNTIF(B631:B639,1)=1),"",1),IF(OR(COUNTIF(A634:C636,2)=1,COUNTIF(A634:I634,2)=1,COUNTIF(B631:B639,2)=1),"",2),IF(OR(COUNTIF(A634:C636,3)=1,COUNTIF(A634:I634,3)=1,COUNTIF(B631:B639,3)=1),"",3),IF(OR(COUNTIF(A634:C636,4)=1,COUNTIF(A634:I634,4)=1,COUNTIF(B631:B639,4)=1),"",4),IF(OR(COUNTIF(A634:C636,5)=1,COUNTIF(A634:I634,5)=1,COUNTIF(B631:B639,5)=1),"",5),IF(OR(COUNTIF(A634:C636,6)=1,COUNTIF(A634:I634,6)=1,COUNTIF(B631:B639,6)=1),"",6),IF(OR(COUNTIF(A634:C636,7)=1,COUNTIF(A634:I634,7)=1,COUNTIF(B631:B639,7)=1),"",7),IF(OR(COUNTIF(A634:C636,8)=1,COUNTIF(A634:I634,8)=1,COUNTIF(B631:B639,8)=1),"",8),IF(OR(COUNTIF(A634:C636,9)=1,COUNTIF(A634:I634,9)=1,COUNTIF(B631:B639,9)=1),"",9)),0)</f>
        <v>0</v>
      </c>
      <c r="M634" s="18">
        <f t="shared" ref="M634" si="10173">IF(C634="",_xlfn.TEXTJOIN("",TRUE,IF(OR(COUNTIF(A634:C636,1)=1,COUNTIF(A634:I634,1)=1,COUNTIF(C631:C639,1)=1),"",1),IF(OR(COUNTIF(A634:C636,2)=1,COUNTIF(A634:I634,2)=1,COUNTIF(C631:C639,2)=1),"",2),IF(OR(COUNTIF(A634:C636,3)=1,COUNTIF(A634:I634,3)=1,COUNTIF(C631:C639,3)=1),"",3),IF(OR(COUNTIF(A634:C636,4)=1,COUNTIF(A634:I634,4)=1,COUNTIF(C631:C639,4)=1),"",4),IF(OR(COUNTIF(A634:C636,5)=1,COUNTIF(A634:I634,5)=1,COUNTIF(C631:C639,5)=1),"",5),IF(OR(COUNTIF(A634:C636,6)=1,COUNTIF(A634:I634,6)=1,COUNTIF(C631:C639,6)=1),"",6),IF(OR(COUNTIF(A634:C636,7)=1,COUNTIF(A634:I634,7)=1,COUNTIF(C631:C639,7)=1),"",7),IF(OR(COUNTIF(A634:C636,8)=1,COUNTIF(A634:I634,8)=1,COUNTIF(C631:C639,8)=1),"",8),IF(OR(COUNTIF(A634:C636,9)=1,COUNTIF(A634:I634,9)=1,COUNTIF(C631:C639,9)=1),"",9)),0)</f>
        <v>0</v>
      </c>
      <c r="N634" s="18">
        <f t="shared" ref="N634" si="10174">IF(D634="",_xlfn.TEXTJOIN("",TRUE,IF(OR(V631,COUNTIF(D634:F636,1)=1,COUNTIF(A634:I634,1)=1,COUNTIF(D631:D639,1)=1),"",1),IF(OR(W631,COUNTIF(D634:F636,2)=1,COUNTIF(A634:I634,2)=1,COUNTIF(D631:D639,2)=1),"",2),IF(OR(X631,COUNTIF(D634:F636,3)=1,COUNTIF(A634:I634,3)=1,COUNTIF(D631:D639,3)=1),"",3),IF(OR(Y631,COUNTIF(D634:F636,4)=1,COUNTIF(A634:I634,4)=1,COUNTIF(D631:D639,4)=1),"",4),IF(OR(Z631,COUNTIF(D634:F636,5)=1,COUNTIF(A634:I634,5)=1,COUNTIF(D631:D639,5)=1),"",5),IF(OR(AA631,COUNTIF(D634:F636,6)=1,COUNTIF(A634:I634,6)=1,COUNTIF(D631:D639,6)=1),"",6),IF(OR(AB631,COUNTIF(D634:F636,7)=1,COUNTIF(A634:I634,7)=1,COUNTIF(D631:D639,7)=1),"",7),IF(OR(AC631,COUNTIF(D634:F636,8)=1,COUNTIF(A634:I634,8)=1,COUNTIF(D631:D639,8)=1),"",8),IF(OR(AD631,COUNTIF(D634:F636,9)=1,COUNTIF(A634:I634,9)=1,COUNTIF(D631:D639,9)=1),"",9)),0)</f>
        <v>0</v>
      </c>
      <c r="O634" s="18">
        <f t="shared" ref="O634" si="10175">IF(E634="",_xlfn.TEXTJOIN("",TRUE,IF(OR(COUNTIF(D634:F636,1)=1,COUNTIF(A634:I634,1)=1,COUNTIF(E631:E639,1)=1),"",1),IF(OR(COUNTIF(D634:F636,2)=1,COUNTIF(A634:I634,2)=1,COUNTIF(E631:E639,2)=1),"",2),IF(OR(COUNTIF(D634:F636,3)=1,COUNTIF(A634:I634,3)=1,COUNTIF(E631:E639,3)=1),"",3),IF(OR(COUNTIF(D634:F636,4)=1,COUNTIF(A634:I634,4)=1,COUNTIF(E631:E639,4)=1),"",4),IF(OR(COUNTIF(D634:F636,5)=1,COUNTIF(A634:I634,5)=1,COUNTIF(E631:E639,5)=1),"",5),IF(OR(COUNTIF(D634:F636,6)=1,COUNTIF(A634:I634,6)=1,COUNTIF(E631:E639,6)=1),"",6),IF(OR(COUNTIF(D634:F636,7)=1,COUNTIF(A634:I634,7)=1,COUNTIF(E631:E639,7)=1),"",7),IF(OR(COUNTIF(D634:F636,8)=1,COUNTIF(A634:I634,8)=1,COUNTIF(E631:E639,8)=1),"",8),IF(OR(COUNTIF(D634:F636,9)=1,COUNTIF(A634:I634,9)=1,COUNTIF(E631:E639,9)=1),"",9)),0)</f>
        <v>0</v>
      </c>
      <c r="P634" s="18">
        <f t="shared" ref="P634" si="10176">IF(F634="",_xlfn.TEXTJOIN("",TRUE,IF(OR(V632,COUNTIF(D634:F636,1)=1,COUNTIF(A634:I634,1)=1,COUNTIF(F631:F639,1)=1),"",1),IF(OR(W632,COUNTIF(D634:F636,2)=1,COUNTIF(A634:I634,2)=1,COUNTIF(F631:F639,2)=1),"",2),IF(OR(X632,COUNTIF(D634:F636,3)=1,COUNTIF(A634:I634,3)=1,COUNTIF(F631:F639,3)=1),"",3),IF(OR(Y632,COUNTIF(D634:F636,4)=1,COUNTIF(A634:I634,4)=1,COUNTIF(F631:F639,4)=1),"",4),IF(OR(Z632,COUNTIF(D634:F636,5)=1,COUNTIF(A634:I634,5)=1,COUNTIF(F631:F639,5)=1),"",5),IF(OR(AA632,COUNTIF(D634:F636,6)=1,COUNTIF(A634:I634,6)=1,COUNTIF(F631:F639,6)=1),"",6),IF(OR(AB632,COUNTIF(D634:F636,7)=1,COUNTIF(A634:I634,7)=1,COUNTIF(F631:F639,7)=1),"",7),IF(OR(AC632,COUNTIF(D634:F636,8)=1,COUNTIF(A634:I634,8)=1,COUNTIF(F631:F639,8)=1),"",8),IF(OR(AD632,COUNTIF(D634:F636,9)=1,COUNTIF(A634:I634,9)=1,COUNTIF(F631:F639,9)=1),"",9)),0)</f>
        <v>0</v>
      </c>
      <c r="Q634" s="18">
        <f t="shared" ref="Q634" si="10177">IF(G634="",_xlfn.TEXTJOIN("",TRUE,IF(OR(COUNTIF(G634:I636,1)=1,COUNTIF(A634:I634,1)=1,COUNTIF(G631:G639,1)=1),"",1),IF(OR(COUNTIF(G634:I636,2)=1,COUNTIF(A634:I634,2)=1,COUNTIF(G631:G639,2)=1),"",2),IF(OR(COUNTIF(G634:I636,3)=1,COUNTIF(A634:I634,3)=1,COUNTIF(G631:G639,3)=1),"",3),IF(OR(COUNTIF(G634:I636,4)=1,COUNTIF(A634:I634,4)=1,COUNTIF(G631:G639,4)=1),"",4),IF(OR(COUNTIF(G634:I636,5)=1,COUNTIF(A634:I634,5)=1,COUNTIF(G631:G639,5)=1),"",5),IF(OR(COUNTIF(G634:I636,6)=1,COUNTIF(A634:I634,6)=1,COUNTIF(G631:G639,6)=1),"",6),IF(OR(COUNTIF(G634:I636,7)=1,COUNTIF(A634:I634,7)=1,COUNTIF(G631:G639,7)=1),"",7),IF(OR(COUNTIF(G634:I636,8)=1,COUNTIF(A634:I634,8)=1,COUNTIF(G631:G639,8)=1),"",8),IF(OR(COUNTIF(G634:I636,9)=1,COUNTIF(A634:I634,9)=1,COUNTIF(G631:G639,9)=1),"",9)),0)</f>
        <v>0</v>
      </c>
      <c r="R634" s="18">
        <f t="shared" ref="R634" si="10178">IF(H634="",_xlfn.TEXTJOIN("",TRUE,IF(OR(COUNTIF(G634:I636,1)=1,COUNTIF(A634:I634,1)=1,COUNTIF(H631:H639,1)=1),"",1),IF(OR(COUNTIF(G634:I636,2)=1,COUNTIF(A634:I634,2)=1,COUNTIF(H631:H639,2)=1),"",2),IF(OR(COUNTIF(G634:I636,3)=1,COUNTIF(A634:I634,3)=1,COUNTIF(H631:H639,3)=1),"",3),IF(OR(COUNTIF(G634:I636,4)=1,COUNTIF(A634:I634,4)=1,COUNTIF(H631:H639,4)=1),"",4),IF(OR(COUNTIF(G634:I636,5)=1,COUNTIF(A634:I634,5)=1,COUNTIF(H631:H639,5)=1),"",5),IF(OR(COUNTIF(G634:I636,6)=1,COUNTIF(A634:I634,6)=1,COUNTIF(H631:H639,6)=1),"",6),IF(OR(COUNTIF(G634:I636,7)=1,COUNTIF(A634:I634,7)=1,COUNTIF(H631:H639,7)=1),"",7),IF(OR(COUNTIF(G634:I636,8)=1,COUNTIF(A634:I634,8)=1,COUNTIF(H631:H639,8)=1),"",8),IF(OR(COUNTIF(G634:I636,9)=1,COUNTIF(A634:I634,9)=1,COUNTIF(H631:H639,9)=1),"",9)),0)</f>
        <v>0</v>
      </c>
      <c r="S634" s="18">
        <f t="shared" ref="S634" si="10179">IF(I634="",_xlfn.TEXTJOIN("",TRUE,IF(OR(COUNTIF(G634:I636,1)=1,COUNTIF(A634:I634,1)=1,COUNTIF(I631:I639,1)=1),"",1),IF(OR(COUNTIF(G634:I636,2)=1,COUNTIF(A634:I634,2)=1,COUNTIF(I631:I639,2)=1),"",2),IF(OR(COUNTIF(G634:I636,3)=1,COUNTIF(A634:I634,3)=1,COUNTIF(I631:I639,3)=1),"",3),IF(OR(COUNTIF(G634:I636,4)=1,COUNTIF(A634:I634,4)=1,COUNTIF(I631:I639,4)=1),"",4),IF(OR(COUNTIF(G634:I636,5)=1,COUNTIF(A634:I634,5)=1,COUNTIF(I631:I639,5)=1),"",5),IF(OR(COUNTIF(G634:I636,6)=1,COUNTIF(A634:I634,6)=1,COUNTIF(I631:I639,6)=1),"",6),IF(OR(COUNTIF(G634:I636,7)=1,COUNTIF(A634:I634,7)=1,COUNTIF(I631:I639,7)=1),"",7),IF(OR(COUNTIF(G634:I636,8)=1,COUNTIF(A634:I634,8)=1,COUNTIF(I631:I639,8)=1),"",8),IF(OR(COUNTIF(G634:I636,9)=1,COUNTIF(A634:I634,9)=1,COUNTIF(I631:I639,9)=1),"",9)),0)</f>
        <v>0</v>
      </c>
      <c r="AE634" s="19">
        <f t="shared" ref="AE634" si="10180">IF(AND(_xlfn.NUMBERVALUE(K634)&lt;10,SUM(AE631:AM633)=0),_xlfn.NUMBERVALUE(K634),0)</f>
        <v>0</v>
      </c>
      <c r="AF634" s="19">
        <f t="shared" ref="AF634" si="10181">IF(AND(_xlfn.NUMBERVALUE(L634)&lt;10,SUM(AE631:AE634)=0,SUM(AE631:AM633)=0),_xlfn.NUMBERVALUE(L634),0)</f>
        <v>0</v>
      </c>
      <c r="AG634" s="19">
        <f t="shared" ref="AG634" si="10182">IF(AND(_xlfn.NUMBERVALUE(M634)&lt;10,SUM(AE631:AF634)=0,SUM(AE631:AM633)=0),_xlfn.NUMBERVALUE(M634),0)</f>
        <v>0</v>
      </c>
      <c r="AH634" s="19">
        <f t="shared" ref="AH634" si="10183">IF(AND(_xlfn.NUMBERVALUE(N634)&lt;10,SUM(AE631:AG634)=0,SUM(AE631:AM633)=0),_xlfn.NUMBERVALUE(N634),0)</f>
        <v>0</v>
      </c>
      <c r="AI634" s="19">
        <f t="shared" ref="AI634" si="10184">IF(AND(_xlfn.NUMBERVALUE(O634)&lt;10,SUM(AE631:AH634)=0,SUM(AE631:AM633)=0),_xlfn.NUMBERVALUE(O634),0)</f>
        <v>0</v>
      </c>
      <c r="AJ634" s="19">
        <f t="shared" ref="AJ634" si="10185">IF(AND(_xlfn.NUMBERVALUE(P634)&lt;10,SUM(AE631:AI634)=0,SUM(AE631:AM633)=0),_xlfn.NUMBERVALUE(P634),0)</f>
        <v>0</v>
      </c>
      <c r="AK634" s="19">
        <f t="shared" ref="AK634" si="10186">IF(AND(_xlfn.NUMBERVALUE(Q634)&lt;10,SUM(AE631:AJ634)=0,SUM(AE631:AM633)=0),_xlfn.NUMBERVALUE(Q634),0)</f>
        <v>0</v>
      </c>
      <c r="AL634" s="19">
        <f t="shared" ref="AL634" si="10187">IF(AND(_xlfn.NUMBERVALUE(R634)&lt;10,SUM(AE631:AK634)=0,SUM(AE631:AM633)=0),_xlfn.NUMBERVALUE(R634),0)</f>
        <v>0</v>
      </c>
      <c r="AM634" s="19">
        <f t="shared" ref="AM634" si="10188">IF(AND(_xlfn.NUMBERVALUE(S634)&lt;10,SUM(AE631:AL634)=0,SUM(AE631:AM633)=0),_xlfn.NUMBERVALUE(S634),0)</f>
        <v>0</v>
      </c>
    </row>
    <row r="635" spans="1:39" x14ac:dyDescent="0.25">
      <c r="A635" s="5">
        <f t="shared" si="10106"/>
        <v>4</v>
      </c>
      <c r="B635" s="6">
        <f t="shared" si="10107"/>
        <v>8</v>
      </c>
      <c r="C635" s="7">
        <f t="shared" si="10108"/>
        <v>5</v>
      </c>
      <c r="D635" s="5">
        <f t="shared" si="10109"/>
        <v>9</v>
      </c>
      <c r="E635" s="6">
        <f t="shared" si="10110"/>
        <v>1</v>
      </c>
      <c r="F635" s="7">
        <f t="shared" si="10111"/>
        <v>6</v>
      </c>
      <c r="G635" s="5">
        <f t="shared" si="10112"/>
        <v>3</v>
      </c>
      <c r="H635" s="6">
        <f t="shared" si="10113"/>
        <v>7</v>
      </c>
      <c r="I635" s="7">
        <f t="shared" si="10114"/>
        <v>2</v>
      </c>
      <c r="K635" s="18">
        <f t="shared" ref="K635" si="10189">IF(A635="",_xlfn.TEXTJOIN("",TRUE,IF(OR(COUNTIF(A634:C636,1)=1,COUNTIF(A635:I635,1)=1,COUNTIF(A631:A639,1)=1),"",1),IF(OR(COUNTIF(A634:C636,2)=1,COUNTIF(A635:I635,2)=1,COUNTIF(A631:A639,2)=1),"",2),IF(OR(COUNTIF(A634:C636,3)=1,COUNTIF(A635:I635,3)=1,COUNTIF(A631:A639,3)=1),"",3),IF(OR(COUNTIF(A634:C636,4)=1,COUNTIF(A635:I635,4)=1,COUNTIF(A631:A639,4)=1),"",4),IF(OR(COUNTIF(A634:C636,5)=1,COUNTIF(A635:I635,5)=1,COUNTIF(A631:A639,5)=1),"",5),IF(OR(COUNTIF(A634:C636,6)=1,COUNTIF(A635:I635,6)=1,COUNTIF(A631:A639,6)=1),"",6),IF(OR(COUNTIF(A634:C636,7)=1,COUNTIF(A635:I635,7)=1,COUNTIF(A631:A639,7)=1),"",7),IF(OR(COUNTIF(A634:C636,8)=1,COUNTIF(A635:I635,8)=1,COUNTIF(A631:A639,8)=1),"",8),IF(OR(COUNTIF(A634:C636,9)=1,COUNTIF(A635:I635,9)=1,COUNTIF(A631:A639,9)=1),"",9)),0)</f>
        <v>0</v>
      </c>
      <c r="L635" s="18">
        <f t="shared" ref="L635" si="10190">IF(B635="",_xlfn.TEXTJOIN("",TRUE,IF(OR(COUNTIF(A634:C636,1)=1,COUNTIF(A635:I635,1)=1,COUNTIF(B631:B639,1)=1),"",1),IF(OR(COUNTIF(A634:C636,2)=1,COUNTIF(A635:I635,2)=1,COUNTIF(B631:B639,2)=1),"",2),IF(OR(COUNTIF(A634:C636,3)=1,COUNTIF(A635:I635,3)=1,COUNTIF(B631:B639,3)=1),"",3),IF(OR(COUNTIF(A634:C636,4)=1,COUNTIF(A635:I635,4)=1,COUNTIF(B631:B639,4)=1),"",4),IF(OR(COUNTIF(A634:C636,5)=1,COUNTIF(A635:I635,5)=1,COUNTIF(B631:B639,5)=1),"",5),IF(OR(COUNTIF(A634:C636,6)=1,COUNTIF(A635:I635,6)=1,COUNTIF(B631:B639,6)=1),"",6),IF(OR(COUNTIF(A634:C636,7)=1,COUNTIF(A635:I635,7)=1,COUNTIF(B631:B639,7)=1),"",7),IF(OR(COUNTIF(A634:C636,8)=1,COUNTIF(A635:I635,8)=1,COUNTIF(B631:B639,8)=1),"",8),IF(OR(COUNTIF(A634:C636,9)=1,COUNTIF(A635:I635,9)=1,COUNTIF(B631:B639,9)=1),"",9)),0)</f>
        <v>0</v>
      </c>
      <c r="M635" s="18">
        <f t="shared" ref="M635" si="10191">IF(C635="",_xlfn.TEXTJOIN("",TRUE,IF(OR(COUNTIF(A634:C636,1)=1,COUNTIF(A635:I635,1)=1,COUNTIF(C631:C639,1)=1),"",1),IF(OR(COUNTIF(A634:C636,2)=1,COUNTIF(A635:I635,2)=1,COUNTIF(C631:C639,2)=1),"",2),IF(OR(COUNTIF(A634:C636,3)=1,COUNTIF(A635:I635,3)=1,COUNTIF(C631:C639,3)=1),"",3),IF(OR(COUNTIF(A634:C636,4)=1,COUNTIF(A635:I635,4)=1,COUNTIF(C631:C639,4)=1),"",4),IF(OR(COUNTIF(A634:C636,5)=1,COUNTIF(A635:I635,5)=1,COUNTIF(C631:C639,5)=1),"",5),IF(OR(COUNTIF(A634:C636,6)=1,COUNTIF(A635:I635,6)=1,COUNTIF(C631:C639,6)=1),"",6),IF(OR(COUNTIF(A634:C636,7)=1,COUNTIF(A635:I635,7)=1,COUNTIF(C631:C639,7)=1),"",7),IF(OR(COUNTIF(A634:C636,8)=1,COUNTIF(A635:I635,8)=1,COUNTIF(C631:C639,8)=1),"",8),IF(OR(COUNTIF(A634:C636,9)=1,COUNTIF(A635:I635,9)=1,COUNTIF(C631:C639,9)=1),"",9)),0)</f>
        <v>0</v>
      </c>
      <c r="N635" s="18">
        <f t="shared" ref="N635" si="10192">IF(D635="",_xlfn.TEXTJOIN("",TRUE,IF(OR(COUNTIF(D634:F636,1)=1,COUNTIF(A635:I635,1)=1,COUNTIF(D631:D639,1)=1),"",1),IF(OR(COUNTIF(D634:F636,2)=1,COUNTIF(A635:I635,2)=1,COUNTIF(D631:D639,2)=1),"",2),IF(OR(COUNTIF(D634:F636,3)=1,COUNTIF(A635:I635,3)=1,COUNTIF(D631:D639,3)=1),"",3),IF(OR(COUNTIF(D634:F636,4)=1,COUNTIF(A635:I635,4)=1,COUNTIF(D631:D639,4)=1),"",4),IF(OR(COUNTIF(D634:F636,5)=1,COUNTIF(A635:I635,5)=1,COUNTIF(D631:D639,5)=1),"",5),IF(OR(COUNTIF(D634:F636,6)=1,COUNTIF(A635:I635,6)=1,COUNTIF(D631:D639,6)=1),"",6),IF(OR(COUNTIF(D634:F636,7)=1,COUNTIF(A635:I635,7)=1,COUNTIF(D631:D639,7)=1),"",7),IF(OR(COUNTIF(D634:F636,8)=1,COUNTIF(A635:I635,8)=1,COUNTIF(D631:D639,8)=1),"",8),IF(OR(COUNTIF(D634:F636,9)=1,COUNTIF(A635:I635,9)=1,COUNTIF(D631:D639,9)=1),"",9)),0)</f>
        <v>0</v>
      </c>
      <c r="O635" s="18">
        <f t="shared" ref="O635" si="10193">IF(E635="",_xlfn.TEXTJOIN("",TRUE,IF(OR(V632,V631,COUNTIF(D634:F636,1)=1,COUNTIF(A635:I635,1)=1,COUNTIF(E631:E639,1)=1),"",1),IF(OR(W632,W631,COUNTIF(D634:F636,2)=1,COUNTIF(A635:I635,2)=1,COUNTIF(E631:E639,2)=1),"",2),IF(OR(X632,X631,COUNTIF(D634:F636,3)=1,COUNTIF(A635:I635,3)=1,COUNTIF(E631:E639,3)=1),"",3),IF(OR(Y632,Y631,COUNTIF(D634:F636,4)=1,COUNTIF(A635:I635,4)=1,COUNTIF(E631:E639,4)=1),"",4),IF(OR(Z632,Z631,COUNTIF(D634:F636,5)=1,COUNTIF(A635:I635,5)=1,COUNTIF(E631:E639,5)=1),"",5),IF(OR(AA632,AA631,COUNTIF(D634:F636,6)=1,COUNTIF(A635:I635,6)=1,COUNTIF(E631:E639,6)=1),"",6),IF(OR(AB632,AB631,COUNTIF(D634:F636,7)=1,COUNTIF(A635:I635,7)=1,COUNTIF(E631:E639,7)=1),"",7),IF(OR(AC632,AC631,COUNTIF(D634:F636,8)=1,COUNTIF(A635:I635,8)=1,COUNTIF(E631:E639,8)=1),"",8),IF(OR(AD632,AD631,COUNTIF(D634:F636,9)=1,COUNTIF(A635:I635,9)=1,COUNTIF(E631:E639,9)=1),"",9)),0)</f>
        <v>0</v>
      </c>
      <c r="P635" s="18">
        <f t="shared" ref="P635" si="10194">IF(F635="",_xlfn.TEXTJOIN("",TRUE,IF(OR(COUNTIF(D634:F636,1)=1,COUNTIF(A635:I635,1)=1,COUNTIF(F631:F639,1)=1),"",1),IF(OR(COUNTIF(D634:F636,2)=1,COUNTIF(A635:I635,2)=1,COUNTIF(F631:F639,2)=1),"",2),IF(OR(COUNTIF(D634:F636,3)=1,COUNTIF(A635:I635,3)=1,COUNTIF(F631:F639,3)=1),"",3),IF(OR(COUNTIF(D634:F636,4)=1,COUNTIF(A635:I635,4)=1,COUNTIF(F631:F639,4)=1),"",4),IF(OR(COUNTIF(D634:F636,5)=1,COUNTIF(A635:I635,5)=1,COUNTIF(F631:F639,5)=1),"",5),IF(OR(COUNTIF(D634:F636,6)=1,COUNTIF(A635:I635,6)=1,COUNTIF(F631:F639,6)=1),"",6),IF(OR(COUNTIF(D634:F636,7)=1,COUNTIF(A635:I635,7)=1,COUNTIF(F631:F639,7)=1),"",7),IF(OR(COUNTIF(D634:F636,8)=1,COUNTIF(A635:I635,8)=1,COUNTIF(F631:F639,8)=1),"",8),IF(OR(COUNTIF(D634:F636,9)=1,COUNTIF(A635:I635,9)=1,COUNTIF(F631:F639,9)=1),"",9)),0)</f>
        <v>0</v>
      </c>
      <c r="Q635" s="18">
        <f t="shared" ref="Q635" si="10195">IF(G635="",_xlfn.TEXTJOIN("",TRUE,IF(OR(COUNTIF(G634:I636,1)=1,COUNTIF(A635:I635,1)=1,COUNTIF(G631:G639,1)=1),"",1),IF(OR(COUNTIF(G634:I636,2)=1,COUNTIF(A635:I635,2)=1,COUNTIF(G631:G639,2)=1),"",2),IF(OR(COUNTIF(G634:I636,3)=1,COUNTIF(A635:I635,3)=1,COUNTIF(G631:G639,3)=1),"",3),IF(OR(COUNTIF(G634:I636,4)=1,COUNTIF(A635:I635,4)=1,COUNTIF(G631:G639,4)=1),"",4),IF(OR(COUNTIF(G634:I636,5)=1,COUNTIF(A635:I635,5)=1,COUNTIF(G631:G639,5)=1),"",5),IF(OR(COUNTIF(G634:I636,6)=1,COUNTIF(A635:I635,6)=1,COUNTIF(G631:G639,6)=1),"",6),IF(OR(COUNTIF(G634:I636,7)=1,COUNTIF(A635:I635,7)=1,COUNTIF(G631:G639,7)=1),"",7),IF(OR(COUNTIF(G634:I636,8)=1,COUNTIF(A635:I635,8)=1,COUNTIF(G631:G639,8)=1),"",8),IF(OR(COUNTIF(G634:I636,9)=1,COUNTIF(A635:I635,9)=1,COUNTIF(G631:G639,9)=1),"",9)),0)</f>
        <v>0</v>
      </c>
      <c r="R635" s="18">
        <f t="shared" ref="R635" si="10196">IF(H635="",_xlfn.TEXTJOIN("",TRUE,IF(OR(COUNTIF(G634:I636,1)=1,COUNTIF(A635:I635,1)=1,COUNTIF(H631:H639,1)=1),"",1),IF(OR(COUNTIF(G634:I636,2)=1,COUNTIF(A635:I635,2)=1,COUNTIF(H631:H639,2)=1),"",2),IF(OR(COUNTIF(G634:I636,3)=1,COUNTIF(A635:I635,3)=1,COUNTIF(H631:H639,3)=1),"",3),IF(OR(COUNTIF(G634:I636,4)=1,COUNTIF(A635:I635,4)=1,COUNTIF(H631:H639,4)=1),"",4),IF(OR(COUNTIF(G634:I636,5)=1,COUNTIF(A635:I635,5)=1,COUNTIF(H631:H639,5)=1),"",5),IF(OR(COUNTIF(G634:I636,6)=1,COUNTIF(A635:I635,6)=1,COUNTIF(H631:H639,6)=1),"",6),IF(OR(COUNTIF(G634:I636,7)=1,COUNTIF(A635:I635,7)=1,COUNTIF(H631:H639,7)=1),"",7),IF(OR(COUNTIF(G634:I636,8)=1,COUNTIF(A635:I635,8)=1,COUNTIF(H631:H639,8)=1),"",8),IF(OR(COUNTIF(G634:I636,9)=1,COUNTIF(A635:I635,9)=1,COUNTIF(H631:H639,9)=1),"",9)),0)</f>
        <v>0</v>
      </c>
      <c r="S635" s="18">
        <f t="shared" ref="S635" si="10197">IF(I635="",_xlfn.TEXTJOIN("",TRUE,IF(OR(COUNTIF(G634:I636,1)=1,COUNTIF(A635:I635,1)=1,COUNTIF(I631:I639,1)=1),"",1),IF(OR(COUNTIF(G634:I636,2)=1,COUNTIF(A635:I635,2)=1,COUNTIF(I631:I639,2)=1),"",2),IF(OR(COUNTIF(G634:I636,3)=1,COUNTIF(A635:I635,3)=1,COUNTIF(I631:I639,3)=1),"",3),IF(OR(COUNTIF(G634:I636,4)=1,COUNTIF(A635:I635,4)=1,COUNTIF(I631:I639,4)=1),"",4),IF(OR(COUNTIF(G634:I636,5)=1,COUNTIF(A635:I635,5)=1,COUNTIF(I631:I639,5)=1),"",5),IF(OR(COUNTIF(G634:I636,6)=1,COUNTIF(A635:I635,6)=1,COUNTIF(I631:I639,6)=1),"",6),IF(OR(COUNTIF(G634:I636,7)=1,COUNTIF(A635:I635,7)=1,COUNTIF(I631:I639,7)=1),"",7),IF(OR(COUNTIF(G634:I636,8)=1,COUNTIF(A635:I635,8)=1,COUNTIF(I631:I639,8)=1),"",8),IF(OR(COUNTIF(G634:I636,9)=1,COUNTIF(A635:I635,9)=1,COUNTIF(I631:I639,9)=1),"",9)),0)</f>
        <v>0</v>
      </c>
      <c r="AE635" s="19">
        <f t="shared" ref="AE635" si="10198">IF(AND(_xlfn.NUMBERVALUE(K635)&lt;10,SUM(AE631:AM634)=0),_xlfn.NUMBERVALUE(K635),0)</f>
        <v>0</v>
      </c>
      <c r="AF635" s="19">
        <f t="shared" ref="AF635" si="10199">IF(AND(_xlfn.NUMBERVALUE(L635)&lt;10,SUM(AE631:AE635)=0,SUM(AE631:AM634)=0),_xlfn.NUMBERVALUE(L635),0)</f>
        <v>0</v>
      </c>
      <c r="AG635" s="19">
        <f t="shared" ref="AG635" si="10200">IF(AND(_xlfn.NUMBERVALUE(M635)&lt;10,SUM(AE631:AF635)=0,SUM(AE631:AM634)=0),_xlfn.NUMBERVALUE(M635),0)</f>
        <v>0</v>
      </c>
      <c r="AH635" s="19">
        <f t="shared" ref="AH635" si="10201">IF(AND(_xlfn.NUMBERVALUE(N635)&lt;10,SUM(AE631:AG635)=0,SUM(AE631:AM634)=0),_xlfn.NUMBERVALUE(N635),0)</f>
        <v>0</v>
      </c>
      <c r="AI635" s="19">
        <f t="shared" ref="AI635" si="10202">IF(AND(_xlfn.NUMBERVALUE(O635)&lt;10,SUM(AE631:AH635)=0,SUM(AE631:AM634)=0),_xlfn.NUMBERVALUE(O635),0)</f>
        <v>0</v>
      </c>
      <c r="AJ635" s="19">
        <f t="shared" ref="AJ635" si="10203">IF(AND(_xlfn.NUMBERVALUE(P635)&lt;10,SUM(AE631:AI635)=0,SUM(AE631:AM634)=0),_xlfn.NUMBERVALUE(P635),0)</f>
        <v>0</v>
      </c>
      <c r="AK635" s="19">
        <f t="shared" ref="AK635" si="10204">IF(AND(_xlfn.NUMBERVALUE(Q635)&lt;10,SUM(AE631:AJ635)=0,SUM(AE631:AM634)=0),_xlfn.NUMBERVALUE(Q635),0)</f>
        <v>0</v>
      </c>
      <c r="AL635" s="19">
        <f t="shared" ref="AL635" si="10205">IF(AND(_xlfn.NUMBERVALUE(R635)&lt;10,SUM(AE631:AK635)=0,SUM(AE631:AM634)=0),_xlfn.NUMBERVALUE(R635),0)</f>
        <v>0</v>
      </c>
      <c r="AM635" s="19">
        <f t="shared" ref="AM635" si="10206">IF(AND(_xlfn.NUMBERVALUE(S635)&lt;10,SUM(AE631:AL635)=0,SUM(AE631:AM634)=0),_xlfn.NUMBERVALUE(S635),0)</f>
        <v>0</v>
      </c>
    </row>
    <row r="636" spans="1:39" ht="15.75" thickBot="1" x14ac:dyDescent="0.3">
      <c r="A636" s="13">
        <f t="shared" si="10106"/>
        <v>7</v>
      </c>
      <c r="B636" s="14">
        <f t="shared" si="10107"/>
        <v>1</v>
      </c>
      <c r="C636" s="15">
        <f t="shared" si="10108"/>
        <v>2</v>
      </c>
      <c r="D636" s="13">
        <f t="shared" si="10109"/>
        <v>3</v>
      </c>
      <c r="E636" s="14">
        <f t="shared" si="10110"/>
        <v>4</v>
      </c>
      <c r="F636" s="15">
        <f t="shared" si="10111"/>
        <v>8</v>
      </c>
      <c r="G636" s="13">
        <f t="shared" si="10112"/>
        <v>6</v>
      </c>
      <c r="H636" s="14">
        <f t="shared" si="10113"/>
        <v>9</v>
      </c>
      <c r="I636" s="15">
        <f t="shared" si="10114"/>
        <v>5</v>
      </c>
      <c r="K636" s="18">
        <f t="shared" ref="K636" si="10207">IF(A636="",_xlfn.TEXTJOIN("",TRUE,IF(OR(COUNTIF(A634:C636,1)=1,COUNTIF(A636:I636,1)=1,COUNTIF(A631:A639,1)=1),"",1),IF(OR(COUNTIF(A634:C636,2)=1,COUNTIF(A636:I636,2)=1,COUNTIF(A631:A639,2)=1),"",2),IF(OR(COUNTIF(A634:C636,3)=1,COUNTIF(A636:I636,3)=1,COUNTIF(A631:A639,3)=1),"",3),IF(OR(COUNTIF(A634:C636,4)=1,COUNTIF(A636:I636,4)=1,COUNTIF(A631:A639,4)=1),"",4),IF(OR(COUNTIF(A634:C636,5)=1,COUNTIF(A636:I636,5)=1,COUNTIF(A631:A639,5)=1),"",5),IF(OR(COUNTIF(A634:C636,6)=1,COUNTIF(A636:I636,6)=1,COUNTIF(A631:A639,6)=1),"",6),IF(OR(COUNTIF(A634:C636,7)=1,COUNTIF(A636:I636,7)=1,COUNTIF(A631:A639,7)=1),"",7),IF(OR(COUNTIF(A634:C636,8)=1,COUNTIF(A636:I636,8)=1,COUNTIF(A631:A639,8)=1),"",8),IF(OR(COUNTIF(A634:C636,9)=1,COUNTIF(A636:I636,9)=1,COUNTIF(A631:A639,9)=1),"",9)),0)</f>
        <v>0</v>
      </c>
      <c r="L636" s="18">
        <f t="shared" ref="L636" si="10208">IF(B636="",_xlfn.TEXTJOIN("",TRUE,IF(OR(COUNTIF(A634:C636,1)=1,COUNTIF(A636:I636,1)=1,COUNTIF(B631:B639,1)=1),"",1),IF(OR(COUNTIF(A634:C636,2)=1,COUNTIF(A636:I636,2)=1,COUNTIF(B631:B639,2)=1),"",2),IF(OR(COUNTIF(A634:C636,3)=1,COUNTIF(A636:I636,3)=1,COUNTIF(B631:B639,3)=1),"",3),IF(OR(COUNTIF(A634:C636,4)=1,COUNTIF(A636:I636,4)=1,COUNTIF(B631:B639,4)=1),"",4),IF(OR(COUNTIF(A634:C636,5)=1,COUNTIF(A636:I636,5)=1,COUNTIF(B631:B639,5)=1),"",5),IF(OR(COUNTIF(A634:C636,6)=1,COUNTIF(A636:I636,6)=1,COUNTIF(B631:B639,6)=1),"",6),IF(OR(COUNTIF(A634:C636,7)=1,COUNTIF(A636:I636,7)=1,COUNTIF(B631:B639,7)=1),"",7),IF(OR(COUNTIF(A634:C636,8)=1,COUNTIF(A636:I636,8)=1,COUNTIF(B631:B639,8)=1),"",8),IF(OR(COUNTIF(A634:C636,9)=1,COUNTIF(A636:I636,9)=1,COUNTIF(B631:B639,9)=1),"",9)),0)</f>
        <v>0</v>
      </c>
      <c r="M636" s="18">
        <f t="shared" ref="M636" si="10209">IF(C636="",_xlfn.TEXTJOIN("",TRUE,IF(OR(COUNTIF(A634:C636,1)=1,COUNTIF(A636:I636,1)=1,COUNTIF(C631:C639,1)=1),"",1),IF(OR(COUNTIF(A634:C636,2)=1,COUNTIF(A636:I636,2)=1,COUNTIF(C631:C639,2)=1),"",2),IF(OR(COUNTIF(A634:C636,3)=1,COUNTIF(A636:I636,3)=1,COUNTIF(C631:C639,3)=1),"",3),IF(OR(COUNTIF(A634:C636,4)=1,COUNTIF(A636:I636,4)=1,COUNTIF(C631:C639,4)=1),"",4),IF(OR(COUNTIF(A634:C636,5)=1,COUNTIF(A636:I636,5)=1,COUNTIF(C631:C639,5)=1),"",5),IF(OR(COUNTIF(A634:C636,6)=1,COUNTIF(A636:I636,6)=1,COUNTIF(C631:C639,6)=1),"",6),IF(OR(COUNTIF(A634:C636,7)=1,COUNTIF(A636:I636,7)=1,COUNTIF(C631:C639,7)=1),"",7),IF(OR(COUNTIF(A634:C636,8)=1,COUNTIF(A636:I636,8)=1,COUNTIF(C631:C639,8)=1),"",8),IF(OR(COUNTIF(A634:C636,9)=1,COUNTIF(A636:I636,9)=1,COUNTIF(C631:C639,9)=1),"",9)),0)</f>
        <v>0</v>
      </c>
      <c r="N636" s="18">
        <f t="shared" ref="N636" si="10210">IF(D636="",_xlfn.TEXTJOIN("",TRUE,IF(OR(V632,COUNTIF(D634:F636,1)=1,COUNTIF(A636:I636,1)=1,COUNTIF(D631:D639,1)=1),"",1),IF(OR(W632,COUNTIF(D634:F636,2)=1,COUNTIF(A636:I636,2)=1,COUNTIF(D631:D639,2)=1),"",2),IF(OR(X632,COUNTIF(D634:F636,3)=1,COUNTIF(A636:I636,3)=1,COUNTIF(D631:D639,3)=1),"",3),IF(OR(Y632,COUNTIF(D634:F636,4)=1,COUNTIF(A636:I636,4)=1,COUNTIF(D631:D639,4)=1),"",4),IF(OR(Z632,COUNTIF(D634:F636,5)=1,COUNTIF(A636:I636,5)=1,COUNTIF(D631:D639,5)=1),"",5),IF(OR(AA632,COUNTIF(D634:F636,6)=1,COUNTIF(A636:I636,6)=1,COUNTIF(D631:D639,6)=1),"",6),IF(OR(AB632,COUNTIF(D634:F636,7)=1,COUNTIF(A636:I636,7)=1,COUNTIF(D631:D639,7)=1),"",7),IF(OR(AC632,COUNTIF(D634:F636,8)=1,COUNTIF(A636:I636,8)=1,COUNTIF(D631:D639,8)=1),"",8),IF(OR(AD632,COUNTIF(D634:F636,9)=1,COUNTIF(A636:I636,9)=1,COUNTIF(D631:D639,9)=1),"",9)),0)</f>
        <v>0</v>
      </c>
      <c r="O636" s="18">
        <f t="shared" ref="O636" si="10211">IF(E636="",_xlfn.TEXTJOIN("",TRUE,IF(OR(COUNTIF(D634:F636,1)=1,COUNTIF(A636:I636,1)=1,COUNTIF(E631:E639,1)=1),"",1),IF(OR(COUNTIF(D634:F636,2)=1,COUNTIF(A636:I636,2)=1,COUNTIF(E631:E639,2)=1),"",2),IF(OR(COUNTIF(D634:F636,3)=1,COUNTIF(A636:I636,3)=1,COUNTIF(E631:E639,3)=1),"",3),IF(OR(COUNTIF(D634:F636,4)=1,COUNTIF(A636:I636,4)=1,COUNTIF(E631:E639,4)=1),"",4),IF(OR(COUNTIF(D634:F636,5)=1,COUNTIF(A636:I636,5)=1,COUNTIF(E631:E639,5)=1),"",5),IF(OR(COUNTIF(D634:F636,6)=1,COUNTIF(A636:I636,6)=1,COUNTIF(E631:E639,6)=1),"",6),IF(OR(COUNTIF(D634:F636,7)=1,COUNTIF(A636:I636,7)=1,COUNTIF(E631:E639,7)=1),"",7),IF(OR(COUNTIF(D634:F636,8)=1,COUNTIF(A636:I636,8)=1,COUNTIF(E631:E639,8)=1),"",8),IF(OR(COUNTIF(D634:F636,9)=1,COUNTIF(A636:I636,9)=1,COUNTIF(E631:E639,9)=1),"",9)),0)</f>
        <v>0</v>
      </c>
      <c r="P636" s="18">
        <f t="shared" ref="P636" si="10212">IF(F636="",_xlfn.TEXTJOIN("",TRUE,IF(OR(V631,COUNTIF(D634:F636,1)=1,COUNTIF(A636:I636,1)=1,COUNTIF(F631:F639,1)=1),"",1),IF(OR(W631,COUNTIF(D634:F636,2)=1,COUNTIF(A636:I636,2)=1,COUNTIF(F631:F639,2)=1),"",2),IF(OR(X631,COUNTIF(D634:F636,3)=1,COUNTIF(A636:I636,3)=1,COUNTIF(F631:F639,3)=1),"",3),IF(OR(Y631,COUNTIF(D634:F636,4)=1,COUNTIF(A636:I636,4)=1,COUNTIF(F631:F639,4)=1),"",4),IF(OR(Z631,COUNTIF(D634:F636,5)=1,COUNTIF(A636:I636,5)=1,COUNTIF(F631:F639,5)=1),"",5),IF(OR(AA631,COUNTIF(D634:F636,6)=1,COUNTIF(A636:I636,6)=1,COUNTIF(F631:F639,6)=1),"",6),IF(OR(AB631,COUNTIF(D634:F636,7)=1,COUNTIF(A636:I636,7)=1,COUNTIF(F631:F639,7)=1),"",7),IF(OR(AC631,COUNTIF(D634:F636,8)=1,COUNTIF(A636:I636,8)=1,COUNTIF(F631:F639,8)=1),"",8),IF(OR(AD631,COUNTIF(D634:F636,9)=1,COUNTIF(A636:I636,9)=1,COUNTIF(F631:F639,9)=1),"",9)),0)</f>
        <v>0</v>
      </c>
      <c r="Q636" s="18">
        <f t="shared" ref="Q636" si="10213">IF(G636="",_xlfn.TEXTJOIN("",TRUE,IF(OR(COUNTIF(G634:I636,1)=1,COUNTIF(A636:I636,1)=1,COUNTIF(G631:G639,1)=1),"",1),IF(OR(COUNTIF(G634:I636,2)=1,COUNTIF(A636:I636,2)=1,COUNTIF(G631:G639,2)=1),"",2),IF(OR(COUNTIF(G634:I636,3)=1,COUNTIF(A636:I636,3)=1,COUNTIF(G631:G639,3)=1),"",3),IF(OR(COUNTIF(G634:I636,4)=1,COUNTIF(A636:I636,4)=1,COUNTIF(G631:G639,4)=1),"",4),IF(OR(COUNTIF(G634:I636,5)=1,COUNTIF(A636:I636,5)=1,COUNTIF(G631:G639,5)=1),"",5),IF(OR(COUNTIF(G634:I636,6)=1,COUNTIF(A636:I636,6)=1,COUNTIF(G631:G639,6)=1),"",6),IF(OR(COUNTIF(G634:I636,7)=1,COUNTIF(A636:I636,7)=1,COUNTIF(G631:G639,7)=1),"",7),IF(OR(COUNTIF(G634:I636,8)=1,COUNTIF(A636:I636,8)=1,COUNTIF(G631:G639,8)=1),"",8),IF(OR(COUNTIF(G634:I636,9)=1,COUNTIF(A636:I636,9)=1,COUNTIF(G631:G639,9)=1),"",9)),0)</f>
        <v>0</v>
      </c>
      <c r="R636" s="18">
        <f t="shared" ref="R636" si="10214">IF(H636="",_xlfn.TEXTJOIN("",TRUE,IF(OR(COUNTIF(G634:I636,1)=1,COUNTIF(A636:I636,1)=1,COUNTIF(H631:H639,1)=1),"",1),IF(OR(COUNTIF(G634:I636,2)=1,COUNTIF(A636:I636,2)=1,COUNTIF(H631:H639,2)=1),"",2),IF(OR(COUNTIF(G634:I636,3)=1,COUNTIF(A636:I636,3)=1,COUNTIF(H631:H639,3)=1),"",3),IF(OR(COUNTIF(G634:I636,4)=1,COUNTIF(A636:I636,4)=1,COUNTIF(H631:H639,4)=1),"",4),IF(OR(COUNTIF(G634:I636,5)=1,COUNTIF(A636:I636,5)=1,COUNTIF(H631:H639,5)=1),"",5),IF(OR(COUNTIF(G634:I636,6)=1,COUNTIF(A636:I636,6)=1,COUNTIF(H631:H639,6)=1),"",6),IF(OR(COUNTIF(G634:I636,7)=1,COUNTIF(A636:I636,7)=1,COUNTIF(H631:H639,7)=1),"",7),IF(OR(COUNTIF(G634:I636,8)=1,COUNTIF(A636:I636,8)=1,COUNTIF(H631:H639,8)=1),"",8),IF(OR(COUNTIF(G634:I636,9)=1,COUNTIF(A636:I636,9)=1,COUNTIF(H631:H639,9)=1),"",9)),0)</f>
        <v>0</v>
      </c>
      <c r="S636" s="18">
        <f t="shared" ref="S636" si="10215">IF(I636="",_xlfn.TEXTJOIN("",TRUE,IF(OR(COUNTIF(G634:I636,1)=1,COUNTIF(A636:I636,1)=1,COUNTIF(I631:I639,1)=1),"",1),IF(OR(COUNTIF(G634:I636,2)=1,COUNTIF(A636:I636,2)=1,COUNTIF(I631:I639,2)=1),"",2),IF(OR(COUNTIF(G634:I636,3)=1,COUNTIF(A636:I636,3)=1,COUNTIF(I631:I639,3)=1),"",3),IF(OR(COUNTIF(G634:I636,4)=1,COUNTIF(A636:I636,4)=1,COUNTIF(I631:I639,4)=1),"",4),IF(OR(COUNTIF(G634:I636,5)=1,COUNTIF(A636:I636,5)=1,COUNTIF(I631:I639,5)=1),"",5),IF(OR(COUNTIF(G634:I636,6)=1,COUNTIF(A636:I636,6)=1,COUNTIF(I631:I639,6)=1),"",6),IF(OR(COUNTIF(G634:I636,7)=1,COUNTIF(A636:I636,7)=1,COUNTIF(I631:I639,7)=1),"",7),IF(OR(COUNTIF(G634:I636,8)=1,COUNTIF(A636:I636,8)=1,COUNTIF(I631:I639,8)=1),"",8),IF(OR(COUNTIF(G634:I636,9)=1,COUNTIF(A636:I636,9)=1,COUNTIF(I631:I639,9)=1),"",9)),0)</f>
        <v>0</v>
      </c>
      <c r="AE636" s="19">
        <f t="shared" ref="AE636" si="10216">IF(AND(_xlfn.NUMBERVALUE(K636)&lt;10,SUM(AE631:AM635)=0),_xlfn.NUMBERVALUE(K636),0)</f>
        <v>0</v>
      </c>
      <c r="AF636" s="19">
        <f t="shared" ref="AF636" si="10217">IF(AND(_xlfn.NUMBERVALUE(L636)&lt;10,SUM(AE631:AE636)=0,SUM(AE631:AM635)=0),_xlfn.NUMBERVALUE(L636),0)</f>
        <v>0</v>
      </c>
      <c r="AG636" s="19">
        <f t="shared" ref="AG636" si="10218">IF(AND(_xlfn.NUMBERVALUE(M636)&lt;10,SUM(AE631:AF636)=0,SUM(AE631:AM635)=0),_xlfn.NUMBERVALUE(M636),0)</f>
        <v>0</v>
      </c>
      <c r="AH636" s="19">
        <f t="shared" ref="AH636" si="10219">IF(AND(_xlfn.NUMBERVALUE(N636)&lt;10,SUM(AE631:AG636)=0,SUM(AE631:AM635)=0),_xlfn.NUMBERVALUE(N636),0)</f>
        <v>0</v>
      </c>
      <c r="AI636" s="19">
        <f t="shared" ref="AI636" si="10220">IF(AND(_xlfn.NUMBERVALUE(O636)&lt;10,SUM(AE631:AH636)=0,SUM(AE631:AM635)=0),_xlfn.NUMBERVALUE(O636),0)</f>
        <v>0</v>
      </c>
      <c r="AJ636" s="19">
        <f t="shared" ref="AJ636" si="10221">IF(AND(_xlfn.NUMBERVALUE(P636)&lt;10,SUM(AE631:AI636)=0,SUM(AE631:AM635)=0),_xlfn.NUMBERVALUE(P636),0)</f>
        <v>0</v>
      </c>
      <c r="AK636" s="19">
        <f t="shared" ref="AK636" si="10222">IF(AND(_xlfn.NUMBERVALUE(Q636)&lt;10,SUM(AE631:AJ636)=0,SUM(AE631:AM635)=0),_xlfn.NUMBERVALUE(Q636),0)</f>
        <v>0</v>
      </c>
      <c r="AL636" s="19">
        <f t="shared" ref="AL636" si="10223">IF(AND(_xlfn.NUMBERVALUE(R636)&lt;10,SUM(AE631:AK636)=0,SUM(AE631:AM635)=0),_xlfn.NUMBERVALUE(R636),0)</f>
        <v>0</v>
      </c>
      <c r="AM636" s="19">
        <f t="shared" ref="AM636" si="10224">IF(AND(_xlfn.NUMBERVALUE(S636)&lt;10,SUM(AE631:AL636)=0,SUM(AE631:AM635)=0),_xlfn.NUMBERVALUE(S636),0)</f>
        <v>0</v>
      </c>
    </row>
    <row r="637" spans="1:39" x14ac:dyDescent="0.25">
      <c r="A637" s="1">
        <f t="shared" si="10106"/>
        <v>6</v>
      </c>
      <c r="B637" s="2">
        <f t="shared" si="10107"/>
        <v>3</v>
      </c>
      <c r="C637" s="3">
        <f t="shared" si="10108"/>
        <v>7</v>
      </c>
      <c r="D637" s="1">
        <f t="shared" si="10109"/>
        <v>1</v>
      </c>
      <c r="E637" s="2">
        <f t="shared" si="10110"/>
        <v>8</v>
      </c>
      <c r="F637" s="3">
        <f t="shared" si="10111"/>
        <v>2</v>
      </c>
      <c r="G637" s="1">
        <f t="shared" si="10112"/>
        <v>5</v>
      </c>
      <c r="H637" s="2">
        <f t="shared" si="10113"/>
        <v>4</v>
      </c>
      <c r="I637" s="3">
        <f t="shared" si="10114"/>
        <v>9</v>
      </c>
      <c r="K637" s="18">
        <f t="shared" ref="K637" si="10225">IF(A637="",_xlfn.TEXTJOIN("",TRUE,IF(OR(COUNTIF(A637:C639,1)=1,COUNTIF(A637:I637,1)=1,COUNTIF(A631:A639,1)=1),"",1),IF(OR(COUNTIF(A637:C639,2)=1,COUNTIF(A637:I637,2)=1,COUNTIF(A631:A639,2)=1),"",2),IF(OR(COUNTIF(A637:C639,3)=1,COUNTIF(A637:I637,3)=1,COUNTIF(A631:A639,3)=1),"",3),IF(OR(COUNTIF(A637:C639,4)=1,COUNTIF(A637:I637,4)=1,COUNTIF(A631:A639,4)=1),"",4),IF(OR(COUNTIF(A637:C639,5)=1,COUNTIF(A637:I637,5)=1,COUNTIF(A631:A639,5)=1),"",5),IF(OR(COUNTIF(A637:C639,6)=1,COUNTIF(A637:I637,6)=1,COUNTIF(A631:A639,6)=1),"",6),IF(OR(COUNTIF(A637:C639,7)=1,COUNTIF(A637:I637,7)=1,COUNTIF(A631:A639,7)=1),"",7),IF(OR(COUNTIF(A637:C639,8)=1,COUNTIF(A637:I637,8)=1,COUNTIF(A631:A639,8)=1),"",8),IF(OR(COUNTIF(A637:C639,9)=1,COUNTIF(A637:I637,9)=1,COUNTIF(A631:A639,9)=1),"",9)),0)</f>
        <v>0</v>
      </c>
      <c r="L637" s="18">
        <f t="shared" ref="L637" si="10226">IF(B637="",_xlfn.TEXTJOIN("",TRUE,IF(OR(COUNTIF(A637:C639,1)=1,COUNTIF(A637:I637,1)=1,COUNTIF(B631:B639,1)=1),"",1),IF(OR(COUNTIF(A637:C639,2)=1,COUNTIF(A637:I637,2)=1,COUNTIF(B631:B639,2)=1),"",2),IF(OR(COUNTIF(A637:C639,3)=1,COUNTIF(A637:I637,3)=1,COUNTIF(B631:B639,3)=1),"",3),IF(OR(COUNTIF(A637:C639,4)=1,COUNTIF(A637:I637,4)=1,COUNTIF(B631:B639,4)=1),"",4),IF(OR(COUNTIF(A637:C639,5)=1,COUNTIF(A637:I637,5)=1,COUNTIF(B631:B639,5)=1),"",5),IF(OR(COUNTIF(A637:C639,6)=1,COUNTIF(A637:I637,6)=1,COUNTIF(B631:B639,6)=1),"",6),IF(OR(COUNTIF(A637:C639,7)=1,COUNTIF(A637:I637,7)=1,COUNTIF(B631:B639,7)=1),"",7),IF(OR(COUNTIF(A637:C639,8)=1,COUNTIF(A637:I637,8)=1,COUNTIF(B631:B639,8)=1),"",8),IF(OR(COUNTIF(A637:C639,9)=1,COUNTIF(A637:I637,9)=1,COUNTIF(B631:B639,9)=1),"",9)),0)</f>
        <v>0</v>
      </c>
      <c r="M637" s="18">
        <f t="shared" ref="M637" si="10227">IF(C637="",_xlfn.TEXTJOIN("",TRUE,IF(OR(V632,COUNTIF(A637:C639,1)=1,COUNTIF(A637:I637,1)=1,COUNTIF(C631:C639,1)=1),"",1),IF(OR(W632,COUNTIF(A637:C639,2)=1,COUNTIF(A637:I637,2)=1,COUNTIF(C631:C639,2)=1),"",2),IF(OR(X632,COUNTIF(A637:C639,3)=1,COUNTIF(A637:I637,3)=1,COUNTIF(C631:C639,3)=1),"",3),IF(OR(Y632,COUNTIF(A637:C639,4)=1,COUNTIF(A637:I637,4)=1,COUNTIF(C631:C639,4)=1),"",4),IF(OR(Z632,COUNTIF(A637:C639,5)=1,COUNTIF(A637:I637,5)=1,COUNTIF(C631:C639,5)=1),"",5),IF(OR(AA632,COUNTIF(A637:C639,6)=1,COUNTIF(A637:I637,6)=1,COUNTIF(C631:C639,6)=1),"",6),IF(OR(AB632,COUNTIF(A637:C639,7)=1,COUNTIF(A637:I637,7)=1,COUNTIF(C631:C639,7)=1),"",7),IF(OR(AC632,COUNTIF(A637:C639,8)=1,COUNTIF(A637:I637,8)=1,COUNTIF(C631:C639,8)=1),"",8),IF(OR(AD632,COUNTIF(A637:C639,9)=1,COUNTIF(A637:I637,9)=1,COUNTIF(C631:C639,9)=1),"",9)),0)</f>
        <v>0</v>
      </c>
      <c r="N637" s="18">
        <f t="shared" ref="N637" si="10228">IF(D637="",_xlfn.TEXTJOIN("",TRUE,IF(OR(COUNTIF(D637:F639,1)=1,COUNTIF(A637:I637,1)=1,COUNTIF(D631:D639,1)=1),"",1),IF(OR(COUNTIF(D637:F639,2)=1,COUNTIF(A637:I637,2)=1,COUNTIF(D631:D639,2)=1),"",2),IF(OR(COUNTIF(D637:F639,3)=1,COUNTIF(A637:I637,3)=1,COUNTIF(D631:D639,3)=1),"",3),IF(OR(COUNTIF(D637:F639,4)=1,COUNTIF(A637:I637,4)=1,COUNTIF(D631:D639,4)=1),"",4),IF(OR(COUNTIF(D637:F639,5)=1,COUNTIF(A637:I637,5)=1,COUNTIF(D631:D639,5)=1),"",5),IF(OR(COUNTIF(D637:F639,6)=1,COUNTIF(A637:I637,6)=1,COUNTIF(D631:D639,6)=1),"",6),IF(OR(COUNTIF(D637:F639,7)=1,COUNTIF(A637:I637,7)=1,COUNTIF(D631:D639,7)=1),"",7),IF(OR(COUNTIF(D637:F639,8)=1,COUNTIF(A637:I637,8)=1,COUNTIF(D631:D639,8)=1),"",8),IF(OR(COUNTIF(D637:F639,9)=1,COUNTIF(A637:I637,9)=1,COUNTIF(D631:D639,9)=1),"",9)),0)</f>
        <v>0</v>
      </c>
      <c r="O637" s="18">
        <f t="shared" ref="O637" si="10229">IF(E637="",_xlfn.TEXTJOIN("",TRUE,IF(OR(COUNTIF(D637:F639,1)=1,COUNTIF(A637:I637,1)=1,COUNTIF(E631:E639,1)=1),"",1),IF(OR(COUNTIF(D637:F639,2)=1,COUNTIF(A637:I637,2)=1,COUNTIF(E631:E639,2)=1),"",2),IF(OR(COUNTIF(D637:F639,3)=1,COUNTIF(A637:I637,3)=1,COUNTIF(E631:E639,3)=1),"",3),IF(OR(COUNTIF(D637:F639,4)=1,COUNTIF(A637:I637,4)=1,COUNTIF(E631:E639,4)=1),"",4),IF(OR(COUNTIF(D637:F639,5)=1,COUNTIF(A637:I637,5)=1,COUNTIF(E631:E639,5)=1),"",5),IF(OR(COUNTIF(D637:F639,6)=1,COUNTIF(A637:I637,6)=1,COUNTIF(E631:E639,6)=1),"",6),IF(OR(COUNTIF(D637:F639,7)=1,COUNTIF(A637:I637,7)=1,COUNTIF(E631:E639,7)=1),"",7),IF(OR(COUNTIF(D637:F639,8)=1,COUNTIF(A637:I637,8)=1,COUNTIF(E631:E639,8)=1),"",8),IF(OR(COUNTIF(D637:F639,9)=1,COUNTIF(A637:I637,9)=1,COUNTIF(E631:E639,9)=1),"",9)),0)</f>
        <v>0</v>
      </c>
      <c r="P637" s="18">
        <f t="shared" ref="P637" si="10230">IF(F637="",_xlfn.TEXTJOIN("",TRUE,IF(OR(COUNTIF(D637:F639,1)=1,COUNTIF(A637:I637,1)=1,COUNTIF(F631:F639,1)=1),"",1),IF(OR(COUNTIF(D637:F639,2)=1,COUNTIF(A637:I637,2)=1,COUNTIF(F631:F639,2)=1),"",2),IF(OR(COUNTIF(D637:F639,3)=1,COUNTIF(A637:I637,3)=1,COUNTIF(F631:F639,3)=1),"",3),IF(OR(COUNTIF(D637:F639,4)=1,COUNTIF(A637:I637,4)=1,COUNTIF(F631:F639,4)=1),"",4),IF(OR(COUNTIF(D637:F639,5)=1,COUNTIF(A637:I637,5)=1,COUNTIF(F631:F639,5)=1),"",5),IF(OR(COUNTIF(D637:F639,6)=1,COUNTIF(A637:I637,6)=1,COUNTIF(F631:F639,6)=1),"",6),IF(OR(COUNTIF(D637:F639,7)=1,COUNTIF(A637:I637,7)=1,COUNTIF(F631:F639,7)=1),"",7),IF(OR(COUNTIF(D637:F639,8)=1,COUNTIF(A637:I637,8)=1,COUNTIF(F631:F639,8)=1),"",8),IF(OR(COUNTIF(D637:F639,9)=1,COUNTIF(A637:I637,9)=1,COUNTIF(F631:F639,9)=1),"",9)),0)</f>
        <v>0</v>
      </c>
      <c r="Q637" s="18">
        <f t="shared" ref="Q637" si="10231">IF(G637="",_xlfn.TEXTJOIN("",TRUE,IF(OR(V631,COUNTIF(G637:I639,1)=1,COUNTIF(A637:I637,1)=1,COUNTIF(G631:G639,1)=1),"",1),IF(OR(W631,COUNTIF(G637:I639,2)=1,COUNTIF(A637:I637,2)=1,COUNTIF(G631:G639,2)=1),"",2),IF(OR(X631,COUNTIF(G637:I639,3)=1,COUNTIF(A637:I637,3)=1,COUNTIF(G631:G639,3)=1),"",3),IF(OR(Y631,COUNTIF(G637:I639,4)=1,COUNTIF(A637:I637,4)=1,COUNTIF(G631:G639,4)=1),"",4),IF(OR(Z631,COUNTIF(G637:I639,5)=1,COUNTIF(A637:I637,5)=1,COUNTIF(G631:G639,5)=1),"",5),IF(OR(AA631,COUNTIF(G637:I639,6)=1,COUNTIF(A637:I637,6)=1,COUNTIF(G631:G639,6)=1),"",6),IF(OR(AB631,COUNTIF(G637:I639,7)=1,COUNTIF(A637:I637,7)=1,COUNTIF(G631:G639,7)=1),"",7),IF(OR(AC631,COUNTIF(G637:I639,8)=1,COUNTIF(A637:I637,8)=1,COUNTIF(G631:G639,8)=1),"",8),IF(OR(AD631,COUNTIF(G637:I639,9)=1,COUNTIF(A637:I637,9)=1,COUNTIF(G631:G639,9)=1),"",9)),0)</f>
        <v>0</v>
      </c>
      <c r="R637" s="18">
        <f t="shared" ref="R637" si="10232">IF(H637="",_xlfn.TEXTJOIN("",TRUE,IF(OR(COUNTIF(G637:I639,1)=1,COUNTIF(A637:I637,1)=1,COUNTIF(H631:H639,1)=1),"",1),IF(OR(COUNTIF(G637:I639,2)=1,COUNTIF(A637:I637,2)=1,COUNTIF(H631:H639,2)=1),"",2),IF(OR(COUNTIF(G637:I639,3)=1,COUNTIF(A637:I637,3)=1,COUNTIF(H631:H639,3)=1),"",3),IF(OR(COUNTIF(G637:I639,4)=1,COUNTIF(A637:I637,4)=1,COUNTIF(H631:H639,4)=1),"",4),IF(OR(COUNTIF(G637:I639,5)=1,COUNTIF(A637:I637,5)=1,COUNTIF(H631:H639,5)=1),"",5),IF(OR(COUNTIF(G637:I639,6)=1,COUNTIF(A637:I637,6)=1,COUNTIF(H631:H639,6)=1),"",6),IF(OR(COUNTIF(G637:I639,7)=1,COUNTIF(A637:I637,7)=1,COUNTIF(H631:H639,7)=1),"",7),IF(OR(COUNTIF(G637:I639,8)=1,COUNTIF(A637:I637,8)=1,COUNTIF(H631:H639,8)=1),"",8),IF(OR(COUNTIF(G637:I639,9)=1,COUNTIF(A637:I637,9)=1,COUNTIF(H631:H639,9)=1),"",9)),0)</f>
        <v>0</v>
      </c>
      <c r="S637" s="18">
        <f t="shared" ref="S637" si="10233">IF(I637="",_xlfn.TEXTJOIN("",TRUE,IF(OR(COUNTIF(G637:I639,1)=1,COUNTIF(A637:I637,1)=1,COUNTIF(I631:I639,1)=1),"",1),IF(OR(COUNTIF(G637:I639,2)=1,COUNTIF(A637:I637,2)=1,COUNTIF(I631:I639,2)=1),"",2),IF(OR(COUNTIF(G637:I639,3)=1,COUNTIF(A637:I637,3)=1,COUNTIF(I631:I639,3)=1),"",3),IF(OR(COUNTIF(G637:I639,4)=1,COUNTIF(A637:I637,4)=1,COUNTIF(I631:I639,4)=1),"",4),IF(OR(COUNTIF(G637:I639,5)=1,COUNTIF(A637:I637,5)=1,COUNTIF(I631:I639,5)=1),"",5),IF(OR(COUNTIF(G637:I639,6)=1,COUNTIF(A637:I637,6)=1,COUNTIF(I631:I639,6)=1),"",6),IF(OR(COUNTIF(G637:I639,7)=1,COUNTIF(A637:I637,7)=1,COUNTIF(I631:I639,7)=1),"",7),IF(OR(COUNTIF(G637:I639,8)=1,COUNTIF(A637:I637,8)=1,COUNTIF(I631:I639,8)=1),"",8),IF(OR(COUNTIF(G637:I639,9)=1,COUNTIF(A637:I637,9)=1,COUNTIF(I631:I639,9)=1),"",9)),0)</f>
        <v>0</v>
      </c>
      <c r="AE637" s="19">
        <f t="shared" ref="AE637" si="10234">IF(AND(_xlfn.NUMBERVALUE(K637)&lt;10,SUM(AE631:AM636)=0),_xlfn.NUMBERVALUE(K637),0)</f>
        <v>0</v>
      </c>
      <c r="AF637" s="19">
        <f t="shared" ref="AF637" si="10235">IF(AND(_xlfn.NUMBERVALUE(L637)&lt;10,SUM(AE631:AE637)=0,SUM(AE631:AM636)=0),_xlfn.NUMBERVALUE(L637),0)</f>
        <v>0</v>
      </c>
      <c r="AG637" s="19">
        <f t="shared" ref="AG637" si="10236">IF(AND(_xlfn.NUMBERVALUE(M637)&lt;10,SUM(AE631:AF637)=0,SUM(AE631:AM636)=0),_xlfn.NUMBERVALUE(M637),0)</f>
        <v>0</v>
      </c>
      <c r="AH637" s="19">
        <f t="shared" ref="AH637" si="10237">IF(AND(_xlfn.NUMBERVALUE(N637)&lt;10,SUM(AE631:AG637)=0,SUM(AE631:AM636)=0),_xlfn.NUMBERVALUE(N637),0)</f>
        <v>0</v>
      </c>
      <c r="AI637" s="19">
        <f t="shared" ref="AI637" si="10238">IF(AND(_xlfn.NUMBERVALUE(O637)&lt;10,SUM(AE631:AH637)=0,SUM(AE631:AM636)=0),_xlfn.NUMBERVALUE(O637),0)</f>
        <v>0</v>
      </c>
      <c r="AJ637" s="19">
        <f t="shared" ref="AJ637" si="10239">IF(AND(_xlfn.NUMBERVALUE(P637)&lt;10,SUM(AE631:AI637)=0,SUM(AE631:AM636)=0),_xlfn.NUMBERVALUE(P637),0)</f>
        <v>0</v>
      </c>
      <c r="AK637" s="19">
        <f t="shared" ref="AK637" si="10240">IF(AND(_xlfn.NUMBERVALUE(Q637)&lt;10,SUM(AE631:AJ637)=0,SUM(AE631:AM636)=0),_xlfn.NUMBERVALUE(Q637),0)</f>
        <v>0</v>
      </c>
      <c r="AL637" s="19">
        <f t="shared" ref="AL637" si="10241">IF(AND(_xlfn.NUMBERVALUE(R637)&lt;10,SUM(AE631:AK637)=0,SUM(AE631:AM636)=0),_xlfn.NUMBERVALUE(R637),0)</f>
        <v>0</v>
      </c>
      <c r="AM637" s="19">
        <f t="shared" ref="AM637" si="10242">IF(AND(_xlfn.NUMBERVALUE(S637)&lt;10,SUM(AE631:AL637)=0,SUM(AE631:AM636)=0),_xlfn.NUMBERVALUE(S637),0)</f>
        <v>0</v>
      </c>
    </row>
    <row r="638" spans="1:39" x14ac:dyDescent="0.25">
      <c r="A638" s="5">
        <f t="shared" si="10106"/>
        <v>5</v>
      </c>
      <c r="B638" s="6">
        <f t="shared" si="10107"/>
        <v>2</v>
      </c>
      <c r="C638" s="7">
        <f t="shared" si="10108"/>
        <v>1</v>
      </c>
      <c r="D638" s="5">
        <f t="shared" si="10109"/>
        <v>4</v>
      </c>
      <c r="E638" s="6">
        <f t="shared" si="10110"/>
        <v>9</v>
      </c>
      <c r="F638" s="7">
        <f t="shared" si="10111"/>
        <v>7</v>
      </c>
      <c r="G638" s="5">
        <f t="shared" si="10112"/>
        <v>8</v>
      </c>
      <c r="H638" s="6">
        <f t="shared" si="10113"/>
        <v>3</v>
      </c>
      <c r="I638" s="7">
        <f t="shared" si="10114"/>
        <v>6</v>
      </c>
      <c r="K638" s="18">
        <f t="shared" ref="K638" si="10243">IF(A638="",_xlfn.TEXTJOIN("",TRUE,IF(OR(COUNTIF(A637:C639,1)=1,COUNTIF(A638:I638,1)=1,COUNTIF(A631:A639,1)=1),"",1),IF(OR(COUNTIF(A637:C639,2)=1,COUNTIF(A638:I638,2)=1,COUNTIF(A631:A639,2)=1),"",2),IF(OR(COUNTIF(A637:C639,3)=1,COUNTIF(A638:I638,3)=1,COUNTIF(A631:A639,3)=1),"",3),IF(OR(COUNTIF(A637:C639,4)=1,COUNTIF(A638:I638,4)=1,COUNTIF(A631:A639,4)=1),"",4),IF(OR(COUNTIF(A637:C639,5)=1,COUNTIF(A638:I638,5)=1,COUNTIF(A631:A639,5)=1),"",5),IF(OR(COUNTIF(A637:C639,6)=1,COUNTIF(A638:I638,6)=1,COUNTIF(A631:A639,6)=1),"",6),IF(OR(COUNTIF(A637:C639,7)=1,COUNTIF(A638:I638,7)=1,COUNTIF(A631:A639,7)=1),"",7),IF(OR(COUNTIF(A637:C639,8)=1,COUNTIF(A638:I638,8)=1,COUNTIF(A631:A639,8)=1),"",8),IF(OR(COUNTIF(A637:C639,9)=1,COUNTIF(A638:I638,9)=1,COUNTIF(A631:A639,9)=1),"",9)),0)</f>
        <v>0</v>
      </c>
      <c r="L638" s="18">
        <f t="shared" ref="L638" si="10244">IF(B638="",_xlfn.TEXTJOIN("",TRUE,IF(OR(V632,COUNTIF(A637:C639,1)=1,COUNTIF(A638:I638,1)=1,COUNTIF(B631:B639,1)=1),"",1),IF(OR(W632,COUNTIF(A637:C639,2)=1,COUNTIF(A638:I638,2)=1,COUNTIF(B631:B639,2)=1),"",2),IF(OR(X632,COUNTIF(A637:C639,3)=1,COUNTIF(A638:I638,3)=1,COUNTIF(B631:B639,3)=1),"",3),IF(OR(Y632,COUNTIF(A637:C639,4)=1,COUNTIF(A638:I638,4)=1,COUNTIF(B631:B639,4)=1),"",4),IF(OR(Z632,COUNTIF(A637:C639,5)=1,COUNTIF(A638:I638,5)=1,COUNTIF(B631:B639,5)=1),"",5),IF(OR(AA632,COUNTIF(A637:C639,6)=1,COUNTIF(A638:I638,6)=1,COUNTIF(B631:B639,6)=1),"",6),IF(OR(AB632,COUNTIF(A637:C639,7)=1,COUNTIF(A638:I638,7)=1,COUNTIF(B631:B639,7)=1),"",7),IF(OR(AC632,COUNTIF(A637:C639,8)=1,COUNTIF(A638:I638,8)=1,COUNTIF(B631:B639,8)=1),"",8),IF(OR(AD632,COUNTIF(A637:C639,9)=1,COUNTIF(A638:I638,9)=1,COUNTIF(B631:B639,9)=1),"",9)),0)</f>
        <v>0</v>
      </c>
      <c r="M638" s="18">
        <f t="shared" ref="M638" si="10245">IF(C638="",_xlfn.TEXTJOIN("",TRUE,IF(OR(COUNTIF(A637:C639,1)=1,COUNTIF(A638:I638,1)=1,COUNTIF(C631:C639,1)=1),"",1),IF(OR(COUNTIF(A637:C639,2)=1,COUNTIF(A638:I638,2)=1,COUNTIF(C631:C639,2)=1),"",2),IF(OR(COUNTIF(A637:C639,3)=1,COUNTIF(A638:I638,3)=1,COUNTIF(C631:C639,3)=1),"",3),IF(OR(COUNTIF(A637:C639,4)=1,COUNTIF(A638:I638,4)=1,COUNTIF(C631:C639,4)=1),"",4),IF(OR(COUNTIF(A637:C639,5)=1,COUNTIF(A638:I638,5)=1,COUNTIF(C631:C639,5)=1),"",5),IF(OR(COUNTIF(A637:C639,6)=1,COUNTIF(A638:I638,6)=1,COUNTIF(C631:C639,6)=1),"",6),IF(OR(COUNTIF(A637:C639,7)=1,COUNTIF(A638:I638,7)=1,COUNTIF(C631:C639,7)=1),"",7),IF(OR(COUNTIF(A637:C639,8)=1,COUNTIF(A638:I638,8)=1,COUNTIF(C631:C639,8)=1),"",8),IF(OR(COUNTIF(A637:C639,9)=1,COUNTIF(A638:I638,9)=1,COUNTIF(C631:C639,9)=1),"",9)),0)</f>
        <v>0</v>
      </c>
      <c r="N638" s="18">
        <f t="shared" ref="N638" si="10246">IF(D638="",_xlfn.TEXTJOIN("",TRUE,IF(OR(COUNTIF(D637:F639,1)=1,COUNTIF(A638:I638,1)=1,COUNTIF(D631:D639,1)=1),"",1),IF(OR(COUNTIF(D637:F639,2)=1,COUNTIF(A638:I638,2)=1,COUNTIF(D631:D639,2)=1),"",2),IF(OR(COUNTIF(D637:F639,3)=1,COUNTIF(A638:I638,3)=1,COUNTIF(D631:D639,3)=1),"",3),IF(OR(COUNTIF(D637:F639,4)=1,COUNTIF(A638:I638,4)=1,COUNTIF(D631:D639,4)=1),"",4),IF(OR(COUNTIF(D637:F639,5)=1,COUNTIF(A638:I638,5)=1,COUNTIF(D631:D639,5)=1),"",5),IF(OR(COUNTIF(D637:F639,6)=1,COUNTIF(A638:I638,6)=1,COUNTIF(D631:D639,6)=1),"",6),IF(OR(COUNTIF(D637:F639,7)=1,COUNTIF(A638:I638,7)=1,COUNTIF(D631:D639,7)=1),"",7),IF(OR(COUNTIF(D637:F639,8)=1,COUNTIF(A638:I638,8)=1,COUNTIF(D631:D639,8)=1),"",8),IF(OR(COUNTIF(D637:F639,9)=1,COUNTIF(A638:I638,9)=1,COUNTIF(D631:D639,9)=1),"",9)),0)</f>
        <v>0</v>
      </c>
      <c r="O638" s="18">
        <f t="shared" ref="O638" si="10247">IF(E638="",_xlfn.TEXTJOIN("",TRUE,IF(OR(COUNTIF(D637:F639,1)=1,COUNTIF(A638:I638,1)=1,COUNTIF(E631:E639,1)=1),"",1),IF(OR(COUNTIF(D637:F639,2)=1,COUNTIF(A638:I638,2)=1,COUNTIF(E631:E639,2)=1),"",2),IF(OR(COUNTIF(D637:F639,3)=1,COUNTIF(A638:I638,3)=1,COUNTIF(E631:E639,3)=1),"",3),IF(OR(COUNTIF(D637:F639,4)=1,COUNTIF(A638:I638,4)=1,COUNTIF(E631:E639,4)=1),"",4),IF(OR(COUNTIF(D637:F639,5)=1,COUNTIF(A638:I638,5)=1,COUNTIF(E631:E639,5)=1),"",5),IF(OR(COUNTIF(D637:F639,6)=1,COUNTIF(A638:I638,6)=1,COUNTIF(E631:E639,6)=1),"",6),IF(OR(COUNTIF(D637:F639,7)=1,COUNTIF(A638:I638,7)=1,COUNTIF(E631:E639,7)=1),"",7),IF(OR(COUNTIF(D637:F639,8)=1,COUNTIF(A638:I638,8)=1,COUNTIF(E631:E639,8)=1),"",8),IF(OR(COUNTIF(D637:F639,9)=1,COUNTIF(A638:I638,9)=1,COUNTIF(E631:E639,9)=1),"",9)),0)</f>
        <v>0</v>
      </c>
      <c r="P638" s="18">
        <f t="shared" ref="P638" si="10248">IF(F638="",_xlfn.TEXTJOIN("",TRUE,IF(OR(COUNTIF(D637:F639,1)=1,COUNTIF(A638:I638,1)=1,COUNTIF(F631:F639,1)=1),"",1),IF(OR(COUNTIF(D637:F639,2)=1,COUNTIF(A638:I638,2)=1,COUNTIF(F631:F639,2)=1),"",2),IF(OR(COUNTIF(D637:F639,3)=1,COUNTIF(A638:I638,3)=1,COUNTIF(F631:F639,3)=1),"",3),IF(OR(COUNTIF(D637:F639,4)=1,COUNTIF(A638:I638,4)=1,COUNTIF(F631:F639,4)=1),"",4),IF(OR(COUNTIF(D637:F639,5)=1,COUNTIF(A638:I638,5)=1,COUNTIF(F631:F639,5)=1),"",5),IF(OR(COUNTIF(D637:F639,6)=1,COUNTIF(A638:I638,6)=1,COUNTIF(F631:F639,6)=1),"",6),IF(OR(COUNTIF(D637:F639,7)=1,COUNTIF(A638:I638,7)=1,COUNTIF(F631:F639,7)=1),"",7),IF(OR(COUNTIF(D637:F639,8)=1,COUNTIF(A638:I638,8)=1,COUNTIF(F631:F639,8)=1),"",8),IF(OR(COUNTIF(D637:F639,9)=1,COUNTIF(A638:I638,9)=1,COUNTIF(F631:F639,9)=1),"",9)),0)</f>
        <v>0</v>
      </c>
      <c r="Q638" s="18">
        <f t="shared" ref="Q638" si="10249">IF(G638="",_xlfn.TEXTJOIN("",TRUE,IF(OR(COUNTIF(G637:I639,1)=1,COUNTIF(A638:I638,1)=1,COUNTIF(G631:G639,1)=1),"",1),IF(OR(COUNTIF(G637:I639,2)=1,COUNTIF(A638:I638,2)=1,COUNTIF(G631:G639,2)=1),"",2),IF(OR(COUNTIF(G637:I639,3)=1,COUNTIF(A638:I638,3)=1,COUNTIF(G631:G639,3)=1),"",3),IF(OR(COUNTIF(G637:I639,4)=1,COUNTIF(A638:I638,4)=1,COUNTIF(G631:G639,4)=1),"",4),IF(OR(COUNTIF(G637:I639,5)=1,COUNTIF(A638:I638,5)=1,COUNTIF(G631:G639,5)=1),"",5),IF(OR(COUNTIF(G637:I639,6)=1,COUNTIF(A638:I638,6)=1,COUNTIF(G631:G639,6)=1),"",6),IF(OR(COUNTIF(G637:I639,7)=1,COUNTIF(A638:I638,7)=1,COUNTIF(G631:G639,7)=1),"",7),IF(OR(COUNTIF(G637:I639,8)=1,COUNTIF(A638:I638,8)=1,COUNTIF(G631:G639,8)=1),"",8),IF(OR(COUNTIF(G637:I639,9)=1,COUNTIF(A638:I638,9)=1,COUNTIF(G631:G639,9)=1),"",9)),0)</f>
        <v>0</v>
      </c>
      <c r="R638" s="18">
        <f t="shared" ref="R638" si="10250">IF(H638="",_xlfn.TEXTJOIN("",TRUE,IF(OR(V631,COUNTIF(G637:I639,1)=1,COUNTIF(A638:I638,1)=1,COUNTIF(H631:H639,1)=1),"",1),IF(OR(W631,COUNTIF(G637:I639,2)=1,COUNTIF(A638:I638,2)=1,COUNTIF(H631:H639,2)=1),"",2),IF(OR(X631,COUNTIF(G637:I639,3)=1,COUNTIF(A638:I638,3)=1,COUNTIF(H631:H639,3)=1),"",3),IF(OR(Y631,COUNTIF(G637:I639,4)=1,COUNTIF(A638:I638,4)=1,COUNTIF(H631:H639,4)=1),"",4),IF(OR(Z631,COUNTIF(G637:I639,5)=1,COUNTIF(A638:I638,5)=1,COUNTIF(H631:H639,5)=1),"",5),IF(OR(AA631,COUNTIF(G637:I639,6)=1,COUNTIF(A638:I638,6)=1,COUNTIF(H631:H639,6)=1),"",6),IF(OR(AB631,COUNTIF(G637:I639,7)=1,COUNTIF(A638:I638,7)=1,COUNTIF(H631:H639,7)=1),"",7),IF(OR(AC631,COUNTIF(G637:I639,8)=1,COUNTIF(A638:I638,8)=1,COUNTIF(H631:H639,8)=1),"",8),IF(OR(AD631,COUNTIF(G637:I639,9)=1,COUNTIF(A638:I638,9)=1,COUNTIF(H631:H639,9)=1),"",9)),0)</f>
        <v>0</v>
      </c>
      <c r="S638" s="18">
        <f t="shared" ref="S638" si="10251">IF(I638="",_xlfn.TEXTJOIN("",TRUE,IF(OR(COUNTIF(G637:I639,1)=1,COUNTIF(A638:I638,1)=1,COUNTIF(I631:I639,1)=1),"",1),IF(OR(COUNTIF(G637:I639,2)=1,COUNTIF(A638:I638,2)=1,COUNTIF(I631:I639,2)=1),"",2),IF(OR(COUNTIF(G637:I639,3)=1,COUNTIF(A638:I638,3)=1,COUNTIF(I631:I639,3)=1),"",3),IF(OR(COUNTIF(G637:I639,4)=1,COUNTIF(A638:I638,4)=1,COUNTIF(I631:I639,4)=1),"",4),IF(OR(COUNTIF(G637:I639,5)=1,COUNTIF(A638:I638,5)=1,COUNTIF(I631:I639,5)=1),"",5),IF(OR(COUNTIF(G637:I639,6)=1,COUNTIF(A638:I638,6)=1,COUNTIF(I631:I639,6)=1),"",6),IF(OR(COUNTIF(G637:I639,7)=1,COUNTIF(A638:I638,7)=1,COUNTIF(I631:I639,7)=1),"",7),IF(OR(COUNTIF(G637:I639,8)=1,COUNTIF(A638:I638,8)=1,COUNTIF(I631:I639,8)=1),"",8),IF(OR(COUNTIF(G637:I639,9)=1,COUNTIF(A638:I638,9)=1,COUNTIF(I631:I639,9)=1),"",9)),0)</f>
        <v>0</v>
      </c>
      <c r="AE638" s="19">
        <f t="shared" ref="AE638" si="10252">IF(AND(_xlfn.NUMBERVALUE(K638)&lt;10,SUM(AE631:AM637)=0),_xlfn.NUMBERVALUE(K638),0)</f>
        <v>0</v>
      </c>
      <c r="AF638" s="19">
        <f t="shared" ref="AF638" si="10253">IF(AND(_xlfn.NUMBERVALUE(L638)&lt;10,SUM(AE631:AE638)=0,SUM(AE631:AM637)=0),_xlfn.NUMBERVALUE(L638),0)</f>
        <v>0</v>
      </c>
      <c r="AG638" s="19">
        <f t="shared" ref="AG638" si="10254">IF(AND(_xlfn.NUMBERVALUE(M638)&lt;10,SUM(AE631:AF638)=0,SUM(AE631:AM637)=0),_xlfn.NUMBERVALUE(M638),0)</f>
        <v>0</v>
      </c>
      <c r="AH638" s="19">
        <f t="shared" ref="AH638" si="10255">IF(AND(_xlfn.NUMBERVALUE(N638)&lt;10,SUM(AE631:AG638)=0,SUM(AE631:AM637)=0),_xlfn.NUMBERVALUE(N638),0)</f>
        <v>0</v>
      </c>
      <c r="AI638" s="19">
        <f t="shared" ref="AI638" si="10256">IF(AND(_xlfn.NUMBERVALUE(O638)&lt;10,SUM(AE631:AH638)=0,SUM(AE631:AM637)=0),_xlfn.NUMBERVALUE(O638),0)</f>
        <v>0</v>
      </c>
      <c r="AJ638" s="19">
        <f t="shared" ref="AJ638" si="10257">IF(AND(_xlfn.NUMBERVALUE(P638)&lt;10,SUM(AE631:AI638)=0,SUM(AE631:AM637)=0),_xlfn.NUMBERVALUE(P638),0)</f>
        <v>0</v>
      </c>
      <c r="AK638" s="19">
        <f t="shared" ref="AK638" si="10258">IF(AND(_xlfn.NUMBERVALUE(Q638)&lt;10,SUM(AE631:AJ638)=0,SUM(AE631:AM637)=0),_xlfn.NUMBERVALUE(Q638),0)</f>
        <v>0</v>
      </c>
      <c r="AL638" s="19">
        <f t="shared" ref="AL638" si="10259">IF(AND(_xlfn.NUMBERVALUE(R638)&lt;10,SUM(AE631:AK638)=0,SUM(AE631:AM637)=0),_xlfn.NUMBERVALUE(R638),0)</f>
        <v>0</v>
      </c>
      <c r="AM638" s="19">
        <f t="shared" ref="AM638" si="10260">IF(AND(_xlfn.NUMBERVALUE(S638)&lt;10,SUM(AE631:AL638)=0,SUM(AE631:AM637)=0),_xlfn.NUMBERVALUE(S638),0)</f>
        <v>0</v>
      </c>
    </row>
    <row r="639" spans="1:39" ht="15.75" thickBot="1" x14ac:dyDescent="0.3">
      <c r="A639" s="13">
        <f t="shared" si="10106"/>
        <v>8</v>
      </c>
      <c r="B639" s="14">
        <f t="shared" si="10107"/>
        <v>9</v>
      </c>
      <c r="C639" s="15">
        <f t="shared" si="10108"/>
        <v>4</v>
      </c>
      <c r="D639" s="13">
        <f t="shared" si="10109"/>
        <v>5</v>
      </c>
      <c r="E639" s="14">
        <f t="shared" si="10110"/>
        <v>6</v>
      </c>
      <c r="F639" s="15">
        <f t="shared" si="10111"/>
        <v>3</v>
      </c>
      <c r="G639" s="13">
        <f t="shared" si="10112"/>
        <v>1</v>
      </c>
      <c r="H639" s="14">
        <f t="shared" si="10113"/>
        <v>2</v>
      </c>
      <c r="I639" s="15">
        <f t="shared" si="10114"/>
        <v>7</v>
      </c>
      <c r="K639" s="18">
        <f t="shared" ref="K639" si="10261">IF(A639="",_xlfn.TEXTJOIN("",TRUE,IF(OR(V632,COUNTIF(A637:C639,1)=1,COUNTIF(A639:I639,1)=1,COUNTIF(A631:A639,1)=1),"",1),IF(OR(W632,COUNTIF(A637:C639,2)=1,COUNTIF(A639:I639,2)=1,COUNTIF(A631:A639,2)=1),"",2),IF(OR(X632,COUNTIF(A637:C639,3)=1,COUNTIF(A639:I639,3)=1,COUNTIF(A631:A639,3)=1),"",3),IF(OR(Y632,COUNTIF(A637:C639,4)=1,COUNTIF(A639:I639,4)=1,COUNTIF(A631:A639,4)=1),"",4),IF(OR(Z632,COUNTIF(A637:C639,5)=1,COUNTIF(A639:I639,5)=1,COUNTIF(A631:A639,5)=1),"",5),IF(OR(AA632,COUNTIF(A637:C639,6)=1,COUNTIF(A639:I639,6)=1,COUNTIF(A631:A639,6)=1),"",6),IF(OR(AB632,COUNTIF(A637:C639,7)=1,COUNTIF(A639:I639,7)=1,COUNTIF(A631:A639,7)=1),"",7),IF(OR(AC632,COUNTIF(A637:C639,8)=1,COUNTIF(A639:I639,8)=1,COUNTIF(A631:A639,8)=1),"",8),IF(OR(AD632,COUNTIF(A637:C639,9)=1,COUNTIF(A639:I639,9)=1,COUNTIF(A631:A639,9)=1),"",9)),0)</f>
        <v>0</v>
      </c>
      <c r="L639" s="18">
        <f t="shared" ref="L639" si="10262">IF(B639="",_xlfn.TEXTJOIN("",TRUE,IF(OR(COUNTIF(A637:C639,1)=1,COUNTIF(A639:I639,1)=1,COUNTIF(B631:B639,1)=1),"",1),IF(OR(COUNTIF(A637:C639,2)=1,COUNTIF(A639:I639,2)=1,COUNTIF(B631:B639,2)=1),"",2),IF(OR(COUNTIF(A637:C639,3)=1,COUNTIF(A639:I639,3)=1,COUNTIF(B631:B639,3)=1),"",3),IF(OR(COUNTIF(A637:C639,4)=1,COUNTIF(A639:I639,4)=1,COUNTIF(B631:B639,4)=1),"",4),IF(OR(COUNTIF(A637:C639,5)=1,COUNTIF(A639:I639,5)=1,COUNTIF(B631:B639,5)=1),"",5),IF(OR(COUNTIF(A637:C639,6)=1,COUNTIF(A639:I639,6)=1,COUNTIF(B631:B639,6)=1),"",6),IF(OR(COUNTIF(A637:C639,7)=1,COUNTIF(A639:I639,7)=1,COUNTIF(B631:B639,7)=1),"",7),IF(OR(COUNTIF(A637:C639,8)=1,COUNTIF(A639:I639,8)=1,COUNTIF(B631:B639,8)=1),"",8),IF(OR(COUNTIF(A637:C639,9)=1,COUNTIF(A639:I639,9)=1,COUNTIF(B631:B639,9)=1),"",9)),0)</f>
        <v>0</v>
      </c>
      <c r="M639" s="18">
        <f t="shared" ref="M639" si="10263">IF(C639="",_xlfn.TEXTJOIN("",TRUE,IF(OR(COUNTIF(A637:C639,1)=1,COUNTIF(A639:I639,1)=1,COUNTIF(C631:C639,1)=1),"",1),IF(OR(COUNTIF(A637:C639,2)=1,COUNTIF(A639:I639,2)=1,COUNTIF(C631:C639,2)=1),"",2),IF(OR(COUNTIF(A637:C639,3)=1,COUNTIF(A639:I639,3)=1,COUNTIF(C631:C639,3)=1),"",3),IF(OR(COUNTIF(A637:C639,4)=1,COUNTIF(A639:I639,4)=1,COUNTIF(C631:C639,4)=1),"",4),IF(OR(COUNTIF(A637:C639,5)=1,COUNTIF(A639:I639,5)=1,COUNTIF(C631:C639,5)=1),"",5),IF(OR(COUNTIF(A637:C639,6)=1,COUNTIF(A639:I639,6)=1,COUNTIF(C631:C639,6)=1),"",6),IF(OR(COUNTIF(A637:C639,7)=1,COUNTIF(A639:I639,7)=1,COUNTIF(C631:C639,7)=1),"",7),IF(OR(COUNTIF(A637:C639,8)=1,COUNTIF(A639:I639,8)=1,COUNTIF(C631:C639,8)=1),"",8),IF(OR(COUNTIF(A637:C639,9)=1,COUNTIF(A639:I639,9)=1,COUNTIF(C631:C639,9)=1),"",9)),0)</f>
        <v>0</v>
      </c>
      <c r="N639" s="18">
        <f t="shared" ref="N639" si="10264">IF(D639="",_xlfn.TEXTJOIN("",TRUE,IF(OR(COUNTIF(D637:F639,1)=1,COUNTIF(A639:I639,1)=1,COUNTIF(D631:D639,1)=1),"",1),IF(OR(COUNTIF(D637:F639,2)=1,COUNTIF(A639:I639,2)=1,COUNTIF(D631:D639,2)=1),"",2),IF(OR(COUNTIF(D637:F639,3)=1,COUNTIF(A639:I639,3)=1,COUNTIF(D631:D639,3)=1),"",3),IF(OR(COUNTIF(D637:F639,4)=1,COUNTIF(A639:I639,4)=1,COUNTIF(D631:D639,4)=1),"",4),IF(OR(COUNTIF(D637:F639,5)=1,COUNTIF(A639:I639,5)=1,COUNTIF(D631:D639,5)=1),"",5),IF(OR(COUNTIF(D637:F639,6)=1,COUNTIF(A639:I639,6)=1,COUNTIF(D631:D639,6)=1),"",6),IF(OR(COUNTIF(D637:F639,7)=1,COUNTIF(A639:I639,7)=1,COUNTIF(D631:D639,7)=1),"",7),IF(OR(COUNTIF(D637:F639,8)=1,COUNTIF(A639:I639,8)=1,COUNTIF(D631:D639,8)=1),"",8),IF(OR(COUNTIF(D637:F639,9)=1,COUNTIF(A639:I639,9)=1,COUNTIF(D631:D639,9)=1),"",9)),0)</f>
        <v>0</v>
      </c>
      <c r="O639" s="18">
        <f t="shared" ref="O639" si="10265">IF(E639="",_xlfn.TEXTJOIN("",TRUE,IF(OR(COUNTIF(D637:F639,1)=1,COUNTIF(A639:I639,1)=1,COUNTIF(E631:E639,1)=1),"",1),IF(OR(COUNTIF(D637:F639,2)=1,COUNTIF(A639:I639,2)=1,COUNTIF(E631:E639,2)=1),"",2),IF(OR(COUNTIF(D637:F639,3)=1,COUNTIF(A639:I639,3)=1,COUNTIF(E631:E639,3)=1),"",3),IF(OR(COUNTIF(D637:F639,4)=1,COUNTIF(A639:I639,4)=1,COUNTIF(E631:E639,4)=1),"",4),IF(OR(COUNTIF(D637:F639,5)=1,COUNTIF(A639:I639,5)=1,COUNTIF(E631:E639,5)=1),"",5),IF(OR(COUNTIF(D637:F639,6)=1,COUNTIF(A639:I639,6)=1,COUNTIF(E631:E639,6)=1),"",6),IF(OR(COUNTIF(D637:F639,7)=1,COUNTIF(A639:I639,7)=1,COUNTIF(E631:E639,7)=1),"",7),IF(OR(COUNTIF(D637:F639,8)=1,COUNTIF(A639:I639,8)=1,COUNTIF(E631:E639,8)=1),"",8),IF(OR(COUNTIF(D637:F639,9)=1,COUNTIF(A639:I639,9)=1,COUNTIF(E631:E639,9)=1),"",9)),0)</f>
        <v>0</v>
      </c>
      <c r="P639" s="18">
        <f t="shared" ref="P639" si="10266">IF(F639="",_xlfn.TEXTJOIN("",TRUE,IF(OR(COUNTIF(D637:F639,1)=1,COUNTIF(A639:I639,1)=1,COUNTIF(F631:F639,1)=1),"",1),IF(OR(COUNTIF(D637:F639,2)=1,COUNTIF(A639:I639,2)=1,COUNTIF(F631:F639,2)=1),"",2),IF(OR(COUNTIF(D637:F639,3)=1,COUNTIF(A639:I639,3)=1,COUNTIF(F631:F639,3)=1),"",3),IF(OR(COUNTIF(D637:F639,4)=1,COUNTIF(A639:I639,4)=1,COUNTIF(F631:F639,4)=1),"",4),IF(OR(COUNTIF(D637:F639,5)=1,COUNTIF(A639:I639,5)=1,COUNTIF(F631:F639,5)=1),"",5),IF(OR(COUNTIF(D637:F639,6)=1,COUNTIF(A639:I639,6)=1,COUNTIF(F631:F639,6)=1),"",6),IF(OR(COUNTIF(D637:F639,7)=1,COUNTIF(A639:I639,7)=1,COUNTIF(F631:F639,7)=1),"",7),IF(OR(COUNTIF(D637:F639,8)=1,COUNTIF(A639:I639,8)=1,COUNTIF(F631:F639,8)=1),"",8),IF(OR(COUNTIF(D637:F639,9)=1,COUNTIF(A639:I639,9)=1,COUNTIF(F631:F639,9)=1),"",9)),0)</f>
        <v>0</v>
      </c>
      <c r="Q639" s="18">
        <f t="shared" ref="Q639" si="10267">IF(G639="",_xlfn.TEXTJOIN("",TRUE,IF(OR(COUNTIF(G637:I639,1)=1,COUNTIF(A639:I639,1)=1,COUNTIF(G631:G639,1)=1),"",1),IF(OR(COUNTIF(G637:I639,2)=1,COUNTIF(A639:I639,2)=1,COUNTIF(G631:G639,2)=1),"",2),IF(OR(COUNTIF(G637:I639,3)=1,COUNTIF(A639:I639,3)=1,COUNTIF(G631:G639,3)=1),"",3),IF(OR(COUNTIF(G637:I639,4)=1,COUNTIF(A639:I639,4)=1,COUNTIF(G631:G639,4)=1),"",4),IF(OR(COUNTIF(G637:I639,5)=1,COUNTIF(A639:I639,5)=1,COUNTIF(G631:G639,5)=1),"",5),IF(OR(COUNTIF(G637:I639,6)=1,COUNTIF(A639:I639,6)=1,COUNTIF(G631:G639,6)=1),"",6),IF(OR(COUNTIF(G637:I639,7)=1,COUNTIF(A639:I639,7)=1,COUNTIF(G631:G639,7)=1),"",7),IF(OR(COUNTIF(G637:I639,8)=1,COUNTIF(A639:I639,8)=1,COUNTIF(G631:G639,8)=1),"",8),IF(OR(COUNTIF(G637:I639,9)=1,COUNTIF(A639:I639,9)=1,COUNTIF(G631:G639,9)=1),"",9)),0)</f>
        <v>0</v>
      </c>
      <c r="R639" s="18">
        <f t="shared" ref="R639" si="10268">IF(H639="",_xlfn.TEXTJOIN("",TRUE,IF(OR(COUNTIF(G637:I639,1)=1,COUNTIF(A639:I639,1)=1,COUNTIF(H631:H639,1)=1),"",1),IF(OR(COUNTIF(G637:I639,2)=1,COUNTIF(A639:I639,2)=1,COUNTIF(H631:H639,2)=1),"",2),IF(OR(COUNTIF(G637:I639,3)=1,COUNTIF(A639:I639,3)=1,COUNTIF(H631:H639,3)=1),"",3),IF(OR(COUNTIF(G637:I639,4)=1,COUNTIF(A639:I639,4)=1,COUNTIF(H631:H639,4)=1),"",4),IF(OR(COUNTIF(G637:I639,5)=1,COUNTIF(A639:I639,5)=1,COUNTIF(H631:H639,5)=1),"",5),IF(OR(COUNTIF(G637:I639,6)=1,COUNTIF(A639:I639,6)=1,COUNTIF(H631:H639,6)=1),"",6),IF(OR(COUNTIF(G637:I639,7)=1,COUNTIF(A639:I639,7)=1,COUNTIF(H631:H639,7)=1),"",7),IF(OR(COUNTIF(G637:I639,8)=1,COUNTIF(A639:I639,8)=1,COUNTIF(H631:H639,8)=1),"",8),IF(OR(COUNTIF(G637:I639,9)=1,COUNTIF(A639:I639,9)=1,COUNTIF(H631:H639,9)=1),"",9)),0)</f>
        <v>0</v>
      </c>
      <c r="S639" s="18">
        <f t="shared" ref="S639" si="10269">IF(I639="",_xlfn.TEXTJOIN("",TRUE,IF(OR(V631,COUNTIF(G637:I639,1)=1,COUNTIF(A639:I639,1)=1,COUNTIF(I631:I639,1)=1),"",1),IF(OR(W631,COUNTIF(G637:I639,2)=1,COUNTIF(A639:I639,2)=1,COUNTIF(I631:I639,2)=1),"",2),IF(OR(X631,COUNTIF(G637:I639,3)=1,COUNTIF(A639:I639,3)=1,COUNTIF(I631:I639,3)=1),"",3),IF(OR(Y631,COUNTIF(G637:I639,4)=1,COUNTIF(A639:I639,4)=1,COUNTIF(I631:I639,4)=1),"",4),IF(OR(Z631,COUNTIF(G637:I639,5)=1,COUNTIF(A639:I639,5)=1,COUNTIF(I631:I639,5)=1),"",5),IF(OR(AA631,COUNTIF(G637:I639,6)=1,COUNTIF(A639:I639,6)=1,COUNTIF(I631:I639,6)=1),"",6),IF(OR(AB631,COUNTIF(G637:I639,7)=1,COUNTIF(A639:I639,7)=1,COUNTIF(I631:I639,7)=1),"",7),IF(OR(AC631,COUNTIF(G637:I639,8)=1,COUNTIF(A639:I639,8)=1,COUNTIF(I631:I639,8)=1),"",8),IF(OR(AD631,COUNTIF(G637:I639,9)=1,COUNTIF(A639:I639,9)=1,COUNTIF(I631:I639,9)=1),"",9)),0)</f>
        <v>0</v>
      </c>
      <c r="AE639" s="19">
        <f t="shared" ref="AE639" si="10270">IF(AND(_xlfn.NUMBERVALUE(K639)&lt;10,SUM(AE631:AM638)=0),_xlfn.NUMBERVALUE(K639),0)</f>
        <v>0</v>
      </c>
      <c r="AF639" s="19">
        <f t="shared" ref="AF639" si="10271">IF(AND(_xlfn.NUMBERVALUE(L639)&lt;10,SUM(AE631:AE639)=0,SUM(AE631:AM638)=0),_xlfn.NUMBERVALUE(L639),0)</f>
        <v>0</v>
      </c>
      <c r="AG639" s="19">
        <f t="shared" ref="AG639" si="10272">IF(AND(_xlfn.NUMBERVALUE(M639)&lt;10,SUM(AE631:AF639)=0,SUM(AE631:AM638)=0),_xlfn.NUMBERVALUE(M639),0)</f>
        <v>0</v>
      </c>
      <c r="AH639" s="19">
        <f t="shared" ref="AH639" si="10273">IF(AND(_xlfn.NUMBERVALUE(N639)&lt;10,SUM(AE631:AG639)=0,SUM(AE631:AM638)=0),_xlfn.NUMBERVALUE(N639),0)</f>
        <v>0</v>
      </c>
      <c r="AI639" s="19">
        <f t="shared" ref="AI639" si="10274">IF(AND(_xlfn.NUMBERVALUE(O639)&lt;10,SUM(AE631:AH639)=0,SUM(AE631:AM638)=0),_xlfn.NUMBERVALUE(O639),0)</f>
        <v>0</v>
      </c>
      <c r="AJ639" s="19">
        <f t="shared" ref="AJ639" si="10275">IF(AND(_xlfn.NUMBERVALUE(P639)&lt;10,SUM(AE631:AI639)=0,SUM(AE631:AM638)=0),_xlfn.NUMBERVALUE(P639),0)</f>
        <v>0</v>
      </c>
      <c r="AK639" s="19">
        <f t="shared" ref="AK639" si="10276">IF(AND(_xlfn.NUMBERVALUE(Q639)&lt;10,SUM(AE631:AJ639)=0,SUM(AE631:AM638)=0),_xlfn.NUMBERVALUE(Q639),0)</f>
        <v>0</v>
      </c>
      <c r="AL639" s="19">
        <f t="shared" ref="AL639" si="10277">IF(AND(_xlfn.NUMBERVALUE(R639)&lt;10,SUM(AE631:AK639)=0,SUM(AE631:AM638)=0),_xlfn.NUMBERVALUE(R639),0)</f>
        <v>0</v>
      </c>
      <c r="AM639" s="19">
        <f t="shared" ref="AM639" si="10278">IF(AND(_xlfn.NUMBERVALUE(S639)&lt;10,SUM(AE631:AL639)=0,SUM(AE631:AM638)=0),_xlfn.NUMBERVALUE(S639),0)</f>
        <v>0</v>
      </c>
    </row>
  </sheetData>
  <mergeCells count="1">
    <mergeCell ref="J2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Gabci</dc:creator>
  <cp:lastModifiedBy>Gábor Funk</cp:lastModifiedBy>
  <dcterms:created xsi:type="dcterms:W3CDTF">2015-06-05T18:19:34Z</dcterms:created>
  <dcterms:modified xsi:type="dcterms:W3CDTF">2024-05-18T12:03:02Z</dcterms:modified>
</cp:coreProperties>
</file>