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 activeTab="2"/>
  </bookViews>
  <sheets>
    <sheet name="Sheet1" sheetId="1" r:id="rId1"/>
    <sheet name="ET" sheetId="2" r:id="rId2"/>
    <sheet name="ERROR" sheetId="3" r:id="rId3"/>
  </sheets>
  <calcPr calcId="125725"/>
</workbook>
</file>

<file path=xl/calcChain.xml><?xml version="1.0" encoding="utf-8"?>
<calcChain xmlns="http://schemas.openxmlformats.org/spreadsheetml/2006/main">
  <c r="F51" i="2"/>
  <c r="F50"/>
  <c r="F49"/>
  <c r="F48"/>
  <c r="F47"/>
  <c r="F46"/>
  <c r="F45"/>
  <c r="F44"/>
  <c r="F43"/>
  <c r="F42"/>
  <c r="F41"/>
  <c r="F40"/>
  <c r="F39"/>
  <c r="F38"/>
  <c r="F37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G49" i="1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<sst xmlns="http://schemas.openxmlformats.org/spreadsheetml/2006/main" count="333" uniqueCount="115">
  <si>
    <t>RTLessorAVSCmtyH</t>
  </si>
  <si>
    <t>RTLessorAVSCustSndworkLog</t>
  </si>
  <si>
    <t>RTLessorAVSCustSndwork</t>
  </si>
  <si>
    <t>RTLessorAVSCustReturnSndWorkLog</t>
  </si>
  <si>
    <t>RTLessorAVSCustReturnSndWork</t>
  </si>
  <si>
    <t>RTLessorAVSCustReturnLog</t>
  </si>
  <si>
    <t>RTLessorAVSCustReturn</t>
  </si>
  <si>
    <t>RTLessorAVSCustRepairLog</t>
  </si>
  <si>
    <t>RTLessorAVSCustRepair</t>
  </si>
  <si>
    <t>RTLessorAVSCustRCVHardwareLog</t>
  </si>
  <si>
    <t>RTLessorAVSCustRCVHardwareDTL</t>
  </si>
  <si>
    <t>RTLessorAVSCustRCVHardware</t>
  </si>
  <si>
    <t>RTLessorAVSCustLog</t>
  </si>
  <si>
    <t>RTLessorAVSCustHardwareLog</t>
  </si>
  <si>
    <t>RTLessorAVSCustHardware</t>
  </si>
  <si>
    <t>RTLessorAVSCustFaqSndworkLog</t>
  </si>
  <si>
    <t>RTLessorAVSCustFaqSndworkFixCode</t>
  </si>
  <si>
    <t>RTLessorAVSCustFaqSndwork</t>
  </si>
  <si>
    <t>RTLessorAVSCustFaqList</t>
  </si>
  <si>
    <t>RTLessorAVSCustFaqHLog</t>
  </si>
  <si>
    <t>RTLessorAVSCustFaqHardwareLog</t>
  </si>
  <si>
    <t>RTLessorAVSCustFaqHardware</t>
  </si>
  <si>
    <t>RTLessorAVSCustFaqH</t>
  </si>
  <si>
    <t>RTLessorAVSCustDropSndworkLog</t>
  </si>
  <si>
    <t>RTLessorAVSCustDropSndwork</t>
  </si>
  <si>
    <t>RTLessorAVSCustDropLog</t>
  </si>
  <si>
    <t>RTLessorAVSCustDrop</t>
  </si>
  <si>
    <t>RTLessorAVSCustContSndworkLog</t>
  </si>
  <si>
    <t>RTLessorAVSCustContSndwork</t>
  </si>
  <si>
    <t>RTLessorAVSCustContLog</t>
  </si>
  <si>
    <t>RTLessorAVSCustCont</t>
  </si>
  <si>
    <t>RTLessorAVSCustBillingPrtSub</t>
  </si>
  <si>
    <t>RTLessorAVSCustBillingPrt</t>
  </si>
  <si>
    <t>RTLessorAVSCustBillingBarcode</t>
  </si>
  <si>
    <t>RTLessorAVSCustARDTL</t>
  </si>
  <si>
    <t>RTLessorAVSCustARClear</t>
  </si>
  <si>
    <t>RTLessorAVSCustAR</t>
  </si>
  <si>
    <t>RTLessorAVSCustAdjDayLog</t>
  </si>
  <si>
    <t>RTLessorAVSCustAdjDay</t>
  </si>
  <si>
    <t>RTLessorAVSCust</t>
  </si>
  <si>
    <t>RTLessorAVSCmtylineSndworkLog</t>
  </si>
  <si>
    <t>RTLessorAVSCmtyLineSndwork</t>
  </si>
  <si>
    <t>RTLessorAVSCmtyLineLog</t>
  </si>
  <si>
    <t>RTLessorAVSCmtyLineDropSndworkLog</t>
  </si>
  <si>
    <t>RTLessorAVSCmtyLineDropSndwork</t>
  </si>
  <si>
    <t>RTLessorAVSCmtyLineDropLog</t>
  </si>
  <si>
    <t>RTLessorAVSCmtyLineDrop</t>
  </si>
  <si>
    <t>RTLessorAVSCmtyLine</t>
  </si>
  <si>
    <t>AVS</t>
    <phoneticPr fontId="1" type="noConversion"/>
  </si>
  <si>
    <t>RTLessorCustSndworkLog</t>
  </si>
  <si>
    <t>RTLessorCustReturnSndWorkLog</t>
  </si>
  <si>
    <t>RTLessorCustReturnSndWork</t>
  </si>
  <si>
    <t>RTLessorCustReturnLog</t>
  </si>
  <si>
    <t>RTLessorCustReturn</t>
  </si>
  <si>
    <t>RTLessorCustRepairLog</t>
  </si>
  <si>
    <t>RTLessorCustRepair</t>
  </si>
  <si>
    <t>RTLessorCustRCVHardwareLog</t>
  </si>
  <si>
    <t>RTLessorCustRCVHardwareDTL</t>
  </si>
  <si>
    <t>RTLessorCustRCVHardware</t>
  </si>
  <si>
    <t>RTLessorCustLog</t>
  </si>
  <si>
    <t>RTLessorCustHardwareLog</t>
  </si>
  <si>
    <t>RTLessorCustHardware</t>
  </si>
  <si>
    <t>RTLessorCustFaqSndworkLog</t>
  </si>
  <si>
    <t>RTLessorCustFaqSndworkFixCode</t>
  </si>
  <si>
    <t>RTLessorCustFaqSndwork</t>
  </si>
  <si>
    <t>RTLessorCustFaqList</t>
  </si>
  <si>
    <t>RTLessorCustFaqHLog</t>
  </si>
  <si>
    <t>RTLessorCustFaqHardwareLog</t>
  </si>
  <si>
    <t>RTLessorCustFaqHardware</t>
  </si>
  <si>
    <t>RTLessorCustFaqH</t>
  </si>
  <si>
    <t>RTLessorCustDropSndworkLog</t>
  </si>
  <si>
    <t>RTLessorCustDropSndwork</t>
  </si>
  <si>
    <t>RTLessorCustDropLog</t>
  </si>
  <si>
    <t>RTLessorCustDrop</t>
  </si>
  <si>
    <t>RTLessorCustContSndworkLog</t>
  </si>
  <si>
    <t>RTLessorCustContSndwork</t>
  </si>
  <si>
    <t>RTLessorCustContLog</t>
  </si>
  <si>
    <t>RTLessorCustCont</t>
  </si>
  <si>
    <t>RTLessorCustBillingPrtSub</t>
  </si>
  <si>
    <t>RTLessorCustBillingPrt</t>
  </si>
  <si>
    <t>RTLessorCustBillingBarcode</t>
  </si>
  <si>
    <t>RTLessorCustARDTL</t>
  </si>
  <si>
    <t>RTLessorCustARClear</t>
  </si>
  <si>
    <t>RTLessorCustAR</t>
  </si>
  <si>
    <t>RTLessorCustAdjDayLog</t>
  </si>
  <si>
    <t>RTLessorCustAdjDay</t>
  </si>
  <si>
    <t>RTLessorCust</t>
  </si>
  <si>
    <t>RTLessorCmtylineSndworkLog</t>
  </si>
  <si>
    <t>RTLessorCmtyLineSndwork</t>
  </si>
  <si>
    <t>RTLessorCmtyLineLog</t>
  </si>
  <si>
    <t>RTLessorCmtyLineDropSndworkLog</t>
  </si>
  <si>
    <t>RTLessorCmtyLineDropSndwork</t>
  </si>
  <si>
    <t>RTLessorCmtyLineDropLog</t>
  </si>
  <si>
    <t>RTLessorCmtyLineDrop</t>
  </si>
  <si>
    <t>RTLessorCmtyLine</t>
  </si>
  <si>
    <t>ET</t>
    <phoneticPr fontId="1" type="noConversion"/>
  </si>
  <si>
    <t>RTLessorCustSndwork</t>
    <phoneticPr fontId="1" type="noConversion"/>
  </si>
  <si>
    <t xml:space="preserve">Insert into </t>
    <phoneticPr fontId="1" type="noConversion"/>
  </si>
  <si>
    <t xml:space="preserve"> select * from </t>
    <phoneticPr fontId="1" type="noConversion"/>
  </si>
  <si>
    <t>RTLessorCmtyH</t>
    <phoneticPr fontId="1" type="noConversion"/>
  </si>
  <si>
    <t>RTLessorCustSndwork</t>
  </si>
  <si>
    <t>RTLessorCustContHardwareLog</t>
  </si>
  <si>
    <t>RTLessorCustContHardware</t>
  </si>
  <si>
    <t>RTLessorCustAdjDay1222BK</t>
  </si>
  <si>
    <t>RTLessorCmtyH</t>
  </si>
  <si>
    <t xml:space="preserve">SELECT * FROM </t>
    <phoneticPr fontId="1" type="noConversion"/>
  </si>
  <si>
    <t xml:space="preserve">UPDATE </t>
    <phoneticPr fontId="1" type="noConversion"/>
  </si>
  <si>
    <t xml:space="preserve"> SET COMQ1 = COMQ1 + 478</t>
    <phoneticPr fontId="1" type="noConversion"/>
  </si>
  <si>
    <t>Insert into RTLessorAVSCustReturnSndWork select * from RTLessorCustReturnSndWork</t>
  </si>
  <si>
    <t>Insert into RTLessorAVSCustBillingPrtSub select * from RTLessorCustBillingPrtSub</t>
  </si>
  <si>
    <t>Insert into RTLessorAVSCustBillingPrt select * from RTLessorCustBillingPrt</t>
  </si>
  <si>
    <t>Insert into RTLessorAVSCustLog select * from RTLessorCustLog</t>
  </si>
  <si>
    <t>MAC --&gt;20</t>
    <phoneticPr fontId="1" type="noConversion"/>
  </si>
  <si>
    <t xml:space="preserve">AVSCUST </t>
    <phoneticPr fontId="1" type="noConversion"/>
  </si>
  <si>
    <t>EQUIP --&gt; 3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</si>
</sst>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G2" sqref="G2:G48"/>
    </sheetView>
  </sheetViews>
  <sheetFormatPr defaultRowHeight="16.5"/>
  <cols>
    <col min="1" max="1" width="37.25" customWidth="1"/>
    <col min="2" max="2" width="7.5" bestFit="1" customWidth="1"/>
    <col min="3" max="3" width="33.125" bestFit="1" customWidth="1"/>
    <col min="4" max="4" width="6.5" bestFit="1" customWidth="1"/>
    <col min="5" max="5" width="9.875" bestFit="1" customWidth="1"/>
    <col min="6" max="6" width="12.875" bestFit="1" customWidth="1"/>
    <col min="7" max="7" width="23.875" customWidth="1"/>
  </cols>
  <sheetData>
    <row r="1" spans="1:7">
      <c r="A1" t="s">
        <v>48</v>
      </c>
      <c r="C1" t="s">
        <v>95</v>
      </c>
    </row>
    <row r="2" spans="1:7">
      <c r="A2" s="1" t="s">
        <v>1</v>
      </c>
      <c r="B2" s="1">
        <v>4974</v>
      </c>
      <c r="C2" s="1" t="s">
        <v>49</v>
      </c>
      <c r="D2" s="1">
        <v>2051</v>
      </c>
      <c r="E2" t="s">
        <v>97</v>
      </c>
      <c r="F2" s="1" t="s">
        <v>98</v>
      </c>
      <c r="G2" t="str">
        <f>CONCATENATE(E2,A2,F2,C2)</f>
        <v>Insert into RTLessorAVSCustSndworkLog select * from RTLessorCustSndworkLog</v>
      </c>
    </row>
    <row r="3" spans="1:7">
      <c r="A3" s="1" t="s">
        <v>2</v>
      </c>
      <c r="B3" s="1">
        <v>4328</v>
      </c>
      <c r="C3" s="1" t="s">
        <v>96</v>
      </c>
      <c r="D3" s="1">
        <v>1812</v>
      </c>
      <c r="E3" t="s">
        <v>97</v>
      </c>
      <c r="F3" s="1" t="s">
        <v>98</v>
      </c>
      <c r="G3" t="str">
        <f t="shared" ref="G3:G49" si="0">CONCATENATE(E3,A3,F3,C3)</f>
        <v>Insert into RTLessorAVSCustSndwork select * from RTLessorCustSndwork</v>
      </c>
    </row>
    <row r="4" spans="1:7">
      <c r="A4" s="1" t="s">
        <v>3</v>
      </c>
      <c r="B4" s="1">
        <v>121</v>
      </c>
      <c r="C4" s="1" t="s">
        <v>50</v>
      </c>
      <c r="D4" s="1">
        <v>78</v>
      </c>
      <c r="E4" t="s">
        <v>97</v>
      </c>
      <c r="F4" s="1" t="s">
        <v>98</v>
      </c>
      <c r="G4" t="str">
        <f t="shared" si="0"/>
        <v>Insert into RTLessorAVSCustReturnSndWorkLog select * from RTLessorCustReturnSndWorkLog</v>
      </c>
    </row>
    <row r="5" spans="1:7">
      <c r="A5" s="1" t="s">
        <v>4</v>
      </c>
      <c r="B5" s="1">
        <v>87</v>
      </c>
      <c r="C5" s="1" t="s">
        <v>51</v>
      </c>
      <c r="D5" s="1">
        <v>61</v>
      </c>
      <c r="E5" t="s">
        <v>97</v>
      </c>
      <c r="F5" s="1" t="s">
        <v>98</v>
      </c>
      <c r="G5" t="str">
        <f t="shared" si="0"/>
        <v>Insert into RTLessorAVSCustReturnSndWork select * from RTLessorCustReturnSndWork</v>
      </c>
    </row>
    <row r="6" spans="1:7">
      <c r="A6" s="1" t="s">
        <v>5</v>
      </c>
      <c r="B6" s="1">
        <v>251</v>
      </c>
      <c r="C6" s="1" t="s">
        <v>52</v>
      </c>
      <c r="D6" s="1">
        <v>133</v>
      </c>
      <c r="E6" t="s">
        <v>97</v>
      </c>
      <c r="F6" s="1" t="s">
        <v>98</v>
      </c>
      <c r="G6" t="str">
        <f t="shared" si="0"/>
        <v>Insert into RTLessorAVSCustReturnLog select * from RTLessorCustReturnLog</v>
      </c>
    </row>
    <row r="7" spans="1:7">
      <c r="A7" s="1" t="s">
        <v>6</v>
      </c>
      <c r="B7" s="1">
        <v>170</v>
      </c>
      <c r="C7" s="1" t="s">
        <v>53</v>
      </c>
      <c r="D7" s="1">
        <v>90</v>
      </c>
      <c r="E7" t="s">
        <v>97</v>
      </c>
      <c r="F7" s="1" t="s">
        <v>98</v>
      </c>
      <c r="G7" t="str">
        <f t="shared" si="0"/>
        <v>Insert into RTLessorAVSCustReturn select * from RTLessorCustReturn</v>
      </c>
    </row>
    <row r="8" spans="1:7">
      <c r="A8" s="1" t="s">
        <v>7</v>
      </c>
      <c r="B8" s="1">
        <v>269</v>
      </c>
      <c r="C8" s="1" t="s">
        <v>54</v>
      </c>
      <c r="D8" s="1">
        <v>30</v>
      </c>
      <c r="E8" t="s">
        <v>97</v>
      </c>
      <c r="F8" s="1" t="s">
        <v>98</v>
      </c>
      <c r="G8" t="str">
        <f t="shared" si="0"/>
        <v>Insert into RTLessorAVSCustRepairLog select * from RTLessorCustRepairLog</v>
      </c>
    </row>
    <row r="9" spans="1:7">
      <c r="A9" s="1" t="s">
        <v>8</v>
      </c>
      <c r="B9" s="1">
        <v>232</v>
      </c>
      <c r="C9" s="1" t="s">
        <v>55</v>
      </c>
      <c r="D9" s="1">
        <v>27</v>
      </c>
      <c r="E9" t="s">
        <v>97</v>
      </c>
      <c r="F9" s="1" t="s">
        <v>98</v>
      </c>
      <c r="G9" t="str">
        <f t="shared" si="0"/>
        <v>Insert into RTLessorAVSCustRepair select * from RTLessorCustRepair</v>
      </c>
    </row>
    <row r="10" spans="1:7">
      <c r="A10" s="1" t="s">
        <v>9</v>
      </c>
      <c r="B10" s="1">
        <v>15</v>
      </c>
      <c r="C10" s="1" t="s">
        <v>56</v>
      </c>
      <c r="D10" s="1">
        <v>17</v>
      </c>
      <c r="E10" t="s">
        <v>97</v>
      </c>
      <c r="F10" s="1" t="s">
        <v>98</v>
      </c>
      <c r="G10" t="str">
        <f t="shared" si="0"/>
        <v>Insert into RTLessorAVSCustRCVHardwareLog select * from RTLessorCustRCVHardwareLog</v>
      </c>
    </row>
    <row r="11" spans="1:7">
      <c r="A11" s="1" t="s">
        <v>10</v>
      </c>
      <c r="B11" s="1">
        <v>14</v>
      </c>
      <c r="C11" s="1" t="s">
        <v>57</v>
      </c>
      <c r="D11" s="1">
        <v>8</v>
      </c>
      <c r="E11" t="s">
        <v>97</v>
      </c>
      <c r="F11" s="1" t="s">
        <v>98</v>
      </c>
      <c r="G11" t="str">
        <f t="shared" si="0"/>
        <v>Insert into RTLessorAVSCustRCVHardwareDTL select * from RTLessorCustRCVHardwareDTL</v>
      </c>
    </row>
    <row r="12" spans="1:7">
      <c r="A12" s="1" t="s">
        <v>11</v>
      </c>
      <c r="B12" s="1">
        <v>15</v>
      </c>
      <c r="C12" s="1" t="s">
        <v>58</v>
      </c>
      <c r="D12" s="1">
        <v>8</v>
      </c>
      <c r="E12" t="s">
        <v>97</v>
      </c>
      <c r="F12" s="1" t="s">
        <v>98</v>
      </c>
      <c r="G12" t="str">
        <f t="shared" si="0"/>
        <v>Insert into RTLessorAVSCustRCVHardware select * from RTLessorCustRCVHardware</v>
      </c>
    </row>
    <row r="13" spans="1:7">
      <c r="A13" s="1" t="s">
        <v>12</v>
      </c>
      <c r="B13" s="1">
        <v>42918</v>
      </c>
      <c r="C13" s="1" t="s">
        <v>59</v>
      </c>
      <c r="D13" s="1">
        <v>10067</v>
      </c>
      <c r="E13" t="s">
        <v>97</v>
      </c>
      <c r="F13" s="1" t="s">
        <v>98</v>
      </c>
      <c r="G13" t="str">
        <f t="shared" si="0"/>
        <v>Insert into RTLessorAVSCustLog select * from RTLessorCustLog</v>
      </c>
    </row>
    <row r="14" spans="1:7">
      <c r="A14" s="1" t="s">
        <v>13</v>
      </c>
      <c r="B14" s="1">
        <v>18</v>
      </c>
      <c r="C14" s="1" t="s">
        <v>60</v>
      </c>
      <c r="D14" s="1">
        <v>7</v>
      </c>
      <c r="E14" t="s">
        <v>97</v>
      </c>
      <c r="F14" s="1" t="s">
        <v>98</v>
      </c>
      <c r="G14" t="str">
        <f t="shared" si="0"/>
        <v>Insert into RTLessorAVSCustHardwareLog select * from RTLessorCustHardwareLog</v>
      </c>
    </row>
    <row r="15" spans="1:7">
      <c r="A15" s="1" t="s">
        <v>14</v>
      </c>
      <c r="B15" s="1">
        <v>8</v>
      </c>
      <c r="C15" s="1" t="s">
        <v>61</v>
      </c>
      <c r="D15" s="1">
        <v>3</v>
      </c>
      <c r="E15" t="s">
        <v>97</v>
      </c>
      <c r="F15" s="1" t="s">
        <v>98</v>
      </c>
      <c r="G15" t="str">
        <f t="shared" si="0"/>
        <v>Insert into RTLessorAVSCustHardware select * from RTLessorCustHardware</v>
      </c>
    </row>
    <row r="16" spans="1:7">
      <c r="A16" s="1" t="s">
        <v>15</v>
      </c>
      <c r="B16" s="1">
        <v>807</v>
      </c>
      <c r="C16" s="1" t="s">
        <v>62</v>
      </c>
      <c r="D16" s="1">
        <v>893</v>
      </c>
      <c r="E16" t="s">
        <v>97</v>
      </c>
      <c r="F16" s="1" t="s">
        <v>98</v>
      </c>
      <c r="G16" t="str">
        <f t="shared" si="0"/>
        <v>Insert into RTLessorAVSCustFaqSndworkLog select * from RTLessorCustFaqSndworkLog</v>
      </c>
    </row>
    <row r="17" spans="1:7">
      <c r="A17" s="1" t="s">
        <v>16</v>
      </c>
      <c r="B17" s="1">
        <v>447</v>
      </c>
      <c r="C17" s="1" t="s">
        <v>63</v>
      </c>
      <c r="D17" s="1">
        <v>820</v>
      </c>
      <c r="E17" t="s">
        <v>97</v>
      </c>
      <c r="F17" s="1" t="s">
        <v>98</v>
      </c>
      <c r="G17" t="str">
        <f t="shared" si="0"/>
        <v>Insert into RTLessorAVSCustFaqSndworkFixCode select * from RTLessorCustFaqSndworkFixCode</v>
      </c>
    </row>
    <row r="18" spans="1:7">
      <c r="A18" s="1" t="s">
        <v>17</v>
      </c>
      <c r="B18" s="1">
        <v>844</v>
      </c>
      <c r="C18" s="1" t="s">
        <v>64</v>
      </c>
      <c r="D18" s="1">
        <v>836</v>
      </c>
      <c r="E18" t="s">
        <v>97</v>
      </c>
      <c r="F18" s="1" t="s">
        <v>98</v>
      </c>
      <c r="G18" t="str">
        <f t="shared" si="0"/>
        <v>Insert into RTLessorAVSCustFaqSndwork select * from RTLessorCustFaqSndwork</v>
      </c>
    </row>
    <row r="19" spans="1:7">
      <c r="A19" s="1" t="s">
        <v>18</v>
      </c>
      <c r="B19" s="1">
        <v>116</v>
      </c>
      <c r="C19" s="1" t="s">
        <v>65</v>
      </c>
      <c r="D19" s="1">
        <v>24</v>
      </c>
      <c r="E19" t="s">
        <v>97</v>
      </c>
      <c r="F19" s="1" t="s">
        <v>98</v>
      </c>
      <c r="G19" t="str">
        <f t="shared" si="0"/>
        <v>Insert into RTLessorAVSCustFaqList select * from RTLessorCustFaqList</v>
      </c>
    </row>
    <row r="20" spans="1:7">
      <c r="A20" s="1" t="s">
        <v>19</v>
      </c>
      <c r="B20" s="1">
        <v>4941</v>
      </c>
      <c r="C20" s="1" t="s">
        <v>66</v>
      </c>
      <c r="D20" s="1">
        <v>5385</v>
      </c>
      <c r="E20" t="s">
        <v>97</v>
      </c>
      <c r="F20" s="1" t="s">
        <v>98</v>
      </c>
      <c r="G20" t="str">
        <f t="shared" si="0"/>
        <v>Insert into RTLessorAVSCustFaqHLog select * from RTLessorCustFaqHLog</v>
      </c>
    </row>
    <row r="21" spans="1:7">
      <c r="A21" s="1" t="s">
        <v>20</v>
      </c>
      <c r="B21" s="1">
        <v>1</v>
      </c>
      <c r="C21" s="1" t="s">
        <v>67</v>
      </c>
      <c r="D21" s="1">
        <v>2</v>
      </c>
      <c r="E21" t="s">
        <v>97</v>
      </c>
      <c r="F21" s="1" t="s">
        <v>98</v>
      </c>
      <c r="G21" t="str">
        <f t="shared" si="0"/>
        <v>Insert into RTLessorAVSCustFaqHardwareLog select * from RTLessorCustFaqHardwareLog</v>
      </c>
    </row>
    <row r="22" spans="1:7">
      <c r="A22" s="1" t="s">
        <v>21</v>
      </c>
      <c r="B22" s="1">
        <v>1</v>
      </c>
      <c r="C22" s="1" t="s">
        <v>68</v>
      </c>
      <c r="D22" s="1">
        <v>2</v>
      </c>
      <c r="E22" t="s">
        <v>97</v>
      </c>
      <c r="F22" s="1" t="s">
        <v>98</v>
      </c>
      <c r="G22" t="str">
        <f t="shared" si="0"/>
        <v>Insert into RTLessorAVSCustFaqHardware select * from RTLessorCustFaqHardware</v>
      </c>
    </row>
    <row r="23" spans="1:7">
      <c r="A23" s="1" t="s">
        <v>22</v>
      </c>
      <c r="B23" s="1">
        <v>2491</v>
      </c>
      <c r="C23" s="1" t="s">
        <v>69</v>
      </c>
      <c r="D23" s="1">
        <v>2412</v>
      </c>
      <c r="E23" t="s">
        <v>97</v>
      </c>
      <c r="F23" s="1" t="s">
        <v>98</v>
      </c>
      <c r="G23" t="str">
        <f t="shared" si="0"/>
        <v>Insert into RTLessorAVSCustFaqH select * from RTLessorCustFaqH</v>
      </c>
    </row>
    <row r="24" spans="1:7">
      <c r="A24" s="1" t="s">
        <v>23</v>
      </c>
      <c r="B24" s="1">
        <v>5535</v>
      </c>
      <c r="C24" s="1" t="s">
        <v>70</v>
      </c>
      <c r="D24" s="1">
        <v>2430</v>
      </c>
      <c r="E24" t="s">
        <v>97</v>
      </c>
      <c r="F24" s="1" t="s">
        <v>98</v>
      </c>
      <c r="G24" t="str">
        <f t="shared" si="0"/>
        <v>Insert into RTLessorAVSCustDropSndworkLog select * from RTLessorCustDropSndworkLog</v>
      </c>
    </row>
    <row r="25" spans="1:7">
      <c r="A25" s="1" t="s">
        <v>24</v>
      </c>
      <c r="B25" s="1">
        <v>4747</v>
      </c>
      <c r="C25" s="1" t="s">
        <v>71</v>
      </c>
      <c r="D25" s="1">
        <v>1970</v>
      </c>
      <c r="E25" t="s">
        <v>97</v>
      </c>
      <c r="F25" s="1" t="s">
        <v>98</v>
      </c>
      <c r="G25" t="str">
        <f t="shared" si="0"/>
        <v>Insert into RTLessorAVSCustDropSndwork select * from RTLessorCustDropSndwork</v>
      </c>
    </row>
    <row r="26" spans="1:7">
      <c r="A26" s="1" t="s">
        <v>25</v>
      </c>
      <c r="B26" s="1">
        <v>15893</v>
      </c>
      <c r="C26" s="1" t="s">
        <v>72</v>
      </c>
      <c r="D26" s="1">
        <v>6961</v>
      </c>
      <c r="E26" t="s">
        <v>97</v>
      </c>
      <c r="F26" s="1" t="s">
        <v>98</v>
      </c>
      <c r="G26" t="str">
        <f t="shared" si="0"/>
        <v>Insert into RTLessorAVSCustDropLog select * from RTLessorCustDropLog</v>
      </c>
    </row>
    <row r="27" spans="1:7">
      <c r="A27" s="1" t="s">
        <v>26</v>
      </c>
      <c r="B27" s="1">
        <v>4738</v>
      </c>
      <c r="C27" s="1" t="s">
        <v>73</v>
      </c>
      <c r="D27" s="1">
        <v>1954</v>
      </c>
      <c r="E27" t="s">
        <v>97</v>
      </c>
      <c r="F27" s="1" t="s">
        <v>98</v>
      </c>
      <c r="G27" t="str">
        <f t="shared" si="0"/>
        <v>Insert into RTLessorAVSCustDrop select * from RTLessorCustDrop</v>
      </c>
    </row>
    <row r="28" spans="1:7">
      <c r="A28" s="1" t="s">
        <v>27</v>
      </c>
      <c r="B28" s="1">
        <v>502</v>
      </c>
      <c r="C28" s="1" t="s">
        <v>74</v>
      </c>
      <c r="D28" s="1">
        <v>1058</v>
      </c>
      <c r="E28" t="s">
        <v>97</v>
      </c>
      <c r="F28" s="1" t="s">
        <v>98</v>
      </c>
      <c r="G28" t="str">
        <f t="shared" si="0"/>
        <v>Insert into RTLessorAVSCustContSndworkLog select * from RTLessorCustContSndworkLog</v>
      </c>
    </row>
    <row r="29" spans="1:7">
      <c r="A29" s="1" t="s">
        <v>28</v>
      </c>
      <c r="B29" s="1">
        <v>509</v>
      </c>
      <c r="C29" s="1" t="s">
        <v>75</v>
      </c>
      <c r="D29" s="1">
        <v>887</v>
      </c>
      <c r="E29" t="s">
        <v>97</v>
      </c>
      <c r="F29" s="1" t="s">
        <v>98</v>
      </c>
      <c r="G29" t="str">
        <f t="shared" si="0"/>
        <v>Insert into RTLessorAVSCustContSndwork select * from RTLessorCustContSndwork</v>
      </c>
    </row>
    <row r="30" spans="1:7">
      <c r="A30" s="1" t="s">
        <v>29</v>
      </c>
      <c r="B30" s="1">
        <v>28768</v>
      </c>
      <c r="C30" s="1" t="s">
        <v>76</v>
      </c>
      <c r="D30" s="1">
        <v>3347</v>
      </c>
      <c r="E30" t="s">
        <v>97</v>
      </c>
      <c r="F30" s="1" t="s">
        <v>98</v>
      </c>
      <c r="G30" t="str">
        <f t="shared" si="0"/>
        <v>Insert into RTLessorAVSCustContLog select * from RTLessorCustContLog</v>
      </c>
    </row>
    <row r="31" spans="1:7">
      <c r="A31" t="s">
        <v>30</v>
      </c>
      <c r="B31">
        <v>19556</v>
      </c>
      <c r="C31" t="s">
        <v>77</v>
      </c>
      <c r="D31">
        <v>2844</v>
      </c>
      <c r="E31" t="s">
        <v>97</v>
      </c>
      <c r="F31" s="1" t="s">
        <v>98</v>
      </c>
      <c r="G31" t="str">
        <f t="shared" si="0"/>
        <v>Insert into RTLessorAVSCustCont select * from RTLessorCustCont</v>
      </c>
    </row>
    <row r="32" spans="1:7">
      <c r="A32" t="s">
        <v>31</v>
      </c>
      <c r="B32">
        <v>22334</v>
      </c>
      <c r="C32" t="s">
        <v>78</v>
      </c>
      <c r="D32">
        <v>2977</v>
      </c>
      <c r="E32" t="s">
        <v>97</v>
      </c>
      <c r="F32" s="1" t="s">
        <v>98</v>
      </c>
      <c r="G32" t="str">
        <f t="shared" si="0"/>
        <v>Insert into RTLessorAVSCustBillingPrtSub select * from RTLessorCustBillingPrtSub</v>
      </c>
    </row>
    <row r="33" spans="1:7">
      <c r="A33" t="s">
        <v>32</v>
      </c>
      <c r="B33">
        <v>244</v>
      </c>
      <c r="C33" t="s">
        <v>79</v>
      </c>
      <c r="D33">
        <v>220</v>
      </c>
      <c r="E33" t="s">
        <v>97</v>
      </c>
      <c r="F33" s="1" t="s">
        <v>98</v>
      </c>
      <c r="G33" t="str">
        <f t="shared" si="0"/>
        <v>Insert into RTLessorAVSCustBillingPrt select * from RTLessorCustBillingPrt</v>
      </c>
    </row>
    <row r="34" spans="1:7">
      <c r="A34" t="s">
        <v>33</v>
      </c>
      <c r="B34">
        <v>77003</v>
      </c>
      <c r="C34" t="s">
        <v>80</v>
      </c>
      <c r="D34">
        <v>6435</v>
      </c>
      <c r="E34" t="s">
        <v>97</v>
      </c>
      <c r="F34" s="1" t="s">
        <v>98</v>
      </c>
      <c r="G34" t="str">
        <f t="shared" si="0"/>
        <v>Insert into RTLessorAVSCustBillingBarcode select * from RTLessorCustBillingBarcode</v>
      </c>
    </row>
    <row r="35" spans="1:7">
      <c r="A35" t="s">
        <v>34</v>
      </c>
      <c r="B35">
        <v>254214</v>
      </c>
      <c r="C35" t="s">
        <v>81</v>
      </c>
      <c r="D35">
        <v>67740</v>
      </c>
      <c r="E35" t="s">
        <v>97</v>
      </c>
      <c r="F35" s="1" t="s">
        <v>98</v>
      </c>
      <c r="G35" t="str">
        <f t="shared" si="0"/>
        <v>Insert into RTLessorAVSCustARDTL select * from RTLessorCustARDTL</v>
      </c>
    </row>
    <row r="36" spans="1:7">
      <c r="A36" t="s">
        <v>35</v>
      </c>
      <c r="B36">
        <v>12216</v>
      </c>
      <c r="C36" t="s">
        <v>82</v>
      </c>
      <c r="D36">
        <v>4491</v>
      </c>
      <c r="E36" t="s">
        <v>97</v>
      </c>
      <c r="F36" s="1" t="s">
        <v>98</v>
      </c>
      <c r="G36" t="str">
        <f t="shared" si="0"/>
        <v>Insert into RTLessorAVSCustARClear select * from RTLessorCustARClear</v>
      </c>
    </row>
    <row r="37" spans="1:7">
      <c r="A37" t="s">
        <v>36</v>
      </c>
      <c r="B37">
        <v>30522</v>
      </c>
      <c r="C37" t="s">
        <v>83</v>
      </c>
      <c r="D37">
        <v>5084</v>
      </c>
      <c r="E37" t="s">
        <v>97</v>
      </c>
      <c r="F37" s="1" t="s">
        <v>98</v>
      </c>
      <c r="G37" t="str">
        <f t="shared" si="0"/>
        <v>Insert into RTLessorAVSCustAR select * from RTLessorCustAR</v>
      </c>
    </row>
    <row r="38" spans="1:7">
      <c r="A38" t="s">
        <v>37</v>
      </c>
      <c r="B38">
        <v>2294</v>
      </c>
      <c r="C38" t="s">
        <v>84</v>
      </c>
      <c r="D38">
        <v>292</v>
      </c>
      <c r="E38" t="s">
        <v>97</v>
      </c>
      <c r="F38" s="1" t="s">
        <v>98</v>
      </c>
      <c r="G38" t="str">
        <f t="shared" si="0"/>
        <v>Insert into RTLessorAVSCustAdjDayLog select * from RTLessorCustAdjDayLog</v>
      </c>
    </row>
    <row r="39" spans="1:7">
      <c r="A39" t="s">
        <v>38</v>
      </c>
      <c r="B39">
        <v>1753</v>
      </c>
      <c r="C39" t="s">
        <v>85</v>
      </c>
      <c r="D39">
        <v>261</v>
      </c>
      <c r="E39" t="s">
        <v>97</v>
      </c>
      <c r="F39" s="1" t="s">
        <v>98</v>
      </c>
      <c r="G39" t="str">
        <f t="shared" si="0"/>
        <v>Insert into RTLessorAVSCustAdjDay select * from RTLessorCustAdjDay</v>
      </c>
    </row>
    <row r="40" spans="1:7">
      <c r="A40" t="s">
        <v>39</v>
      </c>
      <c r="B40">
        <v>7869</v>
      </c>
      <c r="C40" t="s">
        <v>86</v>
      </c>
      <c r="D40">
        <v>1852</v>
      </c>
      <c r="E40" t="s">
        <v>97</v>
      </c>
      <c r="F40" s="1" t="s">
        <v>98</v>
      </c>
      <c r="G40" t="str">
        <f t="shared" si="0"/>
        <v>Insert into RTLessorAVSCust select * from RTLessorCust</v>
      </c>
    </row>
    <row r="41" spans="1:7">
      <c r="A41" t="s">
        <v>40</v>
      </c>
      <c r="B41">
        <v>20</v>
      </c>
      <c r="C41" t="s">
        <v>87</v>
      </c>
      <c r="D41">
        <v>1</v>
      </c>
      <c r="E41" t="s">
        <v>97</v>
      </c>
      <c r="F41" s="1" t="s">
        <v>98</v>
      </c>
      <c r="G41" t="str">
        <f t="shared" si="0"/>
        <v>Insert into RTLessorAVSCmtylineSndworkLog select * from RTLessorCmtylineSndworkLog</v>
      </c>
    </row>
    <row r="42" spans="1:7">
      <c r="A42" t="s">
        <v>41</v>
      </c>
      <c r="B42">
        <v>79</v>
      </c>
      <c r="C42" t="s">
        <v>88</v>
      </c>
      <c r="D42">
        <v>28</v>
      </c>
      <c r="E42" t="s">
        <v>97</v>
      </c>
      <c r="F42" s="1" t="s">
        <v>98</v>
      </c>
      <c r="G42" t="str">
        <f t="shared" si="0"/>
        <v>Insert into RTLessorAVSCmtyLineSndwork select * from RTLessorCmtyLineSndwork</v>
      </c>
    </row>
    <row r="43" spans="1:7">
      <c r="A43" t="s">
        <v>42</v>
      </c>
      <c r="B43">
        <v>482</v>
      </c>
      <c r="C43" t="s">
        <v>89</v>
      </c>
      <c r="D43">
        <v>176</v>
      </c>
      <c r="E43" t="s">
        <v>97</v>
      </c>
      <c r="F43" s="1" t="s">
        <v>98</v>
      </c>
      <c r="G43" t="str">
        <f t="shared" si="0"/>
        <v>Insert into RTLessorAVSCmtyLineLog select * from RTLessorCmtyLineLog</v>
      </c>
    </row>
    <row r="44" spans="1:7">
      <c r="A44" t="s">
        <v>43</v>
      </c>
      <c r="B44">
        <v>467</v>
      </c>
      <c r="C44" t="s">
        <v>90</v>
      </c>
      <c r="D44">
        <v>174</v>
      </c>
      <c r="E44" t="s">
        <v>97</v>
      </c>
      <c r="F44" s="1" t="s">
        <v>98</v>
      </c>
      <c r="G44" t="str">
        <f t="shared" si="0"/>
        <v>Insert into RTLessorAVSCmtyLineDropSndworkLog select * from RTLessorCmtyLineDropSndworkLog</v>
      </c>
    </row>
    <row r="45" spans="1:7">
      <c r="A45" t="s">
        <v>44</v>
      </c>
      <c r="B45">
        <v>465</v>
      </c>
      <c r="C45" t="s">
        <v>91</v>
      </c>
      <c r="D45">
        <v>174</v>
      </c>
      <c r="E45" t="s">
        <v>97</v>
      </c>
      <c r="F45" s="1" t="s">
        <v>98</v>
      </c>
      <c r="G45" t="str">
        <f t="shared" si="0"/>
        <v>Insert into RTLessorAVSCmtyLineDropSndwork select * from RTLessorCmtyLineDropSndwork</v>
      </c>
    </row>
    <row r="46" spans="1:7">
      <c r="A46" t="s">
        <v>45</v>
      </c>
      <c r="B46">
        <v>1376</v>
      </c>
      <c r="C46" t="s">
        <v>92</v>
      </c>
      <c r="D46">
        <v>517</v>
      </c>
      <c r="E46" t="s">
        <v>97</v>
      </c>
      <c r="F46" s="1" t="s">
        <v>98</v>
      </c>
      <c r="G46" t="str">
        <f t="shared" si="0"/>
        <v>Insert into RTLessorAVSCmtyLineDropLog select * from RTLessorCmtyLineDropLog</v>
      </c>
    </row>
    <row r="47" spans="1:7">
      <c r="A47" t="s">
        <v>46</v>
      </c>
      <c r="B47">
        <v>458</v>
      </c>
      <c r="C47" t="s">
        <v>93</v>
      </c>
      <c r="D47">
        <v>174</v>
      </c>
      <c r="E47" t="s">
        <v>97</v>
      </c>
      <c r="F47" s="1" t="s">
        <v>98</v>
      </c>
      <c r="G47" t="str">
        <f t="shared" si="0"/>
        <v>Insert into RTLessorAVSCmtyLineDrop select * from RTLessorCmtyLineDrop</v>
      </c>
    </row>
    <row r="48" spans="1:7">
      <c r="A48" t="s">
        <v>47</v>
      </c>
      <c r="B48">
        <v>737</v>
      </c>
      <c r="C48" t="s">
        <v>94</v>
      </c>
      <c r="D48">
        <v>174</v>
      </c>
      <c r="E48" t="s">
        <v>97</v>
      </c>
      <c r="F48" s="1" t="s">
        <v>98</v>
      </c>
      <c r="G48" t="str">
        <f t="shared" si="0"/>
        <v>Insert into RTLessorAVSCmtyLine select * from RTLessorCmtyLine</v>
      </c>
    </row>
    <row r="49" spans="1:7">
      <c r="A49" t="s">
        <v>0</v>
      </c>
      <c r="B49">
        <v>473</v>
      </c>
      <c r="C49" t="s">
        <v>99</v>
      </c>
      <c r="D49">
        <v>104</v>
      </c>
      <c r="E49" t="s">
        <v>97</v>
      </c>
      <c r="F49" s="1" t="s">
        <v>98</v>
      </c>
      <c r="G49" t="str">
        <f t="shared" si="0"/>
        <v>Insert into RTLessorAVSCmtyH select * from RTLessorCmtyH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1"/>
  <sheetViews>
    <sheetView topLeftCell="A34" workbookViewId="0">
      <selection activeCell="F37" sqref="F37:F51"/>
    </sheetView>
  </sheetViews>
  <sheetFormatPr defaultRowHeight="16.5"/>
  <cols>
    <col min="1" max="1" width="33.125" bestFit="1" customWidth="1"/>
    <col min="2" max="2" width="2.5" customWidth="1"/>
    <col min="3" max="3" width="3" customWidth="1"/>
    <col min="4" max="4" width="5.375" customWidth="1"/>
    <col min="5" max="5" width="5.25" customWidth="1"/>
  </cols>
  <sheetData>
    <row r="1" spans="1:3">
      <c r="A1" t="s">
        <v>49</v>
      </c>
      <c r="B1" t="s">
        <v>105</v>
      </c>
      <c r="C1" t="str">
        <f>CONCATENATE(B1,A1)</f>
        <v>SELECT * FROM RTLessorCustSndworkLog</v>
      </c>
    </row>
    <row r="2" spans="1:3">
      <c r="A2" t="s">
        <v>100</v>
      </c>
      <c r="B2" t="s">
        <v>105</v>
      </c>
      <c r="C2" t="str">
        <f t="shared" ref="C2:C51" si="0">CONCATENATE(B2,A2)</f>
        <v>SELECT * FROM RTLessorCustSndwork</v>
      </c>
    </row>
    <row r="3" spans="1:3">
      <c r="A3" t="s">
        <v>50</v>
      </c>
      <c r="B3" t="s">
        <v>105</v>
      </c>
      <c r="C3" t="str">
        <f t="shared" si="0"/>
        <v>SELECT * FROM RTLessorCustReturnSndWorkLog</v>
      </c>
    </row>
    <row r="4" spans="1:3">
      <c r="A4" t="s">
        <v>51</v>
      </c>
      <c r="B4" t="s">
        <v>105</v>
      </c>
      <c r="C4" t="str">
        <f t="shared" si="0"/>
        <v>SELECT * FROM RTLessorCustReturnSndWork</v>
      </c>
    </row>
    <row r="5" spans="1:3">
      <c r="A5" t="s">
        <v>52</v>
      </c>
      <c r="B5" t="s">
        <v>105</v>
      </c>
      <c r="C5" t="str">
        <f t="shared" si="0"/>
        <v>SELECT * FROM RTLessorCustReturnLog</v>
      </c>
    </row>
    <row r="6" spans="1:3">
      <c r="A6" t="s">
        <v>53</v>
      </c>
      <c r="B6" t="s">
        <v>105</v>
      </c>
      <c r="C6" t="str">
        <f t="shared" si="0"/>
        <v>SELECT * FROM RTLessorCustReturn</v>
      </c>
    </row>
    <row r="7" spans="1:3">
      <c r="A7" t="s">
        <v>54</v>
      </c>
      <c r="B7" t="s">
        <v>105</v>
      </c>
      <c r="C7" t="str">
        <f t="shared" si="0"/>
        <v>SELECT * FROM RTLessorCustRepairLog</v>
      </c>
    </row>
    <row r="8" spans="1:3">
      <c r="A8" t="s">
        <v>55</v>
      </c>
      <c r="B8" t="s">
        <v>105</v>
      </c>
      <c r="C8" t="str">
        <f t="shared" si="0"/>
        <v>SELECT * FROM RTLessorCustRepair</v>
      </c>
    </row>
    <row r="9" spans="1:3">
      <c r="A9" t="s">
        <v>56</v>
      </c>
      <c r="B9" t="s">
        <v>105</v>
      </c>
      <c r="C9" t="str">
        <f t="shared" si="0"/>
        <v>SELECT * FROM RTLessorCustRCVHardwareLog</v>
      </c>
    </row>
    <row r="10" spans="1:3">
      <c r="A10" t="s">
        <v>57</v>
      </c>
      <c r="B10" t="s">
        <v>105</v>
      </c>
      <c r="C10" t="str">
        <f t="shared" si="0"/>
        <v>SELECT * FROM RTLessorCustRCVHardwareDTL</v>
      </c>
    </row>
    <row r="11" spans="1:3">
      <c r="A11" t="s">
        <v>58</v>
      </c>
      <c r="B11" t="s">
        <v>105</v>
      </c>
      <c r="C11" t="str">
        <f t="shared" si="0"/>
        <v>SELECT * FROM RTLessorCustRCVHardware</v>
      </c>
    </row>
    <row r="12" spans="1:3">
      <c r="A12" t="s">
        <v>59</v>
      </c>
      <c r="B12" t="s">
        <v>105</v>
      </c>
      <c r="C12" t="str">
        <f t="shared" si="0"/>
        <v>SELECT * FROM RTLessorCustLog</v>
      </c>
    </row>
    <row r="13" spans="1:3">
      <c r="A13" t="s">
        <v>60</v>
      </c>
      <c r="B13" t="s">
        <v>105</v>
      </c>
      <c r="C13" t="str">
        <f t="shared" si="0"/>
        <v>SELECT * FROM RTLessorCustHardwareLog</v>
      </c>
    </row>
    <row r="14" spans="1:3">
      <c r="A14" t="s">
        <v>61</v>
      </c>
      <c r="B14" t="s">
        <v>105</v>
      </c>
      <c r="C14" t="str">
        <f t="shared" si="0"/>
        <v>SELECT * FROM RTLessorCustHardware</v>
      </c>
    </row>
    <row r="15" spans="1:3">
      <c r="A15" t="s">
        <v>62</v>
      </c>
      <c r="B15" t="s">
        <v>105</v>
      </c>
      <c r="C15" t="str">
        <f t="shared" si="0"/>
        <v>SELECT * FROM RTLessorCustFaqSndworkLog</v>
      </c>
    </row>
    <row r="16" spans="1:3">
      <c r="A16" t="s">
        <v>63</v>
      </c>
      <c r="B16" t="s">
        <v>105</v>
      </c>
      <c r="C16" t="str">
        <f t="shared" si="0"/>
        <v>SELECT * FROM RTLessorCustFaqSndworkFixCode</v>
      </c>
    </row>
    <row r="17" spans="1:3">
      <c r="A17" t="s">
        <v>64</v>
      </c>
      <c r="B17" t="s">
        <v>105</v>
      </c>
      <c r="C17" t="str">
        <f t="shared" si="0"/>
        <v>SELECT * FROM RTLessorCustFaqSndwork</v>
      </c>
    </row>
    <row r="18" spans="1:3">
      <c r="A18" t="s">
        <v>65</v>
      </c>
      <c r="B18" t="s">
        <v>105</v>
      </c>
      <c r="C18" t="str">
        <f t="shared" si="0"/>
        <v>SELECT * FROM RTLessorCustFaqList</v>
      </c>
    </row>
    <row r="19" spans="1:3">
      <c r="A19" t="s">
        <v>66</v>
      </c>
      <c r="B19" t="s">
        <v>105</v>
      </c>
      <c r="C19" t="str">
        <f t="shared" si="0"/>
        <v>SELECT * FROM RTLessorCustFaqHLog</v>
      </c>
    </row>
    <row r="20" spans="1:3">
      <c r="A20" t="s">
        <v>67</v>
      </c>
      <c r="B20" t="s">
        <v>105</v>
      </c>
      <c r="C20" t="str">
        <f t="shared" si="0"/>
        <v>SELECT * FROM RTLessorCustFaqHardwareLog</v>
      </c>
    </row>
    <row r="21" spans="1:3">
      <c r="A21" t="s">
        <v>68</v>
      </c>
      <c r="B21" t="s">
        <v>105</v>
      </c>
      <c r="C21" t="str">
        <f t="shared" si="0"/>
        <v>SELECT * FROM RTLessorCustFaqHardware</v>
      </c>
    </row>
    <row r="22" spans="1:3">
      <c r="A22" t="s">
        <v>69</v>
      </c>
      <c r="B22" t="s">
        <v>105</v>
      </c>
      <c r="C22" t="str">
        <f t="shared" si="0"/>
        <v>SELECT * FROM RTLessorCustFaqH</v>
      </c>
    </row>
    <row r="23" spans="1:3">
      <c r="A23" t="s">
        <v>70</v>
      </c>
      <c r="B23" t="s">
        <v>105</v>
      </c>
      <c r="C23" t="str">
        <f t="shared" si="0"/>
        <v>SELECT * FROM RTLessorCustDropSndworkLog</v>
      </c>
    </row>
    <row r="24" spans="1:3">
      <c r="A24" t="s">
        <v>71</v>
      </c>
      <c r="B24" t="s">
        <v>105</v>
      </c>
      <c r="C24" t="str">
        <f t="shared" si="0"/>
        <v>SELECT * FROM RTLessorCustDropSndwork</v>
      </c>
    </row>
    <row r="25" spans="1:3">
      <c r="A25" t="s">
        <v>72</v>
      </c>
      <c r="B25" t="s">
        <v>105</v>
      </c>
      <c r="C25" t="str">
        <f t="shared" si="0"/>
        <v>SELECT * FROM RTLessorCustDropLog</v>
      </c>
    </row>
    <row r="26" spans="1:3">
      <c r="A26" t="s">
        <v>73</v>
      </c>
      <c r="B26" t="s">
        <v>105</v>
      </c>
      <c r="C26" t="str">
        <f t="shared" si="0"/>
        <v>SELECT * FROM RTLessorCustDrop</v>
      </c>
    </row>
    <row r="27" spans="1:3">
      <c r="A27" t="s">
        <v>74</v>
      </c>
      <c r="B27" t="s">
        <v>105</v>
      </c>
      <c r="C27" t="str">
        <f t="shared" si="0"/>
        <v>SELECT * FROM RTLessorCustContSndworkLog</v>
      </c>
    </row>
    <row r="28" spans="1:3">
      <c r="A28" t="s">
        <v>75</v>
      </c>
      <c r="B28" t="s">
        <v>105</v>
      </c>
      <c r="C28" t="str">
        <f t="shared" si="0"/>
        <v>SELECT * FROM RTLessorCustContSndwork</v>
      </c>
    </row>
    <row r="29" spans="1:3">
      <c r="A29" t="s">
        <v>76</v>
      </c>
      <c r="B29" t="s">
        <v>105</v>
      </c>
      <c r="C29" t="str">
        <f t="shared" si="0"/>
        <v>SELECT * FROM RTLessorCustContLog</v>
      </c>
    </row>
    <row r="30" spans="1:3">
      <c r="A30" t="s">
        <v>101</v>
      </c>
      <c r="B30" t="s">
        <v>105</v>
      </c>
      <c r="C30" t="str">
        <f t="shared" si="0"/>
        <v>SELECT * FROM RTLessorCustContHardwareLog</v>
      </c>
    </row>
    <row r="31" spans="1:3">
      <c r="A31" t="s">
        <v>102</v>
      </c>
      <c r="B31" t="s">
        <v>105</v>
      </c>
      <c r="C31" t="str">
        <f t="shared" si="0"/>
        <v>SELECT * FROM RTLessorCustContHardware</v>
      </c>
    </row>
    <row r="32" spans="1:3">
      <c r="A32" t="s">
        <v>77</v>
      </c>
      <c r="B32" t="s">
        <v>105</v>
      </c>
      <c r="C32" t="str">
        <f t="shared" si="0"/>
        <v>SELECT * FROM RTLessorCustCont</v>
      </c>
    </row>
    <row r="33" spans="1:6">
      <c r="A33" t="s">
        <v>78</v>
      </c>
      <c r="B33" t="s">
        <v>105</v>
      </c>
      <c r="C33" t="str">
        <f t="shared" si="0"/>
        <v>SELECT * FROM RTLessorCustBillingPrtSub</v>
      </c>
    </row>
    <row r="34" spans="1:6">
      <c r="A34" t="s">
        <v>79</v>
      </c>
      <c r="B34" t="s">
        <v>105</v>
      </c>
      <c r="C34" t="str">
        <f t="shared" si="0"/>
        <v>SELECT * FROM RTLessorCustBillingPrt</v>
      </c>
    </row>
    <row r="35" spans="1:6">
      <c r="A35" t="s">
        <v>80</v>
      </c>
      <c r="B35" t="s">
        <v>105</v>
      </c>
      <c r="C35" t="str">
        <f t="shared" si="0"/>
        <v>SELECT * FROM RTLessorCustBillingBarcode</v>
      </c>
    </row>
    <row r="36" spans="1:6">
      <c r="A36" t="s">
        <v>81</v>
      </c>
      <c r="B36" t="s">
        <v>105</v>
      </c>
      <c r="C36" t="str">
        <f t="shared" si="0"/>
        <v>SELECT * FROM RTLessorCustARDTL</v>
      </c>
    </row>
    <row r="37" spans="1:6">
      <c r="A37" t="s">
        <v>82</v>
      </c>
      <c r="B37" t="s">
        <v>105</v>
      </c>
      <c r="C37" t="str">
        <f t="shared" si="0"/>
        <v>SELECT * FROM RTLessorCustARClear</v>
      </c>
      <c r="D37" t="s">
        <v>106</v>
      </c>
      <c r="E37" t="s">
        <v>107</v>
      </c>
      <c r="F37" t="str">
        <f>CONCATENATE(D37,A37,E37)</f>
        <v>UPDATE RTLessorCustARClear SET COMQ1 = COMQ1 + 478</v>
      </c>
    </row>
    <row r="38" spans="1:6">
      <c r="A38" t="s">
        <v>83</v>
      </c>
      <c r="B38" t="s">
        <v>105</v>
      </c>
      <c r="C38" t="str">
        <f t="shared" si="0"/>
        <v>SELECT * FROM RTLessorCustAR</v>
      </c>
      <c r="D38" t="s">
        <v>106</v>
      </c>
      <c r="E38" t="s">
        <v>107</v>
      </c>
      <c r="F38" t="str">
        <f t="shared" ref="F38:F51" si="1">CONCATENATE(D38,A38,E38)</f>
        <v>UPDATE RTLessorCustAR SET COMQ1 = COMQ1 + 478</v>
      </c>
    </row>
    <row r="39" spans="1:6">
      <c r="A39" t="s">
        <v>84</v>
      </c>
      <c r="B39" t="s">
        <v>105</v>
      </c>
      <c r="C39" t="str">
        <f t="shared" si="0"/>
        <v>SELECT * FROM RTLessorCustAdjDayLog</v>
      </c>
      <c r="D39" t="s">
        <v>106</v>
      </c>
      <c r="E39" t="s">
        <v>107</v>
      </c>
      <c r="F39" t="str">
        <f t="shared" si="1"/>
        <v>UPDATE RTLessorCustAdjDayLog SET COMQ1 = COMQ1 + 478</v>
      </c>
    </row>
    <row r="40" spans="1:6">
      <c r="A40" t="s">
        <v>103</v>
      </c>
      <c r="B40" t="s">
        <v>105</v>
      </c>
      <c r="C40" t="str">
        <f t="shared" si="0"/>
        <v>SELECT * FROM RTLessorCustAdjDay1222BK</v>
      </c>
      <c r="D40" t="s">
        <v>106</v>
      </c>
      <c r="E40" t="s">
        <v>107</v>
      </c>
      <c r="F40" t="str">
        <f t="shared" si="1"/>
        <v>UPDATE RTLessorCustAdjDay1222BK SET COMQ1 = COMQ1 + 478</v>
      </c>
    </row>
    <row r="41" spans="1:6">
      <c r="A41" t="s">
        <v>85</v>
      </c>
      <c r="B41" t="s">
        <v>105</v>
      </c>
      <c r="C41" t="str">
        <f t="shared" si="0"/>
        <v>SELECT * FROM RTLessorCustAdjDay</v>
      </c>
      <c r="D41" t="s">
        <v>106</v>
      </c>
      <c r="E41" t="s">
        <v>107</v>
      </c>
      <c r="F41" t="str">
        <f t="shared" si="1"/>
        <v>UPDATE RTLessorCustAdjDay SET COMQ1 = COMQ1 + 478</v>
      </c>
    </row>
    <row r="42" spans="1:6">
      <c r="A42" t="s">
        <v>86</v>
      </c>
      <c r="B42" t="s">
        <v>105</v>
      </c>
      <c r="C42" t="str">
        <f t="shared" si="0"/>
        <v>SELECT * FROM RTLessorCust</v>
      </c>
      <c r="D42" t="s">
        <v>106</v>
      </c>
      <c r="E42" t="s">
        <v>107</v>
      </c>
      <c r="F42" t="str">
        <f t="shared" si="1"/>
        <v>UPDATE RTLessorCust SET COMQ1 = COMQ1 + 478</v>
      </c>
    </row>
    <row r="43" spans="1:6">
      <c r="A43" t="s">
        <v>87</v>
      </c>
      <c r="B43" t="s">
        <v>105</v>
      </c>
      <c r="C43" t="str">
        <f t="shared" si="0"/>
        <v>SELECT * FROM RTLessorCmtylineSndworkLog</v>
      </c>
      <c r="D43" t="s">
        <v>106</v>
      </c>
      <c r="E43" t="s">
        <v>107</v>
      </c>
      <c r="F43" t="str">
        <f t="shared" si="1"/>
        <v>UPDATE RTLessorCmtylineSndworkLog SET COMQ1 = COMQ1 + 478</v>
      </c>
    </row>
    <row r="44" spans="1:6">
      <c r="A44" t="s">
        <v>88</v>
      </c>
      <c r="B44" t="s">
        <v>105</v>
      </c>
      <c r="C44" t="str">
        <f t="shared" si="0"/>
        <v>SELECT * FROM RTLessorCmtyLineSndwork</v>
      </c>
      <c r="D44" t="s">
        <v>106</v>
      </c>
      <c r="E44" t="s">
        <v>107</v>
      </c>
      <c r="F44" t="str">
        <f t="shared" si="1"/>
        <v>UPDATE RTLessorCmtyLineSndwork SET COMQ1 = COMQ1 + 478</v>
      </c>
    </row>
    <row r="45" spans="1:6">
      <c r="A45" t="s">
        <v>89</v>
      </c>
      <c r="B45" t="s">
        <v>105</v>
      </c>
      <c r="C45" t="str">
        <f t="shared" si="0"/>
        <v>SELECT * FROM RTLessorCmtyLineLog</v>
      </c>
      <c r="D45" t="s">
        <v>106</v>
      </c>
      <c r="E45" t="s">
        <v>107</v>
      </c>
      <c r="F45" t="str">
        <f t="shared" si="1"/>
        <v>UPDATE RTLessorCmtyLineLog SET COMQ1 = COMQ1 + 478</v>
      </c>
    </row>
    <row r="46" spans="1:6">
      <c r="A46" t="s">
        <v>90</v>
      </c>
      <c r="B46" t="s">
        <v>105</v>
      </c>
      <c r="C46" t="str">
        <f t="shared" si="0"/>
        <v>SELECT * FROM RTLessorCmtyLineDropSndworkLog</v>
      </c>
      <c r="D46" t="s">
        <v>106</v>
      </c>
      <c r="E46" t="s">
        <v>107</v>
      </c>
      <c r="F46" t="str">
        <f t="shared" si="1"/>
        <v>UPDATE RTLessorCmtyLineDropSndworkLog SET COMQ1 = COMQ1 + 478</v>
      </c>
    </row>
    <row r="47" spans="1:6">
      <c r="A47" t="s">
        <v>91</v>
      </c>
      <c r="B47" t="s">
        <v>105</v>
      </c>
      <c r="C47" t="str">
        <f t="shared" si="0"/>
        <v>SELECT * FROM RTLessorCmtyLineDropSndwork</v>
      </c>
      <c r="D47" t="s">
        <v>106</v>
      </c>
      <c r="E47" t="s">
        <v>107</v>
      </c>
      <c r="F47" t="str">
        <f t="shared" si="1"/>
        <v>UPDATE RTLessorCmtyLineDropSndwork SET COMQ1 = COMQ1 + 478</v>
      </c>
    </row>
    <row r="48" spans="1:6">
      <c r="A48" t="s">
        <v>92</v>
      </c>
      <c r="B48" t="s">
        <v>105</v>
      </c>
      <c r="C48" t="str">
        <f t="shared" si="0"/>
        <v>SELECT * FROM RTLessorCmtyLineDropLog</v>
      </c>
      <c r="D48" t="s">
        <v>106</v>
      </c>
      <c r="E48" t="s">
        <v>107</v>
      </c>
      <c r="F48" t="str">
        <f t="shared" si="1"/>
        <v>UPDATE RTLessorCmtyLineDropLog SET COMQ1 = COMQ1 + 478</v>
      </c>
    </row>
    <row r="49" spans="1:6">
      <c r="A49" t="s">
        <v>93</v>
      </c>
      <c r="B49" t="s">
        <v>105</v>
      </c>
      <c r="C49" t="str">
        <f t="shared" si="0"/>
        <v>SELECT * FROM RTLessorCmtyLineDrop</v>
      </c>
      <c r="D49" t="s">
        <v>106</v>
      </c>
      <c r="E49" t="s">
        <v>107</v>
      </c>
      <c r="F49" t="str">
        <f t="shared" si="1"/>
        <v>UPDATE RTLessorCmtyLineDrop SET COMQ1 = COMQ1 + 478</v>
      </c>
    </row>
    <row r="50" spans="1:6">
      <c r="A50" t="s">
        <v>94</v>
      </c>
      <c r="B50" t="s">
        <v>105</v>
      </c>
      <c r="C50" t="str">
        <f t="shared" si="0"/>
        <v>SELECT * FROM RTLessorCmtyLine</v>
      </c>
      <c r="D50" t="s">
        <v>106</v>
      </c>
      <c r="E50" t="s">
        <v>107</v>
      </c>
      <c r="F50" t="str">
        <f t="shared" si="1"/>
        <v>UPDATE RTLessorCmtyLine SET COMQ1 = COMQ1 + 478</v>
      </c>
    </row>
    <row r="51" spans="1:6">
      <c r="A51" t="s">
        <v>104</v>
      </c>
      <c r="B51" t="s">
        <v>105</v>
      </c>
      <c r="C51" t="str">
        <f t="shared" si="0"/>
        <v>SELECT * FROM RTLessorCmtyH</v>
      </c>
      <c r="D51" t="s">
        <v>106</v>
      </c>
      <c r="E51" t="s">
        <v>107</v>
      </c>
      <c r="F51" t="str">
        <f t="shared" si="1"/>
        <v>UPDATE RTLessorCmtyH SET COMQ1 = COMQ1 + 478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8" sqref="B8"/>
    </sheetView>
  </sheetViews>
  <sheetFormatPr defaultRowHeight="16.5"/>
  <sheetData>
    <row r="1" spans="1:2">
      <c r="A1" t="s">
        <v>108</v>
      </c>
    </row>
    <row r="2" spans="1:2">
      <c r="A2" t="s">
        <v>109</v>
      </c>
    </row>
    <row r="3" spans="1:2">
      <c r="A3" t="s">
        <v>110</v>
      </c>
    </row>
    <row r="4" spans="1:2">
      <c r="A4" t="s">
        <v>111</v>
      </c>
    </row>
    <row r="6" spans="1:2">
      <c r="A6" t="s">
        <v>113</v>
      </c>
      <c r="B6" t="s">
        <v>112</v>
      </c>
    </row>
    <row r="7" spans="1:2">
      <c r="B7" t="s">
        <v>114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ET</vt:lpstr>
      <vt:lpstr>ERROR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2017-10-31T05:47:37Z</dcterms:modified>
</cp:coreProperties>
</file>