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io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<sst xmlns="http://schemas.openxmlformats.org/spreadsheetml/2006/main" count="26" uniqueCount="26">
  <si>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BHARAT BASKET — RATIO ANALYSIS</t>
  </si>
  <si>
    <t xml:space="preserve">Based on Trial Balance &amp; Profit and Loss Account as of 1-Apr-2026</t>
  </si>
  <si>
    <t xml:space="preserve">Source Data (from Trial Balance / P&amp;L)</t>
  </si>
  <si>
    <t xml:space="preserve">Item</t>
  </si>
  <si>
    <t xml:space="preserve">Amount (₹)</t>
  </si>
  <si>
    <t xml:space="preserve">Source</t>
  </si>
  <si>
    <t xml:space="preserve">Current Assets</t>
  </si>
  <si>
    <t xml:space="preserve">Trial Balance / Balance Sheet — Current Assets</t>
  </si>
  <si>
    <t xml:space="preserve">Current Liabilities</t>
  </si>
  <si>
    <t xml:space="preserve">Trial Balance / Balance Sheet — Current Liabilities</t>
  </si>
  <si>
    <t xml:space="preserve">Net Sales (Sales Account)</t>
  </si>
  <si>
    <t xml:space="preserve">Trial Balance / P&amp;L — Sales Account</t>
  </si>
  <si>
    <t xml:space="preserve">Net Profit</t>
  </si>
  <si>
    <t xml:space="preserve">P&amp;L Account — Net Profit</t>
  </si>
  <si>
    <t xml:space="preserve">Ratio Analysis</t>
  </si>
  <si>
    <t xml:space="preserve">Ratio</t>
  </si>
  <si>
    <t xml:space="preserve">Result</t>
  </si>
  <si>
    <t xml:space="preserve">Formula Used</t>
  </si>
  <si>
    <t xml:space="preserve">Current Ratio</t>
  </si>
  <si>
    <t xml:space="preserve">Current Assets ÷ Current Liabilities</t>
  </si>
  <si>
    <t xml:space="preserve">Net Profit Margin</t>
  </si>
  <si>
    <t xml:space="preserve">Net Profit ÷ Net Sales × 100</t>
  </si>
  <si>
    <t xml:space="preserve">Interpretation</t>
  </si>
  <si>
    <t xml:space="preserve">Current Ratio: A ratio above 1.0x means Bharat Basket has more current assets than current liabilities, i.e. it can comfortably cover its short-term obligations (trade payables and GST dues) out of liquid/near-liquid resources. A ratio around 2.0x is generally considered a healthy benchmark for a small trading business.</t>
  </si>
  <si>
    <t xml:space="preserve">Net Profit Margin: This shows what percentage of sales revenue is retained as profit after all direct and indirect expenses. A higher margin indicates better cost control and operational efficiency relative to sales.</t>
  </si>
  <si>
    <t xml:space="preserve">Note: Figures are taken from the Bharat Basket project's Trial Balance and Profit &amp; Loss Account (as of 1-Apr-2026). Blue cells are source inputs; ratios recalculate automatically if the input figures change.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</si>
</sst>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;&quot;(₹&quot;#,##0\);\-"/>
    <numFmt numFmtId="166" formatCode="0.00\x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1162000</v>
      </c>
      <c r="C6" s="7" t="s">
        <v>7</v>
      </c>
    </row>
    <row r="7" customFormat="false" ht="15" hidden="false" customHeight="false" outlineLevel="0" collapsed="false">
      <c r="A7" s="5" t="s">
        <v>8</v>
      </c>
      <c r="B7" s="6" t="n">
        <v>127000</v>
      </c>
      <c r="C7" s="7" t="s">
        <v>9</v>
      </c>
    </row>
    <row r="8" customFormat="false" ht="15" hidden="false" customHeight="false" outlineLevel="0" collapsed="false">
      <c r="A8" s="5" t="s">
        <v>10</v>
      </c>
      <c r="B8" s="6" t="n">
        <v>150000</v>
      </c>
      <c r="C8" s="7" t="s">
        <v>11</v>
      </c>
    </row>
    <row r="9" customFormat="false" ht="15" hidden="false" customHeight="false" outlineLevel="0" collapsed="false">
      <c r="A9" s="5" t="s">
        <v>12</v>
      </c>
      <c r="B9" s="6" t="n">
        <v>35000</v>
      </c>
      <c r="C9" s="7" t="s">
        <v>13</v>
      </c>
    </row>
    <row r="11" customFormat="false" ht="7.5" hidden="false" customHeight="true" outlineLevel="0" collapsed="false"/>
    <row r="12" customFormat="false" ht="19.5" hidden="false" customHeight="true" outlineLevel="0" collapsed="false">
      <c r="A12" s="3" t="s">
        <v>14</v>
      </c>
      <c r="B12" s="3"/>
      <c r="C12" s="3"/>
    </row>
    <row r="13" customFormat="false" ht="15" hidden="false" customHeight="false" outlineLevel="0" collapsed="false">
      <c r="A13" s="4" t="s">
        <v>15</v>
      </c>
      <c r="B13" s="4" t="s">
        <v>16</v>
      </c>
      <c r="C13" s="4" t="s">
        <v>17</v>
      </c>
    </row>
    <row r="14" customFormat="false" ht="15" hidden="false" customHeight="false" outlineLevel="0" collapsed="false">
      <c r="A14" s="8" t="s">
        <v>18</v>
      </c>
      <c r="B14" s="9" t="n">
        <f aca="false">B6/B7</f>
        <v>9.1496062992126</v>
      </c>
      <c r="C14" s="10" t="s">
        <v>19</v>
      </c>
    </row>
    <row r="15" customFormat="false" ht="15" hidden="false" customHeight="false" outlineLevel="0" collapsed="false">
      <c r="A15" s="8" t="s">
        <v>20</v>
      </c>
      <c r="B15" s="11" t="n">
        <f aca="false">B9/B8</f>
        <v>0.233333333333333</v>
      </c>
      <c r="C15" s="10" t="s">
        <v>21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" t="s">
        <v>22</v>
      </c>
      <c r="B17" s="3"/>
      <c r="C17" s="3"/>
    </row>
    <row r="18" customFormat="false" ht="60" hidden="false" customHeight="true" outlineLevel="0" collapsed="false">
      <c r="A18" s="12" t="s">
        <v>23</v>
      </c>
      <c r="B18" s="12"/>
      <c r="C18" s="12"/>
    </row>
    <row r="19" customFormat="false" ht="49.5" hidden="false" customHeight="true" outlineLevel="0" collapsed="false">
      <c r="A19" s="12" t="s">
        <v>24</v>
      </c>
      <c r="B19" s="12"/>
      <c r="C19" s="12"/>
    </row>
    <row r="21" customFormat="false" ht="30" hidden="false" customHeight="true" outlineLevel="0" collapsed="false">
      <c r="A21" s="13" t="s">
        <v>25</v>
      </c>
      <c r="B21" s="13"/>
      <c r="C21" s="13"/>
    </row>
  </sheetData>
  <mergeCells count="8">
    <mergeCell ref="A1:C1"/>
    <mergeCell ref="A2:C2"/>
    <mergeCell ref="A4:C4"/>
    <mergeCell ref="A12:C12"/>
    <mergeCell ref="A17:C17"/>
    <mergeCell ref="A18:C18"/>
    <mergeCell ref="A19:C19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2026-09-23T11:46:55Z</dcterms:created>
  <dc:creator>openpyxl</dc:creator>
  <dc:description/>
  <dc:language>en-US</dc:language>
  <cp:lastModifiedBy/>
  <dcterms:modified xsi:type="dcterms:W3CDTF">2026-09-23T11:46:55Z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