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defaultThemeVersion="124226"/>
  <xr:revisionPtr revIDLastSave="0" documentId="8_{60E3C066-C2B1-40FF-A505-0189C8D8ED25}" xr6:coauthVersionLast="47" xr6:coauthVersionMax="47" xr10:uidLastSave="{00000000-0000-0000-0000-000000000000}"/>
  <bookViews>
    <workbookView xWindow="-108" yWindow="-108" windowWidth="23256" windowHeight="13176" tabRatio="533" activeTab="1" xr2:uid="{00000000-000D-0000-FFFF-FFFF00000000}"/>
  </bookViews>
  <sheets>
    <sheet name="START" sheetId="2" r:id="rId1"/>
    <sheet name="Tournament" sheetId="1" r:id="rId2"/>
    <sheet name="Win probabilities" sheetId="3" r:id="rId3"/>
  </sheets>
  <externalReferences>
    <externalReference r:id="rId4"/>
    <externalReference r:id="rId5"/>
  </externalReferences>
  <definedNames>
    <definedName name="Overtime_hrs">SUM('[1]YEARLY TIMESHEET'!$I$11+'[1]YEARLY TIMESHEET'!$I$22+'[1]YEARLY TIMESHEET'!$I$33+'[1]YEARLY TIMESHEET'!$I$44)</definedName>
    <definedName name="_xlnm.Print_Area" localSheetId="1">Tournament!$A$1:$K$18</definedName>
    <definedName name="RegularHrs">SUM('[1]YEARLY TIMESHEET'!$F$11+'[1]YEARLY TIMESHEET'!$F$22+'[1]YEARLY TIMESHEET'!$F$33+'[1]YEARLY TIMESHEET'!$F$44)</definedName>
    <definedName name="Total_Overtime_hrs">SUM('[2]YEARLY TIMESHEET'!$I$12,'[2]YEARLY TIMESHEET'!$I$23,'[2]YEARLY TIMESHEET'!$I$34,'[2]YEARLY TIMESHEET'!$I$46,'[2]YEARLY TIMESHEET'!$I$57,'[2]YEARLY TIMESHEET'!$I$68,'[2]YEARLY TIMESHEET'!$I$80,'[2]YEARLY TIMESHEET'!$I$91,'[2]YEARLY TIMESHEET'!$I$102,'[2]YEARLY TIMESHEET'!$I$114,'[2]YEARLY TIMESHEET'!$I$125,'[2]YEARLY TIMESHEET'!$I$136)</definedName>
    <definedName name="Total_Regular_hrs">SUM('[2]YEARLY TIMESHEET'!$G$12,'[2]YEARLY TIMESHEET'!$G$23,'[2]YEARLY TIMESHEET'!$G$34,'[2]YEARLY TIMESHEET'!$G$46,'[2]YEARLY TIMESHEET'!$G$57,'[2]YEARLY TIMESHEET'!$G$68,'[2]YEARLY TIMESHEET'!$G$80,'[2]YEARLY TIMESHEET'!$G$91,'[2]YEARLY TIMESHEET'!$G$102,'[2]YEARLY TIMESHEET'!$G$114,'[2]YEARLY TIMESHEET'!$G$125,'[2]YEARLY TIMESHEET'!$G$136)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6" i="1"/>
</calcChain>
</file>

<file path=xl/sharedStrings.xml><?xml version="1.0" encoding="utf-8"?>
<sst xmlns="http://schemas.openxmlformats.org/spreadsheetml/2006/main" count="3" uniqueCount="3">
  <si>
    <t>ABOUT THIS TEMPLATE</t>
  </si>
  <si>
    <t>Use this blank tournament bracket template for any type of competition with 16 teams that uses a knockout format.</t>
  </si>
  <si>
    <t>Fill in the teams that are playing, and as winners are determined, complete the bracket until the champion is crowned.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</si>
</sst>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24"/>
      <name val="Calibri"/>
      <family val="2"/>
      <scheme val="minor"/>
    </font>
    <font>
      <sz val="24"/>
      <color indexed="10"/>
      <name val="Calibri"/>
      <family val="2"/>
      <scheme val="minor"/>
    </font>
    <font>
      <sz val="10"/>
      <color theme="1" tint="0.14996795556505021"/>
      <name val="Calibri"/>
      <family val="2"/>
      <scheme val="minor"/>
    </font>
    <font>
      <b/>
      <sz val="12"/>
      <color theme="0"/>
      <name val="Cambri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medium">
        <color indexed="43"/>
      </left>
      <right style="medium">
        <color indexed="43"/>
      </right>
      <top style="medium">
        <color indexed="43"/>
      </top>
      <bottom style="medium">
        <color indexed="43"/>
      </bottom>
      <diagonal/>
    </border>
    <border>
      <left style="medium">
        <color theme="3" tint="-0.24994659260841701"/>
      </left>
      <right/>
      <top/>
      <bottom style="thick">
        <color theme="3" tint="0.39994506668294322"/>
      </bottom>
      <diagonal/>
    </border>
  </borders>
  <cellStyleXfs count="3">
    <xf numFmtId="0" fontId="0" fillId="0" borderId="0"/>
    <xf numFmtId="0" fontId="5" fillId="0" borderId="0">
      <alignment wrapText="1"/>
    </xf>
    <xf numFmtId="0" fontId="6" fillId="5" borderId="4" applyNumberFormat="0" applyProtection="0">
      <alignment horizont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1">
      <alignment wrapText="1"/>
    </xf>
    <xf numFmtId="0" fontId="6" fillId="5" borderId="4" xfId="2">
      <alignment horizontal="center"/>
    </xf>
  </cellXfs>
  <cellStyles count="3">
    <cellStyle name="Heading 2 2" xfId="2" xr:uid="{816C1F22-910F-4B91-A00B-7D31A264BF92}"/>
    <cellStyle name="Normal" xfId="0" builtinId="0"/>
    <cellStyle name="Normal 2" xfId="1" xr:uid="{0FC1D866-5E80-4F9C-AE84-CDEB12E2BBA8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3E7EF"/>
      <rgbColor rgb="000000FF"/>
      <rgbColor rgb="00F1F3F7"/>
      <rgbColor rgb="00FF00FF"/>
      <rgbColor rgb="00D3D9EC"/>
      <rgbColor rgb="00800000"/>
      <rgbColor rgb="00008000"/>
      <rgbColor rgb="00000080"/>
      <rgbColor rgb="00808000"/>
      <rgbColor rgb="00800080"/>
      <rgbColor rgb="00B2B2B2"/>
      <rgbColor rgb="00969696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4D80C"/>
      <rgbColor rgb="0000FFFF"/>
      <rgbColor rgb="00800080"/>
      <rgbColor rgb="00800000"/>
      <rgbColor rgb="00008080"/>
      <rgbColor rgb="000000FF"/>
      <rgbColor rgb="00C2CADC"/>
      <rgbColor rgb="00A0C4C2"/>
      <rgbColor rgb="00B0CEC5"/>
      <rgbColor rgb="00C2CBDC"/>
      <rgbColor rgb="0097BCC2"/>
      <rgbColor rgb="00FF99CC"/>
      <rgbColor rgb="00CC99FF"/>
      <rgbColor rgb="00FFCC99"/>
      <rgbColor rgb="003366FF"/>
      <rgbColor rgb="0033CCCC"/>
      <rgbColor rgb="0099CC00"/>
      <rgbColor rgb="00FAFBFC"/>
      <rgbColor rgb="00FF9900"/>
      <rgbColor rgb="00FF6600"/>
      <rgbColor rgb="00D6E8FF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</xdr:colOff>
      <xdr:row>0</xdr:row>
      <xdr:rowOff>214245</xdr:rowOff>
    </xdr:from>
    <xdr:to>
      <xdr:col>2</xdr:col>
      <xdr:colOff>2524</xdr:colOff>
      <xdr:row>2</xdr:row>
      <xdr:rowOff>214245</xdr:rowOff>
    </xdr:to>
    <xdr:grpSp>
      <xdr:nvGrpSpPr>
        <xdr:cNvPr id="1559" name="Group 535">
          <a:extLst>
            <a:ext uri="{FF2B5EF4-FFF2-40B4-BE49-F238E27FC236}">
              <a16:creationId xmlns:a16="http://schemas.microsoft.com/office/drawing/2014/main" id="{00000000-0008-0000-0000-000017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12900" y="214245"/>
          <a:ext cx="1220653" cy="1001486"/>
          <a:chOff x="333" y="153"/>
          <a:chExt cx="67" cy="204"/>
        </a:xfrm>
      </xdr:grpSpPr>
      <xdr:cxnSp macro="">
        <xdr:nvCxnSpPr>
          <xdr:cNvPr id="1240" name="AutoShape 216">
            <a:extLst>
              <a:ext uri="{FF2B5EF4-FFF2-40B4-BE49-F238E27FC236}">
                <a16:creationId xmlns:a16="http://schemas.microsoft.com/office/drawing/2014/main" id="{00000000-0008-0000-0000-0000D804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41" name="AutoShape 217">
            <a:extLst>
              <a:ext uri="{FF2B5EF4-FFF2-40B4-BE49-F238E27FC236}">
                <a16:creationId xmlns:a16="http://schemas.microsoft.com/office/drawing/2014/main" id="{00000000-0008-0000-0000-0000D904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42" name="AutoShape 218">
            <a:extLst>
              <a:ext uri="{FF2B5EF4-FFF2-40B4-BE49-F238E27FC236}">
                <a16:creationId xmlns:a16="http://schemas.microsoft.com/office/drawing/2014/main" id="{00000000-0008-0000-0000-0000DA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64" y="256"/>
            <a:ext cx="36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2045460</xdr:colOff>
      <xdr:row>1</xdr:row>
      <xdr:rowOff>245370</xdr:rowOff>
    </xdr:from>
    <xdr:to>
      <xdr:col>4</xdr:col>
      <xdr:colOff>0</xdr:colOff>
      <xdr:row>5</xdr:row>
      <xdr:rowOff>231954</xdr:rowOff>
    </xdr:to>
    <xdr:grpSp>
      <xdr:nvGrpSpPr>
        <xdr:cNvPr id="1492" name="Group 468">
          <a:extLst>
            <a:ext uri="{FF2B5EF4-FFF2-40B4-BE49-F238E27FC236}">
              <a16:creationId xmlns:a16="http://schemas.microsoft.com/office/drawing/2014/main" id="{00000000-0008-0000-0000-0000D4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5376489" y="746113"/>
          <a:ext cx="1296454" cy="1989555"/>
          <a:chOff x="460" y="254"/>
          <a:chExt cx="69" cy="408"/>
        </a:xfrm>
      </xdr:grpSpPr>
      <xdr:cxnSp macro="">
        <xdr:nvCxnSpPr>
          <xdr:cNvPr id="1261" name="AutoShape 237">
            <a:extLst>
              <a:ext uri="{FF2B5EF4-FFF2-40B4-BE49-F238E27FC236}">
                <a16:creationId xmlns:a16="http://schemas.microsoft.com/office/drawing/2014/main" id="{00000000-0008-0000-0000-0000ED04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75" y="341"/>
            <a:ext cx="204" cy="30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62" name="AutoShape 238">
            <a:extLst>
              <a:ext uri="{FF2B5EF4-FFF2-40B4-BE49-F238E27FC236}">
                <a16:creationId xmlns:a16="http://schemas.microsoft.com/office/drawing/2014/main" id="{00000000-0008-0000-0000-0000EE04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374" y="544"/>
            <a:ext cx="2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63" name="AutoShape 239">
            <a:extLst>
              <a:ext uri="{FF2B5EF4-FFF2-40B4-BE49-F238E27FC236}">
                <a16:creationId xmlns:a16="http://schemas.microsoft.com/office/drawing/2014/main" id="{00000000-0008-0000-0000-0000EF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92" y="458"/>
            <a:ext cx="37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4</xdr:col>
      <xdr:colOff>977900</xdr:colOff>
      <xdr:row>3</xdr:row>
      <xdr:rowOff>495300</xdr:rowOff>
    </xdr:from>
    <xdr:to>
      <xdr:col>4</xdr:col>
      <xdr:colOff>977900</xdr:colOff>
      <xdr:row>7</xdr:row>
      <xdr:rowOff>63500</xdr:rowOff>
    </xdr:to>
    <xdr:cxnSp macro="">
      <xdr:nvCxnSpPr>
        <xdr:cNvPr id="1300" name="AutoShape 276">
          <a:extLst>
            <a:ext uri="{FF2B5EF4-FFF2-40B4-BE49-F238E27FC236}">
              <a16:creationId xmlns:a16="http://schemas.microsoft.com/office/drawing/2014/main" id="{00000000-0008-0000-0000-000014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cxnSpLocks noChangeShapeType="1"/>
        </xdr:cNvCxnSpPr>
      </xdr:nvCxnSpPr>
      <xdr:spPr bwMode="auto">
        <a:xfrm>
          <a:off x="7756525" y="13195300"/>
          <a:ext cx="0" cy="127762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1006162</xdr:colOff>
      <xdr:row>7</xdr:row>
      <xdr:rowOff>241479</xdr:rowOff>
    </xdr:from>
    <xdr:to>
      <xdr:col>5</xdr:col>
      <xdr:colOff>0</xdr:colOff>
      <xdr:row>7</xdr:row>
      <xdr:rowOff>241479</xdr:rowOff>
    </xdr:to>
    <xdr:cxnSp macro="">
      <xdr:nvCxnSpPr>
        <xdr:cNvPr id="1301" name="AutoShape 277">
          <a:extLst>
            <a:ext uri="{FF2B5EF4-FFF2-40B4-BE49-F238E27FC236}">
              <a16:creationId xmlns:a16="http://schemas.microsoft.com/office/drawing/2014/main" id="{00000000-0008-0000-0000-000015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cxnSpLocks noChangeShapeType="1"/>
        </xdr:cNvCxnSpPr>
      </xdr:nvCxnSpPr>
      <xdr:spPr bwMode="auto">
        <a:xfrm flipH="1">
          <a:off x="7794401" y="13844789"/>
          <a:ext cx="858592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977900</xdr:colOff>
      <xdr:row>7</xdr:row>
      <xdr:rowOff>63500</xdr:rowOff>
    </xdr:from>
    <xdr:to>
      <xdr:col>4</xdr:col>
      <xdr:colOff>977900</xdr:colOff>
      <xdr:row>12</xdr:row>
      <xdr:rowOff>0</xdr:rowOff>
    </xdr:to>
    <xdr:cxnSp macro="">
      <xdr:nvCxnSpPr>
        <xdr:cNvPr id="1302" name="AutoShape 278">
          <a:extLst>
            <a:ext uri="{FF2B5EF4-FFF2-40B4-BE49-F238E27FC236}">
              <a16:creationId xmlns:a16="http://schemas.microsoft.com/office/drawing/2014/main" id="{00000000-0008-0000-0000-000016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cxnSpLocks noChangeShapeType="1"/>
        </xdr:cNvCxnSpPr>
      </xdr:nvCxnSpPr>
      <xdr:spPr bwMode="auto">
        <a:xfrm>
          <a:off x="7756525" y="25971500"/>
          <a:ext cx="0" cy="120967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0</xdr:colOff>
      <xdr:row>4</xdr:row>
      <xdr:rowOff>0</xdr:rowOff>
    </xdr:from>
    <xdr:to>
      <xdr:col>6</xdr:col>
      <xdr:colOff>825500</xdr:colOff>
      <xdr:row>12</xdr:row>
      <xdr:rowOff>15875</xdr:rowOff>
    </xdr:to>
    <xdr:grpSp>
      <xdr:nvGrpSpPr>
        <xdr:cNvPr id="1309" name="Group 285">
          <a:extLst>
            <a:ext uri="{FF2B5EF4-FFF2-40B4-BE49-F238E27FC236}">
              <a16:creationId xmlns:a16="http://schemas.microsoft.com/office/drawing/2014/main" id="{00000000-0008-0000-0000-00001D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0896600" y="2002971"/>
          <a:ext cx="825500" cy="4021818"/>
          <a:chOff x="655" y="467"/>
          <a:chExt cx="42" cy="848"/>
        </a:xfrm>
      </xdr:grpSpPr>
      <xdr:cxnSp macro="">
        <xdr:nvCxnSpPr>
          <xdr:cNvPr id="1304" name="AutoShape 280">
            <a:extLst>
              <a:ext uri="{FF2B5EF4-FFF2-40B4-BE49-F238E27FC236}">
                <a16:creationId xmlns:a16="http://schemas.microsoft.com/office/drawing/2014/main" id="{00000000-0008-0000-0000-00001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97" y="467"/>
            <a:ext cx="0" cy="45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05" name="AutoShape 281">
            <a:extLst>
              <a:ext uri="{FF2B5EF4-FFF2-40B4-BE49-F238E27FC236}">
                <a16:creationId xmlns:a16="http://schemas.microsoft.com/office/drawing/2014/main" id="{00000000-0008-0000-0000-00001905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655" y="1087"/>
            <a:ext cx="4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08" name="AutoShape 284">
            <a:extLst>
              <a:ext uri="{FF2B5EF4-FFF2-40B4-BE49-F238E27FC236}">
                <a16:creationId xmlns:a16="http://schemas.microsoft.com/office/drawing/2014/main" id="{00000000-0008-0000-0000-00001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97" y="917"/>
            <a:ext cx="0" cy="398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</xdr:col>
      <xdr:colOff>0</xdr:colOff>
      <xdr:row>4</xdr:row>
      <xdr:rowOff>256236</xdr:rowOff>
    </xdr:from>
    <xdr:to>
      <xdr:col>2</xdr:col>
      <xdr:colOff>9526</xdr:colOff>
      <xdr:row>6</xdr:row>
      <xdr:rowOff>256236</xdr:rowOff>
    </xdr:to>
    <xdr:grpSp>
      <xdr:nvGrpSpPr>
        <xdr:cNvPr id="1560" name="Group 536">
          <a:extLst>
            <a:ext uri="{FF2B5EF4-FFF2-40B4-BE49-F238E27FC236}">
              <a16:creationId xmlns:a16="http://schemas.microsoft.com/office/drawing/2014/main" id="{00000000-0008-0000-0000-000018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11829" y="2259207"/>
          <a:ext cx="1228726" cy="1001486"/>
          <a:chOff x="333" y="153"/>
          <a:chExt cx="65" cy="204"/>
        </a:xfrm>
      </xdr:grpSpPr>
      <xdr:cxnSp macro="">
        <xdr:nvCxnSpPr>
          <xdr:cNvPr id="1561" name="AutoShape 537">
            <a:extLst>
              <a:ext uri="{FF2B5EF4-FFF2-40B4-BE49-F238E27FC236}">
                <a16:creationId xmlns:a16="http://schemas.microsoft.com/office/drawing/2014/main" id="{00000000-0008-0000-0000-000019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2" name="AutoShape 538">
            <a:extLst>
              <a:ext uri="{FF2B5EF4-FFF2-40B4-BE49-F238E27FC236}">
                <a16:creationId xmlns:a16="http://schemas.microsoft.com/office/drawing/2014/main" id="{00000000-0008-0000-0000-00001A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3" name="AutoShape 539">
            <a:extLst>
              <a:ext uri="{FF2B5EF4-FFF2-40B4-BE49-F238E27FC236}">
                <a16:creationId xmlns:a16="http://schemas.microsoft.com/office/drawing/2014/main" id="{00000000-0008-0000-0000-00001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5" y="256"/>
            <a:ext cx="33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</xdr:col>
      <xdr:colOff>9525</xdr:colOff>
      <xdr:row>8</xdr:row>
      <xdr:rowOff>252346</xdr:rowOff>
    </xdr:from>
    <xdr:to>
      <xdr:col>2</xdr:col>
      <xdr:colOff>0</xdr:colOff>
      <xdr:row>11</xdr:row>
      <xdr:rowOff>252346</xdr:rowOff>
    </xdr:to>
    <xdr:grpSp>
      <xdr:nvGrpSpPr>
        <xdr:cNvPr id="1564" name="Group 540">
          <a:extLst>
            <a:ext uri="{FF2B5EF4-FFF2-40B4-BE49-F238E27FC236}">
              <a16:creationId xmlns:a16="http://schemas.microsoft.com/office/drawing/2014/main" id="{00000000-0008-0000-0000-00001C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21354" y="4258289"/>
          <a:ext cx="1209675" cy="1502228"/>
          <a:chOff x="333" y="153"/>
          <a:chExt cx="62" cy="204"/>
        </a:xfrm>
      </xdr:grpSpPr>
      <xdr:cxnSp macro="">
        <xdr:nvCxnSpPr>
          <xdr:cNvPr id="1565" name="AutoShape 541">
            <a:extLst>
              <a:ext uri="{FF2B5EF4-FFF2-40B4-BE49-F238E27FC236}">
                <a16:creationId xmlns:a16="http://schemas.microsoft.com/office/drawing/2014/main" id="{00000000-0008-0000-0000-00001D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6" name="AutoShape 542">
            <a:extLst>
              <a:ext uri="{FF2B5EF4-FFF2-40B4-BE49-F238E27FC236}">
                <a16:creationId xmlns:a16="http://schemas.microsoft.com/office/drawing/2014/main" id="{00000000-0008-0000-0000-00001E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7" name="AutoShape 543">
            <a:extLst>
              <a:ext uri="{FF2B5EF4-FFF2-40B4-BE49-F238E27FC236}">
                <a16:creationId xmlns:a16="http://schemas.microsoft.com/office/drawing/2014/main" id="{00000000-0008-0000-0000-00001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4" y="265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</xdr:col>
      <xdr:colOff>9524</xdr:colOff>
      <xdr:row>13</xdr:row>
      <xdr:rowOff>269651</xdr:rowOff>
    </xdr:from>
    <xdr:to>
      <xdr:col>2</xdr:col>
      <xdr:colOff>13678</xdr:colOff>
      <xdr:row>15</xdr:row>
      <xdr:rowOff>269651</xdr:rowOff>
    </xdr:to>
    <xdr:grpSp>
      <xdr:nvGrpSpPr>
        <xdr:cNvPr id="1568" name="Group 544">
          <a:extLst>
            <a:ext uri="{FF2B5EF4-FFF2-40B4-BE49-F238E27FC236}">
              <a16:creationId xmlns:a16="http://schemas.microsoft.com/office/drawing/2014/main" id="{00000000-0008-0000-0000-000020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21353" y="6779308"/>
          <a:ext cx="1223354" cy="1001486"/>
          <a:chOff x="333" y="153"/>
          <a:chExt cx="64" cy="204"/>
        </a:xfrm>
      </xdr:grpSpPr>
      <xdr:cxnSp macro="">
        <xdr:nvCxnSpPr>
          <xdr:cNvPr id="1569" name="AutoShape 545">
            <a:extLst>
              <a:ext uri="{FF2B5EF4-FFF2-40B4-BE49-F238E27FC236}">
                <a16:creationId xmlns:a16="http://schemas.microsoft.com/office/drawing/2014/main" id="{00000000-0008-0000-0000-000021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70" name="AutoShape 546">
            <a:extLst>
              <a:ext uri="{FF2B5EF4-FFF2-40B4-BE49-F238E27FC236}">
                <a16:creationId xmlns:a16="http://schemas.microsoft.com/office/drawing/2014/main" id="{00000000-0008-0000-0000-000022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71" name="AutoShape 547">
            <a:extLst>
              <a:ext uri="{FF2B5EF4-FFF2-40B4-BE49-F238E27FC236}">
                <a16:creationId xmlns:a16="http://schemas.microsoft.com/office/drawing/2014/main" id="{00000000-0008-0000-0000-00002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6" y="256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8292</xdr:colOff>
      <xdr:row>8</xdr:row>
      <xdr:rowOff>296482</xdr:rowOff>
    </xdr:from>
    <xdr:to>
      <xdr:col>10</xdr:col>
      <xdr:colOff>23209</xdr:colOff>
      <xdr:row>11</xdr:row>
      <xdr:rowOff>296482</xdr:rowOff>
    </xdr:to>
    <xdr:grpSp>
      <xdr:nvGrpSpPr>
        <xdr:cNvPr id="1599" name="Group 575">
          <a:extLst>
            <a:ext uri="{FF2B5EF4-FFF2-40B4-BE49-F238E27FC236}">
              <a16:creationId xmlns:a16="http://schemas.microsoft.com/office/drawing/2014/main" id="{00000000-0008-0000-0000-00003F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 flipH="1">
          <a:off x="16347749" y="4302425"/>
          <a:ext cx="1223231" cy="1502228"/>
          <a:chOff x="333" y="153"/>
          <a:chExt cx="64" cy="204"/>
        </a:xfrm>
      </xdr:grpSpPr>
      <xdr:cxnSp macro="">
        <xdr:nvCxnSpPr>
          <xdr:cNvPr id="1600" name="AutoShape 576">
            <a:extLst>
              <a:ext uri="{FF2B5EF4-FFF2-40B4-BE49-F238E27FC236}">
                <a16:creationId xmlns:a16="http://schemas.microsoft.com/office/drawing/2014/main" id="{00000000-0008-0000-0000-000040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1" name="AutoShape 577">
            <a:extLst>
              <a:ext uri="{FF2B5EF4-FFF2-40B4-BE49-F238E27FC236}">
                <a16:creationId xmlns:a16="http://schemas.microsoft.com/office/drawing/2014/main" id="{00000000-0008-0000-0000-000041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2" name="AutoShape 578">
            <a:extLst>
              <a:ext uri="{FF2B5EF4-FFF2-40B4-BE49-F238E27FC236}">
                <a16:creationId xmlns:a16="http://schemas.microsoft.com/office/drawing/2014/main" id="{00000000-0008-0000-0000-00004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65" y="262"/>
            <a:ext cx="32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13415</xdr:colOff>
      <xdr:row>13</xdr:row>
      <xdr:rowOff>269652</xdr:rowOff>
    </xdr:from>
    <xdr:to>
      <xdr:col>10</xdr:col>
      <xdr:colOff>9793</xdr:colOff>
      <xdr:row>15</xdr:row>
      <xdr:rowOff>269652</xdr:rowOff>
    </xdr:to>
    <xdr:grpSp>
      <xdr:nvGrpSpPr>
        <xdr:cNvPr id="1603" name="Group 579">
          <a:extLst>
            <a:ext uri="{FF2B5EF4-FFF2-40B4-BE49-F238E27FC236}">
              <a16:creationId xmlns:a16="http://schemas.microsoft.com/office/drawing/2014/main" id="{00000000-0008-0000-0000-000043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 flipH="1">
          <a:off x="16352872" y="6779309"/>
          <a:ext cx="1204692" cy="1001486"/>
          <a:chOff x="333" y="153"/>
          <a:chExt cx="63" cy="204"/>
        </a:xfrm>
      </xdr:grpSpPr>
      <xdr:cxnSp macro="">
        <xdr:nvCxnSpPr>
          <xdr:cNvPr id="1604" name="AutoShape 580">
            <a:extLst>
              <a:ext uri="{FF2B5EF4-FFF2-40B4-BE49-F238E27FC236}">
                <a16:creationId xmlns:a16="http://schemas.microsoft.com/office/drawing/2014/main" id="{00000000-0008-0000-0000-000044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5" name="AutoShape 581">
            <a:extLst>
              <a:ext uri="{FF2B5EF4-FFF2-40B4-BE49-F238E27FC236}">
                <a16:creationId xmlns:a16="http://schemas.microsoft.com/office/drawing/2014/main" id="{00000000-0008-0000-0000-000045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6" name="AutoShape 582">
            <a:extLst>
              <a:ext uri="{FF2B5EF4-FFF2-40B4-BE49-F238E27FC236}">
                <a16:creationId xmlns:a16="http://schemas.microsoft.com/office/drawing/2014/main" id="{00000000-0008-0000-0000-00004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5" y="254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993</xdr:colOff>
      <xdr:row>0</xdr:row>
      <xdr:rowOff>256236</xdr:rowOff>
    </xdr:from>
    <xdr:to>
      <xdr:col>10</xdr:col>
      <xdr:colOff>4</xdr:colOff>
      <xdr:row>2</xdr:row>
      <xdr:rowOff>256236</xdr:rowOff>
    </xdr:to>
    <xdr:grpSp>
      <xdr:nvGrpSpPr>
        <xdr:cNvPr id="1684" name="Group 660">
          <a:extLst>
            <a:ext uri="{FF2B5EF4-FFF2-40B4-BE49-F238E27FC236}">
              <a16:creationId xmlns:a16="http://schemas.microsoft.com/office/drawing/2014/main" id="{00000000-0008-0000-0000-000094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6340450" y="256236"/>
          <a:ext cx="1207325" cy="1001486"/>
          <a:chOff x="861" y="153"/>
          <a:chExt cx="60" cy="204"/>
        </a:xfrm>
      </xdr:grpSpPr>
      <xdr:cxnSp macro="">
        <xdr:nvCxnSpPr>
          <xdr:cNvPr id="1685" name="AutoShape 661">
            <a:extLst>
              <a:ext uri="{FF2B5EF4-FFF2-40B4-BE49-F238E27FC236}">
                <a16:creationId xmlns:a16="http://schemas.microsoft.com/office/drawing/2014/main" id="{00000000-0008-0000-0000-00009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86" name="AutoShape 662">
            <a:extLst>
              <a:ext uri="{FF2B5EF4-FFF2-40B4-BE49-F238E27FC236}">
                <a16:creationId xmlns:a16="http://schemas.microsoft.com/office/drawing/2014/main" id="{00000000-0008-0000-0000-00009606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87" name="AutoShape 663">
            <a:extLst>
              <a:ext uri="{FF2B5EF4-FFF2-40B4-BE49-F238E27FC236}">
                <a16:creationId xmlns:a16="http://schemas.microsoft.com/office/drawing/2014/main" id="{00000000-0008-0000-0000-00009706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861" y="254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12695</xdr:colOff>
      <xdr:row>4</xdr:row>
      <xdr:rowOff>269651</xdr:rowOff>
    </xdr:from>
    <xdr:to>
      <xdr:col>9</xdr:col>
      <xdr:colOff>1152241</xdr:colOff>
      <xdr:row>6</xdr:row>
      <xdr:rowOff>269651</xdr:rowOff>
    </xdr:to>
    <xdr:grpSp>
      <xdr:nvGrpSpPr>
        <xdr:cNvPr id="1688" name="Group 664">
          <a:extLst>
            <a:ext uri="{FF2B5EF4-FFF2-40B4-BE49-F238E27FC236}">
              <a16:creationId xmlns:a16="http://schemas.microsoft.com/office/drawing/2014/main" id="{00000000-0008-0000-0000-000098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6352152" y="2272622"/>
          <a:ext cx="1139546" cy="1001486"/>
          <a:chOff x="856" y="153"/>
          <a:chExt cx="65" cy="204"/>
        </a:xfrm>
      </xdr:grpSpPr>
      <xdr:cxnSp macro="">
        <xdr:nvCxnSpPr>
          <xdr:cNvPr id="1689" name="AutoShape 665">
            <a:extLst>
              <a:ext uri="{FF2B5EF4-FFF2-40B4-BE49-F238E27FC236}">
                <a16:creationId xmlns:a16="http://schemas.microsoft.com/office/drawing/2014/main" id="{00000000-0008-0000-0000-00009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90" name="AutoShape 666">
            <a:extLst>
              <a:ext uri="{FF2B5EF4-FFF2-40B4-BE49-F238E27FC236}">
                <a16:creationId xmlns:a16="http://schemas.microsoft.com/office/drawing/2014/main" id="{00000000-0008-0000-0000-00009A06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91" name="AutoShape 667">
            <a:extLst>
              <a:ext uri="{FF2B5EF4-FFF2-40B4-BE49-F238E27FC236}">
                <a16:creationId xmlns:a16="http://schemas.microsoft.com/office/drawing/2014/main" id="{00000000-0008-0000-0000-00009B06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856" y="253"/>
            <a:ext cx="35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3</xdr:col>
      <xdr:colOff>19050</xdr:colOff>
      <xdr:row>10</xdr:row>
      <xdr:rowOff>257175</xdr:rowOff>
    </xdr:from>
    <xdr:to>
      <xdr:col>4</xdr:col>
      <xdr:colOff>23204</xdr:colOff>
      <xdr:row>14</xdr:row>
      <xdr:rowOff>257175</xdr:rowOff>
    </xdr:to>
    <xdr:grpSp>
      <xdr:nvGrpSpPr>
        <xdr:cNvPr id="113" name="Group 544">
          <a:extLst>
            <a:ext uri="{FF2B5EF4-FFF2-40B4-BE49-F238E27FC236}">
              <a16:creationId xmlns:a16="http://schemas.microsoft.com/office/drawing/2014/main" id="{602B10C1-1D50-4E2E-9E20-CFE0FE9EFFE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5472793" y="5264604"/>
          <a:ext cx="1223354" cy="2002971"/>
          <a:chOff x="333" y="153"/>
          <a:chExt cx="64" cy="204"/>
        </a:xfrm>
      </xdr:grpSpPr>
      <xdr:cxnSp macro="">
        <xdr:nvCxnSpPr>
          <xdr:cNvPr id="114" name="AutoShape 545">
            <a:extLst>
              <a:ext uri="{FF2B5EF4-FFF2-40B4-BE49-F238E27FC236}">
                <a16:creationId xmlns:a16="http://schemas.microsoft.com/office/drawing/2014/main" id="{2EEFFB4F-DE04-4848-918F-14258B6FF268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5" name="AutoShape 546">
            <a:extLst>
              <a:ext uri="{FF2B5EF4-FFF2-40B4-BE49-F238E27FC236}">
                <a16:creationId xmlns:a16="http://schemas.microsoft.com/office/drawing/2014/main" id="{B16AD6B9-2733-4ED0-A9F4-ABFB2AEA022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6" name="AutoShape 547">
            <a:extLst>
              <a:ext uri="{FF2B5EF4-FFF2-40B4-BE49-F238E27FC236}">
                <a16:creationId xmlns:a16="http://schemas.microsoft.com/office/drawing/2014/main" id="{E5DF0BB8-66C8-4C31-A888-2DB09145453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5" y="255"/>
            <a:ext cx="32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7</xdr:col>
      <xdr:colOff>0</xdr:colOff>
      <xdr:row>1</xdr:row>
      <xdr:rowOff>276225</xdr:rowOff>
    </xdr:from>
    <xdr:to>
      <xdr:col>7</xdr:col>
      <xdr:colOff>1170586</xdr:colOff>
      <xdr:row>5</xdr:row>
      <xdr:rowOff>257175</xdr:rowOff>
    </xdr:to>
    <xdr:grpSp>
      <xdr:nvGrpSpPr>
        <xdr:cNvPr id="120" name="Group 660">
          <a:extLst>
            <a:ext uri="{FF2B5EF4-FFF2-40B4-BE49-F238E27FC236}">
              <a16:creationId xmlns:a16="http://schemas.microsoft.com/office/drawing/2014/main" id="{ECD33E67-D233-4788-B6BD-800A84C31EF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3008429" y="776968"/>
          <a:ext cx="1170586" cy="1983921"/>
          <a:chOff x="861" y="153"/>
          <a:chExt cx="60" cy="204"/>
        </a:xfrm>
      </xdr:grpSpPr>
      <xdr:cxnSp macro="">
        <xdr:nvCxnSpPr>
          <xdr:cNvPr id="121" name="AutoShape 661">
            <a:extLst>
              <a:ext uri="{FF2B5EF4-FFF2-40B4-BE49-F238E27FC236}">
                <a16:creationId xmlns:a16="http://schemas.microsoft.com/office/drawing/2014/main" id="{3E561614-655F-4BFF-B710-4CC42B1CCB8C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2" name="AutoShape 662">
            <a:extLst>
              <a:ext uri="{FF2B5EF4-FFF2-40B4-BE49-F238E27FC236}">
                <a16:creationId xmlns:a16="http://schemas.microsoft.com/office/drawing/2014/main" id="{7D38F5ED-D7A6-415E-AE65-EEC2D23E3C54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3" name="AutoShape 663">
            <a:extLst>
              <a:ext uri="{FF2B5EF4-FFF2-40B4-BE49-F238E27FC236}">
                <a16:creationId xmlns:a16="http://schemas.microsoft.com/office/drawing/2014/main" id="{4BF2EFA6-8D5B-4279-83DD-82A0B9FA637A}"/>
              </a:ext>
            </a:extLst>
          </xdr:cNvPr>
          <xdr:cNvCxnSpPr>
            <a:cxnSpLocks noChangeShapeType="1"/>
          </xdr:cNvCxnSpPr>
        </xdr:nvCxnSpPr>
        <xdr:spPr bwMode="auto">
          <a:xfrm flipH="1" flipV="1">
            <a:off x="861" y="254"/>
            <a:ext cx="30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7</xdr:col>
      <xdr:colOff>0</xdr:colOff>
      <xdr:row>10</xdr:row>
      <xdr:rowOff>276225</xdr:rowOff>
    </xdr:from>
    <xdr:to>
      <xdr:col>7</xdr:col>
      <xdr:colOff>1170586</xdr:colOff>
      <xdr:row>14</xdr:row>
      <xdr:rowOff>257175</xdr:rowOff>
    </xdr:to>
    <xdr:grpSp>
      <xdr:nvGrpSpPr>
        <xdr:cNvPr id="125" name="Group 660">
          <a:extLst>
            <a:ext uri="{FF2B5EF4-FFF2-40B4-BE49-F238E27FC236}">
              <a16:creationId xmlns:a16="http://schemas.microsoft.com/office/drawing/2014/main" id="{B3AE0C86-B417-4971-9D7E-E1E2E8E7B18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3008429" y="5283654"/>
          <a:ext cx="1170586" cy="1983921"/>
          <a:chOff x="861" y="153"/>
          <a:chExt cx="60" cy="204"/>
        </a:xfrm>
      </xdr:grpSpPr>
      <xdr:cxnSp macro="">
        <xdr:nvCxnSpPr>
          <xdr:cNvPr id="126" name="AutoShape 661">
            <a:extLst>
              <a:ext uri="{FF2B5EF4-FFF2-40B4-BE49-F238E27FC236}">
                <a16:creationId xmlns:a16="http://schemas.microsoft.com/office/drawing/2014/main" id="{AC89469B-7B1F-4C65-8406-40B61C47DD08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7" name="AutoShape 662">
            <a:extLst>
              <a:ext uri="{FF2B5EF4-FFF2-40B4-BE49-F238E27FC236}">
                <a16:creationId xmlns:a16="http://schemas.microsoft.com/office/drawing/2014/main" id="{6E63A946-ACFC-4621-B7A0-D954FA32C963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8" name="AutoShape 663">
            <a:extLst>
              <a:ext uri="{FF2B5EF4-FFF2-40B4-BE49-F238E27FC236}">
                <a16:creationId xmlns:a16="http://schemas.microsoft.com/office/drawing/2014/main" id="{3258DFA8-BC7B-4345-8ED9-CE08531B69F8}"/>
              </a:ext>
            </a:extLst>
          </xdr:cNvPr>
          <xdr:cNvCxnSpPr>
            <a:cxnSpLocks noChangeShapeType="1"/>
          </xdr:cNvCxnSpPr>
        </xdr:nvCxnSpPr>
        <xdr:spPr bwMode="auto">
          <a:xfrm flipH="1" flipV="1">
            <a:off x="861" y="254"/>
            <a:ext cx="30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fredh\AppData\Local\Microsoft\Windows\INetCache\Content.Outlook\NKF60Z0U\Time%20Sheet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mployee%20time%20sheet%20(weekly,%20monthly,%20yearly)%20-%20IMs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YEARLY TIMESHEET"/>
    </sheetNames>
    <sheetDataSet>
      <sheetData sheetId="0"/>
      <sheetData sheetId="1">
        <row r="11">
          <cell r="F11">
            <v>16</v>
          </cell>
          <cell r="I11">
            <v>2</v>
          </cell>
        </row>
        <row r="22">
          <cell r="F22">
            <v>15</v>
          </cell>
          <cell r="I22">
            <v>2</v>
          </cell>
        </row>
        <row r="33">
          <cell r="F33">
            <v>0</v>
          </cell>
          <cell r="I33">
            <v>0</v>
          </cell>
        </row>
        <row r="44">
          <cell r="F44">
            <v>0</v>
          </cell>
          <cell r="I4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YEARLY TIMESHEET"/>
    </sheetNames>
    <sheetDataSet>
      <sheetData sheetId="0"/>
      <sheetData sheetId="1">
        <row r="12">
          <cell r="G12">
            <v>16</v>
          </cell>
          <cell r="I12">
            <v>2</v>
          </cell>
        </row>
        <row r="23">
          <cell r="G23">
            <v>15</v>
          </cell>
          <cell r="I23">
            <v>2</v>
          </cell>
        </row>
        <row r="34">
          <cell r="G34">
            <v>0</v>
          </cell>
          <cell r="I34">
            <v>0</v>
          </cell>
        </row>
        <row r="46">
          <cell r="G46">
            <v>0</v>
          </cell>
          <cell r="I46">
            <v>0</v>
          </cell>
        </row>
        <row r="57">
          <cell r="G57">
            <v>0</v>
          </cell>
          <cell r="I57">
            <v>0</v>
          </cell>
        </row>
        <row r="68">
          <cell r="G68">
            <v>0</v>
          </cell>
          <cell r="I68">
            <v>0</v>
          </cell>
        </row>
        <row r="80">
          <cell r="G80">
            <v>0</v>
          </cell>
          <cell r="I80">
            <v>0</v>
          </cell>
        </row>
        <row r="91">
          <cell r="G91">
            <v>0</v>
          </cell>
          <cell r="I91">
            <v>0</v>
          </cell>
        </row>
        <row r="102">
          <cell r="G102">
            <v>0</v>
          </cell>
          <cell r="I102">
            <v>0</v>
          </cell>
        </row>
        <row r="114">
          <cell r="G114">
            <v>0</v>
          </cell>
          <cell r="I114">
            <v>0</v>
          </cell>
        </row>
        <row r="125">
          <cell r="G125">
            <v>0</v>
          </cell>
          <cell r="I125">
            <v>0</v>
          </cell>
        </row>
        <row r="136">
          <cell r="G136">
            <v>0</v>
          </cell>
          <cell r="I1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9B4E-A1A9-4078-98D2-A32D1C6C1DA6}">
  <dimension ref="B1:B3"/>
  <sheetViews>
    <sheetView showGridLines="0" workbookViewId="0"/>
  </sheetViews>
  <sheetFormatPr defaultColWidth="8.77734375" defaultRowHeight="30" customHeight="1" x14ac:dyDescent="0.3"/>
  <cols>
    <col min="1" max="1" width="2.77734375" style="10" customWidth="1"/>
    <col min="2" max="2" width="82.109375" style="10" customWidth="1"/>
    <col min="3" max="3" width="2.77734375" style="10" customWidth="1"/>
    <col min="4" max="16384" width="8.77734375" style="10"/>
  </cols>
  <sheetData>
    <row r="1" spans="2:2" ht="30" customHeight="1" thickBot="1" x14ac:dyDescent="0.35">
      <c r="B1" s="11" t="s">
        <v>0</v>
      </c>
    </row>
    <row r="2" spans="2:2" ht="30" customHeight="1" thickTop="1" x14ac:dyDescent="0.3">
      <c r="B2" s="10" t="s">
        <v>1</v>
      </c>
    </row>
    <row r="3" spans="2:2" ht="30" customHeight="1" x14ac:dyDescent="0.3">
      <c r="B3" s="10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0"/>
    <pageSetUpPr fitToPage="1"/>
  </sheetPr>
  <dimension ref="A1:K19"/>
  <sheetViews>
    <sheetView showGridLines="0" tabSelected="1" zoomScale="70" zoomScaleNormal="70" workbookViewId="0">
      <selection activeCell="D7" sqref="D7"/>
    </sheetView>
  </sheetViews>
  <sheetFormatPr defaultColWidth="16.88671875" defaultRowHeight="39.75" customHeight="1" x14ac:dyDescent="0.3"/>
  <cols>
    <col min="1" max="1" width="30.77734375" style="1" customWidth="1"/>
    <col min="2" max="2" width="17.77734375" style="1" customWidth="1"/>
    <col min="3" max="3" width="30.88671875" style="1" customWidth="1"/>
    <col min="4" max="4" width="17.77734375" style="1" customWidth="1"/>
    <col min="5" max="7" width="30.77734375" style="1" customWidth="1"/>
    <col min="8" max="8" width="17.77734375" style="1" customWidth="1"/>
    <col min="9" max="9" width="30.77734375" style="1" customWidth="1"/>
    <col min="10" max="10" width="17.5546875" style="1" customWidth="1"/>
    <col min="11" max="11" width="30.77734375" style="1" customWidth="1"/>
    <col min="12" max="16384" width="16.88671875" style="1"/>
  </cols>
  <sheetData>
    <row r="1" spans="1:11" s="3" customFormat="1" ht="39.75" customHeight="1" x14ac:dyDescent="0.6">
      <c r="A1" s="4">
        <v>1</v>
      </c>
      <c r="K1" s="4"/>
    </row>
    <row r="2" spans="1:11" s="3" customFormat="1" ht="39.75" customHeight="1" x14ac:dyDescent="0.6">
      <c r="B2" s="5"/>
      <c r="C2" s="6">
        <f ca="1">IF(RAND()&gt;'Win probabilities'!C2,Tournament!A1,Tournament!A3)</f>
        <v>2</v>
      </c>
      <c r="I2" s="7"/>
    </row>
    <row r="3" spans="1:11" s="3" customFormat="1" ht="39.75" customHeight="1" x14ac:dyDescent="0.6">
      <c r="A3" s="4">
        <v>2</v>
      </c>
      <c r="K3" s="4"/>
    </row>
    <row r="4" spans="1:11" s="3" customFormat="1" ht="39.75" customHeight="1" x14ac:dyDescent="0.6">
      <c r="E4" s="8"/>
      <c r="G4" s="8"/>
    </row>
    <row r="5" spans="1:11" s="3" customFormat="1" ht="39.75" customHeight="1" x14ac:dyDescent="0.6">
      <c r="A5" s="4">
        <v>3</v>
      </c>
      <c r="K5" s="4"/>
    </row>
    <row r="6" spans="1:11" s="3" customFormat="1" ht="39.75" customHeight="1" x14ac:dyDescent="0.6">
      <c r="C6" s="6">
        <f ca="1">IF(RAND()&gt;'Win probabilities'!E4,Tournament!A5,Tournament!A7)</f>
        <v>3</v>
      </c>
      <c r="I6" s="6"/>
    </row>
    <row r="7" spans="1:11" s="3" customFormat="1" ht="39.75" customHeight="1" thickBot="1" x14ac:dyDescent="0.65">
      <c r="A7" s="4">
        <v>4</v>
      </c>
      <c r="K7" s="4"/>
    </row>
    <row r="8" spans="1:11" s="3" customFormat="1" ht="39.75" customHeight="1" thickBot="1" x14ac:dyDescent="0.65">
      <c r="F8" s="9"/>
    </row>
    <row r="9" spans="1:11" s="3" customFormat="1" ht="39.75" customHeight="1" thickBot="1" x14ac:dyDescent="0.65">
      <c r="A9" s="4"/>
      <c r="K9" s="4"/>
    </row>
    <row r="10" spans="1:11" s="3" customFormat="1" ht="39" customHeight="1" thickBot="1" x14ac:dyDescent="0.65">
      <c r="F10" s="9"/>
    </row>
    <row r="11" spans="1:11" s="3" customFormat="1" ht="39.75" customHeight="1" x14ac:dyDescent="0.6">
      <c r="C11" s="6"/>
      <c r="I11" s="6"/>
    </row>
    <row r="12" spans="1:11" s="3" customFormat="1" ht="39.75" customHeight="1" x14ac:dyDescent="0.6">
      <c r="A12" s="4"/>
      <c r="K12" s="4"/>
    </row>
    <row r="13" spans="1:11" s="3" customFormat="1" ht="39.75" customHeight="1" x14ac:dyDescent="0.6">
      <c r="E13" s="8"/>
      <c r="G13" s="8"/>
    </row>
    <row r="14" spans="1:11" s="3" customFormat="1" ht="39.75" customHeight="1" x14ac:dyDescent="0.6">
      <c r="A14" s="4"/>
      <c r="K14" s="4"/>
    </row>
    <row r="15" spans="1:11" s="3" customFormat="1" ht="39.75" customHeight="1" x14ac:dyDescent="0.6">
      <c r="C15" s="6"/>
      <c r="I15" s="6"/>
    </row>
    <row r="16" spans="1:11" s="3" customFormat="1" ht="39.75" customHeight="1" x14ac:dyDescent="0.6">
      <c r="A16" s="4"/>
      <c r="K16" s="4"/>
    </row>
    <row r="17" s="3" customFormat="1" ht="39.75" customHeight="1" x14ac:dyDescent="0.6"/>
    <row r="18" s="2" customFormat="1" ht="39.75" customHeight="1" x14ac:dyDescent="0.25"/>
    <row r="19" s="2" customFormat="1" ht="39.75" customHeight="1" x14ac:dyDescent="0.25"/>
  </sheetData>
  <phoneticPr fontId="0" type="noConversion"/>
  <printOptions horizontalCentered="1" verticalCentered="1"/>
  <pageMargins left="0.4" right="0.4" top="1" bottom="1" header="0.49" footer="0.5"/>
  <pageSetup scale="3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8664-1F88-4A49-B797-31F1E9DFD72F}">
  <dimension ref="A1:Q17"/>
  <sheetViews>
    <sheetView workbookViewId="0">
      <selection activeCell="E16" sqref="E16"/>
    </sheetView>
  </sheetViews>
  <sheetFormatPr defaultRowHeight="13.2" x14ac:dyDescent="0.25"/>
  <sheetData>
    <row r="1" spans="1:1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25">
      <c r="A2">
        <v>1</v>
      </c>
      <c r="B2">
        <v>1</v>
      </c>
      <c r="C2">
        <v>0.98278630377518839</v>
      </c>
      <c r="D2">
        <v>0.50636093869825483</v>
      </c>
      <c r="E2">
        <v>0.73397479367659013</v>
      </c>
      <c r="F2">
        <v>0.88924777405780919</v>
      </c>
      <c r="G2">
        <v>0.69153678025465826</v>
      </c>
      <c r="H2">
        <v>0.62990478407748318</v>
      </c>
      <c r="I2">
        <v>0.58523501761644969</v>
      </c>
      <c r="J2">
        <v>0.80806203282735078</v>
      </c>
      <c r="K2">
        <v>0.53599520530876965</v>
      </c>
      <c r="L2">
        <v>0.97509227948475474</v>
      </c>
      <c r="M2">
        <v>0.35176386755202482</v>
      </c>
      <c r="N2">
        <v>0.60849627157867181</v>
      </c>
      <c r="O2">
        <v>0.88012193759774371</v>
      </c>
      <c r="P2">
        <v>0.41404602837861404</v>
      </c>
      <c r="Q2">
        <v>0.25238785045234902</v>
      </c>
    </row>
    <row r="3" spans="1:17" x14ac:dyDescent="0.25">
      <c r="A3">
        <v>2</v>
      </c>
      <c r="B3">
        <v>0.98278630377518839</v>
      </c>
      <c r="C3">
        <v>1</v>
      </c>
      <c r="D3">
        <v>0.78253000344758028</v>
      </c>
      <c r="E3">
        <v>4.5010958696151127E-3</v>
      </c>
      <c r="F3">
        <v>0.40438864287881138</v>
      </c>
      <c r="G3">
        <v>0.81137398915035008</v>
      </c>
      <c r="H3">
        <v>0.94724838618038187</v>
      </c>
      <c r="I3">
        <v>0.37522418078924524</v>
      </c>
      <c r="J3">
        <v>0.82403262092859408</v>
      </c>
      <c r="K3">
        <v>0.82450054338048928</v>
      </c>
      <c r="L3">
        <v>0.16965860287232259</v>
      </c>
      <c r="M3">
        <v>0.22462759831173384</v>
      </c>
      <c r="N3">
        <v>0.79836528449204391</v>
      </c>
      <c r="O3">
        <v>0.29218293409242757</v>
      </c>
      <c r="P3">
        <v>0.22629865171434915</v>
      </c>
      <c r="Q3">
        <v>0.31887437573946054</v>
      </c>
    </row>
    <row r="4" spans="1:17" x14ac:dyDescent="0.25">
      <c r="A4">
        <v>3</v>
      </c>
      <c r="B4">
        <v>0.50636093869825483</v>
      </c>
      <c r="C4">
        <v>0.78253000344758028</v>
      </c>
      <c r="D4">
        <v>1</v>
      </c>
      <c r="E4">
        <v>0.60284487256253583</v>
      </c>
      <c r="F4">
        <v>0.17433611496492152</v>
      </c>
      <c r="G4">
        <v>0.58158467286318194</v>
      </c>
      <c r="H4">
        <v>0.57118261666852466</v>
      </c>
      <c r="I4">
        <v>0.20000138842472759</v>
      </c>
      <c r="J4">
        <v>0.37301285102265125</v>
      </c>
      <c r="K4">
        <v>0.9575272197620196</v>
      </c>
      <c r="L4">
        <v>0.32756947766755695</v>
      </c>
      <c r="M4">
        <v>0.54160838933115285</v>
      </c>
      <c r="N4">
        <v>0.57678125420974957</v>
      </c>
      <c r="O4">
        <v>0.77077889635366204</v>
      </c>
      <c r="P4">
        <v>0.70511804795708577</v>
      </c>
      <c r="Q4">
        <v>0.44130775090397045</v>
      </c>
    </row>
    <row r="5" spans="1:17" x14ac:dyDescent="0.25">
      <c r="A5">
        <v>4</v>
      </c>
      <c r="B5">
        <v>0.73397479367659013</v>
      </c>
      <c r="C5">
        <v>4.5010958696151127E-3</v>
      </c>
      <c r="D5">
        <v>0.60284487256253583</v>
      </c>
      <c r="E5">
        <v>1</v>
      </c>
      <c r="F5">
        <v>0.58979174292751868</v>
      </c>
      <c r="G5">
        <v>0.33330229879643547</v>
      </c>
      <c r="H5">
        <v>0.34022932386634785</v>
      </c>
      <c r="I5">
        <v>0.74665890957802217</v>
      </c>
      <c r="J5">
        <v>0.32959003879860571</v>
      </c>
      <c r="K5">
        <v>6.4081978820819674E-2</v>
      </c>
      <c r="L5">
        <v>0.94243828176614275</v>
      </c>
      <c r="M5">
        <v>0.34223389602429422</v>
      </c>
      <c r="N5">
        <v>0.74244138860219644</v>
      </c>
      <c r="O5">
        <v>0.67722644563183865</v>
      </c>
      <c r="P5">
        <v>0.34587742968415758</v>
      </c>
      <c r="Q5">
        <v>0.94170982969026973</v>
      </c>
    </row>
    <row r="6" spans="1:17" x14ac:dyDescent="0.25">
      <c r="A6">
        <v>5</v>
      </c>
      <c r="B6">
        <v>0.88924777405780919</v>
      </c>
      <c r="C6">
        <v>0.40438864287881138</v>
      </c>
      <c r="D6">
        <v>0.17433611496492152</v>
      </c>
      <c r="E6">
        <v>0.58979174292751868</v>
      </c>
      <c r="F6">
        <v>1</v>
      </c>
      <c r="G6">
        <v>0.99337376369869701</v>
      </c>
      <c r="H6">
        <v>0.27960125734444374</v>
      </c>
      <c r="I6">
        <v>0.39975845501629426</v>
      </c>
      <c r="J6">
        <v>0.35404350947905616</v>
      </c>
      <c r="K6">
        <v>0.71569113997257883</v>
      </c>
      <c r="L6">
        <v>0.72885978719765732</v>
      </c>
      <c r="M6">
        <v>0.70040814358129544</v>
      </c>
      <c r="N6">
        <v>0.90907227159823023</v>
      </c>
      <c r="O6">
        <v>0.21502694343680839</v>
      </c>
      <c r="P6">
        <v>0.52745395160752651</v>
      </c>
      <c r="Q6">
        <v>0.21879078453976497</v>
      </c>
    </row>
    <row r="7" spans="1:17" x14ac:dyDescent="0.25">
      <c r="A7">
        <v>6</v>
      </c>
      <c r="B7">
        <v>0.69153678025465826</v>
      </c>
      <c r="C7">
        <v>0.81137398915035008</v>
      </c>
      <c r="D7">
        <v>0.58158467286318194</v>
      </c>
      <c r="E7">
        <v>0.33330229879643547</v>
      </c>
      <c r="F7">
        <v>0.99337376369869701</v>
      </c>
      <c r="G7">
        <v>1</v>
      </c>
      <c r="H7">
        <v>0.45640721876548596</v>
      </c>
      <c r="I7">
        <v>0.82631240691370789</v>
      </c>
      <c r="J7">
        <v>7.0361472433993932E-2</v>
      </c>
      <c r="K7">
        <v>0.21161293376858592</v>
      </c>
      <c r="L7">
        <v>0.15339902311551112</v>
      </c>
      <c r="M7">
        <v>0.24932683514128684</v>
      </c>
      <c r="N7">
        <v>0.49165127726986912</v>
      </c>
      <c r="O7">
        <v>0.64016542464459625</v>
      </c>
      <c r="P7">
        <v>0.40484411742044035</v>
      </c>
      <c r="Q7">
        <v>2.3788691069472123E-2</v>
      </c>
    </row>
    <row r="8" spans="1:17" x14ac:dyDescent="0.25">
      <c r="A8">
        <v>7</v>
      </c>
      <c r="B8">
        <v>0.62990478407748318</v>
      </c>
      <c r="C8">
        <v>0.94724838618038187</v>
      </c>
      <c r="D8">
        <v>0.57118261666852466</v>
      </c>
      <c r="E8">
        <v>0.34022932386634785</v>
      </c>
      <c r="F8">
        <v>0.27960125734444374</v>
      </c>
      <c r="G8">
        <v>0.45640721876548596</v>
      </c>
      <c r="H8">
        <v>1</v>
      </c>
      <c r="I8">
        <v>0.18390650213337789</v>
      </c>
      <c r="J8">
        <v>0.21909270671862235</v>
      </c>
      <c r="K8">
        <v>0.22137962771514796</v>
      </c>
      <c r="L8">
        <v>0.89640454614254894</v>
      </c>
      <c r="M8">
        <v>0.29007254854697984</v>
      </c>
      <c r="N8">
        <v>0.71664525748646091</v>
      </c>
      <c r="O8">
        <v>0.44313987800930321</v>
      </c>
      <c r="P8">
        <v>8.4703417433388273E-3</v>
      </c>
      <c r="Q8">
        <v>0.4948979071032702</v>
      </c>
    </row>
    <row r="9" spans="1:17" x14ac:dyDescent="0.25">
      <c r="A9">
        <v>8</v>
      </c>
      <c r="B9">
        <v>0.58523501761644969</v>
      </c>
      <c r="C9">
        <v>0.37522418078924524</v>
      </c>
      <c r="D9">
        <v>0.20000138842472759</v>
      </c>
      <c r="E9">
        <v>0.74665890957802217</v>
      </c>
      <c r="F9">
        <v>0.39975845501629426</v>
      </c>
      <c r="G9">
        <v>0.82631240691370789</v>
      </c>
      <c r="H9">
        <v>0.18390650213337789</v>
      </c>
      <c r="I9">
        <v>1</v>
      </c>
      <c r="J9">
        <v>0.99195159060445426</v>
      </c>
      <c r="K9">
        <v>0.86809456119323414</v>
      </c>
      <c r="L9">
        <v>0.23754321793640465</v>
      </c>
      <c r="M9">
        <v>0.72356834311004659</v>
      </c>
      <c r="N9">
        <v>2.2172095415460502E-2</v>
      </c>
      <c r="O9">
        <v>0.21677922946762795</v>
      </c>
      <c r="P9">
        <v>0.90138246781017484</v>
      </c>
      <c r="Q9">
        <v>0.53338151961624736</v>
      </c>
    </row>
    <row r="10" spans="1:17" x14ac:dyDescent="0.25">
      <c r="A10">
        <v>9</v>
      </c>
      <c r="B10">
        <v>0.80806203282735078</v>
      </c>
      <c r="C10">
        <v>0.82403262092859408</v>
      </c>
      <c r="D10">
        <v>0.37301285102265125</v>
      </c>
      <c r="E10">
        <v>0.32959003879860571</v>
      </c>
      <c r="F10">
        <v>0.35404350947905616</v>
      </c>
      <c r="G10">
        <v>7.0361472433993932E-2</v>
      </c>
      <c r="H10">
        <v>0.21909270671862235</v>
      </c>
      <c r="I10">
        <v>0.99195159060445426</v>
      </c>
      <c r="J10">
        <v>1</v>
      </c>
      <c r="K10">
        <v>0.39616573899800145</v>
      </c>
      <c r="L10">
        <v>0.78813726050913513</v>
      </c>
      <c r="M10">
        <v>0.16137277219101565</v>
      </c>
      <c r="N10">
        <v>0.72820594302703101</v>
      </c>
      <c r="O10">
        <v>0.94100556584067807</v>
      </c>
      <c r="P10">
        <v>0.3456929434399777</v>
      </c>
      <c r="Q10">
        <v>4.2667042136594113E-2</v>
      </c>
    </row>
    <row r="11" spans="1:17" x14ac:dyDescent="0.25">
      <c r="A11">
        <v>10</v>
      </c>
      <c r="B11">
        <v>0.53599520530876965</v>
      </c>
      <c r="C11">
        <v>0.82450054338048928</v>
      </c>
      <c r="D11">
        <v>0.9575272197620196</v>
      </c>
      <c r="E11">
        <v>6.4081978820819674E-2</v>
      </c>
      <c r="F11">
        <v>0.71569113997257883</v>
      </c>
      <c r="G11">
        <v>0.21161293376858592</v>
      </c>
      <c r="H11">
        <v>0.22137962771514796</v>
      </c>
      <c r="I11">
        <v>0.86809456119323414</v>
      </c>
      <c r="J11">
        <v>0.39616573899800145</v>
      </c>
      <c r="K11">
        <v>1</v>
      </c>
      <c r="L11">
        <v>0.22852013706725405</v>
      </c>
      <c r="M11">
        <v>0.45256965598969556</v>
      </c>
      <c r="N11">
        <v>0.51246898889277914</v>
      </c>
      <c r="O11">
        <v>0.8643354890278796</v>
      </c>
      <c r="P11">
        <v>0.3031966189520795</v>
      </c>
      <c r="Q11">
        <v>0.39733489602185668</v>
      </c>
    </row>
    <row r="12" spans="1:17" x14ac:dyDescent="0.25">
      <c r="A12">
        <v>11</v>
      </c>
      <c r="B12">
        <v>0.97509227948475474</v>
      </c>
      <c r="C12">
        <v>0.16965860287232259</v>
      </c>
      <c r="D12">
        <v>0.32756947766755695</v>
      </c>
      <c r="E12">
        <v>0.94243828176614275</v>
      </c>
      <c r="F12">
        <v>0.72885978719765732</v>
      </c>
      <c r="G12">
        <v>0.15339902311551112</v>
      </c>
      <c r="H12">
        <v>0.89640454614254894</v>
      </c>
      <c r="I12">
        <v>0.23754321793640465</v>
      </c>
      <c r="J12">
        <v>0.78813726050913513</v>
      </c>
      <c r="K12">
        <v>0.22852013706725405</v>
      </c>
      <c r="L12">
        <v>1</v>
      </c>
      <c r="M12">
        <v>0.4483559984872707</v>
      </c>
      <c r="N12">
        <v>0.62815454008410521</v>
      </c>
      <c r="O12">
        <v>0.41962617716668194</v>
      </c>
      <c r="P12">
        <v>0.35895665834564894</v>
      </c>
      <c r="Q12">
        <v>0.51946314187411646</v>
      </c>
    </row>
    <row r="13" spans="1:17" x14ac:dyDescent="0.25">
      <c r="A13">
        <v>12</v>
      </c>
      <c r="B13">
        <v>0.35176386755202482</v>
      </c>
      <c r="C13">
        <v>0.22462759831173384</v>
      </c>
      <c r="D13">
        <v>0.54160838933115285</v>
      </c>
      <c r="E13">
        <v>0.34223389602429422</v>
      </c>
      <c r="F13">
        <v>0.70040814358129544</v>
      </c>
      <c r="G13">
        <v>0.24932683514128684</v>
      </c>
      <c r="H13">
        <v>0.29007254854697984</v>
      </c>
      <c r="I13">
        <v>0.72356834311004659</v>
      </c>
      <c r="J13">
        <v>0.16137277219101565</v>
      </c>
      <c r="K13">
        <v>0.45256965598969556</v>
      </c>
      <c r="L13">
        <v>0.4483559984872707</v>
      </c>
      <c r="M13">
        <v>1</v>
      </c>
      <c r="N13">
        <v>0.85438476941927122</v>
      </c>
      <c r="O13">
        <v>0.5927891136322393</v>
      </c>
      <c r="P13">
        <v>0.8711092634898977</v>
      </c>
      <c r="Q13">
        <v>0.62673802986720006</v>
      </c>
    </row>
    <row r="14" spans="1:17" x14ac:dyDescent="0.25">
      <c r="A14">
        <v>13</v>
      </c>
      <c r="B14">
        <v>0.60849627157867181</v>
      </c>
      <c r="C14">
        <v>0.79836528449204391</v>
      </c>
      <c r="D14">
        <v>0.57678125420974957</v>
      </c>
      <c r="E14">
        <v>0.74244138860219644</v>
      </c>
      <c r="F14">
        <v>0.90907227159823023</v>
      </c>
      <c r="G14">
        <v>0.49165127726986912</v>
      </c>
      <c r="H14">
        <v>0.71664525748646091</v>
      </c>
      <c r="I14">
        <v>2.2172095415460502E-2</v>
      </c>
      <c r="J14">
        <v>0.72820594302703101</v>
      </c>
      <c r="K14">
        <v>0.51246898889277914</v>
      </c>
      <c r="L14">
        <v>0.62815454008410521</v>
      </c>
      <c r="M14">
        <v>0.85438476941927122</v>
      </c>
      <c r="N14">
        <v>1</v>
      </c>
      <c r="O14">
        <v>0.58056027074821481</v>
      </c>
      <c r="P14">
        <v>0.7109082374162673</v>
      </c>
      <c r="Q14">
        <v>0.22010845846766691</v>
      </c>
    </row>
    <row r="15" spans="1:17" x14ac:dyDescent="0.25">
      <c r="A15">
        <v>14</v>
      </c>
      <c r="B15">
        <v>0.88012193759774371</v>
      </c>
      <c r="C15">
        <v>0.29218293409242757</v>
      </c>
      <c r="D15">
        <v>0.77077889635366204</v>
      </c>
      <c r="E15">
        <v>0.67722644563183865</v>
      </c>
      <c r="F15">
        <v>0.21502694343680839</v>
      </c>
      <c r="G15">
        <v>0.64016542464459625</v>
      </c>
      <c r="H15">
        <v>0.44313987800930321</v>
      </c>
      <c r="I15">
        <v>0.21677922946762795</v>
      </c>
      <c r="J15">
        <v>0.94100556584067807</v>
      </c>
      <c r="K15">
        <v>0.8643354890278796</v>
      </c>
      <c r="L15">
        <v>0.41962617716668194</v>
      </c>
      <c r="M15">
        <v>0.5927891136322393</v>
      </c>
      <c r="N15">
        <v>0.58056027074821481</v>
      </c>
      <c r="O15">
        <v>1</v>
      </c>
      <c r="P15">
        <v>0.18983648577319812</v>
      </c>
      <c r="Q15">
        <v>0.14417540640168669</v>
      </c>
    </row>
    <row r="16" spans="1:17" x14ac:dyDescent="0.25">
      <c r="A16">
        <v>15</v>
      </c>
      <c r="B16">
        <v>0.41404602837861404</v>
      </c>
      <c r="C16">
        <v>0.22629865171434915</v>
      </c>
      <c r="D16">
        <v>0.70511804795708577</v>
      </c>
      <c r="E16">
        <v>0.34587742968415758</v>
      </c>
      <c r="F16">
        <v>0.52745395160752651</v>
      </c>
      <c r="G16">
        <v>0.40484411742044035</v>
      </c>
      <c r="H16">
        <v>8.4703417433388273E-3</v>
      </c>
      <c r="I16">
        <v>0.90138246781017484</v>
      </c>
      <c r="J16">
        <v>0.3456929434399777</v>
      </c>
      <c r="K16">
        <v>0.3031966189520795</v>
      </c>
      <c r="L16">
        <v>0.35895665834564894</v>
      </c>
      <c r="M16">
        <v>0.8711092634898977</v>
      </c>
      <c r="N16">
        <v>0.7109082374162673</v>
      </c>
      <c r="O16">
        <v>0.18983648577319812</v>
      </c>
      <c r="P16">
        <v>1</v>
      </c>
      <c r="Q16">
        <v>0.38692769695651974</v>
      </c>
    </row>
    <row r="17" spans="1:17" x14ac:dyDescent="0.25">
      <c r="A17">
        <v>16</v>
      </c>
      <c r="B17">
        <v>0.25238785045234902</v>
      </c>
      <c r="C17">
        <v>0.31887437573946054</v>
      </c>
      <c r="D17">
        <v>0.44130775090397045</v>
      </c>
      <c r="E17">
        <v>0.94170982969026973</v>
      </c>
      <c r="F17">
        <v>0.21879078453976497</v>
      </c>
      <c r="G17">
        <v>2.3788691069472123E-2</v>
      </c>
      <c r="H17">
        <v>0.4948979071032702</v>
      </c>
      <c r="I17">
        <v>0.53338151961624736</v>
      </c>
      <c r="J17">
        <v>4.2667042136594113E-2</v>
      </c>
      <c r="K17">
        <v>0.39733489602185668</v>
      </c>
      <c r="L17">
        <v>0.51946314187411646</v>
      </c>
      <c r="M17">
        <v>0.62673802986720006</v>
      </c>
      <c r="N17">
        <v>0.22010845846766691</v>
      </c>
      <c r="O17">
        <v>0.14417540640168669</v>
      </c>
      <c r="P17">
        <v>0.38692769695651974</v>
      </c>
      <c r="Q1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A33AA7F4-51CC-46CE-816E-9CAB67B26D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91531A-8552-416A-951C-C6D10D48B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BFA361-931E-4B88-854C-2477F422658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TM16410137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START</vt:lpstr>
      <vt:lpstr>Tournament</vt:lpstr>
      <vt:lpstr>Win probabilities</vt:lpstr>
      <vt:lpstr>Tournament!Print_Area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2022-02-14T06:46:28Z</dcterms:created>
  <dcterms:modified xsi:type="dcterms:W3CDTF">2022-05-04T18:05:15Z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