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1214000-my.sharepoint.com/personal/afik_og-projects_co_il/Documents/אפיק - לימודים/שנה ד/סמסטר א/BI/4. פרויקט/חלק ב/"/>
    </mc:Choice>
  </mc:AlternateContent>
  <xr:revisionPtr revIDLastSave="0" documentId="8_{E020131C-8F0F-414F-8B8D-6614EB30BC98}" xr6:coauthVersionLast="47" xr6:coauthVersionMax="47" xr10:uidLastSave="{00000000-0000-0000-0000-000000000000}"/>
  <bookViews>
    <workbookView xWindow="-120" yWindow="-120" windowWidth="29040" windowHeight="15720" xr2:uid="{711B1BD8-80BC-4632-A486-D374E79E44C8}"/>
  </bookViews>
  <sheets>
    <sheet name="Chi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D5" i="1"/>
  <c r="D4" i="1"/>
  <c r="D6" i="1" l="1"/>
  <c r="I4" i="1" s="1"/>
  <c r="I5" i="1" l="1"/>
  <c r="H5" i="1"/>
  <c r="H4" i="1"/>
  <c r="A10" i="1" l="1"/>
</calcChain>
</file>

<file path=xl/sharedStrings.xml><?xml version="1.0" encoding="utf-8"?>
<sst xmlns="http://schemas.openxmlformats.org/spreadsheetml/2006/main" count="11" uniqueCount="7">
  <si>
    <t>Actual:</t>
  </si>
  <si>
    <t>Expected:</t>
  </si>
  <si>
    <t>Up to 3 days</t>
  </si>
  <si>
    <t>More than 3 days</t>
  </si>
  <si>
    <t>Positive</t>
  </si>
  <si>
    <t>Not Positive</t>
  </si>
  <si>
    <t>Chi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</si>
</sst>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52B8-7C73-496A-A9F5-4DA3F4F54D77}">
  <dimension ref="A1:I10"/>
  <sheetViews>
    <sheetView tabSelected="1" workbookViewId="0">
      <selection activeCell="C34" sqref="C34"/>
    </sheetView>
  </sheetViews>
  <sheetFormatPr defaultRowHeight="14.25" x14ac:dyDescent="0.2"/>
  <cols>
    <col min="1" max="1" width="10.5" bestFit="1" customWidth="1"/>
    <col min="7" max="7" width="14.5" customWidth="1"/>
    <col min="8" max="8" width="14" customWidth="1"/>
    <col min="9" max="9" width="14.5" bestFit="1" customWidth="1"/>
  </cols>
  <sheetData>
    <row r="1" spans="1:9" x14ac:dyDescent="0.2">
      <c r="A1" s="1" t="s">
        <v>0</v>
      </c>
      <c r="B1" s="1"/>
      <c r="C1" s="1"/>
      <c r="D1" s="1"/>
      <c r="E1" s="1"/>
      <c r="F1" s="1"/>
      <c r="G1" s="1" t="s">
        <v>1</v>
      </c>
    </row>
    <row r="2" spans="1:9" ht="15" x14ac:dyDescent="0.25">
      <c r="A2" s="2"/>
      <c r="B2" s="2"/>
      <c r="C2" s="2"/>
      <c r="D2" s="2"/>
      <c r="E2" s="2"/>
      <c r="F2" s="2"/>
      <c r="G2" s="2"/>
    </row>
    <row r="3" spans="1:9" x14ac:dyDescent="0.2">
      <c r="A3" s="3"/>
      <c r="B3" s="4" t="s">
        <v>2</v>
      </c>
      <c r="C3" s="4" t="s">
        <v>3</v>
      </c>
      <c r="G3" s="3"/>
      <c r="H3" s="4" t="s">
        <v>2</v>
      </c>
      <c r="I3" s="4" t="s">
        <v>3</v>
      </c>
    </row>
    <row r="4" spans="1:9" x14ac:dyDescent="0.2">
      <c r="A4" s="4" t="s">
        <v>4</v>
      </c>
      <c r="B4" s="5">
        <v>452</v>
      </c>
      <c r="C4" s="5">
        <v>900</v>
      </c>
      <c r="D4" s="5">
        <f>SUM(B4:C4)</f>
        <v>1352</v>
      </c>
      <c r="G4" s="4" t="s">
        <v>4</v>
      </c>
      <c r="H4" s="5">
        <f>(D4*B6)/D6</f>
        <v>467.32579310344829</v>
      </c>
      <c r="I4" s="5">
        <f>D4*C6/D6</f>
        <v>884.67420689655171</v>
      </c>
    </row>
    <row r="5" spans="1:9" x14ac:dyDescent="0.2">
      <c r="A5" s="4" t="s">
        <v>5</v>
      </c>
      <c r="B5" s="5">
        <v>801</v>
      </c>
      <c r="C5" s="5">
        <v>1472</v>
      </c>
      <c r="D5" s="5">
        <f>SUM(B5:C5)</f>
        <v>2273</v>
      </c>
      <c r="G5" s="4" t="s">
        <v>5</v>
      </c>
      <c r="H5" s="5">
        <f>B6*D5/D6</f>
        <v>785.67420689655171</v>
      </c>
      <c r="I5" s="5">
        <f>C6*D5/D6</f>
        <v>1487.3257931034482</v>
      </c>
    </row>
    <row r="6" spans="1:9" x14ac:dyDescent="0.2">
      <c r="B6" s="5">
        <f>SUM(B4:B5)</f>
        <v>1253</v>
      </c>
      <c r="C6" s="5">
        <f>SUM(C4:C5)</f>
        <v>2372</v>
      </c>
      <c r="D6" s="5">
        <f>SUM(D4:D5)</f>
        <v>3625</v>
      </c>
      <c r="H6" s="5"/>
      <c r="I6" s="5"/>
    </row>
    <row r="9" spans="1:9" x14ac:dyDescent="0.2">
      <c r="A9" s="1" t="s">
        <v>6</v>
      </c>
    </row>
    <row r="10" spans="1:9" x14ac:dyDescent="0.2">
      <c r="A10" s="6">
        <f>_xlfn.CHISQ.TEST(B4:C5,H4:I5)</f>
        <v>0.26838604797782101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Afik Dadon</dc:creator>
  <cp:lastModifiedBy>Afik Dadon</cp:lastModifiedBy>
  <dcterms:created xsi:type="dcterms:W3CDTF">2024-03-08T14:44:01Z</dcterms:created>
  <dcterms:modified xsi:type="dcterms:W3CDTF">2024-03-08T14:45:17Z</dcterms:modified>
</cp:coreProperties>
</file>