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1214000-my.sharepoint.com/personal/afik_og-projects_co_il/Documents/אפיק - לימודים/שנה ד/סמסטר א/BI/4. פרויקט/חלק ב/"/>
    </mc:Choice>
  </mc:AlternateContent>
  <xr:revisionPtr revIDLastSave="17" documentId="8_{E0F36466-1E68-493A-A178-58A538D3AD53}" xr6:coauthVersionLast="47" xr6:coauthVersionMax="47" xr10:uidLastSave="{8D99CC7A-C1B5-4D5C-BAB6-10D9EA6DD63A}"/>
  <bookViews>
    <workbookView xWindow="-120" yWindow="-120" windowWidth="29040" windowHeight="15720" xr2:uid="{662562F8-8367-4300-BD6B-7A876E344BD0}"/>
  </bookViews>
  <sheets>
    <sheet name="Correl" sheetId="4" r:id="rId1"/>
  </sheets>
  <externalReferences>
    <externalReference r:id="rId2"/>
  </externalReferences>
  <definedNames>
    <definedName name="ExternalData_2" localSheetId="0" hidden="1">Correl!#REF!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eviews4_cde223ef-50f7-4a12-bb21-32be91bbb41b" name="Reviews4" connection="Query - Reviews4"/>
          <x15:modelTable id="Orders6_f973c062-eff9-467d-af76-47a9f3ef784b" name="Orders6" connection="Query - Orders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D2" i="4" s="1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3274" i="4"/>
  <c r="B3275" i="4"/>
  <c r="B3276" i="4"/>
  <c r="B3277" i="4"/>
  <c r="B3278" i="4"/>
  <c r="B3279" i="4"/>
  <c r="B3280" i="4"/>
  <c r="B3281" i="4"/>
  <c r="B3282" i="4"/>
  <c r="B3283" i="4"/>
  <c r="B3284" i="4"/>
  <c r="B3285" i="4"/>
  <c r="B3286" i="4"/>
  <c r="B3287" i="4"/>
  <c r="B3288" i="4"/>
  <c r="B3289" i="4"/>
  <c r="B3290" i="4"/>
  <c r="B3291" i="4"/>
  <c r="B3292" i="4"/>
  <c r="B3293" i="4"/>
  <c r="B3294" i="4"/>
  <c r="B3295" i="4"/>
  <c r="B3296" i="4"/>
  <c r="B3297" i="4"/>
  <c r="B3298" i="4"/>
  <c r="B3299" i="4"/>
  <c r="B3300" i="4"/>
  <c r="B3301" i="4"/>
  <c r="B3302" i="4"/>
  <c r="B3303" i="4"/>
  <c r="B3304" i="4"/>
  <c r="B3305" i="4"/>
  <c r="B3306" i="4"/>
  <c r="B3307" i="4"/>
  <c r="B3308" i="4"/>
  <c r="B3309" i="4"/>
  <c r="B3310" i="4"/>
  <c r="B3311" i="4"/>
  <c r="B3312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8" i="4"/>
  <c r="B3329" i="4"/>
  <c r="B3330" i="4"/>
  <c r="B3331" i="4"/>
  <c r="B3332" i="4"/>
  <c r="B3333" i="4"/>
  <c r="B3334" i="4"/>
  <c r="B3335" i="4"/>
  <c r="B3336" i="4"/>
  <c r="B3337" i="4"/>
  <c r="B3338" i="4"/>
  <c r="B3339" i="4"/>
  <c r="B3340" i="4"/>
  <c r="B3341" i="4"/>
  <c r="B3342" i="4"/>
  <c r="B3343" i="4"/>
  <c r="B3344" i="4"/>
  <c r="B3345" i="4"/>
  <c r="B3346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72" i="4"/>
  <c r="B3373" i="4"/>
  <c r="B3374" i="4"/>
  <c r="B3375" i="4"/>
  <c r="B3376" i="4"/>
  <c r="B3377" i="4"/>
  <c r="B3378" i="4"/>
  <c r="B3379" i="4"/>
  <c r="B3380" i="4"/>
  <c r="B3381" i="4"/>
  <c r="B3382" i="4"/>
  <c r="B3383" i="4"/>
  <c r="B3384" i="4"/>
  <c r="B3385" i="4"/>
  <c r="B3386" i="4"/>
  <c r="B3387" i="4"/>
  <c r="B3388" i="4"/>
  <c r="B3389" i="4"/>
  <c r="B3390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405" i="4"/>
  <c r="B3406" i="4"/>
  <c r="B3407" i="4"/>
  <c r="B3408" i="4"/>
  <c r="B3409" i="4"/>
  <c r="B3410" i="4"/>
  <c r="B3411" i="4"/>
  <c r="B3412" i="4"/>
  <c r="B341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65" i="4"/>
  <c r="B3466" i="4"/>
  <c r="B3467" i="4"/>
  <c r="B3468" i="4"/>
  <c r="B3469" i="4"/>
  <c r="B3470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86" i="4"/>
  <c r="B3487" i="4"/>
  <c r="B3488" i="4"/>
  <c r="B3489" i="4"/>
  <c r="B3490" i="4"/>
  <c r="B3491" i="4"/>
  <c r="B3492" i="4"/>
  <c r="B3493" i="4"/>
  <c r="B3494" i="4"/>
  <c r="B3495" i="4"/>
  <c r="B3496" i="4"/>
  <c r="B3497" i="4"/>
  <c r="B3498" i="4"/>
  <c r="B3499" i="4"/>
  <c r="B3500" i="4"/>
  <c r="B3501" i="4"/>
  <c r="B3502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17" i="4"/>
  <c r="B3518" i="4"/>
  <c r="B3519" i="4"/>
  <c r="B3520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36" i="4"/>
  <c r="B3537" i="4"/>
  <c r="B3538" i="4"/>
  <c r="B3539" i="4"/>
  <c r="B3540" i="4"/>
  <c r="B3541" i="4"/>
  <c r="B3542" i="4"/>
  <c r="B3543" i="4"/>
  <c r="B3544" i="4"/>
  <c r="B3545" i="4"/>
  <c r="B3546" i="4"/>
  <c r="B3547" i="4"/>
  <c r="B3548" i="4"/>
  <c r="B3549" i="4"/>
  <c r="B3550" i="4"/>
  <c r="B3551" i="4"/>
  <c r="B3552" i="4"/>
  <c r="B3553" i="4"/>
  <c r="B3554" i="4"/>
  <c r="B3555" i="4"/>
  <c r="B3556" i="4"/>
  <c r="B3557" i="4"/>
  <c r="B3558" i="4"/>
  <c r="B3559" i="4"/>
  <c r="B3560" i="4"/>
  <c r="B3561" i="4"/>
  <c r="B3562" i="4"/>
  <c r="B3563" i="4"/>
  <c r="B3564" i="4"/>
  <c r="B3565" i="4"/>
  <c r="B3566" i="4"/>
  <c r="B3567" i="4"/>
  <c r="B3568" i="4"/>
  <c r="B3569" i="4"/>
  <c r="B3570" i="4"/>
  <c r="B3571" i="4"/>
  <c r="B3572" i="4"/>
  <c r="B3573" i="4"/>
  <c r="B3574" i="4"/>
  <c r="B3575" i="4"/>
  <c r="B3576" i="4"/>
  <c r="B3577" i="4"/>
  <c r="B3578" i="4"/>
  <c r="B3579" i="4"/>
  <c r="B3580" i="4"/>
  <c r="B3581" i="4"/>
  <c r="B3582" i="4"/>
  <c r="B3583" i="4"/>
  <c r="B3584" i="4"/>
  <c r="B3585" i="4"/>
  <c r="B3586" i="4"/>
  <c r="B3587" i="4"/>
  <c r="B3588" i="4"/>
  <c r="B3589" i="4"/>
  <c r="B3590" i="4"/>
  <c r="B3591" i="4"/>
  <c r="B3592" i="4"/>
  <c r="B3593" i="4"/>
  <c r="B3594" i="4"/>
  <c r="B3595" i="4"/>
  <c r="B3596" i="4"/>
  <c r="B3597" i="4"/>
  <c r="B3598" i="4"/>
  <c r="B3599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3672" i="4"/>
  <c r="B3673" i="4"/>
  <c r="B3674" i="4"/>
  <c r="B3675" i="4"/>
  <c r="B3676" i="4"/>
  <c r="B3677" i="4"/>
  <c r="B3678" i="4"/>
  <c r="B3679" i="4"/>
  <c r="B3680" i="4"/>
  <c r="B3681" i="4"/>
  <c r="B3682" i="4"/>
  <c r="B3683" i="4"/>
  <c r="B3684" i="4"/>
  <c r="B3685" i="4"/>
  <c r="B3686" i="4"/>
  <c r="B3687" i="4"/>
  <c r="B3688" i="4"/>
  <c r="B3689" i="4"/>
  <c r="B3690" i="4"/>
  <c r="B3691" i="4"/>
  <c r="B3692" i="4"/>
  <c r="B3693" i="4"/>
  <c r="B3694" i="4"/>
  <c r="B3695" i="4"/>
  <c r="B3696" i="4"/>
  <c r="B3697" i="4"/>
  <c r="B3698" i="4"/>
  <c r="B3699" i="4"/>
  <c r="B3700" i="4"/>
  <c r="B3701" i="4"/>
  <c r="B3702" i="4"/>
  <c r="B3703" i="4"/>
  <c r="B3704" i="4"/>
  <c r="B3705" i="4"/>
  <c r="B3706" i="4"/>
  <c r="B3707" i="4"/>
  <c r="B3708" i="4"/>
  <c r="B3709" i="4"/>
  <c r="B3710" i="4"/>
  <c r="B3711" i="4"/>
  <c r="B3712" i="4"/>
  <c r="B3713" i="4"/>
  <c r="B3714" i="4"/>
  <c r="B3715" i="4"/>
  <c r="B3716" i="4"/>
  <c r="B3717" i="4"/>
  <c r="B3718" i="4"/>
  <c r="B3719" i="4"/>
  <c r="B3720" i="4"/>
  <c r="B3721" i="4"/>
  <c r="B3722" i="4"/>
  <c r="B3723" i="4"/>
  <c r="B3724" i="4"/>
  <c r="B3725" i="4"/>
  <c r="B3726" i="4"/>
  <c r="B3727" i="4"/>
  <c r="B3728" i="4"/>
  <c r="B3729" i="4"/>
  <c r="B3730" i="4"/>
  <c r="B3731" i="4"/>
  <c r="B3732" i="4"/>
  <c r="B3733" i="4"/>
  <c r="B3734" i="4"/>
  <c r="B3735" i="4"/>
  <c r="B3736" i="4"/>
  <c r="B3737" i="4"/>
  <c r="B3738" i="4"/>
  <c r="B3739" i="4"/>
  <c r="B3740" i="4"/>
  <c r="B3741" i="4"/>
  <c r="B3742" i="4"/>
  <c r="B3743" i="4"/>
  <c r="B3744" i="4"/>
  <c r="B3745" i="4"/>
  <c r="B3746" i="4"/>
  <c r="B3747" i="4"/>
  <c r="B3748" i="4"/>
  <c r="B3749" i="4"/>
  <c r="B3750" i="4"/>
  <c r="B3751" i="4"/>
  <c r="B3752" i="4"/>
  <c r="B3753" i="4"/>
  <c r="B3754" i="4"/>
  <c r="B3755" i="4"/>
  <c r="B3756" i="4"/>
  <c r="B3757" i="4"/>
  <c r="B3758" i="4"/>
  <c r="B3759" i="4"/>
  <c r="B3760" i="4"/>
  <c r="B3761" i="4"/>
  <c r="B3762" i="4"/>
  <c r="B3763" i="4"/>
  <c r="B3764" i="4"/>
  <c r="B3765" i="4"/>
  <c r="B3766" i="4"/>
  <c r="B3767" i="4"/>
  <c r="B3768" i="4"/>
  <c r="B3769" i="4"/>
  <c r="B3770" i="4"/>
  <c r="B3771" i="4"/>
  <c r="B3772" i="4"/>
  <c r="B3773" i="4"/>
  <c r="B3774" i="4"/>
  <c r="B3775" i="4"/>
  <c r="B3776" i="4"/>
  <c r="B3777" i="4"/>
  <c r="B3778" i="4"/>
  <c r="B3779" i="4"/>
  <c r="B3780" i="4"/>
  <c r="B3781" i="4"/>
  <c r="B3782" i="4"/>
  <c r="B3783" i="4"/>
  <c r="B3784" i="4"/>
  <c r="B3785" i="4"/>
  <c r="B3786" i="4"/>
  <c r="B3787" i="4"/>
  <c r="B3788" i="4"/>
  <c r="B3789" i="4"/>
  <c r="B3790" i="4"/>
  <c r="B3791" i="4"/>
  <c r="B3792" i="4"/>
  <c r="B3793" i="4"/>
  <c r="B3794" i="4"/>
  <c r="B3795" i="4"/>
  <c r="B3796" i="4"/>
  <c r="B3797" i="4"/>
  <c r="B3798" i="4"/>
  <c r="B3799" i="4"/>
  <c r="B3800" i="4"/>
  <c r="B3801" i="4"/>
  <c r="B3802" i="4"/>
  <c r="B3803" i="4"/>
  <c r="B3804" i="4"/>
  <c r="B3805" i="4"/>
  <c r="B3806" i="4"/>
  <c r="B3807" i="4"/>
  <c r="B3808" i="4"/>
  <c r="B3809" i="4"/>
  <c r="B3810" i="4"/>
  <c r="B3811" i="4"/>
  <c r="B3812" i="4"/>
  <c r="B3813" i="4"/>
  <c r="B3814" i="4"/>
  <c r="B3815" i="4"/>
  <c r="B3816" i="4"/>
  <c r="B3817" i="4"/>
  <c r="B3818" i="4"/>
  <c r="B3819" i="4"/>
  <c r="B3820" i="4"/>
  <c r="B3821" i="4"/>
  <c r="B3822" i="4"/>
  <c r="B3823" i="4"/>
  <c r="B3824" i="4"/>
  <c r="B3825" i="4"/>
  <c r="B3826" i="4"/>
  <c r="B3827" i="4"/>
  <c r="B3828" i="4"/>
  <c r="B3829" i="4"/>
  <c r="B3830" i="4"/>
  <c r="B3831" i="4"/>
  <c r="B3832" i="4"/>
  <c r="B3833" i="4"/>
  <c r="B3834" i="4"/>
  <c r="B3835" i="4"/>
  <c r="B3836" i="4"/>
  <c r="B3837" i="4"/>
  <c r="B3838" i="4"/>
  <c r="B3839" i="4"/>
  <c r="B3840" i="4"/>
  <c r="B3841" i="4"/>
  <c r="B3842" i="4"/>
  <c r="B3843" i="4"/>
  <c r="B3844" i="4"/>
  <c r="B3845" i="4"/>
  <c r="B3846" i="4"/>
  <c r="B3847" i="4"/>
  <c r="B3848" i="4"/>
  <c r="B3849" i="4"/>
  <c r="B3850" i="4"/>
  <c r="B3851" i="4"/>
  <c r="B3852" i="4"/>
  <c r="B3853" i="4"/>
  <c r="B3854" i="4"/>
  <c r="B3855" i="4"/>
  <c r="B3856" i="4"/>
  <c r="B3857" i="4"/>
  <c r="B3858" i="4"/>
  <c r="B3859" i="4"/>
  <c r="B3860" i="4"/>
  <c r="B3861" i="4"/>
  <c r="B3862" i="4"/>
  <c r="B3863" i="4"/>
  <c r="B3864" i="4"/>
  <c r="B3865" i="4"/>
  <c r="B3866" i="4"/>
  <c r="B3867" i="4"/>
  <c r="B3868" i="4"/>
  <c r="B3869" i="4"/>
  <c r="B3870" i="4"/>
  <c r="B3871" i="4"/>
  <c r="B3872" i="4"/>
  <c r="B3873" i="4"/>
  <c r="B3874" i="4"/>
  <c r="B3875" i="4"/>
  <c r="B3876" i="4"/>
  <c r="B3877" i="4"/>
  <c r="B3878" i="4"/>
  <c r="B3879" i="4"/>
  <c r="B3880" i="4"/>
  <c r="B3881" i="4"/>
  <c r="B3882" i="4"/>
  <c r="B3883" i="4"/>
  <c r="B3884" i="4"/>
  <c r="B3885" i="4"/>
  <c r="B3886" i="4"/>
  <c r="B3887" i="4"/>
  <c r="B3888" i="4"/>
  <c r="B3889" i="4"/>
  <c r="B3890" i="4"/>
  <c r="B3891" i="4"/>
  <c r="B3892" i="4"/>
  <c r="B3893" i="4"/>
  <c r="B3894" i="4"/>
  <c r="B3895" i="4"/>
  <c r="B3896" i="4"/>
  <c r="B3897" i="4"/>
  <c r="B3898" i="4"/>
  <c r="B3899" i="4"/>
  <c r="B3900" i="4"/>
  <c r="B3901" i="4"/>
  <c r="B3902" i="4"/>
  <c r="B3903" i="4"/>
  <c r="B3904" i="4"/>
  <c r="B3905" i="4"/>
  <c r="B3906" i="4"/>
  <c r="B3907" i="4"/>
  <c r="B3908" i="4"/>
  <c r="B3909" i="4"/>
  <c r="B3910" i="4"/>
  <c r="B3911" i="4"/>
  <c r="B3912" i="4"/>
  <c r="B3913" i="4"/>
  <c r="B3914" i="4"/>
  <c r="B3915" i="4"/>
  <c r="B3916" i="4"/>
  <c r="B3917" i="4"/>
  <c r="B3918" i="4"/>
  <c r="B3919" i="4"/>
  <c r="B3920" i="4"/>
  <c r="B3921" i="4"/>
  <c r="B3922" i="4"/>
  <c r="B3923" i="4"/>
  <c r="B3924" i="4"/>
  <c r="B3925" i="4"/>
  <c r="B3926" i="4"/>
  <c r="B3927" i="4"/>
  <c r="B3928" i="4"/>
  <c r="B3929" i="4"/>
  <c r="B3930" i="4"/>
  <c r="B3931" i="4"/>
  <c r="B3932" i="4"/>
  <c r="B3933" i="4"/>
  <c r="B3934" i="4"/>
  <c r="B3935" i="4"/>
  <c r="B3936" i="4"/>
  <c r="B3937" i="4"/>
  <c r="B3938" i="4"/>
  <c r="B3939" i="4"/>
  <c r="B3940" i="4"/>
  <c r="B3941" i="4"/>
  <c r="B3942" i="4"/>
  <c r="B3943" i="4"/>
  <c r="B3944" i="4"/>
  <c r="B3945" i="4"/>
  <c r="B3946" i="4"/>
  <c r="B3947" i="4"/>
  <c r="B3948" i="4"/>
  <c r="B3949" i="4"/>
  <c r="B3950" i="4"/>
  <c r="B3951" i="4"/>
  <c r="B3952" i="4"/>
  <c r="B3953" i="4"/>
  <c r="B3954" i="4"/>
  <c r="B3955" i="4"/>
  <c r="B3956" i="4"/>
  <c r="B3957" i="4"/>
  <c r="B3958" i="4"/>
  <c r="B3959" i="4"/>
  <c r="B3960" i="4"/>
  <c r="B3961" i="4"/>
  <c r="B3962" i="4"/>
  <c r="B3963" i="4"/>
  <c r="B3964" i="4"/>
  <c r="B3965" i="4"/>
  <c r="B3966" i="4"/>
  <c r="B3967" i="4"/>
  <c r="B3968" i="4"/>
  <c r="B3969" i="4"/>
  <c r="B3970" i="4"/>
  <c r="B3971" i="4"/>
  <c r="B3972" i="4"/>
  <c r="B3973" i="4"/>
  <c r="B3974" i="4"/>
  <c r="B3975" i="4"/>
  <c r="B3976" i="4"/>
  <c r="B3977" i="4"/>
  <c r="B3978" i="4"/>
  <c r="B3979" i="4"/>
  <c r="B3980" i="4"/>
  <c r="B3981" i="4"/>
  <c r="B3982" i="4"/>
  <c r="B3983" i="4"/>
  <c r="B3984" i="4"/>
  <c r="B3985" i="4"/>
  <c r="B3986" i="4"/>
  <c r="B3987" i="4"/>
  <c r="B3988" i="4"/>
  <c r="B3989" i="4"/>
  <c r="B3990" i="4"/>
  <c r="B3991" i="4"/>
  <c r="B3992" i="4"/>
  <c r="B3993" i="4"/>
  <c r="B3994" i="4"/>
  <c r="B3995" i="4"/>
  <c r="B3996" i="4"/>
  <c r="B3997" i="4"/>
  <c r="B3998" i="4"/>
  <c r="B3999" i="4"/>
  <c r="B4000" i="4"/>
  <c r="B4001" i="4"/>
  <c r="B4002" i="4"/>
  <c r="B4003" i="4"/>
  <c r="B4004" i="4"/>
  <c r="B4005" i="4"/>
  <c r="B4006" i="4"/>
  <c r="B4007" i="4"/>
  <c r="B4008" i="4"/>
  <c r="B4009" i="4"/>
  <c r="B4010" i="4"/>
  <c r="B4011" i="4"/>
  <c r="B4012" i="4"/>
  <c r="B4013" i="4"/>
  <c r="B4014" i="4"/>
  <c r="B4015" i="4"/>
  <c r="B4016" i="4"/>
  <c r="B4017" i="4"/>
  <c r="B4018" i="4"/>
  <c r="B4019" i="4"/>
  <c r="B4020" i="4"/>
  <c r="B4021" i="4"/>
  <c r="B4022" i="4"/>
  <c r="B4023" i="4"/>
  <c r="B4024" i="4"/>
  <c r="B4025" i="4"/>
  <c r="B4026" i="4"/>
  <c r="B4027" i="4"/>
  <c r="B4028" i="4"/>
  <c r="B4029" i="4"/>
  <c r="B4030" i="4"/>
  <c r="B4031" i="4"/>
  <c r="B4032" i="4"/>
  <c r="B4033" i="4"/>
  <c r="B4034" i="4"/>
  <c r="B4035" i="4"/>
  <c r="B4036" i="4"/>
  <c r="B4037" i="4"/>
  <c r="B4038" i="4"/>
  <c r="B4039" i="4"/>
  <c r="B4040" i="4"/>
  <c r="B4041" i="4"/>
  <c r="B4042" i="4"/>
  <c r="B4043" i="4"/>
  <c r="B4044" i="4"/>
  <c r="B4045" i="4"/>
  <c r="B4046" i="4"/>
  <c r="B4047" i="4"/>
  <c r="B4048" i="4"/>
  <c r="B4049" i="4"/>
  <c r="B4050" i="4"/>
  <c r="B4051" i="4"/>
  <c r="B4052" i="4"/>
  <c r="B4053" i="4"/>
  <c r="B4054" i="4"/>
  <c r="B4055" i="4"/>
  <c r="B4056" i="4"/>
  <c r="B4057" i="4"/>
  <c r="B4058" i="4"/>
  <c r="B4059" i="4"/>
  <c r="B4060" i="4"/>
  <c r="B4061" i="4"/>
  <c r="B4062" i="4"/>
  <c r="B4063" i="4"/>
  <c r="B4064" i="4"/>
  <c r="B4065" i="4"/>
  <c r="B4066" i="4"/>
  <c r="B4067" i="4"/>
  <c r="B4068" i="4"/>
  <c r="B4069" i="4"/>
  <c r="B4070" i="4"/>
  <c r="B4071" i="4"/>
  <c r="B4072" i="4"/>
  <c r="B4073" i="4"/>
  <c r="B4074" i="4"/>
  <c r="B4075" i="4"/>
  <c r="B4076" i="4"/>
  <c r="B4077" i="4"/>
  <c r="B4078" i="4"/>
  <c r="B4079" i="4"/>
  <c r="B4080" i="4"/>
  <c r="B4081" i="4"/>
  <c r="B4082" i="4"/>
  <c r="B4083" i="4"/>
  <c r="B4084" i="4"/>
  <c r="B4085" i="4"/>
  <c r="B4086" i="4"/>
  <c r="B4087" i="4"/>
  <c r="B4088" i="4"/>
  <c r="B4089" i="4"/>
  <c r="B4090" i="4"/>
  <c r="B4091" i="4"/>
  <c r="B4092" i="4"/>
  <c r="B4093" i="4"/>
  <c r="B4094" i="4"/>
  <c r="B4095" i="4"/>
  <c r="B4096" i="4"/>
  <c r="B4097" i="4"/>
  <c r="B4098" i="4"/>
  <c r="B4099" i="4"/>
  <c r="B4100" i="4"/>
  <c r="B4101" i="4"/>
  <c r="B4102" i="4"/>
  <c r="B4103" i="4"/>
  <c r="B4104" i="4"/>
  <c r="B4105" i="4"/>
  <c r="B4106" i="4"/>
  <c r="B4107" i="4"/>
  <c r="B4108" i="4"/>
  <c r="B4109" i="4"/>
  <c r="B4110" i="4"/>
  <c r="B4111" i="4"/>
  <c r="B4112" i="4"/>
  <c r="B4113" i="4"/>
  <c r="B4114" i="4"/>
  <c r="B4115" i="4"/>
  <c r="B4116" i="4"/>
  <c r="B4117" i="4"/>
  <c r="B4118" i="4"/>
  <c r="B4119" i="4"/>
  <c r="B4120" i="4"/>
  <c r="B4121" i="4"/>
  <c r="B4122" i="4"/>
  <c r="B4123" i="4"/>
  <c r="B4124" i="4"/>
  <c r="B4125" i="4"/>
  <c r="B4126" i="4"/>
  <c r="B4127" i="4"/>
  <c r="B4128" i="4"/>
  <c r="B4129" i="4"/>
  <c r="B4130" i="4"/>
  <c r="B4131" i="4"/>
  <c r="B4132" i="4"/>
  <c r="B4133" i="4"/>
  <c r="B4134" i="4"/>
  <c r="B4135" i="4"/>
  <c r="B4136" i="4"/>
  <c r="B4137" i="4"/>
  <c r="B4138" i="4"/>
  <c r="B4139" i="4"/>
  <c r="B4140" i="4"/>
  <c r="B4141" i="4"/>
  <c r="B4142" i="4"/>
  <c r="B4143" i="4"/>
  <c r="B4144" i="4"/>
  <c r="B4145" i="4"/>
  <c r="B4146" i="4"/>
  <c r="B4147" i="4"/>
  <c r="B4148" i="4"/>
  <c r="B4149" i="4"/>
  <c r="B4150" i="4"/>
  <c r="B4151" i="4"/>
  <c r="B4152" i="4"/>
  <c r="B4153" i="4"/>
  <c r="B4154" i="4"/>
  <c r="B4155" i="4"/>
  <c r="B4156" i="4"/>
  <c r="B4157" i="4"/>
  <c r="B4158" i="4"/>
  <c r="B4159" i="4"/>
  <c r="B4160" i="4"/>
  <c r="B4161" i="4"/>
  <c r="B4162" i="4"/>
  <c r="B4163" i="4"/>
  <c r="B4164" i="4"/>
  <c r="B4165" i="4"/>
  <c r="B4166" i="4"/>
  <c r="B4167" i="4"/>
  <c r="B4168" i="4"/>
  <c r="B4169" i="4"/>
  <c r="B4170" i="4"/>
  <c r="B4171" i="4"/>
  <c r="B4172" i="4"/>
  <c r="B4173" i="4"/>
  <c r="B4174" i="4"/>
  <c r="B4175" i="4"/>
  <c r="B4176" i="4"/>
  <c r="B4177" i="4"/>
  <c r="B4178" i="4"/>
  <c r="B4179" i="4"/>
  <c r="B4180" i="4"/>
  <c r="B4181" i="4"/>
  <c r="B4182" i="4"/>
  <c r="B4183" i="4"/>
  <c r="B4184" i="4"/>
  <c r="B4185" i="4"/>
  <c r="B4186" i="4"/>
  <c r="B4187" i="4"/>
  <c r="B4188" i="4"/>
  <c r="B4189" i="4"/>
  <c r="B4190" i="4"/>
  <c r="B4191" i="4"/>
  <c r="B4192" i="4"/>
  <c r="B4193" i="4"/>
  <c r="B4194" i="4"/>
  <c r="B4195" i="4"/>
  <c r="B4196" i="4"/>
  <c r="B4197" i="4"/>
  <c r="B4198" i="4"/>
  <c r="B4199" i="4"/>
  <c r="B4200" i="4"/>
  <c r="B4201" i="4"/>
  <c r="B4202" i="4"/>
  <c r="B4203" i="4"/>
  <c r="B4204" i="4"/>
  <c r="B4205" i="4"/>
  <c r="B4206" i="4"/>
  <c r="B4207" i="4"/>
  <c r="B4208" i="4"/>
  <c r="B4209" i="4"/>
  <c r="B4210" i="4"/>
  <c r="B4211" i="4"/>
  <c r="B4212" i="4"/>
  <c r="B4213" i="4"/>
  <c r="B4214" i="4"/>
  <c r="B4215" i="4"/>
  <c r="B4216" i="4"/>
  <c r="B4217" i="4"/>
  <c r="B4218" i="4"/>
  <c r="B4219" i="4"/>
  <c r="B4220" i="4"/>
  <c r="B4221" i="4"/>
  <c r="B4222" i="4"/>
  <c r="B4223" i="4"/>
  <c r="B4224" i="4"/>
  <c r="B4225" i="4"/>
  <c r="B4226" i="4"/>
  <c r="B4227" i="4"/>
  <c r="B4228" i="4"/>
  <c r="B4229" i="4"/>
  <c r="B4230" i="4"/>
  <c r="B4231" i="4"/>
  <c r="B4232" i="4"/>
  <c r="B4233" i="4"/>
  <c r="B4234" i="4"/>
  <c r="B4235" i="4"/>
  <c r="B4236" i="4"/>
  <c r="B4237" i="4"/>
  <c r="B4238" i="4"/>
  <c r="B4239" i="4"/>
  <c r="B4240" i="4"/>
  <c r="B4241" i="4"/>
  <c r="B4242" i="4"/>
  <c r="B4243" i="4"/>
  <c r="B4244" i="4"/>
  <c r="B4245" i="4"/>
  <c r="B4246" i="4"/>
  <c r="B4247" i="4"/>
  <c r="B4248" i="4"/>
  <c r="B4249" i="4"/>
  <c r="B4250" i="4"/>
  <c r="B4251" i="4"/>
  <c r="B4252" i="4"/>
  <c r="B4253" i="4"/>
  <c r="B4254" i="4"/>
  <c r="B4255" i="4"/>
  <c r="B4256" i="4"/>
  <c r="B4257" i="4"/>
  <c r="B4258" i="4"/>
  <c r="B4259" i="4"/>
  <c r="B4260" i="4"/>
  <c r="B4261" i="4"/>
  <c r="B4262" i="4"/>
  <c r="B4263" i="4"/>
  <c r="B4264" i="4"/>
  <c r="B4265" i="4"/>
  <c r="B4266" i="4"/>
  <c r="B4267" i="4"/>
  <c r="B4268" i="4"/>
  <c r="B4269" i="4"/>
  <c r="B4270" i="4"/>
  <c r="B4271" i="4"/>
  <c r="B4272" i="4"/>
  <c r="B4273" i="4"/>
  <c r="B4274" i="4"/>
  <c r="B4275" i="4"/>
  <c r="B4276" i="4"/>
  <c r="B4277" i="4"/>
  <c r="B4278" i="4"/>
  <c r="B4279" i="4"/>
  <c r="B4280" i="4"/>
  <c r="B4281" i="4"/>
  <c r="B4282" i="4"/>
  <c r="B4283" i="4"/>
  <c r="B4284" i="4"/>
  <c r="B4285" i="4"/>
  <c r="B4286" i="4"/>
  <c r="B4287" i="4"/>
  <c r="B4288" i="4"/>
  <c r="B4289" i="4"/>
  <c r="B4290" i="4"/>
  <c r="B4291" i="4"/>
  <c r="B4292" i="4"/>
  <c r="B4293" i="4"/>
  <c r="B4294" i="4"/>
  <c r="B4295" i="4"/>
  <c r="B4296" i="4"/>
  <c r="B4297" i="4"/>
  <c r="B4298" i="4"/>
  <c r="B4299" i="4"/>
  <c r="B4300" i="4"/>
  <c r="B4301" i="4"/>
  <c r="B4302" i="4"/>
  <c r="B4303" i="4"/>
  <c r="B4304" i="4"/>
  <c r="B4305" i="4"/>
  <c r="B4306" i="4"/>
  <c r="B4307" i="4"/>
  <c r="B4308" i="4"/>
  <c r="B4309" i="4"/>
  <c r="B4310" i="4"/>
  <c r="B4311" i="4"/>
  <c r="B4312" i="4"/>
  <c r="B4313" i="4"/>
  <c r="B4314" i="4"/>
  <c r="B4315" i="4"/>
  <c r="B4316" i="4"/>
  <c r="B4317" i="4"/>
  <c r="B4318" i="4"/>
  <c r="B4319" i="4"/>
  <c r="B4320" i="4"/>
  <c r="B4321" i="4"/>
  <c r="B4322" i="4"/>
  <c r="B4323" i="4"/>
  <c r="B4324" i="4"/>
  <c r="B4325" i="4"/>
  <c r="B4326" i="4"/>
  <c r="B4327" i="4"/>
  <c r="B4328" i="4"/>
  <c r="B4329" i="4"/>
  <c r="B4330" i="4"/>
  <c r="B4331" i="4"/>
  <c r="B4332" i="4"/>
  <c r="B4333" i="4"/>
  <c r="B4334" i="4"/>
  <c r="B4335" i="4"/>
  <c r="B4336" i="4"/>
  <c r="B4337" i="4"/>
  <c r="B4338" i="4"/>
  <c r="B4339" i="4"/>
  <c r="B4340" i="4"/>
  <c r="B4341" i="4"/>
  <c r="B4342" i="4"/>
  <c r="B4343" i="4"/>
  <c r="B4344" i="4"/>
  <c r="B4345" i="4"/>
  <c r="B4346" i="4"/>
  <c r="B4347" i="4"/>
  <c r="B4348" i="4"/>
  <c r="B4349" i="4"/>
  <c r="B4350" i="4"/>
  <c r="B4351" i="4"/>
  <c r="B4352" i="4"/>
  <c r="B4353" i="4"/>
  <c r="B4354" i="4"/>
  <c r="B4355" i="4"/>
  <c r="B4356" i="4"/>
  <c r="B4357" i="4"/>
  <c r="B4358" i="4"/>
  <c r="B4359" i="4"/>
  <c r="B4360" i="4"/>
  <c r="B4361" i="4"/>
  <c r="B4362" i="4"/>
  <c r="B4363" i="4"/>
  <c r="B4364" i="4"/>
  <c r="B4365" i="4"/>
  <c r="B4366" i="4"/>
  <c r="B4367" i="4"/>
  <c r="B4368" i="4"/>
  <c r="B4369" i="4"/>
  <c r="B4370" i="4"/>
  <c r="B4371" i="4"/>
  <c r="B4372" i="4"/>
  <c r="B4373" i="4"/>
  <c r="B4374" i="4"/>
  <c r="B4375" i="4"/>
  <c r="B4376" i="4"/>
  <c r="B4377" i="4"/>
  <c r="B4378" i="4"/>
  <c r="B4379" i="4"/>
  <c r="B4380" i="4"/>
  <c r="B4381" i="4"/>
  <c r="B4382" i="4"/>
  <c r="B4383" i="4"/>
  <c r="B4384" i="4"/>
  <c r="B4385" i="4"/>
  <c r="B4386" i="4"/>
  <c r="B4387" i="4"/>
  <c r="B4388" i="4"/>
  <c r="B4389" i="4"/>
  <c r="B4390" i="4"/>
  <c r="B4391" i="4"/>
  <c r="B4392" i="4"/>
  <c r="B4393" i="4"/>
  <c r="B4394" i="4"/>
  <c r="B4395" i="4"/>
  <c r="B4396" i="4"/>
  <c r="B4397" i="4"/>
  <c r="B4398" i="4"/>
  <c r="B4399" i="4"/>
  <c r="B4400" i="4"/>
  <c r="B4401" i="4"/>
  <c r="B4402" i="4"/>
  <c r="B4403" i="4"/>
  <c r="B4404" i="4"/>
  <c r="B4405" i="4"/>
  <c r="B4406" i="4"/>
  <c r="B4407" i="4"/>
  <c r="B4408" i="4"/>
  <c r="B4409" i="4"/>
  <c r="B4410" i="4"/>
  <c r="B4411" i="4"/>
  <c r="B4412" i="4"/>
  <c r="B4413" i="4"/>
  <c r="B4414" i="4"/>
  <c r="B4415" i="4"/>
  <c r="B4416" i="4"/>
  <c r="B4417" i="4"/>
  <c r="B4418" i="4"/>
  <c r="B4419" i="4"/>
  <c r="B4420" i="4"/>
  <c r="B4421" i="4"/>
  <c r="B4422" i="4"/>
  <c r="B4423" i="4"/>
  <c r="B4424" i="4"/>
  <c r="B4425" i="4"/>
  <c r="B4426" i="4"/>
  <c r="B4427" i="4"/>
  <c r="B4428" i="4"/>
  <c r="B4429" i="4"/>
  <c r="B4430" i="4"/>
  <c r="B4431" i="4"/>
  <c r="B4432" i="4"/>
  <c r="B4433" i="4"/>
  <c r="B4434" i="4"/>
  <c r="B4435" i="4"/>
  <c r="B4436" i="4"/>
  <c r="B4437" i="4"/>
  <c r="B4438" i="4"/>
  <c r="B4439" i="4"/>
  <c r="B4440" i="4"/>
  <c r="B4441" i="4"/>
  <c r="B4442" i="4"/>
  <c r="B4443" i="4"/>
  <c r="B4444" i="4"/>
  <c r="B4445" i="4"/>
  <c r="B4446" i="4"/>
  <c r="B4447" i="4"/>
  <c r="B4448" i="4"/>
  <c r="B4449" i="4"/>
  <c r="B4450" i="4"/>
  <c r="B4451" i="4"/>
  <c r="B4452" i="4"/>
  <c r="B4453" i="4"/>
  <c r="B4454" i="4"/>
  <c r="B4455" i="4"/>
  <c r="B4456" i="4"/>
  <c r="B4457" i="4"/>
  <c r="B4458" i="4"/>
  <c r="B4459" i="4"/>
  <c r="B4460" i="4"/>
  <c r="B4461" i="4"/>
  <c r="B4462" i="4"/>
  <c r="B4463" i="4"/>
  <c r="B4464" i="4"/>
  <c r="B4465" i="4"/>
  <c r="B4466" i="4"/>
  <c r="B4467" i="4"/>
  <c r="B4468" i="4"/>
  <c r="B4469" i="4"/>
  <c r="B4470" i="4"/>
  <c r="B4471" i="4"/>
  <c r="B4472" i="4"/>
  <c r="B4473" i="4"/>
  <c r="B4474" i="4"/>
  <c r="B4475" i="4"/>
  <c r="B4476" i="4"/>
  <c r="B4477" i="4"/>
  <c r="B4478" i="4"/>
  <c r="B4479" i="4"/>
  <c r="B4480" i="4"/>
  <c r="B4481" i="4"/>
  <c r="B4482" i="4"/>
  <c r="B4483" i="4"/>
  <c r="B4484" i="4"/>
  <c r="B4485" i="4"/>
  <c r="B4486" i="4"/>
  <c r="B4487" i="4"/>
  <c r="B4488" i="4"/>
  <c r="B4489" i="4"/>
  <c r="B4490" i="4"/>
  <c r="B4491" i="4"/>
  <c r="B4492" i="4"/>
  <c r="B4493" i="4"/>
  <c r="B4494" i="4"/>
  <c r="B4495" i="4"/>
  <c r="B4496" i="4"/>
  <c r="B4497" i="4"/>
  <c r="B4498" i="4"/>
  <c r="B4499" i="4"/>
  <c r="B4500" i="4"/>
  <c r="B4501" i="4"/>
  <c r="B4502" i="4"/>
  <c r="B4503" i="4"/>
  <c r="B4504" i="4"/>
  <c r="B4505" i="4"/>
  <c r="B4506" i="4"/>
  <c r="B4507" i="4"/>
  <c r="B4508" i="4"/>
  <c r="B4509" i="4"/>
  <c r="B4510" i="4"/>
  <c r="B4511" i="4"/>
  <c r="B4512" i="4"/>
  <c r="B4513" i="4"/>
  <c r="B4514" i="4"/>
  <c r="B4515" i="4"/>
  <c r="B4516" i="4"/>
  <c r="B4517" i="4"/>
  <c r="B4518" i="4"/>
  <c r="B4519" i="4"/>
  <c r="B4520" i="4"/>
  <c r="B4521" i="4"/>
  <c r="B4522" i="4"/>
  <c r="B4523" i="4"/>
  <c r="B4524" i="4"/>
  <c r="B4525" i="4"/>
  <c r="B4526" i="4"/>
  <c r="B4527" i="4"/>
  <c r="B4528" i="4"/>
  <c r="B4529" i="4"/>
  <c r="B4530" i="4"/>
  <c r="B4531" i="4"/>
  <c r="B4532" i="4"/>
  <c r="B4533" i="4"/>
  <c r="B4534" i="4"/>
  <c r="B4535" i="4"/>
  <c r="B4536" i="4"/>
  <c r="B4537" i="4"/>
  <c r="B4538" i="4"/>
  <c r="B4539" i="4"/>
  <c r="B4540" i="4"/>
  <c r="B4541" i="4"/>
  <c r="B4542" i="4"/>
  <c r="B4543" i="4"/>
  <c r="B4544" i="4"/>
  <c r="B4545" i="4"/>
  <c r="B4546" i="4"/>
  <c r="B4547" i="4"/>
  <c r="B4548" i="4"/>
  <c r="B4549" i="4"/>
  <c r="B4550" i="4"/>
  <c r="B4551" i="4"/>
  <c r="B4552" i="4"/>
  <c r="B4553" i="4"/>
  <c r="B4554" i="4"/>
  <c r="B4555" i="4"/>
  <c r="B4556" i="4"/>
  <c r="B4557" i="4"/>
  <c r="B4558" i="4"/>
  <c r="B4559" i="4"/>
  <c r="B4560" i="4"/>
  <c r="B4561" i="4"/>
  <c r="B4562" i="4"/>
  <c r="B4563" i="4"/>
  <c r="B4564" i="4"/>
  <c r="B4565" i="4"/>
  <c r="B4566" i="4"/>
  <c r="B4567" i="4"/>
  <c r="B4568" i="4"/>
  <c r="B4569" i="4"/>
  <c r="B4570" i="4"/>
  <c r="B4571" i="4"/>
  <c r="B4572" i="4"/>
  <c r="B4573" i="4"/>
  <c r="B4574" i="4"/>
  <c r="B4575" i="4"/>
  <c r="B4576" i="4"/>
  <c r="B4577" i="4"/>
  <c r="B4578" i="4"/>
  <c r="B4579" i="4"/>
  <c r="B4580" i="4"/>
  <c r="B4581" i="4"/>
  <c r="B4582" i="4"/>
  <c r="B4583" i="4"/>
  <c r="B4584" i="4"/>
  <c r="B4585" i="4"/>
  <c r="B4586" i="4"/>
  <c r="B4587" i="4"/>
  <c r="B4588" i="4"/>
  <c r="B4589" i="4"/>
  <c r="B4590" i="4"/>
  <c r="B4591" i="4"/>
  <c r="B4592" i="4"/>
  <c r="B4593" i="4"/>
  <c r="B4594" i="4"/>
  <c r="B4595" i="4"/>
  <c r="B4596" i="4"/>
  <c r="B4597" i="4"/>
  <c r="B4598" i="4"/>
  <c r="B4599" i="4"/>
  <c r="B4600" i="4"/>
  <c r="B4601" i="4"/>
  <c r="B4602" i="4"/>
  <c r="B4603" i="4"/>
  <c r="B4604" i="4"/>
  <c r="B4605" i="4"/>
  <c r="B4606" i="4"/>
  <c r="B4607" i="4"/>
  <c r="B4608" i="4"/>
  <c r="B4609" i="4"/>
  <c r="B4610" i="4"/>
  <c r="B4611" i="4"/>
  <c r="B4612" i="4"/>
  <c r="B4613" i="4"/>
  <c r="B4614" i="4"/>
  <c r="B4615" i="4"/>
  <c r="B4616" i="4"/>
  <c r="B4617" i="4"/>
  <c r="B4618" i="4"/>
  <c r="B4619" i="4"/>
  <c r="B4620" i="4"/>
  <c r="B4621" i="4"/>
  <c r="B4622" i="4"/>
  <c r="B4623" i="4"/>
  <c r="B4624" i="4"/>
  <c r="B4625" i="4"/>
  <c r="B4626" i="4"/>
  <c r="B4627" i="4"/>
  <c r="B4628" i="4"/>
  <c r="B4629" i="4"/>
  <c r="B4630" i="4"/>
  <c r="B4631" i="4"/>
  <c r="B4632" i="4"/>
  <c r="B4633" i="4"/>
  <c r="B4634" i="4"/>
  <c r="B4635" i="4"/>
  <c r="B4636" i="4"/>
  <c r="B4637" i="4"/>
  <c r="B4638" i="4"/>
  <c r="B4639" i="4"/>
  <c r="B4640" i="4"/>
  <c r="B4641" i="4"/>
  <c r="B4642" i="4"/>
  <c r="B4643" i="4"/>
  <c r="B4644" i="4"/>
  <c r="B4645" i="4"/>
  <c r="B4646" i="4"/>
  <c r="B4647" i="4"/>
  <c r="B4648" i="4"/>
  <c r="B4649" i="4"/>
  <c r="B4650" i="4"/>
  <c r="B4651" i="4"/>
  <c r="B4652" i="4"/>
  <c r="B4653" i="4"/>
  <c r="B4654" i="4"/>
  <c r="B4655" i="4"/>
  <c r="B4656" i="4"/>
  <c r="B4657" i="4"/>
  <c r="B4658" i="4"/>
  <c r="B4659" i="4"/>
  <c r="B4660" i="4"/>
  <c r="B4661" i="4"/>
  <c r="B4662" i="4"/>
  <c r="B4663" i="4"/>
  <c r="B4664" i="4"/>
  <c r="B4665" i="4"/>
  <c r="B4666" i="4"/>
  <c r="B4667" i="4"/>
  <c r="B4668" i="4"/>
  <c r="B4669" i="4"/>
  <c r="B4670" i="4"/>
  <c r="B4671" i="4"/>
  <c r="B4672" i="4"/>
  <c r="B4673" i="4"/>
  <c r="B4674" i="4"/>
  <c r="B4675" i="4"/>
  <c r="B4676" i="4"/>
  <c r="B4677" i="4"/>
  <c r="B4678" i="4"/>
  <c r="B4679" i="4"/>
  <c r="B4680" i="4"/>
  <c r="B4681" i="4"/>
  <c r="B4682" i="4"/>
  <c r="B4683" i="4"/>
  <c r="B4684" i="4"/>
  <c r="B4685" i="4"/>
  <c r="B4686" i="4"/>
  <c r="B4687" i="4"/>
  <c r="B4688" i="4"/>
  <c r="B4689" i="4"/>
  <c r="B4690" i="4"/>
  <c r="B4691" i="4"/>
  <c r="B4692" i="4"/>
  <c r="B4693" i="4"/>
  <c r="B4694" i="4"/>
  <c r="B4695" i="4"/>
  <c r="B4696" i="4"/>
  <c r="B4697" i="4"/>
  <c r="B4698" i="4"/>
  <c r="B4699" i="4"/>
  <c r="B4700" i="4"/>
  <c r="B4701" i="4"/>
  <c r="B4702" i="4"/>
  <c r="B4703" i="4"/>
  <c r="B4704" i="4"/>
  <c r="B4705" i="4"/>
  <c r="B4706" i="4"/>
  <c r="B4707" i="4"/>
  <c r="B4708" i="4"/>
  <c r="B4709" i="4"/>
  <c r="B4710" i="4"/>
  <c r="B4711" i="4"/>
  <c r="B4712" i="4"/>
  <c r="B4713" i="4"/>
  <c r="B4714" i="4"/>
  <c r="B4715" i="4"/>
  <c r="B4716" i="4"/>
  <c r="B4717" i="4"/>
  <c r="B4718" i="4"/>
  <c r="B4719" i="4"/>
  <c r="B4720" i="4"/>
  <c r="B4721" i="4"/>
  <c r="B4722" i="4"/>
  <c r="B4723" i="4"/>
  <c r="B4724" i="4"/>
  <c r="B4725" i="4"/>
  <c r="B4726" i="4"/>
  <c r="B4727" i="4"/>
  <c r="B4728" i="4"/>
  <c r="B4729" i="4"/>
  <c r="B4730" i="4"/>
  <c r="B4731" i="4"/>
  <c r="B4732" i="4"/>
  <c r="B4733" i="4"/>
  <c r="B4734" i="4"/>
  <c r="B4735" i="4"/>
  <c r="B4736" i="4"/>
  <c r="B4737" i="4"/>
  <c r="B4738" i="4"/>
  <c r="B4739" i="4"/>
  <c r="B4740" i="4"/>
  <c r="B4741" i="4"/>
  <c r="B4742" i="4"/>
  <c r="B4743" i="4"/>
  <c r="B4744" i="4"/>
  <c r="B4745" i="4"/>
  <c r="B4746" i="4"/>
  <c r="B4747" i="4"/>
  <c r="B4748" i="4"/>
  <c r="B4749" i="4"/>
  <c r="B4750" i="4"/>
  <c r="B4751" i="4"/>
  <c r="B4752" i="4"/>
  <c r="B4753" i="4"/>
  <c r="B4754" i="4"/>
  <c r="B4755" i="4"/>
  <c r="B4756" i="4"/>
  <c r="B4757" i="4"/>
  <c r="B4758" i="4"/>
  <c r="B4759" i="4"/>
  <c r="B4760" i="4"/>
  <c r="B4761" i="4"/>
  <c r="B4762" i="4"/>
  <c r="B4763" i="4"/>
  <c r="B4764" i="4"/>
  <c r="B4765" i="4"/>
  <c r="B4766" i="4"/>
  <c r="B4767" i="4"/>
  <c r="B4768" i="4"/>
  <c r="B4769" i="4"/>
  <c r="B4770" i="4"/>
  <c r="B4771" i="4"/>
  <c r="B4772" i="4"/>
  <c r="B4773" i="4"/>
  <c r="B4774" i="4"/>
  <c r="B4775" i="4"/>
  <c r="B4776" i="4"/>
  <c r="B4777" i="4"/>
  <c r="B4778" i="4"/>
  <c r="B4779" i="4"/>
  <c r="B4780" i="4"/>
  <c r="B4781" i="4"/>
  <c r="B4782" i="4"/>
  <c r="B4783" i="4"/>
  <c r="B4784" i="4"/>
  <c r="B4785" i="4"/>
  <c r="B4786" i="4"/>
  <c r="B4787" i="4"/>
  <c r="B4788" i="4"/>
  <c r="B4789" i="4"/>
  <c r="B4790" i="4"/>
  <c r="B4791" i="4"/>
  <c r="B4792" i="4"/>
  <c r="B4793" i="4"/>
  <c r="B4794" i="4"/>
  <c r="B4795" i="4"/>
  <c r="B4796" i="4"/>
  <c r="B4797" i="4"/>
  <c r="B4798" i="4"/>
  <c r="B4799" i="4"/>
  <c r="B4800" i="4"/>
  <c r="B4801" i="4"/>
  <c r="B4802" i="4"/>
  <c r="B4803" i="4"/>
  <c r="B4804" i="4"/>
  <c r="B4805" i="4"/>
  <c r="B4806" i="4"/>
  <c r="B4807" i="4"/>
  <c r="B4808" i="4"/>
  <c r="B4809" i="4"/>
  <c r="B4810" i="4"/>
  <c r="B4811" i="4"/>
  <c r="B4812" i="4"/>
  <c r="B4813" i="4"/>
  <c r="B4814" i="4"/>
  <c r="B4815" i="4"/>
  <c r="B4816" i="4"/>
  <c r="B4817" i="4"/>
  <c r="B4818" i="4"/>
  <c r="B4819" i="4"/>
  <c r="B4820" i="4"/>
  <c r="B4821" i="4"/>
  <c r="B4822" i="4"/>
  <c r="B4823" i="4"/>
  <c r="B4824" i="4"/>
  <c r="B4825" i="4"/>
  <c r="B4826" i="4"/>
  <c r="B4827" i="4"/>
  <c r="B4828" i="4"/>
  <c r="B4829" i="4"/>
  <c r="B4830" i="4"/>
  <c r="B4831" i="4"/>
  <c r="B4832" i="4"/>
  <c r="B4833" i="4"/>
  <c r="B4834" i="4"/>
  <c r="B4835" i="4"/>
  <c r="B4836" i="4"/>
  <c r="B4837" i="4"/>
  <c r="B4838" i="4"/>
  <c r="B4839" i="4"/>
  <c r="B4840" i="4"/>
  <c r="B4841" i="4"/>
  <c r="B4842" i="4"/>
  <c r="B4843" i="4"/>
  <c r="B4844" i="4"/>
  <c r="B4845" i="4"/>
  <c r="B4846" i="4"/>
  <c r="B4847" i="4"/>
  <c r="B4848" i="4"/>
  <c r="B4849" i="4"/>
  <c r="B4850" i="4"/>
  <c r="B4851" i="4"/>
  <c r="B4852" i="4"/>
  <c r="B4853" i="4"/>
  <c r="B4854" i="4"/>
  <c r="B4855" i="4"/>
  <c r="B4856" i="4"/>
  <c r="B4857" i="4"/>
  <c r="B4858" i="4"/>
  <c r="B4859" i="4"/>
  <c r="B4860" i="4"/>
  <c r="B4861" i="4"/>
  <c r="B4862" i="4"/>
  <c r="B4863" i="4"/>
  <c r="B4864" i="4"/>
  <c r="B4865" i="4"/>
  <c r="B4866" i="4"/>
  <c r="B4867" i="4"/>
  <c r="B4868" i="4"/>
  <c r="B4869" i="4"/>
  <c r="B4870" i="4"/>
  <c r="B4871" i="4"/>
  <c r="B4872" i="4"/>
  <c r="B4873" i="4"/>
  <c r="B4874" i="4"/>
  <c r="B4875" i="4"/>
  <c r="B4876" i="4"/>
  <c r="B4877" i="4"/>
  <c r="B4878" i="4"/>
  <c r="B4879" i="4"/>
  <c r="B4880" i="4"/>
  <c r="B4881" i="4"/>
  <c r="B4882" i="4"/>
  <c r="B4883" i="4"/>
  <c r="B4884" i="4"/>
  <c r="B4885" i="4"/>
  <c r="B4886" i="4"/>
  <c r="B4887" i="4"/>
  <c r="B4888" i="4"/>
  <c r="B4889" i="4"/>
  <c r="B4890" i="4"/>
  <c r="B4891" i="4"/>
  <c r="B4892" i="4"/>
  <c r="B4893" i="4"/>
  <c r="B4894" i="4"/>
  <c r="B4895" i="4"/>
  <c r="B4896" i="4"/>
  <c r="B4897" i="4"/>
  <c r="B4898" i="4"/>
  <c r="B4899" i="4"/>
  <c r="B4900" i="4"/>
  <c r="B4901" i="4"/>
  <c r="B4902" i="4"/>
  <c r="B4903" i="4"/>
  <c r="B4904" i="4"/>
  <c r="B4905" i="4"/>
  <c r="B4906" i="4"/>
  <c r="B4907" i="4"/>
  <c r="B4908" i="4"/>
  <c r="B4909" i="4"/>
  <c r="B4910" i="4"/>
  <c r="B4911" i="4"/>
  <c r="B4912" i="4"/>
  <c r="B4913" i="4"/>
  <c r="B4914" i="4"/>
  <c r="B4915" i="4"/>
  <c r="B4916" i="4"/>
  <c r="B491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28F404-5384-48D6-912A-3F36621C810B}" keepAlive="1" name="Query - Item_In_Orders7" description="Connection to the 'Item_In_Orders7' query in the workbook." type="5" refreshedVersion="8" background="1" saveData="1">
    <dbPr connection="Provider=Microsoft.Mashup.OleDb.1;Data Source=$Workbook$;Location=Item_In_Orders7;Extended Properties=&quot;&quot;" command="SELECT * FROM [Item_In_Orders7]"/>
  </connection>
  <connection id="2" xr16:uid="{154F965E-C344-48E7-AB30-53CC127E5B64}" name="Query - Orders6" description="Connection to the 'Orders6' query in the workbook." type="100" refreshedVersion="8" minRefreshableVersion="5">
    <extLst>
      <ext xmlns:x15="http://schemas.microsoft.com/office/spreadsheetml/2010/11/main" uri="{DE250136-89BD-433C-8126-D09CA5730AF9}">
        <x15:connection id="8b672cc0-f647-419a-9041-845024e2dc86">
          <x15:oledbPr connection="Provider=Microsoft.Mashup.OleDb.1;Data Source=$Workbook$;Location=Orders6;Extended Properties=&quot;&quot;">
            <x15:dbTables>
              <x15:dbTable name="Orders6"/>
            </x15:dbTables>
          </x15:oledbPr>
        </x15:connection>
      </ext>
    </extLst>
  </connection>
  <connection id="3" xr16:uid="{ACCEC1D5-80A9-4E6E-A8CD-3B66F46F6F8D}" keepAlive="1" name="Query - Products2" description="Connection to the 'Products2' query in the workbook." type="5" refreshedVersion="8" background="1" saveData="1">
    <dbPr connection="Provider=Microsoft.Mashup.OleDb.1;Data Source=$Workbook$;Location=Products2;Extended Properties=&quot;&quot;" command="SELECT * FROM [Products2]"/>
  </connection>
  <connection id="4" xr16:uid="{34279F41-1040-4465-AA2E-88A4965DA84F}" name="Query - Reviews4" description="Connection to the 'Reviews4' query in the workbook." type="100" refreshedVersion="8" minRefreshableVersion="5">
    <extLst>
      <ext xmlns:x15="http://schemas.microsoft.com/office/spreadsheetml/2010/11/main" uri="{DE250136-89BD-433C-8126-D09CA5730AF9}">
        <x15:connection id="64bc03a0-f8d4-4c9f-bd12-dcdbfeee7fb2">
          <x15:oledbPr connection="Provider=Microsoft.Mashup.OleDb.1;Data Source=$Workbook$;Location=Reviews4;Extended Properties=&quot;&quot;">
            <x15:dbTables>
              <x15:dbTable name="Reviews4"/>
            </x15:dbTables>
          </x15:oledbPr>
        </x15:connection>
      </ext>
    </extLst>
  </connection>
  <connection id="5" xr16:uid="{3C841B0F-3796-4073-8AC5-3F01ED21D71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<sst xmlns="http://schemas.openxmlformats.org/spreadsheetml/2006/main" count="2" uniqueCount="2">
  <si>
    <t>Number of Products</t>
  </si>
  <si>
    <t>Total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</si>
</sst>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charset val="177"/>
      <scheme val="minor"/>
    </font>
    <font>
      <b/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">
    <xf numFmtId="0" fontId="0" fillId="0" borderId="0" xfId="0"/>
    <xf numFmtId="1" fontId="3" fillId="0" borderId="0" xfId="1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4" fillId="2" borderId="0" xfId="0" applyFont="1" applyFill="1" applyAlignment="1">
      <alignment horizontal="left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1214000-my.sharepoint.com/personal/afik_og-projects_co_il/Documents/&#1488;&#1508;&#1497;&#1511;%20-%20&#1500;&#1497;&#1502;&#1493;&#1491;&#1497;&#1501;/&#1513;&#1504;&#1492;%20&#1491;/&#1505;&#1502;&#1505;&#1496;&#1512;%20&#1488;/BI/4.%20&#1508;&#1512;&#1493;&#1497;&#1511;&#1496;/&#1495;&#1500;&#1511;%20&#1489;/&#1511;&#1489;&#1510;&#1497;&#1501;%20&#1502;&#1514;&#1493;&#1511;&#1504;&#1497;&#1501;%20&#1500;&#1488;&#1495;&#1512;%20&#1495;&#1500;&#1511;%20&#1488;/StarScheme_PartB_Group17.xlsx" TargetMode="External"/><Relationship Id="rId1" Type="http://schemas.openxmlformats.org/officeDocument/2006/relationships/externalLinkPath" Target="&#1511;&#1489;&#1510;&#1497;&#1501;%20&#1502;&#1514;&#1493;&#1511;&#1504;&#1497;&#1501;%20&#1500;&#1488;&#1495;&#1512;%20&#1495;&#1500;&#1511;%20&#1488;/StarScheme_PartB_Group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ustomers"/>
      <sheetName val="Products"/>
      <sheetName val="Dates"/>
      <sheetName val="Reviews"/>
      <sheetName val="Searches"/>
      <sheetName val="Orders"/>
      <sheetName val="Item_In_Orders"/>
      <sheetName val="Summary"/>
      <sheetName val="Cit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7C859-5570-4D1D-BA4F-78A3393DA42E}">
  <dimension ref="A1:D4917"/>
  <sheetViews>
    <sheetView tabSelected="1" workbookViewId="0">
      <selection activeCell="H23" sqref="H23"/>
    </sheetView>
  </sheetViews>
  <sheetFormatPr defaultRowHeight="14.25" x14ac:dyDescent="0.2"/>
  <cols>
    <col min="1" max="1" width="13.5" bestFit="1" customWidth="1"/>
    <col min="2" max="2" width="16.625" bestFit="1" customWidth="1"/>
    <col min="3" max="3" width="12" customWidth="1"/>
    <col min="4" max="4" width="12.125" customWidth="1"/>
    <col min="5" max="5" width="9.625" bestFit="1" customWidth="1"/>
    <col min="6" max="6" width="10.375" bestFit="1" customWidth="1"/>
    <col min="7" max="7" width="14.125" bestFit="1" customWidth="1"/>
    <col min="8" max="8" width="10.125" bestFit="1" customWidth="1"/>
    <col min="9" max="9" width="26.125" bestFit="1" customWidth="1"/>
    <col min="10" max="10" width="9.625" bestFit="1" customWidth="1"/>
    <col min="11" max="11" width="7.125" bestFit="1" customWidth="1"/>
    <col min="12" max="12" width="12.125" bestFit="1" customWidth="1"/>
    <col min="13" max="13" width="11.25" bestFit="1" customWidth="1"/>
    <col min="14" max="14" width="23.75" bestFit="1" customWidth="1"/>
    <col min="15" max="15" width="15.875" bestFit="1" customWidth="1"/>
    <col min="16" max="16" width="22" bestFit="1" customWidth="1"/>
    <col min="17" max="17" width="22.25" bestFit="1" customWidth="1"/>
    <col min="18" max="18" width="24.125" bestFit="1" customWidth="1"/>
    <col min="19" max="19" width="23.875" bestFit="1" customWidth="1"/>
    <col min="20" max="20" width="25.5" bestFit="1" customWidth="1"/>
    <col min="21" max="21" width="19.375" bestFit="1" customWidth="1"/>
    <col min="22" max="22" width="17.25" bestFit="1" customWidth="1"/>
    <col min="23" max="23" width="19.5" bestFit="1" customWidth="1"/>
    <col min="24" max="24" width="19.375" bestFit="1" customWidth="1"/>
    <col min="25" max="25" width="23.875" bestFit="1" customWidth="1"/>
    <col min="26" max="26" width="21.75" bestFit="1" customWidth="1"/>
    <col min="27" max="27" width="24.125" bestFit="1" customWidth="1"/>
    <col min="28" max="28" width="22.75" bestFit="1" customWidth="1"/>
    <col min="29" max="29" width="21" bestFit="1" customWidth="1"/>
    <col min="30" max="30" width="23.125" bestFit="1" customWidth="1"/>
    <col min="31" max="31" width="28.375" bestFit="1" customWidth="1"/>
    <col min="32" max="32" width="17.5" bestFit="1" customWidth="1"/>
    <col min="33" max="33" width="24.25" customWidth="1"/>
    <col min="34" max="34" width="22.125" bestFit="1" customWidth="1"/>
    <col min="35" max="35" width="18.75" bestFit="1" customWidth="1"/>
  </cols>
  <sheetData>
    <row r="1" spans="1:4" x14ac:dyDescent="0.2">
      <c r="A1" s="3" t="s">
        <v>1</v>
      </c>
      <c r="B1" s="3" t="s">
        <v>0</v>
      </c>
    </row>
    <row r="2" spans="1:4" x14ac:dyDescent="0.2">
      <c r="A2" s="2">
        <v>176.33</v>
      </c>
      <c r="B2" s="1">
        <f>SUMIFS([1]!Item_In_Orders[Quantity], [1]!Item_In_Orders[OrderID], [1]!Orders[[#This Row],[Order ID]])</f>
        <v>7</v>
      </c>
      <c r="D2">
        <f>CORREL(A2:A4917,B2:B4917)</f>
        <v>0.89716893349128823</v>
      </c>
    </row>
    <row r="3" spans="1:4" x14ac:dyDescent="0.2">
      <c r="A3" s="2">
        <v>155</v>
      </c>
      <c r="B3" s="1">
        <f>SUMIFS([1]!Item_In_Orders[Quantity], [1]!Item_In_Orders[OrderID], [1]!Orders[[#This Row],[Order ID]])</f>
        <v>5</v>
      </c>
    </row>
    <row r="4" spans="1:4" x14ac:dyDescent="0.2">
      <c r="A4" s="2">
        <v>566</v>
      </c>
      <c r="B4" s="1">
        <f>SUMIFS([1]!Item_In_Orders[Quantity], [1]!Item_In_Orders[OrderID], [1]!Orders[[#This Row],[Order ID]])</f>
        <v>18</v>
      </c>
    </row>
    <row r="5" spans="1:4" x14ac:dyDescent="0.2">
      <c r="A5" s="2">
        <v>431</v>
      </c>
      <c r="B5" s="1">
        <f>SUMIFS([1]!Item_In_Orders[Quantity], [1]!Item_In_Orders[OrderID], [1]!Orders[[#This Row],[Order ID]])</f>
        <v>11</v>
      </c>
    </row>
    <row r="6" spans="1:4" x14ac:dyDescent="0.2">
      <c r="A6" s="2">
        <v>906</v>
      </c>
      <c r="B6" s="1">
        <f>SUMIFS([1]!Item_In_Orders[Quantity], [1]!Item_In_Orders[OrderID], [1]!Orders[[#This Row],[Order ID]])</f>
        <v>18</v>
      </c>
    </row>
    <row r="7" spans="1:4" x14ac:dyDescent="0.2">
      <c r="A7" s="2">
        <v>1082</v>
      </c>
      <c r="B7" s="1">
        <f>SUMIFS([1]!Item_In_Orders[Quantity], [1]!Item_In_Orders[OrderID], [1]!Orders[[#This Row],[Order ID]])</f>
        <v>20</v>
      </c>
    </row>
    <row r="8" spans="1:4" x14ac:dyDescent="0.2">
      <c r="A8" s="2">
        <v>409.5</v>
      </c>
      <c r="B8" s="1">
        <f>SUMIFS([1]!Item_In_Orders[Quantity], [1]!Item_In_Orders[OrderID], [1]!Orders[[#This Row],[Order ID]])</f>
        <v>10</v>
      </c>
    </row>
    <row r="9" spans="1:4" x14ac:dyDescent="0.2">
      <c r="A9" s="2">
        <v>346</v>
      </c>
      <c r="B9" s="1">
        <f>SUMIFS([1]!Item_In_Orders[Quantity], [1]!Item_In_Orders[OrderID], [1]!Orders[[#This Row],[Order ID]])</f>
        <v>10</v>
      </c>
    </row>
    <row r="10" spans="1:4" x14ac:dyDescent="0.2">
      <c r="A10" s="2">
        <v>391</v>
      </c>
      <c r="B10" s="1">
        <f>SUMIFS([1]!Item_In_Orders[Quantity], [1]!Item_In_Orders[OrderID], [1]!Orders[[#This Row],[Order ID]])</f>
        <v>8</v>
      </c>
    </row>
    <row r="11" spans="1:4" x14ac:dyDescent="0.2">
      <c r="A11" s="2">
        <v>389.58</v>
      </c>
      <c r="B11" s="1">
        <f>SUMIFS([1]!Item_In_Orders[Quantity], [1]!Item_In_Orders[OrderID], [1]!Orders[[#This Row],[Order ID]])</f>
        <v>7</v>
      </c>
    </row>
    <row r="12" spans="1:4" x14ac:dyDescent="0.2">
      <c r="A12" s="2">
        <v>153.94</v>
      </c>
      <c r="B12" s="1">
        <f>SUMIFS([1]!Item_In_Orders[Quantity], [1]!Item_In_Orders[OrderID], [1]!Orders[[#This Row],[Order ID]])</f>
        <v>8</v>
      </c>
    </row>
    <row r="13" spans="1:4" x14ac:dyDescent="0.2">
      <c r="A13" s="2">
        <v>449</v>
      </c>
      <c r="B13" s="1">
        <f>SUMIFS([1]!Item_In_Orders[Quantity], [1]!Item_In_Orders[OrderID], [1]!Orders[[#This Row],[Order ID]])</f>
        <v>10</v>
      </c>
    </row>
    <row r="14" spans="1:4" x14ac:dyDescent="0.2">
      <c r="A14" s="2">
        <v>197</v>
      </c>
      <c r="B14" s="1">
        <f>SUMIFS([1]!Item_In_Orders[Quantity], [1]!Item_In_Orders[OrderID], [1]!Orders[[#This Row],[Order ID]])</f>
        <v>4</v>
      </c>
    </row>
    <row r="15" spans="1:4" x14ac:dyDescent="0.2">
      <c r="A15" s="2">
        <v>936</v>
      </c>
      <c r="B15" s="1">
        <f>SUMIFS([1]!Item_In_Orders[Quantity], [1]!Item_In_Orders[OrderID], [1]!Orders[[#This Row],[Order ID]])</f>
        <v>24</v>
      </c>
    </row>
    <row r="16" spans="1:4" x14ac:dyDescent="0.2">
      <c r="A16" s="2">
        <v>663</v>
      </c>
      <c r="B16" s="1">
        <f>SUMIFS([1]!Item_In_Orders[Quantity], [1]!Item_In_Orders[OrderID], [1]!Orders[[#This Row],[Order ID]])</f>
        <v>17</v>
      </c>
    </row>
    <row r="17" spans="1:2" x14ac:dyDescent="0.2">
      <c r="A17" s="2">
        <v>332</v>
      </c>
      <c r="B17" s="1">
        <f>SUMIFS([1]!Item_In_Orders[Quantity], [1]!Item_In_Orders[OrderID], [1]!Orders[[#This Row],[Order ID]])</f>
        <v>6</v>
      </c>
    </row>
    <row r="18" spans="1:2" x14ac:dyDescent="0.2">
      <c r="A18" s="2">
        <v>460</v>
      </c>
      <c r="B18" s="1">
        <f>SUMIFS([1]!Item_In_Orders[Quantity], [1]!Item_In_Orders[OrderID], [1]!Orders[[#This Row],[Order ID]])</f>
        <v>9</v>
      </c>
    </row>
    <row r="19" spans="1:2" x14ac:dyDescent="0.2">
      <c r="A19" s="2">
        <v>351.90000000000003</v>
      </c>
      <c r="B19" s="1">
        <f>SUMIFS([1]!Item_In_Orders[Quantity], [1]!Item_In_Orders[OrderID], [1]!Orders[[#This Row],[Order ID]])</f>
        <v>13</v>
      </c>
    </row>
    <row r="20" spans="1:2" x14ac:dyDescent="0.2">
      <c r="A20" s="2">
        <v>266</v>
      </c>
      <c r="B20" s="1">
        <f>SUMIFS([1]!Item_In_Orders[Quantity], [1]!Item_In_Orders[OrderID], [1]!Orders[[#This Row],[Order ID]])</f>
        <v>11</v>
      </c>
    </row>
    <row r="21" spans="1:2" x14ac:dyDescent="0.2">
      <c r="A21" s="2">
        <v>1052</v>
      </c>
      <c r="B21" s="1">
        <f>SUMIFS([1]!Item_In_Orders[Quantity], [1]!Item_In_Orders[OrderID], [1]!Orders[[#This Row],[Order ID]])</f>
        <v>18</v>
      </c>
    </row>
    <row r="22" spans="1:2" x14ac:dyDescent="0.2">
      <c r="A22" s="2">
        <v>260.10000000000002</v>
      </c>
      <c r="B22" s="1">
        <f>SUMIFS([1]!Item_In_Orders[Quantity], [1]!Item_In_Orders[OrderID], [1]!Orders[[#This Row],[Order ID]])</f>
        <v>9</v>
      </c>
    </row>
    <row r="23" spans="1:2" x14ac:dyDescent="0.2">
      <c r="A23" s="2">
        <v>840.6</v>
      </c>
      <c r="B23" s="1">
        <f>SUMIFS([1]!Item_In_Orders[Quantity], [1]!Item_In_Orders[OrderID], [1]!Orders[[#This Row],[Order ID]])</f>
        <v>20</v>
      </c>
    </row>
    <row r="24" spans="1:2" x14ac:dyDescent="0.2">
      <c r="A24" s="2">
        <v>775</v>
      </c>
      <c r="B24" s="1">
        <f>SUMIFS([1]!Item_In_Orders[Quantity], [1]!Item_In_Orders[OrderID], [1]!Orders[[#This Row],[Order ID]])</f>
        <v>15</v>
      </c>
    </row>
    <row r="25" spans="1:2" x14ac:dyDescent="0.2">
      <c r="A25" s="2">
        <v>723.6</v>
      </c>
      <c r="B25" s="1">
        <f>SUMIFS([1]!Item_In_Orders[Quantity], [1]!Item_In_Orders[OrderID], [1]!Orders[[#This Row],[Order ID]])</f>
        <v>21</v>
      </c>
    </row>
    <row r="26" spans="1:2" x14ac:dyDescent="0.2">
      <c r="A26" s="2">
        <v>628</v>
      </c>
      <c r="B26" s="1">
        <f>SUMIFS([1]!Item_In_Orders[Quantity], [1]!Item_In_Orders[OrderID], [1]!Orders[[#This Row],[Order ID]])</f>
        <v>15</v>
      </c>
    </row>
    <row r="27" spans="1:2" x14ac:dyDescent="0.2">
      <c r="A27" s="2">
        <v>605</v>
      </c>
      <c r="B27" s="1">
        <f>SUMIFS([1]!Item_In_Orders[Quantity], [1]!Item_In_Orders[OrderID], [1]!Orders[[#This Row],[Order ID]])</f>
        <v>14</v>
      </c>
    </row>
    <row r="28" spans="1:2" x14ac:dyDescent="0.2">
      <c r="A28" s="2">
        <v>617</v>
      </c>
      <c r="B28" s="1">
        <f>SUMIFS([1]!Item_In_Orders[Quantity], [1]!Item_In_Orders[OrderID], [1]!Orders[[#This Row],[Order ID]])</f>
        <v>14</v>
      </c>
    </row>
    <row r="29" spans="1:2" x14ac:dyDescent="0.2">
      <c r="A29" s="2">
        <v>705</v>
      </c>
      <c r="B29" s="1">
        <f>SUMIFS([1]!Item_In_Orders[Quantity], [1]!Item_In_Orders[OrderID], [1]!Orders[[#This Row],[Order ID]])</f>
        <v>15</v>
      </c>
    </row>
    <row r="30" spans="1:2" x14ac:dyDescent="0.2">
      <c r="A30" s="2">
        <v>300</v>
      </c>
      <c r="B30" s="1">
        <f>SUMIFS([1]!Item_In_Orders[Quantity], [1]!Item_In_Orders[OrderID], [1]!Orders[[#This Row],[Order ID]])</f>
        <v>5</v>
      </c>
    </row>
    <row r="31" spans="1:2" x14ac:dyDescent="0.2">
      <c r="A31" s="2">
        <v>192</v>
      </c>
      <c r="B31" s="1">
        <f>SUMIFS([1]!Item_In_Orders[Quantity], [1]!Item_In_Orders[OrderID], [1]!Orders[[#This Row],[Order ID]])</f>
        <v>3</v>
      </c>
    </row>
    <row r="32" spans="1:2" x14ac:dyDescent="0.2">
      <c r="A32" s="2">
        <v>300</v>
      </c>
      <c r="B32" s="1">
        <f>SUMIFS([1]!Item_In_Orders[Quantity], [1]!Item_In_Orders[OrderID], [1]!Orders[[#This Row],[Order ID]])</f>
        <v>7</v>
      </c>
    </row>
    <row r="33" spans="1:2" x14ac:dyDescent="0.2">
      <c r="A33" s="2">
        <v>540</v>
      </c>
      <c r="B33" s="1">
        <f>SUMIFS([1]!Item_In_Orders[Quantity], [1]!Item_In_Orders[OrderID], [1]!Orders[[#This Row],[Order ID]])</f>
        <v>11</v>
      </c>
    </row>
    <row r="34" spans="1:2" x14ac:dyDescent="0.2">
      <c r="A34" s="2">
        <v>741</v>
      </c>
      <c r="B34" s="1">
        <f>SUMIFS([1]!Item_In_Orders[Quantity], [1]!Item_In_Orders[OrderID], [1]!Orders[[#This Row],[Order ID]])</f>
        <v>25</v>
      </c>
    </row>
    <row r="35" spans="1:2" x14ac:dyDescent="0.2">
      <c r="A35" s="2">
        <v>959.2</v>
      </c>
      <c r="B35" s="1">
        <f>SUMIFS([1]!Item_In_Orders[Quantity], [1]!Item_In_Orders[OrderID], [1]!Orders[[#This Row],[Order ID]])</f>
        <v>23</v>
      </c>
    </row>
    <row r="36" spans="1:2" x14ac:dyDescent="0.2">
      <c r="A36" s="2">
        <v>537.6</v>
      </c>
      <c r="B36" s="1">
        <f>SUMIFS([1]!Item_In_Orders[Quantity], [1]!Item_In_Orders[OrderID], [1]!Orders[[#This Row],[Order ID]])</f>
        <v>16</v>
      </c>
    </row>
    <row r="37" spans="1:2" x14ac:dyDescent="0.2">
      <c r="A37" s="2">
        <v>396</v>
      </c>
      <c r="B37" s="1">
        <f>SUMIFS([1]!Item_In_Orders[Quantity], [1]!Item_In_Orders[OrderID], [1]!Orders[[#This Row],[Order ID]])</f>
        <v>9</v>
      </c>
    </row>
    <row r="38" spans="1:2" x14ac:dyDescent="0.2">
      <c r="A38" s="2">
        <v>547</v>
      </c>
      <c r="B38" s="1">
        <f>SUMIFS([1]!Item_In_Orders[Quantity], [1]!Item_In_Orders[OrderID], [1]!Orders[[#This Row],[Order ID]])</f>
        <v>8</v>
      </c>
    </row>
    <row r="39" spans="1:2" x14ac:dyDescent="0.2">
      <c r="A39" s="2">
        <v>197.79999999999998</v>
      </c>
      <c r="B39" s="1">
        <f>SUMIFS([1]!Item_In_Orders[Quantity], [1]!Item_In_Orders[OrderID], [1]!Orders[[#This Row],[Order ID]])</f>
        <v>10</v>
      </c>
    </row>
    <row r="40" spans="1:2" x14ac:dyDescent="0.2">
      <c r="A40" s="2">
        <v>1106</v>
      </c>
      <c r="B40" s="1">
        <f>SUMIFS([1]!Item_In_Orders[Quantity], [1]!Item_In_Orders[OrderID], [1]!Orders[[#This Row],[Order ID]])</f>
        <v>22</v>
      </c>
    </row>
    <row r="41" spans="1:2" x14ac:dyDescent="0.2">
      <c r="A41" s="2">
        <v>485</v>
      </c>
      <c r="B41" s="1">
        <f>SUMIFS([1]!Item_In_Orders[Quantity], [1]!Item_In_Orders[OrderID], [1]!Orders[[#This Row],[Order ID]])</f>
        <v>9</v>
      </c>
    </row>
    <row r="42" spans="1:2" x14ac:dyDescent="0.2">
      <c r="A42" s="2">
        <v>320.39999999999998</v>
      </c>
      <c r="B42" s="1">
        <f>SUMIFS([1]!Item_In_Orders[Quantity], [1]!Item_In_Orders[OrderID], [1]!Orders[[#This Row],[Order ID]])</f>
        <v>9</v>
      </c>
    </row>
    <row r="43" spans="1:2" x14ac:dyDescent="0.2">
      <c r="A43" s="2">
        <v>369</v>
      </c>
      <c r="B43" s="1">
        <f>SUMIFS([1]!Item_In_Orders[Quantity], [1]!Item_In_Orders[OrderID], [1]!Orders[[#This Row],[Order ID]])</f>
        <v>12</v>
      </c>
    </row>
    <row r="44" spans="1:2" x14ac:dyDescent="0.2">
      <c r="A44" s="2">
        <v>736</v>
      </c>
      <c r="B44" s="1">
        <f>SUMIFS([1]!Item_In_Orders[Quantity], [1]!Item_In_Orders[OrderID], [1]!Orders[[#This Row],[Order ID]])</f>
        <v>15</v>
      </c>
    </row>
    <row r="45" spans="1:2" x14ac:dyDescent="0.2">
      <c r="A45" s="2">
        <v>303</v>
      </c>
      <c r="B45" s="1">
        <f>SUMIFS([1]!Item_In_Orders[Quantity], [1]!Item_In_Orders[OrderID], [1]!Orders[[#This Row],[Order ID]])</f>
        <v>7</v>
      </c>
    </row>
    <row r="46" spans="1:2" x14ac:dyDescent="0.2">
      <c r="A46" s="2">
        <v>649</v>
      </c>
      <c r="B46" s="1">
        <f>SUMIFS([1]!Item_In_Orders[Quantity], [1]!Item_In_Orders[OrderID], [1]!Orders[[#This Row],[Order ID]])</f>
        <v>13</v>
      </c>
    </row>
    <row r="47" spans="1:2" x14ac:dyDescent="0.2">
      <c r="A47" s="2">
        <v>188</v>
      </c>
      <c r="B47" s="1">
        <f>SUMIFS([1]!Item_In_Orders[Quantity], [1]!Item_In_Orders[OrderID], [1]!Orders[[#This Row],[Order ID]])</f>
        <v>9</v>
      </c>
    </row>
    <row r="48" spans="1:2" x14ac:dyDescent="0.2">
      <c r="A48" s="2">
        <v>414</v>
      </c>
      <c r="B48" s="1">
        <f>SUMIFS([1]!Item_In_Orders[Quantity], [1]!Item_In_Orders[OrderID], [1]!Orders[[#This Row],[Order ID]])</f>
        <v>8</v>
      </c>
    </row>
    <row r="49" spans="1:2" x14ac:dyDescent="0.2">
      <c r="A49" s="2">
        <v>600.30000000000007</v>
      </c>
      <c r="B49" s="1">
        <f>SUMIFS([1]!Item_In_Orders[Quantity], [1]!Item_In_Orders[OrderID], [1]!Orders[[#This Row],[Order ID]])</f>
        <v>13</v>
      </c>
    </row>
    <row r="50" spans="1:2" x14ac:dyDescent="0.2">
      <c r="A50" s="2">
        <v>189.2</v>
      </c>
      <c r="B50" s="1">
        <f>SUMIFS([1]!Item_In_Orders[Quantity], [1]!Item_In_Orders[OrderID], [1]!Orders[[#This Row],[Order ID]])</f>
        <v>8</v>
      </c>
    </row>
    <row r="51" spans="1:2" x14ac:dyDescent="0.2">
      <c r="A51" s="2">
        <v>132</v>
      </c>
      <c r="B51" s="1">
        <f>SUMIFS([1]!Item_In_Orders[Quantity], [1]!Item_In_Orders[OrderID], [1]!Orders[[#This Row],[Order ID]])</f>
        <v>6</v>
      </c>
    </row>
    <row r="52" spans="1:2" x14ac:dyDescent="0.2">
      <c r="A52" s="2">
        <v>491</v>
      </c>
      <c r="B52" s="1">
        <f>SUMIFS([1]!Item_In_Orders[Quantity], [1]!Item_In_Orders[OrderID], [1]!Orders[[#This Row],[Order ID]])</f>
        <v>11</v>
      </c>
    </row>
    <row r="53" spans="1:2" x14ac:dyDescent="0.2">
      <c r="A53" s="2">
        <v>1147</v>
      </c>
      <c r="B53" s="1">
        <f>SUMIFS([1]!Item_In_Orders[Quantity], [1]!Item_In_Orders[OrderID], [1]!Orders[[#This Row],[Order ID]])</f>
        <v>24</v>
      </c>
    </row>
    <row r="54" spans="1:2" x14ac:dyDescent="0.2">
      <c r="A54" s="2">
        <v>1180.78</v>
      </c>
      <c r="B54" s="1">
        <f>SUMIFS([1]!Item_In_Orders[Quantity], [1]!Item_In_Orders[OrderID], [1]!Orders[[#This Row],[Order ID]])</f>
        <v>29</v>
      </c>
    </row>
    <row r="55" spans="1:2" x14ac:dyDescent="0.2">
      <c r="A55" s="2">
        <v>308.88</v>
      </c>
      <c r="B55" s="1">
        <f>SUMIFS([1]!Item_In_Orders[Quantity], [1]!Item_In_Orders[OrderID], [1]!Orders[[#This Row],[Order ID]])</f>
        <v>9</v>
      </c>
    </row>
    <row r="56" spans="1:2" x14ac:dyDescent="0.2">
      <c r="A56" s="2">
        <v>700</v>
      </c>
      <c r="B56" s="1">
        <f>SUMIFS([1]!Item_In_Orders[Quantity], [1]!Item_In_Orders[OrderID], [1]!Orders[[#This Row],[Order ID]])</f>
        <v>16</v>
      </c>
    </row>
    <row r="57" spans="1:2" x14ac:dyDescent="0.2">
      <c r="A57" s="2">
        <v>917.32</v>
      </c>
      <c r="B57" s="1">
        <f>SUMIFS([1]!Item_In_Orders[Quantity], [1]!Item_In_Orders[OrderID], [1]!Orders[[#This Row],[Order ID]])</f>
        <v>25</v>
      </c>
    </row>
    <row r="58" spans="1:2" x14ac:dyDescent="0.2">
      <c r="A58" s="2">
        <v>525</v>
      </c>
      <c r="B58" s="1">
        <f>SUMIFS([1]!Item_In_Orders[Quantity], [1]!Item_In_Orders[OrderID], [1]!Orders[[#This Row],[Order ID]])</f>
        <v>15</v>
      </c>
    </row>
    <row r="59" spans="1:2" x14ac:dyDescent="0.2">
      <c r="A59" s="2">
        <v>947</v>
      </c>
      <c r="B59" s="1">
        <f>SUMIFS([1]!Item_In_Orders[Quantity], [1]!Item_In_Orders[OrderID], [1]!Orders[[#This Row],[Order ID]])</f>
        <v>19</v>
      </c>
    </row>
    <row r="60" spans="1:2" x14ac:dyDescent="0.2">
      <c r="A60" s="2">
        <v>69</v>
      </c>
      <c r="B60" s="1">
        <f>SUMIFS([1]!Item_In_Orders[Quantity], [1]!Item_In_Orders[OrderID], [1]!Orders[[#This Row],[Order ID]])</f>
        <v>3</v>
      </c>
    </row>
    <row r="61" spans="1:2" x14ac:dyDescent="0.2">
      <c r="A61" s="2">
        <v>158.4</v>
      </c>
      <c r="B61" s="1">
        <f>SUMIFS([1]!Item_In_Orders[Quantity], [1]!Item_In_Orders[OrderID], [1]!Orders[[#This Row],[Order ID]])</f>
        <v>8</v>
      </c>
    </row>
    <row r="62" spans="1:2" x14ac:dyDescent="0.2">
      <c r="A62" s="2">
        <v>552</v>
      </c>
      <c r="B62" s="1">
        <f>SUMIFS([1]!Item_In_Orders[Quantity], [1]!Item_In_Orders[OrderID], [1]!Orders[[#This Row],[Order ID]])</f>
        <v>14</v>
      </c>
    </row>
    <row r="63" spans="1:2" x14ac:dyDescent="0.2">
      <c r="A63" s="2">
        <v>1124</v>
      </c>
      <c r="B63" s="1">
        <f>SUMIFS([1]!Item_In_Orders[Quantity], [1]!Item_In_Orders[OrderID], [1]!Orders[[#This Row],[Order ID]])</f>
        <v>18</v>
      </c>
    </row>
    <row r="64" spans="1:2" x14ac:dyDescent="0.2">
      <c r="A64" s="2">
        <v>413.6</v>
      </c>
      <c r="B64" s="1">
        <f>SUMIFS([1]!Item_In_Orders[Quantity], [1]!Item_In_Orders[OrderID], [1]!Orders[[#This Row],[Order ID]])</f>
        <v>15</v>
      </c>
    </row>
    <row r="65" spans="1:2" x14ac:dyDescent="0.2">
      <c r="A65" s="2">
        <v>299</v>
      </c>
      <c r="B65" s="1">
        <f>SUMIFS([1]!Item_In_Orders[Quantity], [1]!Item_In_Orders[OrderID], [1]!Orders[[#This Row],[Order ID]])</f>
        <v>8</v>
      </c>
    </row>
    <row r="66" spans="1:2" x14ac:dyDescent="0.2">
      <c r="A66" s="2">
        <v>62</v>
      </c>
      <c r="B66" s="1">
        <f>SUMIFS([1]!Item_In_Orders[Quantity], [1]!Item_In_Orders[OrderID], [1]!Orders[[#This Row],[Order ID]])</f>
        <v>2</v>
      </c>
    </row>
    <row r="67" spans="1:2" x14ac:dyDescent="0.2">
      <c r="A67" s="2">
        <v>387.59999999999997</v>
      </c>
      <c r="B67" s="1">
        <f>SUMIFS([1]!Item_In_Orders[Quantity], [1]!Item_In_Orders[OrderID], [1]!Orders[[#This Row],[Order ID]])</f>
        <v>6</v>
      </c>
    </row>
    <row r="68" spans="1:2" x14ac:dyDescent="0.2">
      <c r="A68" s="2">
        <v>739.80000000000007</v>
      </c>
      <c r="B68" s="1">
        <f>SUMIFS([1]!Item_In_Orders[Quantity], [1]!Item_In_Orders[OrderID], [1]!Orders[[#This Row],[Order ID]])</f>
        <v>18</v>
      </c>
    </row>
    <row r="69" spans="1:2" x14ac:dyDescent="0.2">
      <c r="A69" s="2">
        <v>534.05999999999995</v>
      </c>
      <c r="B69" s="1">
        <f>SUMIFS([1]!Item_In_Orders[Quantity], [1]!Item_In_Orders[OrderID], [1]!Orders[[#This Row],[Order ID]])</f>
        <v>12</v>
      </c>
    </row>
    <row r="70" spans="1:2" x14ac:dyDescent="0.2">
      <c r="A70" s="2">
        <v>379</v>
      </c>
      <c r="B70" s="1">
        <f>SUMIFS([1]!Item_In_Orders[Quantity], [1]!Item_In_Orders[OrderID], [1]!Orders[[#This Row],[Order ID]])</f>
        <v>9</v>
      </c>
    </row>
    <row r="71" spans="1:2" x14ac:dyDescent="0.2">
      <c r="A71" s="2">
        <v>618.44999999999993</v>
      </c>
      <c r="B71" s="1">
        <f>SUMIFS([1]!Item_In_Orders[Quantity], [1]!Item_In_Orders[OrderID], [1]!Orders[[#This Row],[Order ID]])</f>
        <v>17</v>
      </c>
    </row>
    <row r="72" spans="1:2" x14ac:dyDescent="0.2">
      <c r="A72" s="2">
        <v>720.68</v>
      </c>
      <c r="B72" s="1">
        <f>SUMIFS([1]!Item_In_Orders[Quantity], [1]!Item_In_Orders[OrderID], [1]!Orders[[#This Row],[Order ID]])</f>
        <v>21</v>
      </c>
    </row>
    <row r="73" spans="1:2" x14ac:dyDescent="0.2">
      <c r="A73" s="2">
        <v>640</v>
      </c>
      <c r="B73" s="1">
        <f>SUMIFS([1]!Item_In_Orders[Quantity], [1]!Item_In_Orders[OrderID], [1]!Orders[[#This Row],[Order ID]])</f>
        <v>13</v>
      </c>
    </row>
    <row r="74" spans="1:2" x14ac:dyDescent="0.2">
      <c r="A74" s="2">
        <v>689</v>
      </c>
      <c r="B74" s="1">
        <f>SUMIFS([1]!Item_In_Orders[Quantity], [1]!Item_In_Orders[OrderID], [1]!Orders[[#This Row],[Order ID]])</f>
        <v>17</v>
      </c>
    </row>
    <row r="75" spans="1:2" x14ac:dyDescent="0.2">
      <c r="A75" s="2">
        <v>615</v>
      </c>
      <c r="B75" s="1">
        <f>SUMIFS([1]!Item_In_Orders[Quantity], [1]!Item_In_Orders[OrderID], [1]!Orders[[#This Row],[Order ID]])</f>
        <v>13</v>
      </c>
    </row>
    <row r="76" spans="1:2" x14ac:dyDescent="0.2">
      <c r="A76" s="2">
        <v>586</v>
      </c>
      <c r="B76" s="1">
        <f>SUMIFS([1]!Item_In_Orders[Quantity], [1]!Item_In_Orders[OrderID], [1]!Orders[[#This Row],[Order ID]])</f>
        <v>13</v>
      </c>
    </row>
    <row r="77" spans="1:2" x14ac:dyDescent="0.2">
      <c r="A77" s="2">
        <v>435</v>
      </c>
      <c r="B77" s="1">
        <f>SUMIFS([1]!Item_In_Orders[Quantity], [1]!Item_In_Orders[OrderID], [1]!Orders[[#This Row],[Order ID]])</f>
        <v>10</v>
      </c>
    </row>
    <row r="78" spans="1:2" x14ac:dyDescent="0.2">
      <c r="A78" s="2">
        <v>767</v>
      </c>
      <c r="B78" s="1">
        <f>SUMIFS([1]!Item_In_Orders[Quantity], [1]!Item_In_Orders[OrderID], [1]!Orders[[#This Row],[Order ID]])</f>
        <v>17</v>
      </c>
    </row>
    <row r="79" spans="1:2" x14ac:dyDescent="0.2">
      <c r="A79" s="2">
        <v>890</v>
      </c>
      <c r="B79" s="1">
        <f>SUMIFS([1]!Item_In_Orders[Quantity], [1]!Item_In_Orders[OrderID], [1]!Orders[[#This Row],[Order ID]])</f>
        <v>20</v>
      </c>
    </row>
    <row r="80" spans="1:2" x14ac:dyDescent="0.2">
      <c r="A80" s="2">
        <v>250</v>
      </c>
      <c r="B80" s="1">
        <f>SUMIFS([1]!Item_In_Orders[Quantity], [1]!Item_In_Orders[OrderID], [1]!Orders[[#This Row],[Order ID]])</f>
        <v>6</v>
      </c>
    </row>
    <row r="81" spans="1:2" x14ac:dyDescent="0.2">
      <c r="A81" s="2">
        <v>1233</v>
      </c>
      <c r="B81" s="1">
        <f>SUMIFS([1]!Item_In_Orders[Quantity], [1]!Item_In_Orders[OrderID], [1]!Orders[[#This Row],[Order ID]])</f>
        <v>30</v>
      </c>
    </row>
    <row r="82" spans="1:2" x14ac:dyDescent="0.2">
      <c r="A82" s="2">
        <v>414.90000000000003</v>
      </c>
      <c r="B82" s="1">
        <f>SUMIFS([1]!Item_In_Orders[Quantity], [1]!Item_In_Orders[OrderID], [1]!Orders[[#This Row],[Order ID]])</f>
        <v>10</v>
      </c>
    </row>
    <row r="83" spans="1:2" x14ac:dyDescent="0.2">
      <c r="A83" s="2">
        <v>102</v>
      </c>
      <c r="B83" s="1">
        <f>SUMIFS([1]!Item_In_Orders[Quantity], [1]!Item_In_Orders[OrderID], [1]!Orders[[#This Row],[Order ID]])</f>
        <v>3</v>
      </c>
    </row>
    <row r="84" spans="1:2" x14ac:dyDescent="0.2">
      <c r="A84" s="2">
        <v>877</v>
      </c>
      <c r="B84" s="1">
        <f>SUMIFS([1]!Item_In_Orders[Quantity], [1]!Item_In_Orders[OrderID], [1]!Orders[[#This Row],[Order ID]])</f>
        <v>14</v>
      </c>
    </row>
    <row r="85" spans="1:2" x14ac:dyDescent="0.2">
      <c r="A85" s="2">
        <v>802</v>
      </c>
      <c r="B85" s="1">
        <f>SUMIFS([1]!Item_In_Orders[Quantity], [1]!Item_In_Orders[OrderID], [1]!Orders[[#This Row],[Order ID]])</f>
        <v>15</v>
      </c>
    </row>
    <row r="86" spans="1:2" x14ac:dyDescent="0.2">
      <c r="A86" s="2">
        <v>572</v>
      </c>
      <c r="B86" s="1">
        <f>SUMIFS([1]!Item_In_Orders[Quantity], [1]!Item_In_Orders[OrderID], [1]!Orders[[#This Row],[Order ID]])</f>
        <v>11</v>
      </c>
    </row>
    <row r="87" spans="1:2" x14ac:dyDescent="0.2">
      <c r="A87" s="2">
        <v>760</v>
      </c>
      <c r="B87" s="1">
        <f>SUMIFS([1]!Item_In_Orders[Quantity], [1]!Item_In_Orders[OrderID], [1]!Orders[[#This Row],[Order ID]])</f>
        <v>15</v>
      </c>
    </row>
    <row r="88" spans="1:2" x14ac:dyDescent="0.2">
      <c r="A88" s="2">
        <v>1005.34</v>
      </c>
      <c r="B88" s="1">
        <f>SUMIFS([1]!Item_In_Orders[Quantity], [1]!Item_In_Orders[OrderID], [1]!Orders[[#This Row],[Order ID]])</f>
        <v>24</v>
      </c>
    </row>
    <row r="89" spans="1:2" x14ac:dyDescent="0.2">
      <c r="A89" s="2">
        <v>277</v>
      </c>
      <c r="B89" s="1">
        <f>SUMIFS([1]!Item_In_Orders[Quantity], [1]!Item_In_Orders[OrderID], [1]!Orders[[#This Row],[Order ID]])</f>
        <v>10</v>
      </c>
    </row>
    <row r="90" spans="1:2" x14ac:dyDescent="0.2">
      <c r="A90" s="2">
        <v>528</v>
      </c>
      <c r="B90" s="1">
        <f>SUMIFS([1]!Item_In_Orders[Quantity], [1]!Item_In_Orders[OrderID], [1]!Orders[[#This Row],[Order ID]])</f>
        <v>14</v>
      </c>
    </row>
    <row r="91" spans="1:2" x14ac:dyDescent="0.2">
      <c r="A91" s="2">
        <v>519.65</v>
      </c>
      <c r="B91" s="1">
        <f>SUMIFS([1]!Item_In_Orders[Quantity], [1]!Item_In_Orders[OrderID], [1]!Orders[[#This Row],[Order ID]])</f>
        <v>11</v>
      </c>
    </row>
    <row r="92" spans="1:2" x14ac:dyDescent="0.2">
      <c r="A92" s="2">
        <v>794.4</v>
      </c>
      <c r="B92" s="1">
        <f>SUMIFS([1]!Item_In_Orders[Quantity], [1]!Item_In_Orders[OrderID], [1]!Orders[[#This Row],[Order ID]])</f>
        <v>24</v>
      </c>
    </row>
    <row r="93" spans="1:2" x14ac:dyDescent="0.2">
      <c r="A93" s="2">
        <v>408</v>
      </c>
      <c r="B93" s="1">
        <f>SUMIFS([1]!Item_In_Orders[Quantity], [1]!Item_In_Orders[OrderID], [1]!Orders[[#This Row],[Order ID]])</f>
        <v>15</v>
      </c>
    </row>
    <row r="94" spans="1:2" x14ac:dyDescent="0.2">
      <c r="A94" s="2">
        <v>430</v>
      </c>
      <c r="B94" s="1">
        <f>SUMIFS([1]!Item_In_Orders[Quantity], [1]!Item_In_Orders[OrderID], [1]!Orders[[#This Row],[Order ID]])</f>
        <v>7</v>
      </c>
    </row>
    <row r="95" spans="1:2" x14ac:dyDescent="0.2">
      <c r="A95" s="2">
        <v>462</v>
      </c>
      <c r="B95" s="1">
        <f>SUMIFS([1]!Item_In_Orders[Quantity], [1]!Item_In_Orders[OrderID], [1]!Orders[[#This Row],[Order ID]])</f>
        <v>13</v>
      </c>
    </row>
    <row r="96" spans="1:2" x14ac:dyDescent="0.2">
      <c r="A96" s="2">
        <v>385.8</v>
      </c>
      <c r="B96" s="1">
        <f>SUMIFS([1]!Item_In_Orders[Quantity], [1]!Item_In_Orders[OrderID], [1]!Orders[[#This Row],[Order ID]])</f>
        <v>18</v>
      </c>
    </row>
    <row r="97" spans="1:2" x14ac:dyDescent="0.2">
      <c r="A97" s="2">
        <v>721</v>
      </c>
      <c r="B97" s="1">
        <f>SUMIFS([1]!Item_In_Orders[Quantity], [1]!Item_In_Orders[OrderID], [1]!Orders[[#This Row],[Order ID]])</f>
        <v>17</v>
      </c>
    </row>
    <row r="98" spans="1:2" x14ac:dyDescent="0.2">
      <c r="A98" s="2">
        <v>248</v>
      </c>
      <c r="B98" s="1">
        <f>SUMIFS([1]!Item_In_Orders[Quantity], [1]!Item_In_Orders[OrderID], [1]!Orders[[#This Row],[Order ID]])</f>
        <v>9</v>
      </c>
    </row>
    <row r="99" spans="1:2" x14ac:dyDescent="0.2">
      <c r="A99" s="2">
        <v>478.2</v>
      </c>
      <c r="B99" s="1">
        <f>SUMIFS([1]!Item_In_Orders[Quantity], [1]!Item_In_Orders[OrderID], [1]!Orders[[#This Row],[Order ID]])</f>
        <v>18</v>
      </c>
    </row>
    <row r="100" spans="1:2" x14ac:dyDescent="0.2">
      <c r="A100" s="2">
        <v>125.56</v>
      </c>
      <c r="B100" s="1">
        <f>SUMIFS([1]!Item_In_Orders[Quantity], [1]!Item_In_Orders[OrderID], [1]!Orders[[#This Row],[Order ID]])</f>
        <v>5</v>
      </c>
    </row>
    <row r="101" spans="1:2" x14ac:dyDescent="0.2">
      <c r="A101" s="2">
        <v>603</v>
      </c>
      <c r="B101" s="1">
        <f>SUMIFS([1]!Item_In_Orders[Quantity], [1]!Item_In_Orders[OrderID], [1]!Orders[[#This Row],[Order ID]])</f>
        <v>12</v>
      </c>
    </row>
    <row r="102" spans="1:2" x14ac:dyDescent="0.2">
      <c r="A102" s="2">
        <v>479</v>
      </c>
      <c r="B102" s="1">
        <f>SUMIFS([1]!Item_In_Orders[Quantity], [1]!Item_In_Orders[OrderID], [1]!Orders[[#This Row],[Order ID]])</f>
        <v>11</v>
      </c>
    </row>
    <row r="103" spans="1:2" x14ac:dyDescent="0.2">
      <c r="A103" s="2">
        <v>436.5</v>
      </c>
      <c r="B103" s="1">
        <f>SUMIFS([1]!Item_In_Orders[Quantity], [1]!Item_In_Orders[OrderID], [1]!Orders[[#This Row],[Order ID]])</f>
        <v>12</v>
      </c>
    </row>
    <row r="104" spans="1:2" x14ac:dyDescent="0.2">
      <c r="A104" s="2">
        <v>275.2</v>
      </c>
      <c r="B104" s="1">
        <f>SUMIFS([1]!Item_In_Orders[Quantity], [1]!Item_In_Orders[OrderID], [1]!Orders[[#This Row],[Order ID]])</f>
        <v>8</v>
      </c>
    </row>
    <row r="105" spans="1:2" x14ac:dyDescent="0.2">
      <c r="A105" s="2">
        <v>873</v>
      </c>
      <c r="B105" s="1">
        <f>SUMIFS([1]!Item_In_Orders[Quantity], [1]!Item_In_Orders[OrderID], [1]!Orders[[#This Row],[Order ID]])</f>
        <v>16</v>
      </c>
    </row>
    <row r="106" spans="1:2" x14ac:dyDescent="0.2">
      <c r="A106" s="2">
        <v>548</v>
      </c>
      <c r="B106" s="1">
        <f>SUMIFS([1]!Item_In_Orders[Quantity], [1]!Item_In_Orders[OrderID], [1]!Orders[[#This Row],[Order ID]])</f>
        <v>13</v>
      </c>
    </row>
    <row r="107" spans="1:2" x14ac:dyDescent="0.2">
      <c r="A107" s="2">
        <v>645.86</v>
      </c>
      <c r="B107" s="1">
        <f>SUMIFS([1]!Item_In_Orders[Quantity], [1]!Item_In_Orders[OrderID], [1]!Orders[[#This Row],[Order ID]])</f>
        <v>15</v>
      </c>
    </row>
    <row r="108" spans="1:2" x14ac:dyDescent="0.2">
      <c r="A108" s="2">
        <v>237.6</v>
      </c>
      <c r="B108" s="1">
        <f>SUMIFS([1]!Item_In_Orders[Quantity], [1]!Item_In_Orders[OrderID], [1]!Orders[[#This Row],[Order ID]])</f>
        <v>6</v>
      </c>
    </row>
    <row r="109" spans="1:2" x14ac:dyDescent="0.2">
      <c r="A109" s="2">
        <v>61.06</v>
      </c>
      <c r="B109" s="1">
        <f>SUMIFS([1]!Item_In_Orders[Quantity], [1]!Item_In_Orders[OrderID], [1]!Orders[[#This Row],[Order ID]])</f>
        <v>1</v>
      </c>
    </row>
    <row r="110" spans="1:2" x14ac:dyDescent="0.2">
      <c r="A110" s="2">
        <v>622</v>
      </c>
      <c r="B110" s="1">
        <f>SUMIFS([1]!Item_In_Orders[Quantity], [1]!Item_In_Orders[OrderID], [1]!Orders[[#This Row],[Order ID]])</f>
        <v>14</v>
      </c>
    </row>
    <row r="111" spans="1:2" x14ac:dyDescent="0.2">
      <c r="A111" s="2">
        <v>297</v>
      </c>
      <c r="B111" s="1">
        <f>SUMIFS([1]!Item_In_Orders[Quantity], [1]!Item_In_Orders[OrderID], [1]!Orders[[#This Row],[Order ID]])</f>
        <v>11</v>
      </c>
    </row>
    <row r="112" spans="1:2" x14ac:dyDescent="0.2">
      <c r="A112" s="2">
        <v>492</v>
      </c>
      <c r="B112" s="1">
        <f>SUMIFS([1]!Item_In_Orders[Quantity], [1]!Item_In_Orders[OrderID], [1]!Orders[[#This Row],[Order ID]])</f>
        <v>16</v>
      </c>
    </row>
    <row r="113" spans="1:2" x14ac:dyDescent="0.2">
      <c r="A113" s="2">
        <v>820</v>
      </c>
      <c r="B113" s="1">
        <f>SUMIFS([1]!Item_In_Orders[Quantity], [1]!Item_In_Orders[OrderID], [1]!Orders[[#This Row],[Order ID]])</f>
        <v>19</v>
      </c>
    </row>
    <row r="114" spans="1:2" x14ac:dyDescent="0.2">
      <c r="A114" s="2">
        <v>592</v>
      </c>
      <c r="B114" s="1">
        <f>SUMIFS([1]!Item_In_Orders[Quantity], [1]!Item_In_Orders[OrderID], [1]!Orders[[#This Row],[Order ID]])</f>
        <v>16</v>
      </c>
    </row>
    <row r="115" spans="1:2" x14ac:dyDescent="0.2">
      <c r="A115" s="2">
        <v>155</v>
      </c>
      <c r="B115" s="1">
        <f>SUMIFS([1]!Item_In_Orders[Quantity], [1]!Item_In_Orders[OrderID], [1]!Orders[[#This Row],[Order ID]])</f>
        <v>3</v>
      </c>
    </row>
    <row r="116" spans="1:2" x14ac:dyDescent="0.2">
      <c r="A116" s="2">
        <v>500.72</v>
      </c>
      <c r="B116" s="1">
        <f>SUMIFS([1]!Item_In_Orders[Quantity], [1]!Item_In_Orders[OrderID], [1]!Orders[[#This Row],[Order ID]])</f>
        <v>10</v>
      </c>
    </row>
    <row r="117" spans="1:2" x14ac:dyDescent="0.2">
      <c r="A117" s="2">
        <v>1006</v>
      </c>
      <c r="B117" s="1">
        <f>SUMIFS([1]!Item_In_Orders[Quantity], [1]!Item_In_Orders[OrderID], [1]!Orders[[#This Row],[Order ID]])</f>
        <v>22</v>
      </c>
    </row>
    <row r="118" spans="1:2" x14ac:dyDescent="0.2">
      <c r="A118" s="2">
        <v>944</v>
      </c>
      <c r="B118" s="1">
        <f>SUMIFS([1]!Item_In_Orders[Quantity], [1]!Item_In_Orders[OrderID], [1]!Orders[[#This Row],[Order ID]])</f>
        <v>20</v>
      </c>
    </row>
    <row r="119" spans="1:2" x14ac:dyDescent="0.2">
      <c r="A119" s="2">
        <v>823</v>
      </c>
      <c r="B119" s="1">
        <f>SUMIFS([1]!Item_In_Orders[Quantity], [1]!Item_In_Orders[OrderID], [1]!Orders[[#This Row],[Order ID]])</f>
        <v>24</v>
      </c>
    </row>
    <row r="120" spans="1:2" x14ac:dyDescent="0.2">
      <c r="A120" s="2">
        <v>1095</v>
      </c>
      <c r="B120" s="1">
        <f>SUMIFS([1]!Item_In_Orders[Quantity], [1]!Item_In_Orders[OrderID], [1]!Orders[[#This Row],[Order ID]])</f>
        <v>20</v>
      </c>
    </row>
    <row r="121" spans="1:2" x14ac:dyDescent="0.2">
      <c r="A121" s="2">
        <v>604</v>
      </c>
      <c r="B121" s="1">
        <f>SUMIFS([1]!Item_In_Orders[Quantity], [1]!Item_In_Orders[OrderID], [1]!Orders[[#This Row],[Order ID]])</f>
        <v>11</v>
      </c>
    </row>
    <row r="122" spans="1:2" x14ac:dyDescent="0.2">
      <c r="A122" s="2">
        <v>595</v>
      </c>
      <c r="B122" s="1">
        <f>SUMIFS([1]!Item_In_Orders[Quantity], [1]!Item_In_Orders[OrderID], [1]!Orders[[#This Row],[Order ID]])</f>
        <v>14</v>
      </c>
    </row>
    <row r="123" spans="1:2" x14ac:dyDescent="0.2">
      <c r="A123" s="2">
        <v>710</v>
      </c>
      <c r="B123" s="1">
        <f>SUMIFS([1]!Item_In_Orders[Quantity], [1]!Item_In_Orders[OrderID], [1]!Orders[[#This Row],[Order ID]])</f>
        <v>13</v>
      </c>
    </row>
    <row r="124" spans="1:2" x14ac:dyDescent="0.2">
      <c r="A124" s="2">
        <v>372</v>
      </c>
      <c r="B124" s="1">
        <f>SUMIFS([1]!Item_In_Orders[Quantity], [1]!Item_In_Orders[OrderID], [1]!Orders[[#This Row],[Order ID]])</f>
        <v>8</v>
      </c>
    </row>
    <row r="125" spans="1:2" x14ac:dyDescent="0.2">
      <c r="A125" s="2">
        <v>244.8</v>
      </c>
      <c r="B125" s="1">
        <f>SUMIFS([1]!Item_In_Orders[Quantity], [1]!Item_In_Orders[OrderID], [1]!Orders[[#This Row],[Order ID]])</f>
        <v>4</v>
      </c>
    </row>
    <row r="126" spans="1:2" x14ac:dyDescent="0.2">
      <c r="A126" s="2">
        <v>614.70000000000005</v>
      </c>
      <c r="B126" s="1">
        <f>SUMIFS([1]!Item_In_Orders[Quantity], [1]!Item_In_Orders[OrderID], [1]!Orders[[#This Row],[Order ID]])</f>
        <v>17</v>
      </c>
    </row>
    <row r="127" spans="1:2" x14ac:dyDescent="0.2">
      <c r="A127" s="2">
        <v>513.41999999999996</v>
      </c>
      <c r="B127" s="1">
        <f>SUMIFS([1]!Item_In_Orders[Quantity], [1]!Item_In_Orders[OrderID], [1]!Orders[[#This Row],[Order ID]])</f>
        <v>11</v>
      </c>
    </row>
    <row r="128" spans="1:2" x14ac:dyDescent="0.2">
      <c r="A128" s="2">
        <v>1075</v>
      </c>
      <c r="B128" s="1">
        <f>SUMIFS([1]!Item_In_Orders[Quantity], [1]!Item_In_Orders[OrderID], [1]!Orders[[#This Row],[Order ID]])</f>
        <v>20</v>
      </c>
    </row>
    <row r="129" spans="1:2" x14ac:dyDescent="0.2">
      <c r="A129" s="2">
        <v>912</v>
      </c>
      <c r="B129" s="1">
        <f>SUMIFS([1]!Item_In_Orders[Quantity], [1]!Item_In_Orders[OrderID], [1]!Orders[[#This Row],[Order ID]])</f>
        <v>24</v>
      </c>
    </row>
    <row r="130" spans="1:2" x14ac:dyDescent="0.2">
      <c r="A130" s="2">
        <v>334</v>
      </c>
      <c r="B130" s="1">
        <f>SUMIFS([1]!Item_In_Orders[Quantity], [1]!Item_In_Orders[OrderID], [1]!Orders[[#This Row],[Order ID]])</f>
        <v>10</v>
      </c>
    </row>
    <row r="131" spans="1:2" x14ac:dyDescent="0.2">
      <c r="A131" s="2">
        <v>744</v>
      </c>
      <c r="B131" s="1">
        <f>SUMIFS([1]!Item_In_Orders[Quantity], [1]!Item_In_Orders[OrderID], [1]!Orders[[#This Row],[Order ID]])</f>
        <v>14</v>
      </c>
    </row>
    <row r="132" spans="1:2" x14ac:dyDescent="0.2">
      <c r="A132" s="2">
        <v>678</v>
      </c>
      <c r="B132" s="1">
        <f>SUMIFS([1]!Item_In_Orders[Quantity], [1]!Item_In_Orders[OrderID], [1]!Orders[[#This Row],[Order ID]])</f>
        <v>13</v>
      </c>
    </row>
    <row r="133" spans="1:2" x14ac:dyDescent="0.2">
      <c r="A133" s="2">
        <v>678.54</v>
      </c>
      <c r="B133" s="1">
        <f>SUMIFS([1]!Item_In_Orders[Quantity], [1]!Item_In_Orders[OrderID], [1]!Orders[[#This Row],[Order ID]])</f>
        <v>12</v>
      </c>
    </row>
    <row r="134" spans="1:2" x14ac:dyDescent="0.2">
      <c r="A134" s="2">
        <v>978</v>
      </c>
      <c r="B134" s="1">
        <f>SUMIFS([1]!Item_In_Orders[Quantity], [1]!Item_In_Orders[OrderID], [1]!Orders[[#This Row],[Order ID]])</f>
        <v>22</v>
      </c>
    </row>
    <row r="135" spans="1:2" x14ac:dyDescent="0.2">
      <c r="A135" s="2">
        <v>935.1</v>
      </c>
      <c r="B135" s="1">
        <f>SUMIFS([1]!Item_In_Orders[Quantity], [1]!Item_In_Orders[OrderID], [1]!Orders[[#This Row],[Order ID]])</f>
        <v>20</v>
      </c>
    </row>
    <row r="136" spans="1:2" x14ac:dyDescent="0.2">
      <c r="A136" s="2">
        <v>947</v>
      </c>
      <c r="B136" s="1">
        <f>SUMIFS([1]!Item_In_Orders[Quantity], [1]!Item_In_Orders[OrderID], [1]!Orders[[#This Row],[Order ID]])</f>
        <v>17</v>
      </c>
    </row>
    <row r="137" spans="1:2" x14ac:dyDescent="0.2">
      <c r="A137" s="2">
        <v>337</v>
      </c>
      <c r="B137" s="1">
        <f>SUMIFS([1]!Item_In_Orders[Quantity], [1]!Item_In_Orders[OrderID], [1]!Orders[[#This Row],[Order ID]])</f>
        <v>6</v>
      </c>
    </row>
    <row r="138" spans="1:2" x14ac:dyDescent="0.2">
      <c r="A138" s="2">
        <v>606</v>
      </c>
      <c r="B138" s="1">
        <f>SUMIFS([1]!Item_In_Orders[Quantity], [1]!Item_In_Orders[OrderID], [1]!Orders[[#This Row],[Order ID]])</f>
        <v>10</v>
      </c>
    </row>
    <row r="139" spans="1:2" x14ac:dyDescent="0.2">
      <c r="A139" s="2">
        <v>779.94999999999993</v>
      </c>
      <c r="B139" s="1">
        <f>SUMIFS([1]!Item_In_Orders[Quantity], [1]!Item_In_Orders[OrderID], [1]!Orders[[#This Row],[Order ID]])</f>
        <v>19</v>
      </c>
    </row>
    <row r="140" spans="1:2" x14ac:dyDescent="0.2">
      <c r="A140" s="2">
        <v>236</v>
      </c>
      <c r="B140" s="1">
        <f>SUMIFS([1]!Item_In_Orders[Quantity], [1]!Item_In_Orders[OrderID], [1]!Orders[[#This Row],[Order ID]])</f>
        <v>6</v>
      </c>
    </row>
    <row r="141" spans="1:2" x14ac:dyDescent="0.2">
      <c r="A141" s="2">
        <v>1062</v>
      </c>
      <c r="B141" s="1">
        <f>SUMIFS([1]!Item_In_Orders[Quantity], [1]!Item_In_Orders[OrderID], [1]!Orders[[#This Row],[Order ID]])</f>
        <v>26</v>
      </c>
    </row>
    <row r="142" spans="1:2" x14ac:dyDescent="0.2">
      <c r="A142" s="2">
        <v>448.92</v>
      </c>
      <c r="B142" s="1">
        <f>SUMIFS([1]!Item_In_Orders[Quantity], [1]!Item_In_Orders[OrderID], [1]!Orders[[#This Row],[Order ID]])</f>
        <v>11</v>
      </c>
    </row>
    <row r="143" spans="1:2" x14ac:dyDescent="0.2">
      <c r="A143" s="2">
        <v>174</v>
      </c>
      <c r="B143" s="1">
        <f>SUMIFS([1]!Item_In_Orders[Quantity], [1]!Item_In_Orders[OrderID], [1]!Orders[[#This Row],[Order ID]])</f>
        <v>5</v>
      </c>
    </row>
    <row r="144" spans="1:2" x14ac:dyDescent="0.2">
      <c r="A144" s="2">
        <v>859</v>
      </c>
      <c r="B144" s="1">
        <f>SUMIFS([1]!Item_In_Orders[Quantity], [1]!Item_In_Orders[OrderID], [1]!Orders[[#This Row],[Order ID]])</f>
        <v>16</v>
      </c>
    </row>
    <row r="145" spans="1:2" x14ac:dyDescent="0.2">
      <c r="A145" s="2">
        <v>1071</v>
      </c>
      <c r="B145" s="1">
        <f>SUMIFS([1]!Item_In_Orders[Quantity], [1]!Item_In_Orders[OrderID], [1]!Orders[[#This Row],[Order ID]])</f>
        <v>22</v>
      </c>
    </row>
    <row r="146" spans="1:2" x14ac:dyDescent="0.2">
      <c r="A146" s="2">
        <v>505</v>
      </c>
      <c r="B146" s="1">
        <f>SUMIFS([1]!Item_In_Orders[Quantity], [1]!Item_In_Orders[OrderID], [1]!Orders[[#This Row],[Order ID]])</f>
        <v>18</v>
      </c>
    </row>
    <row r="147" spans="1:2" x14ac:dyDescent="0.2">
      <c r="A147" s="2">
        <v>375</v>
      </c>
      <c r="B147" s="1">
        <f>SUMIFS([1]!Item_In_Orders[Quantity], [1]!Item_In_Orders[OrderID], [1]!Orders[[#This Row],[Order ID]])</f>
        <v>8</v>
      </c>
    </row>
    <row r="148" spans="1:2" x14ac:dyDescent="0.2">
      <c r="A148" s="2">
        <v>197.79999999999998</v>
      </c>
      <c r="B148" s="1">
        <f>SUMIFS([1]!Item_In_Orders[Quantity], [1]!Item_In_Orders[OrderID], [1]!Orders[[#This Row],[Order ID]])</f>
        <v>5</v>
      </c>
    </row>
    <row r="149" spans="1:2" x14ac:dyDescent="0.2">
      <c r="A149" s="2">
        <v>995</v>
      </c>
      <c r="B149" s="1">
        <f>SUMIFS([1]!Item_In_Orders[Quantity], [1]!Item_In_Orders[OrderID], [1]!Orders[[#This Row],[Order ID]])</f>
        <v>26</v>
      </c>
    </row>
    <row r="150" spans="1:2" x14ac:dyDescent="0.2">
      <c r="A150" s="2">
        <v>702</v>
      </c>
      <c r="B150" s="1">
        <f>SUMIFS([1]!Item_In_Orders[Quantity], [1]!Item_In_Orders[OrderID], [1]!Orders[[#This Row],[Order ID]])</f>
        <v>21</v>
      </c>
    </row>
    <row r="151" spans="1:2" x14ac:dyDescent="0.2">
      <c r="A151" s="2">
        <v>268.2</v>
      </c>
      <c r="B151" s="1">
        <f>SUMIFS([1]!Item_In_Orders[Quantity], [1]!Item_In_Orders[OrderID], [1]!Orders[[#This Row],[Order ID]])</f>
        <v>7</v>
      </c>
    </row>
    <row r="152" spans="1:2" x14ac:dyDescent="0.2">
      <c r="A152" s="2">
        <v>256.41000000000003</v>
      </c>
      <c r="B152" s="1">
        <f>SUMIFS([1]!Item_In_Orders[Quantity], [1]!Item_In_Orders[OrderID], [1]!Orders[[#This Row],[Order ID]])</f>
        <v>9</v>
      </c>
    </row>
    <row r="153" spans="1:2" x14ac:dyDescent="0.2">
      <c r="A153" s="2">
        <v>196</v>
      </c>
      <c r="B153" s="1">
        <f>SUMIFS([1]!Item_In_Orders[Quantity], [1]!Item_In_Orders[OrderID], [1]!Orders[[#This Row],[Order ID]])</f>
        <v>4</v>
      </c>
    </row>
    <row r="154" spans="1:2" x14ac:dyDescent="0.2">
      <c r="A154" s="2">
        <v>442.40000000000003</v>
      </c>
      <c r="B154" s="1">
        <f>SUMIFS([1]!Item_In_Orders[Quantity], [1]!Item_In_Orders[OrderID], [1]!Orders[[#This Row],[Order ID]])</f>
        <v>12</v>
      </c>
    </row>
    <row r="155" spans="1:2" x14ac:dyDescent="0.2">
      <c r="A155" s="2">
        <v>439</v>
      </c>
      <c r="B155" s="1">
        <f>SUMIFS([1]!Item_In_Orders[Quantity], [1]!Item_In_Orders[OrderID], [1]!Orders[[#This Row],[Order ID]])</f>
        <v>8</v>
      </c>
    </row>
    <row r="156" spans="1:2" x14ac:dyDescent="0.2">
      <c r="A156" s="2">
        <v>424</v>
      </c>
      <c r="B156" s="1">
        <f>SUMIFS([1]!Item_In_Orders[Quantity], [1]!Item_In_Orders[OrderID], [1]!Orders[[#This Row],[Order ID]])</f>
        <v>10</v>
      </c>
    </row>
    <row r="157" spans="1:2" x14ac:dyDescent="0.2">
      <c r="A157" s="2">
        <v>477.3</v>
      </c>
      <c r="B157" s="1">
        <f>SUMIFS([1]!Item_In_Orders[Quantity], [1]!Item_In_Orders[OrderID], [1]!Orders[[#This Row],[Order ID]])</f>
        <v>10</v>
      </c>
    </row>
    <row r="158" spans="1:2" x14ac:dyDescent="0.2">
      <c r="A158" s="2">
        <v>98.899999999999991</v>
      </c>
      <c r="B158" s="1">
        <f>SUMIFS([1]!Item_In_Orders[Quantity], [1]!Item_In_Orders[OrderID], [1]!Orders[[#This Row],[Order ID]])</f>
        <v>2</v>
      </c>
    </row>
    <row r="159" spans="1:2" x14ac:dyDescent="0.2">
      <c r="A159" s="2">
        <v>476.1</v>
      </c>
      <c r="B159" s="1">
        <f>SUMIFS([1]!Item_In_Orders[Quantity], [1]!Item_In_Orders[OrderID], [1]!Orders[[#This Row],[Order ID]])</f>
        <v>10</v>
      </c>
    </row>
    <row r="160" spans="1:2" x14ac:dyDescent="0.2">
      <c r="A160" s="2">
        <v>217</v>
      </c>
      <c r="B160" s="1">
        <f>SUMIFS([1]!Item_In_Orders[Quantity], [1]!Item_In_Orders[OrderID], [1]!Orders[[#This Row],[Order ID]])</f>
        <v>5</v>
      </c>
    </row>
    <row r="161" spans="1:2" x14ac:dyDescent="0.2">
      <c r="A161" s="2">
        <v>577</v>
      </c>
      <c r="B161" s="1">
        <f>SUMIFS([1]!Item_In_Orders[Quantity], [1]!Item_In_Orders[OrderID], [1]!Orders[[#This Row],[Order ID]])</f>
        <v>16</v>
      </c>
    </row>
    <row r="162" spans="1:2" x14ac:dyDescent="0.2">
      <c r="A162" s="2">
        <v>150</v>
      </c>
      <c r="B162" s="1">
        <f>SUMIFS([1]!Item_In_Orders[Quantity], [1]!Item_In_Orders[OrderID], [1]!Orders[[#This Row],[Order ID]])</f>
        <v>8</v>
      </c>
    </row>
    <row r="163" spans="1:2" x14ac:dyDescent="0.2">
      <c r="A163" s="2">
        <v>723</v>
      </c>
      <c r="B163" s="1">
        <f>SUMIFS([1]!Item_In_Orders[Quantity], [1]!Item_In_Orders[OrderID], [1]!Orders[[#This Row],[Order ID]])</f>
        <v>14</v>
      </c>
    </row>
    <row r="164" spans="1:2" x14ac:dyDescent="0.2">
      <c r="A164" s="2">
        <v>223.20000000000002</v>
      </c>
      <c r="B164" s="1">
        <f>SUMIFS([1]!Item_In_Orders[Quantity], [1]!Item_In_Orders[OrderID], [1]!Orders[[#This Row],[Order ID]])</f>
        <v>9</v>
      </c>
    </row>
    <row r="165" spans="1:2" x14ac:dyDescent="0.2">
      <c r="A165" s="2">
        <v>244.8</v>
      </c>
      <c r="B165" s="1">
        <f>SUMIFS([1]!Item_In_Orders[Quantity], [1]!Item_In_Orders[OrderID], [1]!Orders[[#This Row],[Order ID]])</f>
        <v>11</v>
      </c>
    </row>
    <row r="166" spans="1:2" x14ac:dyDescent="0.2">
      <c r="A166" s="2">
        <v>1258</v>
      </c>
      <c r="B166" s="1">
        <f>SUMIFS([1]!Item_In_Orders[Quantity], [1]!Item_In_Orders[OrderID], [1]!Orders[[#This Row],[Order ID]])</f>
        <v>21</v>
      </c>
    </row>
    <row r="167" spans="1:2" x14ac:dyDescent="0.2">
      <c r="A167" s="2">
        <v>811.80000000000007</v>
      </c>
      <c r="B167" s="1">
        <f>SUMIFS([1]!Item_In_Orders[Quantity], [1]!Item_In_Orders[OrderID], [1]!Orders[[#This Row],[Order ID]])</f>
        <v>17</v>
      </c>
    </row>
    <row r="168" spans="1:2" x14ac:dyDescent="0.2">
      <c r="A168" s="2">
        <v>1016</v>
      </c>
      <c r="B168" s="1">
        <f>SUMIFS([1]!Item_In_Orders[Quantity], [1]!Item_In_Orders[OrderID], [1]!Orders[[#This Row],[Order ID]])</f>
        <v>20</v>
      </c>
    </row>
    <row r="169" spans="1:2" x14ac:dyDescent="0.2">
      <c r="A169" s="2">
        <v>1107.9000000000001</v>
      </c>
      <c r="B169" s="1">
        <f>SUMIFS([1]!Item_In_Orders[Quantity], [1]!Item_In_Orders[OrderID], [1]!Orders[[#This Row],[Order ID]])</f>
        <v>25</v>
      </c>
    </row>
    <row r="170" spans="1:2" x14ac:dyDescent="0.2">
      <c r="A170" s="2">
        <v>509</v>
      </c>
      <c r="B170" s="1">
        <f>SUMIFS([1]!Item_In_Orders[Quantity], [1]!Item_In_Orders[OrderID], [1]!Orders[[#This Row],[Order ID]])</f>
        <v>11</v>
      </c>
    </row>
    <row r="171" spans="1:2" x14ac:dyDescent="0.2">
      <c r="A171" s="2">
        <v>224</v>
      </c>
      <c r="B171" s="1">
        <f>SUMIFS([1]!Item_In_Orders[Quantity], [1]!Item_In_Orders[OrderID], [1]!Orders[[#This Row],[Order ID]])</f>
        <v>4</v>
      </c>
    </row>
    <row r="172" spans="1:2" x14ac:dyDescent="0.2">
      <c r="A172" s="2">
        <v>196</v>
      </c>
      <c r="B172" s="1">
        <f>SUMIFS([1]!Item_In_Orders[Quantity], [1]!Item_In_Orders[OrderID], [1]!Orders[[#This Row],[Order ID]])</f>
        <v>7</v>
      </c>
    </row>
    <row r="173" spans="1:2" x14ac:dyDescent="0.2">
      <c r="A173" s="2">
        <v>536</v>
      </c>
      <c r="B173" s="1">
        <f>SUMIFS([1]!Item_In_Orders[Quantity], [1]!Item_In_Orders[OrderID], [1]!Orders[[#This Row],[Order ID]])</f>
        <v>13</v>
      </c>
    </row>
    <row r="174" spans="1:2" x14ac:dyDescent="0.2">
      <c r="A174" s="2">
        <v>342</v>
      </c>
      <c r="B174" s="1">
        <f>SUMIFS([1]!Item_In_Orders[Quantity], [1]!Item_In_Orders[OrderID], [1]!Orders[[#This Row],[Order ID]])</f>
        <v>6</v>
      </c>
    </row>
    <row r="175" spans="1:2" x14ac:dyDescent="0.2">
      <c r="A175" s="2">
        <v>827</v>
      </c>
      <c r="B175" s="1">
        <f>SUMIFS([1]!Item_In_Orders[Quantity], [1]!Item_In_Orders[OrderID], [1]!Orders[[#This Row],[Order ID]])</f>
        <v>17</v>
      </c>
    </row>
    <row r="176" spans="1:2" x14ac:dyDescent="0.2">
      <c r="A176" s="2">
        <v>922</v>
      </c>
      <c r="B176" s="1">
        <f>SUMIFS([1]!Item_In_Orders[Quantity], [1]!Item_In_Orders[OrderID], [1]!Orders[[#This Row],[Order ID]])</f>
        <v>19</v>
      </c>
    </row>
    <row r="177" spans="1:2" x14ac:dyDescent="0.2">
      <c r="A177" s="2">
        <v>624</v>
      </c>
      <c r="B177" s="1">
        <f>SUMIFS([1]!Item_In_Orders[Quantity], [1]!Item_In_Orders[OrderID], [1]!Orders[[#This Row],[Order ID]])</f>
        <v>13</v>
      </c>
    </row>
    <row r="178" spans="1:2" x14ac:dyDescent="0.2">
      <c r="A178" s="2">
        <v>1117</v>
      </c>
      <c r="B178" s="1">
        <f>SUMIFS([1]!Item_In_Orders[Quantity], [1]!Item_In_Orders[OrderID], [1]!Orders[[#This Row],[Order ID]])</f>
        <v>22</v>
      </c>
    </row>
    <row r="179" spans="1:2" x14ac:dyDescent="0.2">
      <c r="A179" s="2">
        <v>320</v>
      </c>
      <c r="B179" s="1">
        <f>SUMIFS([1]!Item_In_Orders[Quantity], [1]!Item_In_Orders[OrderID], [1]!Orders[[#This Row],[Order ID]])</f>
        <v>10</v>
      </c>
    </row>
    <row r="180" spans="1:2" x14ac:dyDescent="0.2">
      <c r="A180" s="2">
        <v>510.3</v>
      </c>
      <c r="B180" s="1">
        <f>SUMIFS([1]!Item_In_Orders[Quantity], [1]!Item_In_Orders[OrderID], [1]!Orders[[#This Row],[Order ID]])</f>
        <v>10</v>
      </c>
    </row>
    <row r="181" spans="1:2" x14ac:dyDescent="0.2">
      <c r="A181" s="2">
        <v>375</v>
      </c>
      <c r="B181" s="1">
        <f>SUMIFS([1]!Item_In_Orders[Quantity], [1]!Item_In_Orders[OrderID], [1]!Orders[[#This Row],[Order ID]])</f>
        <v>9</v>
      </c>
    </row>
    <row r="182" spans="1:2" x14ac:dyDescent="0.2">
      <c r="A182" s="2">
        <v>704</v>
      </c>
      <c r="B182" s="1">
        <f>SUMIFS([1]!Item_In_Orders[Quantity], [1]!Item_In_Orders[OrderID], [1]!Orders[[#This Row],[Order ID]])</f>
        <v>23</v>
      </c>
    </row>
    <row r="183" spans="1:2" x14ac:dyDescent="0.2">
      <c r="A183" s="2">
        <v>168</v>
      </c>
      <c r="B183" s="1">
        <f>SUMIFS([1]!Item_In_Orders[Quantity], [1]!Item_In_Orders[OrderID], [1]!Orders[[#This Row],[Order ID]])</f>
        <v>7</v>
      </c>
    </row>
    <row r="184" spans="1:2" x14ac:dyDescent="0.2">
      <c r="A184" s="2">
        <v>248</v>
      </c>
      <c r="B184" s="1">
        <f>SUMIFS([1]!Item_In_Orders[Quantity], [1]!Item_In_Orders[OrderID], [1]!Orders[[#This Row],[Order ID]])</f>
        <v>5</v>
      </c>
    </row>
    <row r="185" spans="1:2" x14ac:dyDescent="0.2">
      <c r="A185" s="2">
        <v>593</v>
      </c>
      <c r="B185" s="1">
        <f>SUMIFS([1]!Item_In_Orders[Quantity], [1]!Item_In_Orders[OrderID], [1]!Orders[[#This Row],[Order ID]])</f>
        <v>11</v>
      </c>
    </row>
    <row r="186" spans="1:2" x14ac:dyDescent="0.2">
      <c r="A186" s="2">
        <v>296.7</v>
      </c>
      <c r="B186" s="1">
        <f>SUMIFS([1]!Item_In_Orders[Quantity], [1]!Item_In_Orders[OrderID], [1]!Orders[[#This Row],[Order ID]])</f>
        <v>8</v>
      </c>
    </row>
    <row r="187" spans="1:2" x14ac:dyDescent="0.2">
      <c r="A187" s="2">
        <v>39</v>
      </c>
      <c r="B187" s="1">
        <f>SUMIFS([1]!Item_In_Orders[Quantity], [1]!Item_In_Orders[OrderID], [1]!Orders[[#This Row],[Order ID]])</f>
        <v>1</v>
      </c>
    </row>
    <row r="188" spans="1:2" x14ac:dyDescent="0.2">
      <c r="A188" s="2">
        <v>752</v>
      </c>
      <c r="B188" s="1">
        <f>SUMIFS([1]!Item_In_Orders[Quantity], [1]!Item_In_Orders[OrderID], [1]!Orders[[#This Row],[Order ID]])</f>
        <v>16</v>
      </c>
    </row>
    <row r="189" spans="1:2" x14ac:dyDescent="0.2">
      <c r="A189" s="2">
        <v>1016.52</v>
      </c>
      <c r="B189" s="1">
        <f>SUMIFS([1]!Item_In_Orders[Quantity], [1]!Item_In_Orders[OrderID], [1]!Orders[[#This Row],[Order ID]])</f>
        <v>25</v>
      </c>
    </row>
    <row r="190" spans="1:2" x14ac:dyDescent="0.2">
      <c r="A190" s="2">
        <v>898</v>
      </c>
      <c r="B190" s="1">
        <f>SUMIFS([1]!Item_In_Orders[Quantity], [1]!Item_In_Orders[OrderID], [1]!Orders[[#This Row],[Order ID]])</f>
        <v>23</v>
      </c>
    </row>
    <row r="191" spans="1:2" x14ac:dyDescent="0.2">
      <c r="A191" s="2">
        <v>671</v>
      </c>
      <c r="B191" s="1">
        <f>SUMIFS([1]!Item_In_Orders[Quantity], [1]!Item_In_Orders[OrderID], [1]!Orders[[#This Row],[Order ID]])</f>
        <v>15</v>
      </c>
    </row>
    <row r="192" spans="1:2" x14ac:dyDescent="0.2">
      <c r="A192" s="2">
        <v>404.8</v>
      </c>
      <c r="B192" s="1">
        <f>SUMIFS([1]!Item_In_Orders[Quantity], [1]!Item_In_Orders[OrderID], [1]!Orders[[#This Row],[Order ID]])</f>
        <v>8</v>
      </c>
    </row>
    <row r="193" spans="1:2" x14ac:dyDescent="0.2">
      <c r="A193" s="2">
        <v>309</v>
      </c>
      <c r="B193" s="1">
        <f>SUMIFS([1]!Item_In_Orders[Quantity], [1]!Item_In_Orders[OrderID], [1]!Orders[[#This Row],[Order ID]])</f>
        <v>7</v>
      </c>
    </row>
    <row r="194" spans="1:2" x14ac:dyDescent="0.2">
      <c r="A194" s="2">
        <v>378</v>
      </c>
      <c r="B194" s="1">
        <f>SUMIFS([1]!Item_In_Orders[Quantity], [1]!Item_In_Orders[OrderID], [1]!Orders[[#This Row],[Order ID]])</f>
        <v>10</v>
      </c>
    </row>
    <row r="195" spans="1:2" x14ac:dyDescent="0.2">
      <c r="A195" s="2">
        <v>521.4</v>
      </c>
      <c r="B195" s="1">
        <f>SUMIFS([1]!Item_In_Orders[Quantity], [1]!Item_In_Orders[OrderID], [1]!Orders[[#This Row],[Order ID]])</f>
        <v>20</v>
      </c>
    </row>
    <row r="196" spans="1:2" x14ac:dyDescent="0.2">
      <c r="A196" s="2">
        <v>500</v>
      </c>
      <c r="B196" s="1">
        <f>SUMIFS([1]!Item_In_Orders[Quantity], [1]!Item_In_Orders[OrderID], [1]!Orders[[#This Row],[Order ID]])</f>
        <v>14</v>
      </c>
    </row>
    <row r="197" spans="1:2" x14ac:dyDescent="0.2">
      <c r="A197" s="2">
        <v>400.92</v>
      </c>
      <c r="B197" s="1">
        <f>SUMIFS([1]!Item_In_Orders[Quantity], [1]!Item_In_Orders[OrderID], [1]!Orders[[#This Row],[Order ID]])</f>
        <v>12</v>
      </c>
    </row>
    <row r="198" spans="1:2" x14ac:dyDescent="0.2">
      <c r="A198" s="2">
        <v>886</v>
      </c>
      <c r="B198" s="1">
        <f>SUMIFS([1]!Item_In_Orders[Quantity], [1]!Item_In_Orders[OrderID], [1]!Orders[[#This Row],[Order ID]])</f>
        <v>21</v>
      </c>
    </row>
    <row r="199" spans="1:2" x14ac:dyDescent="0.2">
      <c r="A199" s="2">
        <v>520.29999999999995</v>
      </c>
      <c r="B199" s="1">
        <f>SUMIFS([1]!Item_In_Orders[Quantity], [1]!Item_In_Orders[OrderID], [1]!Orders[[#This Row],[Order ID]])</f>
        <v>16</v>
      </c>
    </row>
    <row r="200" spans="1:2" x14ac:dyDescent="0.2">
      <c r="A200" s="2">
        <v>222</v>
      </c>
      <c r="B200" s="1">
        <f>SUMIFS([1]!Item_In_Orders[Quantity], [1]!Item_In_Orders[OrderID], [1]!Orders[[#This Row],[Order ID]])</f>
        <v>10</v>
      </c>
    </row>
    <row r="201" spans="1:2" x14ac:dyDescent="0.2">
      <c r="A201" s="2">
        <v>258.59999999999997</v>
      </c>
      <c r="B201" s="1">
        <f>SUMIFS([1]!Item_In_Orders[Quantity], [1]!Item_In_Orders[OrderID], [1]!Orders[[#This Row],[Order ID]])</f>
        <v>12</v>
      </c>
    </row>
    <row r="202" spans="1:2" x14ac:dyDescent="0.2">
      <c r="A202" s="2">
        <v>517</v>
      </c>
      <c r="B202" s="1">
        <f>SUMIFS([1]!Item_In_Orders[Quantity], [1]!Item_In_Orders[OrderID], [1]!Orders[[#This Row],[Order ID]])</f>
        <v>16</v>
      </c>
    </row>
    <row r="203" spans="1:2" x14ac:dyDescent="0.2">
      <c r="A203" s="2">
        <v>852</v>
      </c>
      <c r="B203" s="1">
        <f>SUMIFS([1]!Item_In_Orders[Quantity], [1]!Item_In_Orders[OrderID], [1]!Orders[[#This Row],[Order ID]])</f>
        <v>26</v>
      </c>
    </row>
    <row r="204" spans="1:2" x14ac:dyDescent="0.2">
      <c r="A204" s="2">
        <v>387</v>
      </c>
      <c r="B204" s="1">
        <f>SUMIFS([1]!Item_In_Orders[Quantity], [1]!Item_In_Orders[OrderID], [1]!Orders[[#This Row],[Order ID]])</f>
        <v>15</v>
      </c>
    </row>
    <row r="205" spans="1:2" x14ac:dyDescent="0.2">
      <c r="A205" s="2">
        <v>412</v>
      </c>
      <c r="B205" s="1">
        <f>SUMIFS([1]!Item_In_Orders[Quantity], [1]!Item_In_Orders[OrderID], [1]!Orders[[#This Row],[Order ID]])</f>
        <v>12</v>
      </c>
    </row>
    <row r="206" spans="1:2" x14ac:dyDescent="0.2">
      <c r="A206" s="2">
        <v>1290</v>
      </c>
      <c r="B206" s="1">
        <f>SUMIFS([1]!Item_In_Orders[Quantity], [1]!Item_In_Orders[OrderID], [1]!Orders[[#This Row],[Order ID]])</f>
        <v>26</v>
      </c>
    </row>
    <row r="207" spans="1:2" x14ac:dyDescent="0.2">
      <c r="A207" s="2">
        <v>200.4</v>
      </c>
      <c r="B207" s="1">
        <f>SUMIFS([1]!Item_In_Orders[Quantity], [1]!Item_In_Orders[OrderID], [1]!Orders[[#This Row],[Order ID]])</f>
        <v>9</v>
      </c>
    </row>
    <row r="208" spans="1:2" x14ac:dyDescent="0.2">
      <c r="A208" s="2">
        <v>855</v>
      </c>
      <c r="B208" s="1">
        <f>SUMIFS([1]!Item_In_Orders[Quantity], [1]!Item_In_Orders[OrderID], [1]!Orders[[#This Row],[Order ID]])</f>
        <v>22</v>
      </c>
    </row>
    <row r="209" spans="1:2" x14ac:dyDescent="0.2">
      <c r="A209" s="2">
        <v>1190</v>
      </c>
      <c r="B209" s="1">
        <f>SUMIFS([1]!Item_In_Orders[Quantity], [1]!Item_In_Orders[OrderID], [1]!Orders[[#This Row],[Order ID]])</f>
        <v>22</v>
      </c>
    </row>
    <row r="210" spans="1:2" x14ac:dyDescent="0.2">
      <c r="A210" s="2">
        <v>255.6</v>
      </c>
      <c r="B210" s="1">
        <f>SUMIFS([1]!Item_In_Orders[Quantity], [1]!Item_In_Orders[OrderID], [1]!Orders[[#This Row],[Order ID]])</f>
        <v>5</v>
      </c>
    </row>
    <row r="211" spans="1:2" x14ac:dyDescent="0.2">
      <c r="A211" s="2">
        <v>510</v>
      </c>
      <c r="B211" s="1">
        <f>SUMIFS([1]!Item_In_Orders[Quantity], [1]!Item_In_Orders[OrderID], [1]!Orders[[#This Row],[Order ID]])</f>
        <v>14</v>
      </c>
    </row>
    <row r="212" spans="1:2" x14ac:dyDescent="0.2">
      <c r="A212" s="2">
        <v>595</v>
      </c>
      <c r="B212" s="1">
        <f>SUMIFS([1]!Item_In_Orders[Quantity], [1]!Item_In_Orders[OrderID], [1]!Orders[[#This Row],[Order ID]])</f>
        <v>10</v>
      </c>
    </row>
    <row r="213" spans="1:2" x14ac:dyDescent="0.2">
      <c r="A213" s="2">
        <v>196</v>
      </c>
      <c r="B213" s="1">
        <f>SUMIFS([1]!Item_In_Orders[Quantity], [1]!Item_In_Orders[OrderID], [1]!Orders[[#This Row],[Order ID]])</f>
        <v>4</v>
      </c>
    </row>
    <row r="214" spans="1:2" x14ac:dyDescent="0.2">
      <c r="A214" s="2">
        <v>444</v>
      </c>
      <c r="B214" s="1">
        <f>SUMIFS([1]!Item_In_Orders[Quantity], [1]!Item_In_Orders[OrderID], [1]!Orders[[#This Row],[Order ID]])</f>
        <v>11</v>
      </c>
    </row>
    <row r="215" spans="1:2" x14ac:dyDescent="0.2">
      <c r="A215" s="2">
        <v>511.79999999999995</v>
      </c>
      <c r="B215" s="1">
        <f>SUMIFS([1]!Item_In_Orders[Quantity], [1]!Item_In_Orders[OrderID], [1]!Orders[[#This Row],[Order ID]])</f>
        <v>24</v>
      </c>
    </row>
    <row r="216" spans="1:2" x14ac:dyDescent="0.2">
      <c r="A216" s="2">
        <v>390</v>
      </c>
      <c r="B216" s="1">
        <f>SUMIFS([1]!Item_In_Orders[Quantity], [1]!Item_In_Orders[OrderID], [1]!Orders[[#This Row],[Order ID]])</f>
        <v>11</v>
      </c>
    </row>
    <row r="217" spans="1:2" x14ac:dyDescent="0.2">
      <c r="A217" s="2">
        <v>1072</v>
      </c>
      <c r="B217" s="1">
        <f>SUMIFS([1]!Item_In_Orders[Quantity], [1]!Item_In_Orders[OrderID], [1]!Orders[[#This Row],[Order ID]])</f>
        <v>30</v>
      </c>
    </row>
    <row r="218" spans="1:2" x14ac:dyDescent="0.2">
      <c r="A218" s="2">
        <v>378.59999999999997</v>
      </c>
      <c r="B218" s="1">
        <f>SUMIFS([1]!Item_In_Orders[Quantity], [1]!Item_In_Orders[OrderID], [1]!Orders[[#This Row],[Order ID]])</f>
        <v>14</v>
      </c>
    </row>
    <row r="219" spans="1:2" x14ac:dyDescent="0.2">
      <c r="A219" s="2">
        <v>1058.4000000000001</v>
      </c>
      <c r="B219" s="1">
        <f>SUMIFS([1]!Item_In_Orders[Quantity], [1]!Item_In_Orders[OrderID], [1]!Orders[[#This Row],[Order ID]])</f>
        <v>28</v>
      </c>
    </row>
    <row r="220" spans="1:2" x14ac:dyDescent="0.2">
      <c r="A220" s="2">
        <v>1460</v>
      </c>
      <c r="B220" s="1">
        <f>SUMIFS([1]!Item_In_Orders[Quantity], [1]!Item_In_Orders[OrderID], [1]!Orders[[#This Row],[Order ID]])</f>
        <v>27</v>
      </c>
    </row>
    <row r="221" spans="1:2" x14ac:dyDescent="0.2">
      <c r="A221" s="2">
        <v>1031</v>
      </c>
      <c r="B221" s="1">
        <f>SUMIFS([1]!Item_In_Orders[Quantity], [1]!Item_In_Orders[OrderID], [1]!Orders[[#This Row],[Order ID]])</f>
        <v>20</v>
      </c>
    </row>
    <row r="222" spans="1:2" x14ac:dyDescent="0.2">
      <c r="A222" s="2">
        <v>552</v>
      </c>
      <c r="B222" s="1">
        <f>SUMIFS([1]!Item_In_Orders[Quantity], [1]!Item_In_Orders[OrderID], [1]!Orders[[#This Row],[Order ID]])</f>
        <v>14</v>
      </c>
    </row>
    <row r="223" spans="1:2" x14ac:dyDescent="0.2">
      <c r="A223" s="2">
        <v>108.80000000000001</v>
      </c>
      <c r="B223" s="1">
        <f>SUMIFS([1]!Item_In_Orders[Quantity], [1]!Item_In_Orders[OrderID], [1]!Orders[[#This Row],[Order ID]])</f>
        <v>8</v>
      </c>
    </row>
    <row r="224" spans="1:2" x14ac:dyDescent="0.2">
      <c r="A224" s="2">
        <v>291</v>
      </c>
      <c r="B224" s="1">
        <f>SUMIFS([1]!Item_In_Orders[Quantity], [1]!Item_In_Orders[OrderID], [1]!Orders[[#This Row],[Order ID]])</f>
        <v>9</v>
      </c>
    </row>
    <row r="225" spans="1:2" x14ac:dyDescent="0.2">
      <c r="A225" s="2">
        <v>362</v>
      </c>
      <c r="B225" s="1">
        <f>SUMIFS([1]!Item_In_Orders[Quantity], [1]!Item_In_Orders[OrderID], [1]!Orders[[#This Row],[Order ID]])</f>
        <v>10</v>
      </c>
    </row>
    <row r="226" spans="1:2" x14ac:dyDescent="0.2">
      <c r="A226" s="2">
        <v>535.79999999999995</v>
      </c>
      <c r="B226" s="1">
        <f>SUMIFS([1]!Item_In_Orders[Quantity], [1]!Item_In_Orders[OrderID], [1]!Orders[[#This Row],[Order ID]])</f>
        <v>20</v>
      </c>
    </row>
    <row r="227" spans="1:2" x14ac:dyDescent="0.2">
      <c r="A227" s="2">
        <v>1144.6600000000001</v>
      </c>
      <c r="B227" s="1">
        <f>SUMIFS([1]!Item_In_Orders[Quantity], [1]!Item_In_Orders[OrderID], [1]!Orders[[#This Row],[Order ID]])</f>
        <v>28</v>
      </c>
    </row>
    <row r="228" spans="1:2" x14ac:dyDescent="0.2">
      <c r="A228" s="2">
        <v>905</v>
      </c>
      <c r="B228" s="1">
        <f>SUMIFS([1]!Item_In_Orders[Quantity], [1]!Item_In_Orders[OrderID], [1]!Orders[[#This Row],[Order ID]])</f>
        <v>18</v>
      </c>
    </row>
    <row r="229" spans="1:2" x14ac:dyDescent="0.2">
      <c r="A229" s="2">
        <v>923</v>
      </c>
      <c r="B229" s="1">
        <f>SUMIFS([1]!Item_In_Orders[Quantity], [1]!Item_In_Orders[OrderID], [1]!Orders[[#This Row],[Order ID]])</f>
        <v>21</v>
      </c>
    </row>
    <row r="230" spans="1:2" x14ac:dyDescent="0.2">
      <c r="A230" s="2">
        <v>104</v>
      </c>
      <c r="B230" s="1">
        <f>SUMIFS([1]!Item_In_Orders[Quantity], [1]!Item_In_Orders[OrderID], [1]!Orders[[#This Row],[Order ID]])</f>
        <v>2</v>
      </c>
    </row>
    <row r="231" spans="1:2" x14ac:dyDescent="0.2">
      <c r="A231" s="2">
        <v>665.1</v>
      </c>
      <c r="B231" s="1">
        <f>SUMIFS([1]!Item_In_Orders[Quantity], [1]!Item_In_Orders[OrderID], [1]!Orders[[#This Row],[Order ID]])</f>
        <v>15</v>
      </c>
    </row>
    <row r="232" spans="1:2" x14ac:dyDescent="0.2">
      <c r="A232" s="2">
        <v>560.5</v>
      </c>
      <c r="B232" s="1">
        <f>SUMIFS([1]!Item_In_Orders[Quantity], [1]!Item_In_Orders[OrderID], [1]!Orders[[#This Row],[Order ID]])</f>
        <v>13</v>
      </c>
    </row>
    <row r="233" spans="1:2" x14ac:dyDescent="0.2">
      <c r="A233" s="2">
        <v>888.30000000000007</v>
      </c>
      <c r="B233" s="1">
        <f>SUMIFS([1]!Item_In_Orders[Quantity], [1]!Item_In_Orders[OrderID], [1]!Orders[[#This Row],[Order ID]])</f>
        <v>30</v>
      </c>
    </row>
    <row r="234" spans="1:2" x14ac:dyDescent="0.2">
      <c r="A234" s="2">
        <v>904</v>
      </c>
      <c r="B234" s="1">
        <f>SUMIFS([1]!Item_In_Orders[Quantity], [1]!Item_In_Orders[OrderID], [1]!Orders[[#This Row],[Order ID]])</f>
        <v>19</v>
      </c>
    </row>
    <row r="235" spans="1:2" x14ac:dyDescent="0.2">
      <c r="A235" s="2">
        <v>791</v>
      </c>
      <c r="B235" s="1">
        <f>SUMIFS([1]!Item_In_Orders[Quantity], [1]!Item_In_Orders[OrderID], [1]!Orders[[#This Row],[Order ID]])</f>
        <v>15</v>
      </c>
    </row>
    <row r="236" spans="1:2" x14ac:dyDescent="0.2">
      <c r="A236" s="2">
        <v>792</v>
      </c>
      <c r="B236" s="1">
        <f>SUMIFS([1]!Item_In_Orders[Quantity], [1]!Item_In_Orders[OrderID], [1]!Orders[[#This Row],[Order ID]])</f>
        <v>14</v>
      </c>
    </row>
    <row r="237" spans="1:2" x14ac:dyDescent="0.2">
      <c r="A237" s="2">
        <v>494</v>
      </c>
      <c r="B237" s="1">
        <f>SUMIFS([1]!Item_In_Orders[Quantity], [1]!Item_In_Orders[OrderID], [1]!Orders[[#This Row],[Order ID]])</f>
        <v>11</v>
      </c>
    </row>
    <row r="238" spans="1:2" x14ac:dyDescent="0.2">
      <c r="A238" s="2">
        <v>1080</v>
      </c>
      <c r="B238" s="1">
        <f>SUMIFS([1]!Item_In_Orders[Quantity], [1]!Item_In_Orders[OrderID], [1]!Orders[[#This Row],[Order ID]])</f>
        <v>30</v>
      </c>
    </row>
    <row r="239" spans="1:2" x14ac:dyDescent="0.2">
      <c r="A239" s="2">
        <v>420</v>
      </c>
      <c r="B239" s="1">
        <f>SUMIFS([1]!Item_In_Orders[Quantity], [1]!Item_In_Orders[OrderID], [1]!Orders[[#This Row],[Order ID]])</f>
        <v>17</v>
      </c>
    </row>
    <row r="240" spans="1:2" x14ac:dyDescent="0.2">
      <c r="A240" s="2">
        <v>1003</v>
      </c>
      <c r="B240" s="1">
        <f>SUMIFS([1]!Item_In_Orders[Quantity], [1]!Item_In_Orders[OrderID], [1]!Orders[[#This Row],[Order ID]])</f>
        <v>17</v>
      </c>
    </row>
    <row r="241" spans="1:2" x14ac:dyDescent="0.2">
      <c r="A241" s="2">
        <v>871</v>
      </c>
      <c r="B241" s="1">
        <f>SUMIFS([1]!Item_In_Orders[Quantity], [1]!Item_In_Orders[OrderID], [1]!Orders[[#This Row],[Order ID]])</f>
        <v>21</v>
      </c>
    </row>
    <row r="242" spans="1:2" x14ac:dyDescent="0.2">
      <c r="A242" s="2">
        <v>302.39999999999998</v>
      </c>
      <c r="B242" s="1">
        <f>SUMIFS([1]!Item_In_Orders[Quantity], [1]!Item_In_Orders[OrderID], [1]!Orders[[#This Row],[Order ID]])</f>
        <v>13</v>
      </c>
    </row>
    <row r="243" spans="1:2" x14ac:dyDescent="0.2">
      <c r="A243" s="2">
        <v>925</v>
      </c>
      <c r="B243" s="1">
        <f>SUMIFS([1]!Item_In_Orders[Quantity], [1]!Item_In_Orders[OrderID], [1]!Orders[[#This Row],[Order ID]])</f>
        <v>16</v>
      </c>
    </row>
    <row r="244" spans="1:2" x14ac:dyDescent="0.2">
      <c r="A244" s="2">
        <v>515</v>
      </c>
      <c r="B244" s="1">
        <f>SUMIFS([1]!Item_In_Orders[Quantity], [1]!Item_In_Orders[OrderID], [1]!Orders[[#This Row],[Order ID]])</f>
        <v>9</v>
      </c>
    </row>
    <row r="245" spans="1:2" x14ac:dyDescent="0.2">
      <c r="A245" s="2">
        <v>334.2</v>
      </c>
      <c r="B245" s="1">
        <f>SUMIFS([1]!Item_In_Orders[Quantity], [1]!Item_In_Orders[OrderID], [1]!Orders[[#This Row],[Order ID]])</f>
        <v>15</v>
      </c>
    </row>
    <row r="246" spans="1:2" x14ac:dyDescent="0.2">
      <c r="A246" s="2">
        <v>106.2</v>
      </c>
      <c r="B246" s="1">
        <f>SUMIFS([1]!Item_In_Orders[Quantity], [1]!Item_In_Orders[OrderID], [1]!Orders[[#This Row],[Order ID]])</f>
        <v>3</v>
      </c>
    </row>
    <row r="247" spans="1:2" x14ac:dyDescent="0.2">
      <c r="A247" s="2">
        <v>447</v>
      </c>
      <c r="B247" s="1">
        <f>SUMIFS([1]!Item_In_Orders[Quantity], [1]!Item_In_Orders[OrderID], [1]!Orders[[#This Row],[Order ID]])</f>
        <v>15</v>
      </c>
    </row>
    <row r="248" spans="1:2" x14ac:dyDescent="0.2">
      <c r="A248" s="2">
        <v>495.90000000000003</v>
      </c>
      <c r="B248" s="1">
        <f>SUMIFS([1]!Item_In_Orders[Quantity], [1]!Item_In_Orders[OrderID], [1]!Orders[[#This Row],[Order ID]])</f>
        <v>11</v>
      </c>
    </row>
    <row r="249" spans="1:2" x14ac:dyDescent="0.2">
      <c r="A249" s="2">
        <v>708.64</v>
      </c>
      <c r="B249" s="1">
        <f>SUMIFS([1]!Item_In_Orders[Quantity], [1]!Item_In_Orders[OrderID], [1]!Orders[[#This Row],[Order ID]])</f>
        <v>20</v>
      </c>
    </row>
    <row r="250" spans="1:2" x14ac:dyDescent="0.2">
      <c r="A250" s="2">
        <v>401</v>
      </c>
      <c r="B250" s="1">
        <f>SUMIFS([1]!Item_In_Orders[Quantity], [1]!Item_In_Orders[OrderID], [1]!Orders[[#This Row],[Order ID]])</f>
        <v>15</v>
      </c>
    </row>
    <row r="251" spans="1:2" x14ac:dyDescent="0.2">
      <c r="A251" s="2">
        <v>269.18</v>
      </c>
      <c r="B251" s="1">
        <f>SUMIFS([1]!Item_In_Orders[Quantity], [1]!Item_In_Orders[OrderID], [1]!Orders[[#This Row],[Order ID]])</f>
        <v>7</v>
      </c>
    </row>
    <row r="252" spans="1:2" x14ac:dyDescent="0.2">
      <c r="A252" s="2">
        <v>1577</v>
      </c>
      <c r="B252" s="1">
        <f>SUMIFS([1]!Item_In_Orders[Quantity], [1]!Item_In_Orders[OrderID], [1]!Orders[[#This Row],[Order ID]])</f>
        <v>32</v>
      </c>
    </row>
    <row r="253" spans="1:2" x14ac:dyDescent="0.2">
      <c r="A253" s="2">
        <v>1336</v>
      </c>
      <c r="B253" s="1">
        <f>SUMIFS([1]!Item_In_Orders[Quantity], [1]!Item_In_Orders[OrderID], [1]!Orders[[#This Row],[Order ID]])</f>
        <v>27</v>
      </c>
    </row>
    <row r="254" spans="1:2" x14ac:dyDescent="0.2">
      <c r="A254" s="2">
        <v>237.60000000000002</v>
      </c>
      <c r="B254" s="1">
        <f>SUMIFS([1]!Item_In_Orders[Quantity], [1]!Item_In_Orders[OrderID], [1]!Orders[[#This Row],[Order ID]])</f>
        <v>7</v>
      </c>
    </row>
    <row r="255" spans="1:2" x14ac:dyDescent="0.2">
      <c r="A255" s="2">
        <v>588.04999999999995</v>
      </c>
      <c r="B255" s="1">
        <f>SUMIFS([1]!Item_In_Orders[Quantity], [1]!Item_In_Orders[OrderID], [1]!Orders[[#This Row],[Order ID]])</f>
        <v>10</v>
      </c>
    </row>
    <row r="256" spans="1:2" x14ac:dyDescent="0.2">
      <c r="A256" s="2">
        <v>655.8</v>
      </c>
      <c r="B256" s="1">
        <f>SUMIFS([1]!Item_In_Orders[Quantity], [1]!Item_In_Orders[OrderID], [1]!Orders[[#This Row],[Order ID]])</f>
        <v>20</v>
      </c>
    </row>
    <row r="257" spans="1:2" x14ac:dyDescent="0.2">
      <c r="A257" s="2">
        <v>596.70000000000005</v>
      </c>
      <c r="B257" s="1">
        <f>SUMIFS([1]!Item_In_Orders[Quantity], [1]!Item_In_Orders[OrderID], [1]!Orders[[#This Row],[Order ID]])</f>
        <v>13</v>
      </c>
    </row>
    <row r="258" spans="1:2" x14ac:dyDescent="0.2">
      <c r="A258" s="2">
        <v>827</v>
      </c>
      <c r="B258" s="1">
        <f>SUMIFS([1]!Item_In_Orders[Quantity], [1]!Item_In_Orders[OrderID], [1]!Orders[[#This Row],[Order ID]])</f>
        <v>17</v>
      </c>
    </row>
    <row r="259" spans="1:2" x14ac:dyDescent="0.2">
      <c r="A259" s="2">
        <v>628</v>
      </c>
      <c r="B259" s="1">
        <f>SUMIFS([1]!Item_In_Orders[Quantity], [1]!Item_In_Orders[OrderID], [1]!Orders[[#This Row],[Order ID]])</f>
        <v>14</v>
      </c>
    </row>
    <row r="260" spans="1:2" x14ac:dyDescent="0.2">
      <c r="A260" s="2">
        <v>1079</v>
      </c>
      <c r="B260" s="1">
        <f>SUMIFS([1]!Item_In_Orders[Quantity], [1]!Item_In_Orders[OrderID], [1]!Orders[[#This Row],[Order ID]])</f>
        <v>21</v>
      </c>
    </row>
    <row r="261" spans="1:2" x14ac:dyDescent="0.2">
      <c r="A261" s="2">
        <v>494</v>
      </c>
      <c r="B261" s="1">
        <f>SUMIFS([1]!Item_In_Orders[Quantity], [1]!Item_In_Orders[OrderID], [1]!Orders[[#This Row],[Order ID]])</f>
        <v>17</v>
      </c>
    </row>
    <row r="262" spans="1:2" x14ac:dyDescent="0.2">
      <c r="A262" s="2">
        <v>309</v>
      </c>
      <c r="B262" s="1">
        <f>SUMIFS([1]!Item_In_Orders[Quantity], [1]!Item_In_Orders[OrderID], [1]!Orders[[#This Row],[Order ID]])</f>
        <v>11</v>
      </c>
    </row>
    <row r="263" spans="1:2" x14ac:dyDescent="0.2">
      <c r="A263" s="2">
        <v>690.30000000000007</v>
      </c>
      <c r="B263" s="1">
        <f>SUMIFS([1]!Item_In_Orders[Quantity], [1]!Item_In_Orders[OrderID], [1]!Orders[[#This Row],[Order ID]])</f>
        <v>19</v>
      </c>
    </row>
    <row r="264" spans="1:2" x14ac:dyDescent="0.2">
      <c r="A264" s="2">
        <v>1615</v>
      </c>
      <c r="B264" s="1">
        <f>SUMIFS([1]!Item_In_Orders[Quantity], [1]!Item_In_Orders[OrderID], [1]!Orders[[#This Row],[Order ID]])</f>
        <v>34</v>
      </c>
    </row>
    <row r="265" spans="1:2" x14ac:dyDescent="0.2">
      <c r="A265" s="2">
        <v>587.70000000000005</v>
      </c>
      <c r="B265" s="1">
        <f>SUMIFS([1]!Item_In_Orders[Quantity], [1]!Item_In_Orders[OrderID], [1]!Orders[[#This Row],[Order ID]])</f>
        <v>23</v>
      </c>
    </row>
    <row r="266" spans="1:2" x14ac:dyDescent="0.2">
      <c r="A266" s="2">
        <v>1160.8999999999999</v>
      </c>
      <c r="B266" s="1">
        <f>SUMIFS([1]!Item_In_Orders[Quantity], [1]!Item_In_Orders[OrderID], [1]!Orders[[#This Row],[Order ID]])</f>
        <v>19</v>
      </c>
    </row>
    <row r="267" spans="1:2" x14ac:dyDescent="0.2">
      <c r="A267" s="2">
        <v>1200</v>
      </c>
      <c r="B267" s="1">
        <f>SUMIFS([1]!Item_In_Orders[Quantity], [1]!Item_In_Orders[OrderID], [1]!Orders[[#This Row],[Order ID]])</f>
        <v>28</v>
      </c>
    </row>
    <row r="268" spans="1:2" x14ac:dyDescent="0.2">
      <c r="A268" s="2">
        <v>1362</v>
      </c>
      <c r="B268" s="1">
        <f>SUMIFS([1]!Item_In_Orders[Quantity], [1]!Item_In_Orders[OrderID], [1]!Orders[[#This Row],[Order ID]])</f>
        <v>27</v>
      </c>
    </row>
    <row r="269" spans="1:2" x14ac:dyDescent="0.2">
      <c r="A269" s="2">
        <v>571.20000000000005</v>
      </c>
      <c r="B269" s="1">
        <f>SUMIFS([1]!Item_In_Orders[Quantity], [1]!Item_In_Orders[OrderID], [1]!Orders[[#This Row],[Order ID]])</f>
        <v>19</v>
      </c>
    </row>
    <row r="270" spans="1:2" x14ac:dyDescent="0.2">
      <c r="A270" s="2">
        <v>972</v>
      </c>
      <c r="B270" s="1">
        <f>SUMIFS([1]!Item_In_Orders[Quantity], [1]!Item_In_Orders[OrderID], [1]!Orders[[#This Row],[Order ID]])</f>
        <v>17</v>
      </c>
    </row>
    <row r="271" spans="1:2" x14ac:dyDescent="0.2">
      <c r="A271" s="2">
        <v>480.74</v>
      </c>
      <c r="B271" s="1">
        <f>SUMIFS([1]!Item_In_Orders[Quantity], [1]!Item_In_Orders[OrderID], [1]!Orders[[#This Row],[Order ID]])</f>
        <v>19</v>
      </c>
    </row>
    <row r="272" spans="1:2" x14ac:dyDescent="0.2">
      <c r="A272" s="2">
        <v>918</v>
      </c>
      <c r="B272" s="1">
        <f>SUMIFS([1]!Item_In_Orders[Quantity], [1]!Item_In_Orders[OrderID], [1]!Orders[[#This Row],[Order ID]])</f>
        <v>21</v>
      </c>
    </row>
    <row r="273" spans="1:2" x14ac:dyDescent="0.2">
      <c r="A273" s="2">
        <v>829</v>
      </c>
      <c r="B273" s="1">
        <f>SUMIFS([1]!Item_In_Orders[Quantity], [1]!Item_In_Orders[OrderID], [1]!Orders[[#This Row],[Order ID]])</f>
        <v>17</v>
      </c>
    </row>
    <row r="274" spans="1:2" x14ac:dyDescent="0.2">
      <c r="A274" s="2">
        <v>815</v>
      </c>
      <c r="B274" s="1">
        <f>SUMIFS([1]!Item_In_Orders[Quantity], [1]!Item_In_Orders[OrderID], [1]!Orders[[#This Row],[Order ID]])</f>
        <v>23</v>
      </c>
    </row>
    <row r="275" spans="1:2" x14ac:dyDescent="0.2">
      <c r="A275" s="2">
        <v>1021.68</v>
      </c>
      <c r="B275" s="1">
        <f>SUMIFS([1]!Item_In_Orders[Quantity], [1]!Item_In_Orders[OrderID], [1]!Orders[[#This Row],[Order ID]])</f>
        <v>24</v>
      </c>
    </row>
    <row r="276" spans="1:2" x14ac:dyDescent="0.2">
      <c r="A276" s="2">
        <v>496.8</v>
      </c>
      <c r="B276" s="1">
        <f>SUMIFS([1]!Item_In_Orders[Quantity], [1]!Item_In_Orders[OrderID], [1]!Orders[[#This Row],[Order ID]])</f>
        <v>11</v>
      </c>
    </row>
    <row r="277" spans="1:2" x14ac:dyDescent="0.2">
      <c r="A277" s="2">
        <v>1071</v>
      </c>
      <c r="B277" s="1">
        <f>SUMIFS([1]!Item_In_Orders[Quantity], [1]!Item_In_Orders[OrderID], [1]!Orders[[#This Row],[Order ID]])</f>
        <v>18</v>
      </c>
    </row>
    <row r="278" spans="1:2" x14ac:dyDescent="0.2">
      <c r="A278" s="2">
        <v>978</v>
      </c>
      <c r="B278" s="1">
        <f>SUMIFS([1]!Item_In_Orders[Quantity], [1]!Item_In_Orders[OrderID], [1]!Orders[[#This Row],[Order ID]])</f>
        <v>22</v>
      </c>
    </row>
    <row r="279" spans="1:2" x14ac:dyDescent="0.2">
      <c r="A279" s="2">
        <v>187</v>
      </c>
      <c r="B279" s="1">
        <f>SUMIFS([1]!Item_In_Orders[Quantity], [1]!Item_In_Orders[OrderID], [1]!Orders[[#This Row],[Order ID]])</f>
        <v>5</v>
      </c>
    </row>
    <row r="280" spans="1:2" x14ac:dyDescent="0.2">
      <c r="A280" s="2">
        <v>183.6</v>
      </c>
      <c r="B280" s="1">
        <f>SUMIFS([1]!Item_In_Orders[Quantity], [1]!Item_In_Orders[OrderID], [1]!Orders[[#This Row],[Order ID]])</f>
        <v>4</v>
      </c>
    </row>
    <row r="281" spans="1:2" x14ac:dyDescent="0.2">
      <c r="A281" s="2">
        <v>616.80000000000007</v>
      </c>
      <c r="B281" s="1">
        <f>SUMIFS([1]!Item_In_Orders[Quantity], [1]!Item_In_Orders[OrderID], [1]!Orders[[#This Row],[Order ID]])</f>
        <v>15</v>
      </c>
    </row>
    <row r="282" spans="1:2" x14ac:dyDescent="0.2">
      <c r="A282" s="2">
        <v>470.40000000000003</v>
      </c>
      <c r="B282" s="1">
        <f>SUMIFS([1]!Item_In_Orders[Quantity], [1]!Item_In_Orders[OrderID], [1]!Orders[[#This Row],[Order ID]])</f>
        <v>20</v>
      </c>
    </row>
    <row r="283" spans="1:2" x14ac:dyDescent="0.2">
      <c r="A283" s="2">
        <v>1094</v>
      </c>
      <c r="B283" s="1">
        <f>SUMIFS([1]!Item_In_Orders[Quantity], [1]!Item_In_Orders[OrderID], [1]!Orders[[#This Row],[Order ID]])</f>
        <v>23</v>
      </c>
    </row>
    <row r="284" spans="1:2" x14ac:dyDescent="0.2">
      <c r="A284" s="2">
        <v>245.96</v>
      </c>
      <c r="B284" s="1">
        <f>SUMIFS([1]!Item_In_Orders[Quantity], [1]!Item_In_Orders[OrderID], [1]!Orders[[#This Row],[Order ID]])</f>
        <v>12</v>
      </c>
    </row>
    <row r="285" spans="1:2" x14ac:dyDescent="0.2">
      <c r="A285" s="2">
        <v>640.80000000000007</v>
      </c>
      <c r="B285" s="1">
        <f>SUMIFS([1]!Item_In_Orders[Quantity], [1]!Item_In_Orders[OrderID], [1]!Orders[[#This Row],[Order ID]])</f>
        <v>16</v>
      </c>
    </row>
    <row r="286" spans="1:2" x14ac:dyDescent="0.2">
      <c r="A286" s="2">
        <v>981.9</v>
      </c>
      <c r="B286" s="1">
        <f>SUMIFS([1]!Item_In_Orders[Quantity], [1]!Item_In_Orders[OrderID], [1]!Orders[[#This Row],[Order ID]])</f>
        <v>22</v>
      </c>
    </row>
    <row r="287" spans="1:2" x14ac:dyDescent="0.2">
      <c r="A287" s="2">
        <v>264</v>
      </c>
      <c r="B287" s="1">
        <f>SUMIFS([1]!Item_In_Orders[Quantity], [1]!Item_In_Orders[OrderID], [1]!Orders[[#This Row],[Order ID]])</f>
        <v>7</v>
      </c>
    </row>
    <row r="288" spans="1:2" x14ac:dyDescent="0.2">
      <c r="A288" s="2">
        <v>1016</v>
      </c>
      <c r="B288" s="1">
        <f>SUMIFS([1]!Item_In_Orders[Quantity], [1]!Item_In_Orders[OrderID], [1]!Orders[[#This Row],[Order ID]])</f>
        <v>20</v>
      </c>
    </row>
    <row r="289" spans="1:2" x14ac:dyDescent="0.2">
      <c r="A289" s="2">
        <v>529.20000000000005</v>
      </c>
      <c r="B289" s="1">
        <f>SUMIFS([1]!Item_In_Orders[Quantity], [1]!Item_In_Orders[OrderID], [1]!Orders[[#This Row],[Order ID]])</f>
        <v>15</v>
      </c>
    </row>
    <row r="290" spans="1:2" x14ac:dyDescent="0.2">
      <c r="A290" s="2">
        <v>1218</v>
      </c>
      <c r="B290" s="1">
        <f>SUMIFS([1]!Item_In_Orders[Quantity], [1]!Item_In_Orders[OrderID], [1]!Orders[[#This Row],[Order ID]])</f>
        <v>25</v>
      </c>
    </row>
    <row r="291" spans="1:2" x14ac:dyDescent="0.2">
      <c r="A291" s="2">
        <v>171</v>
      </c>
      <c r="B291" s="1">
        <f>SUMIFS([1]!Item_In_Orders[Quantity], [1]!Item_In_Orders[OrderID], [1]!Orders[[#This Row],[Order ID]])</f>
        <v>6</v>
      </c>
    </row>
    <row r="292" spans="1:2" x14ac:dyDescent="0.2">
      <c r="A292" s="2">
        <v>934</v>
      </c>
      <c r="B292" s="1">
        <f>SUMIFS([1]!Item_In_Orders[Quantity], [1]!Item_In_Orders[OrderID], [1]!Orders[[#This Row],[Order ID]])</f>
        <v>19</v>
      </c>
    </row>
    <row r="293" spans="1:2" x14ac:dyDescent="0.2">
      <c r="A293" s="2">
        <v>1446</v>
      </c>
      <c r="B293" s="1">
        <f>SUMIFS([1]!Item_In_Orders[Quantity], [1]!Item_In_Orders[OrderID], [1]!Orders[[#This Row],[Order ID]])</f>
        <v>27</v>
      </c>
    </row>
    <row r="294" spans="1:2" x14ac:dyDescent="0.2">
      <c r="A294" s="2">
        <v>504</v>
      </c>
      <c r="B294" s="1">
        <f>SUMIFS([1]!Item_In_Orders[Quantity], [1]!Item_In_Orders[OrderID], [1]!Orders[[#This Row],[Order ID]])</f>
        <v>12</v>
      </c>
    </row>
    <row r="295" spans="1:2" x14ac:dyDescent="0.2">
      <c r="A295" s="2">
        <v>761</v>
      </c>
      <c r="B295" s="1">
        <f>SUMIFS([1]!Item_In_Orders[Quantity], [1]!Item_In_Orders[OrderID], [1]!Orders[[#This Row],[Order ID]])</f>
        <v>18</v>
      </c>
    </row>
    <row r="296" spans="1:2" x14ac:dyDescent="0.2">
      <c r="A296" s="2">
        <v>751.5</v>
      </c>
      <c r="B296" s="1">
        <f>SUMIFS([1]!Item_In_Orders[Quantity], [1]!Item_In_Orders[OrderID], [1]!Orders[[#This Row],[Order ID]])</f>
        <v>16</v>
      </c>
    </row>
    <row r="297" spans="1:2" x14ac:dyDescent="0.2">
      <c r="A297" s="2">
        <v>256</v>
      </c>
      <c r="B297" s="1">
        <f>SUMIFS([1]!Item_In_Orders[Quantity], [1]!Item_In_Orders[OrderID], [1]!Orders[[#This Row],[Order ID]])</f>
        <v>5</v>
      </c>
    </row>
    <row r="298" spans="1:2" x14ac:dyDescent="0.2">
      <c r="A298" s="2">
        <v>954</v>
      </c>
      <c r="B298" s="1">
        <f>SUMIFS([1]!Item_In_Orders[Quantity], [1]!Item_In_Orders[OrderID], [1]!Orders[[#This Row],[Order ID]])</f>
        <v>29</v>
      </c>
    </row>
    <row r="299" spans="1:2" x14ac:dyDescent="0.2">
      <c r="A299" s="2">
        <v>509</v>
      </c>
      <c r="B299" s="1">
        <f>SUMIFS([1]!Item_In_Orders[Quantity], [1]!Item_In_Orders[OrderID], [1]!Orders[[#This Row],[Order ID]])</f>
        <v>11</v>
      </c>
    </row>
    <row r="300" spans="1:2" x14ac:dyDescent="0.2">
      <c r="A300" s="2">
        <v>208</v>
      </c>
      <c r="B300" s="1">
        <f>SUMIFS([1]!Item_In_Orders[Quantity], [1]!Item_In_Orders[OrderID], [1]!Orders[[#This Row],[Order ID]])</f>
        <v>7</v>
      </c>
    </row>
    <row r="301" spans="1:2" x14ac:dyDescent="0.2">
      <c r="A301" s="2">
        <v>577.05999999999995</v>
      </c>
      <c r="B301" s="1">
        <f>SUMIFS([1]!Item_In_Orders[Quantity], [1]!Item_In_Orders[OrderID], [1]!Orders[[#This Row],[Order ID]])</f>
        <v>15</v>
      </c>
    </row>
    <row r="302" spans="1:2" x14ac:dyDescent="0.2">
      <c r="A302" s="2">
        <v>940.5</v>
      </c>
      <c r="B302" s="1">
        <f>SUMIFS([1]!Item_In_Orders[Quantity], [1]!Item_In_Orders[OrderID], [1]!Orders[[#This Row],[Order ID]])</f>
        <v>26</v>
      </c>
    </row>
    <row r="303" spans="1:2" x14ac:dyDescent="0.2">
      <c r="A303" s="2">
        <v>618</v>
      </c>
      <c r="B303" s="1">
        <f>SUMIFS([1]!Item_In_Orders[Quantity], [1]!Item_In_Orders[OrderID], [1]!Orders[[#This Row],[Order ID]])</f>
        <v>17</v>
      </c>
    </row>
    <row r="304" spans="1:2" x14ac:dyDescent="0.2">
      <c r="A304" s="2">
        <v>291</v>
      </c>
      <c r="B304" s="1">
        <f>SUMIFS([1]!Item_In_Orders[Quantity], [1]!Item_In_Orders[OrderID], [1]!Orders[[#This Row],[Order ID]])</f>
        <v>6</v>
      </c>
    </row>
    <row r="305" spans="1:2" x14ac:dyDescent="0.2">
      <c r="A305" s="2">
        <v>399.9</v>
      </c>
      <c r="B305" s="1">
        <f>SUMIFS([1]!Item_In_Orders[Quantity], [1]!Item_In_Orders[OrderID], [1]!Orders[[#This Row],[Order ID]])</f>
        <v>15</v>
      </c>
    </row>
    <row r="306" spans="1:2" x14ac:dyDescent="0.2">
      <c r="A306" s="2">
        <v>930.6</v>
      </c>
      <c r="B306" s="1">
        <f>SUMIFS([1]!Item_In_Orders[Quantity], [1]!Item_In_Orders[OrderID], [1]!Orders[[#This Row],[Order ID]])</f>
        <v>20</v>
      </c>
    </row>
    <row r="307" spans="1:2" x14ac:dyDescent="0.2">
      <c r="A307" s="2">
        <v>565</v>
      </c>
      <c r="B307" s="1">
        <f>SUMIFS([1]!Item_In_Orders[Quantity], [1]!Item_In_Orders[OrderID], [1]!Orders[[#This Row],[Order ID]])</f>
        <v>12</v>
      </c>
    </row>
    <row r="308" spans="1:2" x14ac:dyDescent="0.2">
      <c r="A308" s="2">
        <v>1127</v>
      </c>
      <c r="B308" s="1">
        <f>SUMIFS([1]!Item_In_Orders[Quantity], [1]!Item_In_Orders[OrderID], [1]!Orders[[#This Row],[Order ID]])</f>
        <v>28</v>
      </c>
    </row>
    <row r="309" spans="1:2" x14ac:dyDescent="0.2">
      <c r="A309" s="2">
        <v>337.5</v>
      </c>
      <c r="B309" s="1">
        <f>SUMIFS([1]!Item_In_Orders[Quantity], [1]!Item_In_Orders[OrderID], [1]!Orders[[#This Row],[Order ID]])</f>
        <v>6</v>
      </c>
    </row>
    <row r="310" spans="1:2" x14ac:dyDescent="0.2">
      <c r="A310" s="2">
        <v>864.9</v>
      </c>
      <c r="B310" s="1">
        <f>SUMIFS([1]!Item_In_Orders[Quantity], [1]!Item_In_Orders[OrderID], [1]!Orders[[#This Row],[Order ID]])</f>
        <v>19</v>
      </c>
    </row>
    <row r="311" spans="1:2" x14ac:dyDescent="0.2">
      <c r="A311" s="2">
        <v>1002.6</v>
      </c>
      <c r="B311" s="1">
        <f>SUMIFS([1]!Item_In_Orders[Quantity], [1]!Item_In_Orders[OrderID], [1]!Orders[[#This Row],[Order ID]])</f>
        <v>26</v>
      </c>
    </row>
    <row r="312" spans="1:2" x14ac:dyDescent="0.2">
      <c r="A312" s="2">
        <v>312.59999999999997</v>
      </c>
      <c r="B312" s="1">
        <f>SUMIFS([1]!Item_In_Orders[Quantity], [1]!Item_In_Orders[OrderID], [1]!Orders[[#This Row],[Order ID]])</f>
        <v>11</v>
      </c>
    </row>
    <row r="313" spans="1:2" x14ac:dyDescent="0.2">
      <c r="A313" s="2">
        <v>1119.6000000000001</v>
      </c>
      <c r="B313" s="1">
        <f>SUMIFS([1]!Item_In_Orders[Quantity], [1]!Item_In_Orders[OrderID], [1]!Orders[[#This Row],[Order ID]])</f>
        <v>23</v>
      </c>
    </row>
    <row r="314" spans="1:2" x14ac:dyDescent="0.2">
      <c r="A314" s="2">
        <v>315</v>
      </c>
      <c r="B314" s="1">
        <f>SUMIFS([1]!Item_In_Orders[Quantity], [1]!Item_In_Orders[OrderID], [1]!Orders[[#This Row],[Order ID]])</f>
        <v>8</v>
      </c>
    </row>
    <row r="315" spans="1:2" x14ac:dyDescent="0.2">
      <c r="A315" s="2">
        <v>368</v>
      </c>
      <c r="B315" s="1">
        <f>SUMIFS([1]!Item_In_Orders[Quantity], [1]!Item_In_Orders[OrderID], [1]!Orders[[#This Row],[Order ID]])</f>
        <v>9</v>
      </c>
    </row>
    <row r="316" spans="1:2" x14ac:dyDescent="0.2">
      <c r="A316" s="2">
        <v>606.6</v>
      </c>
      <c r="B316" s="1">
        <f>SUMIFS([1]!Item_In_Orders[Quantity], [1]!Item_In_Orders[OrderID], [1]!Orders[[#This Row],[Order ID]])</f>
        <v>11</v>
      </c>
    </row>
    <row r="317" spans="1:2" x14ac:dyDescent="0.2">
      <c r="A317" s="2">
        <v>425.7</v>
      </c>
      <c r="B317" s="1">
        <f>SUMIFS([1]!Item_In_Orders[Quantity], [1]!Item_In_Orders[OrderID], [1]!Orders[[#This Row],[Order ID]])</f>
        <v>7</v>
      </c>
    </row>
    <row r="318" spans="1:2" x14ac:dyDescent="0.2">
      <c r="A318" s="2">
        <v>348.3</v>
      </c>
      <c r="B318" s="1">
        <f>SUMIFS([1]!Item_In_Orders[Quantity], [1]!Item_In_Orders[OrderID], [1]!Orders[[#This Row],[Order ID]])</f>
        <v>11</v>
      </c>
    </row>
    <row r="319" spans="1:2" x14ac:dyDescent="0.2">
      <c r="A319" s="2">
        <v>1052</v>
      </c>
      <c r="B319" s="1">
        <f>SUMIFS([1]!Item_In_Orders[Quantity], [1]!Item_In_Orders[OrderID], [1]!Orders[[#This Row],[Order ID]])</f>
        <v>21</v>
      </c>
    </row>
    <row r="320" spans="1:2" x14ac:dyDescent="0.2">
      <c r="A320" s="2">
        <v>690</v>
      </c>
      <c r="B320" s="1">
        <f>SUMIFS([1]!Item_In_Orders[Quantity], [1]!Item_In_Orders[OrderID], [1]!Orders[[#This Row],[Order ID]])</f>
        <v>13</v>
      </c>
    </row>
    <row r="321" spans="1:2" x14ac:dyDescent="0.2">
      <c r="A321" s="2">
        <v>180.95000000000002</v>
      </c>
      <c r="B321" s="1">
        <f>SUMIFS([1]!Item_In_Orders[Quantity], [1]!Item_In_Orders[OrderID], [1]!Orders[[#This Row],[Order ID]])</f>
        <v>5</v>
      </c>
    </row>
    <row r="322" spans="1:2" x14ac:dyDescent="0.2">
      <c r="A322" s="2">
        <v>545.67999999999995</v>
      </c>
      <c r="B322" s="1">
        <f>SUMIFS([1]!Item_In_Orders[Quantity], [1]!Item_In_Orders[OrderID], [1]!Orders[[#This Row],[Order ID]])</f>
        <v>14</v>
      </c>
    </row>
    <row r="323" spans="1:2" x14ac:dyDescent="0.2">
      <c r="A323" s="2">
        <v>441.90000000000003</v>
      </c>
      <c r="B323" s="1">
        <f>SUMIFS([1]!Item_In_Orders[Quantity], [1]!Item_In_Orders[OrderID], [1]!Orders[[#This Row],[Order ID]])</f>
        <v>10</v>
      </c>
    </row>
    <row r="324" spans="1:2" x14ac:dyDescent="0.2">
      <c r="A324" s="2">
        <v>891</v>
      </c>
      <c r="B324" s="1">
        <f>SUMIFS([1]!Item_In_Orders[Quantity], [1]!Item_In_Orders[OrderID], [1]!Orders[[#This Row],[Order ID]])</f>
        <v>20</v>
      </c>
    </row>
    <row r="325" spans="1:2" x14ac:dyDescent="0.2">
      <c r="A325" s="2">
        <v>317</v>
      </c>
      <c r="B325" s="1">
        <f>SUMIFS([1]!Item_In_Orders[Quantity], [1]!Item_In_Orders[OrderID], [1]!Orders[[#This Row],[Order ID]])</f>
        <v>7</v>
      </c>
    </row>
    <row r="326" spans="1:2" x14ac:dyDescent="0.2">
      <c r="A326" s="2">
        <v>1624</v>
      </c>
      <c r="B326" s="1">
        <f>SUMIFS([1]!Item_In_Orders[Quantity], [1]!Item_In_Orders[OrderID], [1]!Orders[[#This Row],[Order ID]])</f>
        <v>30</v>
      </c>
    </row>
    <row r="327" spans="1:2" x14ac:dyDescent="0.2">
      <c r="A327" s="2">
        <v>1260.9000000000001</v>
      </c>
      <c r="B327" s="1">
        <f>SUMIFS([1]!Item_In_Orders[Quantity], [1]!Item_In_Orders[OrderID], [1]!Orders[[#This Row],[Order ID]])</f>
        <v>25</v>
      </c>
    </row>
    <row r="328" spans="1:2" x14ac:dyDescent="0.2">
      <c r="A328" s="2">
        <v>349</v>
      </c>
      <c r="B328" s="1">
        <f>SUMIFS([1]!Item_In_Orders[Quantity], [1]!Item_In_Orders[OrderID], [1]!Orders[[#This Row],[Order ID]])</f>
        <v>7</v>
      </c>
    </row>
    <row r="329" spans="1:2" x14ac:dyDescent="0.2">
      <c r="A329" s="2">
        <v>608.88</v>
      </c>
      <c r="B329" s="1">
        <f>SUMIFS([1]!Item_In_Orders[Quantity], [1]!Item_In_Orders[OrderID], [1]!Orders[[#This Row],[Order ID]])</f>
        <v>17</v>
      </c>
    </row>
    <row r="330" spans="1:2" x14ac:dyDescent="0.2">
      <c r="A330" s="2">
        <v>356</v>
      </c>
      <c r="B330" s="1">
        <f>SUMIFS([1]!Item_In_Orders[Quantity], [1]!Item_In_Orders[OrderID], [1]!Orders[[#This Row],[Order ID]])</f>
        <v>9</v>
      </c>
    </row>
    <row r="331" spans="1:2" x14ac:dyDescent="0.2">
      <c r="A331" s="2">
        <v>260.10000000000002</v>
      </c>
      <c r="B331" s="1">
        <f>SUMIFS([1]!Item_In_Orders[Quantity], [1]!Item_In_Orders[OrderID], [1]!Orders[[#This Row],[Order ID]])</f>
        <v>5</v>
      </c>
    </row>
    <row r="332" spans="1:2" x14ac:dyDescent="0.2">
      <c r="A332" s="2">
        <v>662</v>
      </c>
      <c r="B332" s="1">
        <f>SUMIFS([1]!Item_In_Orders[Quantity], [1]!Item_In_Orders[OrderID], [1]!Orders[[#This Row],[Order ID]])</f>
        <v>13</v>
      </c>
    </row>
    <row r="333" spans="1:2" x14ac:dyDescent="0.2">
      <c r="A333" s="2">
        <v>1806</v>
      </c>
      <c r="B333" s="1">
        <f>SUMIFS([1]!Item_In_Orders[Quantity], [1]!Item_In_Orders[OrderID], [1]!Orders[[#This Row],[Order ID]])</f>
        <v>36</v>
      </c>
    </row>
    <row r="334" spans="1:2" x14ac:dyDescent="0.2">
      <c r="A334" s="2">
        <v>751</v>
      </c>
      <c r="B334" s="1">
        <f>SUMIFS([1]!Item_In_Orders[Quantity], [1]!Item_In_Orders[OrderID], [1]!Orders[[#This Row],[Order ID]])</f>
        <v>20</v>
      </c>
    </row>
    <row r="335" spans="1:2" x14ac:dyDescent="0.2">
      <c r="A335" s="2">
        <v>867</v>
      </c>
      <c r="B335" s="1">
        <f>SUMIFS([1]!Item_In_Orders[Quantity], [1]!Item_In_Orders[OrderID], [1]!Orders[[#This Row],[Order ID]])</f>
        <v>20</v>
      </c>
    </row>
    <row r="336" spans="1:2" x14ac:dyDescent="0.2">
      <c r="A336" s="2">
        <v>538.19999999999993</v>
      </c>
      <c r="B336" s="1">
        <f>SUMIFS([1]!Item_In_Orders[Quantity], [1]!Item_In_Orders[OrderID], [1]!Orders[[#This Row],[Order ID]])</f>
        <v>15</v>
      </c>
    </row>
    <row r="337" spans="1:2" x14ac:dyDescent="0.2">
      <c r="A337" s="2">
        <v>786</v>
      </c>
      <c r="B337" s="1">
        <f>SUMIFS([1]!Item_In_Orders[Quantity], [1]!Item_In_Orders[OrderID], [1]!Orders[[#This Row],[Order ID]])</f>
        <v>16</v>
      </c>
    </row>
    <row r="338" spans="1:2" x14ac:dyDescent="0.2">
      <c r="A338" s="2">
        <v>391.8</v>
      </c>
      <c r="B338" s="1">
        <f>SUMIFS([1]!Item_In_Orders[Quantity], [1]!Item_In_Orders[OrderID], [1]!Orders[[#This Row],[Order ID]])</f>
        <v>11</v>
      </c>
    </row>
    <row r="339" spans="1:2" x14ac:dyDescent="0.2">
      <c r="A339" s="2">
        <v>607.5</v>
      </c>
      <c r="B339" s="1">
        <f>SUMIFS([1]!Item_In_Orders[Quantity], [1]!Item_In_Orders[OrderID], [1]!Orders[[#This Row],[Order ID]])</f>
        <v>16</v>
      </c>
    </row>
    <row r="340" spans="1:2" x14ac:dyDescent="0.2">
      <c r="A340" s="2">
        <v>253</v>
      </c>
      <c r="B340" s="1">
        <f>SUMIFS([1]!Item_In_Orders[Quantity], [1]!Item_In_Orders[OrderID], [1]!Orders[[#This Row],[Order ID]])</f>
        <v>6</v>
      </c>
    </row>
    <row r="341" spans="1:2" x14ac:dyDescent="0.2">
      <c r="A341" s="2">
        <v>265</v>
      </c>
      <c r="B341" s="1">
        <f>SUMIFS([1]!Item_In_Orders[Quantity], [1]!Item_In_Orders[OrderID], [1]!Orders[[#This Row],[Order ID]])</f>
        <v>10</v>
      </c>
    </row>
    <row r="342" spans="1:2" x14ac:dyDescent="0.2">
      <c r="A342" s="2">
        <v>553.52</v>
      </c>
      <c r="B342" s="1">
        <f>SUMIFS([1]!Item_In_Orders[Quantity], [1]!Item_In_Orders[OrderID], [1]!Orders[[#This Row],[Order ID]])</f>
        <v>17</v>
      </c>
    </row>
    <row r="343" spans="1:2" x14ac:dyDescent="0.2">
      <c r="A343" s="2">
        <v>780.30000000000007</v>
      </c>
      <c r="B343" s="1">
        <f>SUMIFS([1]!Item_In_Orders[Quantity], [1]!Item_In_Orders[OrderID], [1]!Orders[[#This Row],[Order ID]])</f>
        <v>17</v>
      </c>
    </row>
    <row r="344" spans="1:2" x14ac:dyDescent="0.2">
      <c r="A344" s="2">
        <v>524</v>
      </c>
      <c r="B344" s="1">
        <f>SUMIFS([1]!Item_In_Orders[Quantity], [1]!Item_In_Orders[OrderID], [1]!Orders[[#This Row],[Order ID]])</f>
        <v>13</v>
      </c>
    </row>
    <row r="345" spans="1:2" x14ac:dyDescent="0.2">
      <c r="A345" s="2">
        <v>27.52</v>
      </c>
      <c r="B345" s="1">
        <f>SUMIFS([1]!Item_In_Orders[Quantity], [1]!Item_In_Orders[OrderID], [1]!Orders[[#This Row],[Order ID]])</f>
        <v>2</v>
      </c>
    </row>
    <row r="346" spans="1:2" x14ac:dyDescent="0.2">
      <c r="A346" s="2">
        <v>83.7</v>
      </c>
      <c r="B346" s="1">
        <f>SUMIFS([1]!Item_In_Orders[Quantity], [1]!Item_In_Orders[OrderID], [1]!Orders[[#This Row],[Order ID]])</f>
        <v>3</v>
      </c>
    </row>
    <row r="347" spans="1:2" x14ac:dyDescent="0.2">
      <c r="A347" s="2">
        <v>1376</v>
      </c>
      <c r="B347" s="1">
        <f>SUMIFS([1]!Item_In_Orders[Quantity], [1]!Item_In_Orders[OrderID], [1]!Orders[[#This Row],[Order ID]])</f>
        <v>29</v>
      </c>
    </row>
    <row r="348" spans="1:2" x14ac:dyDescent="0.2">
      <c r="A348" s="2">
        <v>740</v>
      </c>
      <c r="B348" s="1">
        <f>SUMIFS([1]!Item_In_Orders[Quantity], [1]!Item_In_Orders[OrderID], [1]!Orders[[#This Row],[Order ID]])</f>
        <v>15</v>
      </c>
    </row>
    <row r="349" spans="1:2" x14ac:dyDescent="0.2">
      <c r="A349" s="2">
        <v>620.91999999999996</v>
      </c>
      <c r="B349" s="1">
        <f>SUMIFS([1]!Item_In_Orders[Quantity], [1]!Item_In_Orders[OrderID], [1]!Orders[[#This Row],[Order ID]])</f>
        <v>18</v>
      </c>
    </row>
    <row r="350" spans="1:2" x14ac:dyDescent="0.2">
      <c r="A350" s="2">
        <v>1287</v>
      </c>
      <c r="B350" s="1">
        <f>SUMIFS([1]!Item_In_Orders[Quantity], [1]!Item_In_Orders[OrderID], [1]!Orders[[#This Row],[Order ID]])</f>
        <v>24</v>
      </c>
    </row>
    <row r="351" spans="1:2" x14ac:dyDescent="0.2">
      <c r="A351" s="2">
        <v>820.80000000000007</v>
      </c>
      <c r="B351" s="1">
        <f>SUMIFS([1]!Item_In_Orders[Quantity], [1]!Item_In_Orders[OrderID], [1]!Orders[[#This Row],[Order ID]])</f>
        <v>17</v>
      </c>
    </row>
    <row r="352" spans="1:2" x14ac:dyDescent="0.2">
      <c r="A352" s="2">
        <v>1072</v>
      </c>
      <c r="B352" s="1">
        <f>SUMIFS([1]!Item_In_Orders[Quantity], [1]!Item_In_Orders[OrderID], [1]!Orders[[#This Row],[Order ID]])</f>
        <v>25</v>
      </c>
    </row>
    <row r="353" spans="1:2" x14ac:dyDescent="0.2">
      <c r="A353" s="2">
        <v>1219.48</v>
      </c>
      <c r="B353" s="1">
        <f>SUMIFS([1]!Item_In_Orders[Quantity], [1]!Item_In_Orders[OrderID], [1]!Orders[[#This Row],[Order ID]])</f>
        <v>25</v>
      </c>
    </row>
    <row r="354" spans="1:2" x14ac:dyDescent="0.2">
      <c r="A354" s="2">
        <v>291.54000000000002</v>
      </c>
      <c r="B354" s="1">
        <f>SUMIFS([1]!Item_In_Orders[Quantity], [1]!Item_In_Orders[OrderID], [1]!Orders[[#This Row],[Order ID]])</f>
        <v>9</v>
      </c>
    </row>
    <row r="355" spans="1:2" x14ac:dyDescent="0.2">
      <c r="A355" s="2">
        <v>320.39999999999998</v>
      </c>
      <c r="B355" s="1">
        <f>SUMIFS([1]!Item_In_Orders[Quantity], [1]!Item_In_Orders[OrderID], [1]!Orders[[#This Row],[Order ID]])</f>
        <v>16</v>
      </c>
    </row>
    <row r="356" spans="1:2" x14ac:dyDescent="0.2">
      <c r="A356" s="2">
        <v>522.02</v>
      </c>
      <c r="B356" s="1">
        <f>SUMIFS([1]!Item_In_Orders[Quantity], [1]!Item_In_Orders[OrderID], [1]!Orders[[#This Row],[Order ID]])</f>
        <v>18</v>
      </c>
    </row>
    <row r="357" spans="1:2" x14ac:dyDescent="0.2">
      <c r="A357" s="2">
        <v>1637</v>
      </c>
      <c r="B357" s="1">
        <f>SUMIFS([1]!Item_In_Orders[Quantity], [1]!Item_In_Orders[OrderID], [1]!Orders[[#This Row],[Order ID]])</f>
        <v>40</v>
      </c>
    </row>
    <row r="358" spans="1:2" x14ac:dyDescent="0.2">
      <c r="A358" s="2">
        <v>481</v>
      </c>
      <c r="B358" s="1">
        <f>SUMIFS([1]!Item_In_Orders[Quantity], [1]!Item_In_Orders[OrderID], [1]!Orders[[#This Row],[Order ID]])</f>
        <v>11</v>
      </c>
    </row>
    <row r="359" spans="1:2" x14ac:dyDescent="0.2">
      <c r="A359" s="2">
        <v>792</v>
      </c>
      <c r="B359" s="1">
        <f>SUMIFS([1]!Item_In_Orders[Quantity], [1]!Item_In_Orders[OrderID], [1]!Orders[[#This Row],[Order ID]])</f>
        <v>17</v>
      </c>
    </row>
    <row r="360" spans="1:2" x14ac:dyDescent="0.2">
      <c r="A360" s="2">
        <v>550</v>
      </c>
      <c r="B360" s="1">
        <f>SUMIFS([1]!Item_In_Orders[Quantity], [1]!Item_In_Orders[OrderID], [1]!Orders[[#This Row],[Order ID]])</f>
        <v>14</v>
      </c>
    </row>
    <row r="361" spans="1:2" x14ac:dyDescent="0.2">
      <c r="A361" s="2">
        <v>600</v>
      </c>
      <c r="B361" s="1">
        <f>SUMIFS([1]!Item_In_Orders[Quantity], [1]!Item_In_Orders[OrderID], [1]!Orders[[#This Row],[Order ID]])</f>
        <v>12</v>
      </c>
    </row>
    <row r="362" spans="1:2" x14ac:dyDescent="0.2">
      <c r="A362" s="2">
        <v>308.7</v>
      </c>
      <c r="B362" s="1">
        <f>SUMIFS([1]!Item_In_Orders[Quantity], [1]!Item_In_Orders[OrderID], [1]!Orders[[#This Row],[Order ID]])</f>
        <v>6</v>
      </c>
    </row>
    <row r="363" spans="1:2" x14ac:dyDescent="0.2">
      <c r="A363" s="2">
        <v>494.5</v>
      </c>
      <c r="B363" s="1">
        <f>SUMIFS([1]!Item_In_Orders[Quantity], [1]!Item_In_Orders[OrderID], [1]!Orders[[#This Row],[Order ID]])</f>
        <v>12</v>
      </c>
    </row>
    <row r="364" spans="1:2" x14ac:dyDescent="0.2">
      <c r="A364" s="2">
        <v>225</v>
      </c>
      <c r="B364" s="1">
        <f>SUMIFS([1]!Item_In_Orders[Quantity], [1]!Item_In_Orders[OrderID], [1]!Orders[[#This Row],[Order ID]])</f>
        <v>8</v>
      </c>
    </row>
    <row r="365" spans="1:2" x14ac:dyDescent="0.2">
      <c r="A365" s="2">
        <v>271</v>
      </c>
      <c r="B365" s="1">
        <f>SUMIFS([1]!Item_In_Orders[Quantity], [1]!Item_In_Orders[OrderID], [1]!Orders[[#This Row],[Order ID]])</f>
        <v>7</v>
      </c>
    </row>
    <row r="366" spans="1:2" x14ac:dyDescent="0.2">
      <c r="A366" s="2">
        <v>1219</v>
      </c>
      <c r="B366" s="1">
        <f>SUMIFS([1]!Item_In_Orders[Quantity], [1]!Item_In_Orders[OrderID], [1]!Orders[[#This Row],[Order ID]])</f>
        <v>32</v>
      </c>
    </row>
    <row r="367" spans="1:2" x14ac:dyDescent="0.2">
      <c r="A367" s="2">
        <v>123.3</v>
      </c>
      <c r="B367" s="1">
        <f>SUMIFS([1]!Item_In_Orders[Quantity], [1]!Item_In_Orders[OrderID], [1]!Orders[[#This Row],[Order ID]])</f>
        <v>4</v>
      </c>
    </row>
    <row r="368" spans="1:2" x14ac:dyDescent="0.2">
      <c r="A368" s="2">
        <v>191</v>
      </c>
      <c r="B368" s="1">
        <f>SUMIFS([1]!Item_In_Orders[Quantity], [1]!Item_In_Orders[OrderID], [1]!Orders[[#This Row],[Order ID]])</f>
        <v>7</v>
      </c>
    </row>
    <row r="369" spans="1:2" x14ac:dyDescent="0.2">
      <c r="A369" s="2">
        <v>699</v>
      </c>
      <c r="B369" s="1">
        <f>SUMIFS([1]!Item_In_Orders[Quantity], [1]!Item_In_Orders[OrderID], [1]!Orders[[#This Row],[Order ID]])</f>
        <v>20</v>
      </c>
    </row>
    <row r="370" spans="1:2" x14ac:dyDescent="0.2">
      <c r="A370" s="2">
        <v>319.5</v>
      </c>
      <c r="B370" s="1">
        <f>SUMIFS([1]!Item_In_Orders[Quantity], [1]!Item_In_Orders[OrderID], [1]!Orders[[#This Row],[Order ID]])</f>
        <v>5</v>
      </c>
    </row>
    <row r="371" spans="1:2" x14ac:dyDescent="0.2">
      <c r="A371" s="2">
        <v>571.79999999999995</v>
      </c>
      <c r="B371" s="1">
        <f>SUMIFS([1]!Item_In_Orders[Quantity], [1]!Item_In_Orders[OrderID], [1]!Orders[[#This Row],[Order ID]])</f>
        <v>20</v>
      </c>
    </row>
    <row r="372" spans="1:2" x14ac:dyDescent="0.2">
      <c r="A372" s="2">
        <v>946.40000000000009</v>
      </c>
      <c r="B372" s="1">
        <f>SUMIFS([1]!Item_In_Orders[Quantity], [1]!Item_In_Orders[OrderID], [1]!Orders[[#This Row],[Order ID]])</f>
        <v>18</v>
      </c>
    </row>
    <row r="373" spans="1:2" x14ac:dyDescent="0.2">
      <c r="A373" s="2">
        <v>307</v>
      </c>
      <c r="B373" s="1">
        <f>SUMIFS([1]!Item_In_Orders[Quantity], [1]!Item_In_Orders[OrderID], [1]!Orders[[#This Row],[Order ID]])</f>
        <v>8</v>
      </c>
    </row>
    <row r="374" spans="1:2" x14ac:dyDescent="0.2">
      <c r="A374" s="2">
        <v>225</v>
      </c>
      <c r="B374" s="1">
        <f>SUMIFS([1]!Item_In_Orders[Quantity], [1]!Item_In_Orders[OrderID], [1]!Orders[[#This Row],[Order ID]])</f>
        <v>7</v>
      </c>
    </row>
    <row r="375" spans="1:2" x14ac:dyDescent="0.2">
      <c r="A375" s="2">
        <v>980</v>
      </c>
      <c r="B375" s="1">
        <f>SUMIFS([1]!Item_In_Orders[Quantity], [1]!Item_In_Orders[OrderID], [1]!Orders[[#This Row],[Order ID]])</f>
        <v>20</v>
      </c>
    </row>
    <row r="376" spans="1:2" x14ac:dyDescent="0.2">
      <c r="A376" s="2">
        <v>603</v>
      </c>
      <c r="B376" s="1">
        <f>SUMIFS([1]!Item_In_Orders[Quantity], [1]!Item_In_Orders[OrderID], [1]!Orders[[#This Row],[Order ID]])</f>
        <v>10</v>
      </c>
    </row>
    <row r="377" spans="1:2" x14ac:dyDescent="0.2">
      <c r="A377" s="2">
        <v>410.4</v>
      </c>
      <c r="B377" s="1">
        <f>SUMIFS([1]!Item_In_Orders[Quantity], [1]!Item_In_Orders[OrderID], [1]!Orders[[#This Row],[Order ID]])</f>
        <v>15</v>
      </c>
    </row>
    <row r="378" spans="1:2" x14ac:dyDescent="0.2">
      <c r="A378" s="2">
        <v>737</v>
      </c>
      <c r="B378" s="1">
        <f>SUMIFS([1]!Item_In_Orders[Quantity], [1]!Item_In_Orders[OrderID], [1]!Orders[[#This Row],[Order ID]])</f>
        <v>17</v>
      </c>
    </row>
    <row r="379" spans="1:2" x14ac:dyDescent="0.2">
      <c r="A379" s="2">
        <v>1094.4000000000001</v>
      </c>
      <c r="B379" s="1">
        <f>SUMIFS([1]!Item_In_Orders[Quantity], [1]!Item_In_Orders[OrderID], [1]!Orders[[#This Row],[Order ID]])</f>
        <v>30</v>
      </c>
    </row>
    <row r="380" spans="1:2" x14ac:dyDescent="0.2">
      <c r="A380" s="2">
        <v>639</v>
      </c>
      <c r="B380" s="1">
        <f>SUMIFS([1]!Item_In_Orders[Quantity], [1]!Item_In_Orders[OrderID], [1]!Orders[[#This Row],[Order ID]])</f>
        <v>14</v>
      </c>
    </row>
    <row r="381" spans="1:2" x14ac:dyDescent="0.2">
      <c r="A381" s="2">
        <v>582.22</v>
      </c>
      <c r="B381" s="1">
        <f>SUMIFS([1]!Item_In_Orders[Quantity], [1]!Item_In_Orders[OrderID], [1]!Orders[[#This Row],[Order ID]])</f>
        <v>16</v>
      </c>
    </row>
    <row r="382" spans="1:2" x14ac:dyDescent="0.2">
      <c r="A382" s="2">
        <v>898</v>
      </c>
      <c r="B382" s="1">
        <f>SUMIFS([1]!Item_In_Orders[Quantity], [1]!Item_In_Orders[OrderID], [1]!Orders[[#This Row],[Order ID]])</f>
        <v>22</v>
      </c>
    </row>
    <row r="383" spans="1:2" x14ac:dyDescent="0.2">
      <c r="A383" s="2">
        <v>542</v>
      </c>
      <c r="B383" s="1">
        <f>SUMIFS([1]!Item_In_Orders[Quantity], [1]!Item_In_Orders[OrderID], [1]!Orders[[#This Row],[Order ID]])</f>
        <v>10</v>
      </c>
    </row>
    <row r="384" spans="1:2" x14ac:dyDescent="0.2">
      <c r="A384" s="2">
        <v>765</v>
      </c>
      <c r="B384" s="1">
        <f>SUMIFS([1]!Item_In_Orders[Quantity], [1]!Item_In_Orders[OrderID], [1]!Orders[[#This Row],[Order ID]])</f>
        <v>17</v>
      </c>
    </row>
    <row r="385" spans="1:2" x14ac:dyDescent="0.2">
      <c r="A385" s="2">
        <v>491</v>
      </c>
      <c r="B385" s="1">
        <f>SUMIFS([1]!Item_In_Orders[Quantity], [1]!Item_In_Orders[OrderID], [1]!Orders[[#This Row],[Order ID]])</f>
        <v>8</v>
      </c>
    </row>
    <row r="386" spans="1:2" x14ac:dyDescent="0.2">
      <c r="A386" s="2">
        <v>355</v>
      </c>
      <c r="B386" s="1">
        <f>SUMIFS([1]!Item_In_Orders[Quantity], [1]!Item_In_Orders[OrderID], [1]!Orders[[#This Row],[Order ID]])</f>
        <v>10</v>
      </c>
    </row>
    <row r="387" spans="1:2" x14ac:dyDescent="0.2">
      <c r="A387" s="2">
        <v>597</v>
      </c>
      <c r="B387" s="1">
        <f>SUMIFS([1]!Item_In_Orders[Quantity], [1]!Item_In_Orders[OrderID], [1]!Orders[[#This Row],[Order ID]])</f>
        <v>12</v>
      </c>
    </row>
    <row r="388" spans="1:2" x14ac:dyDescent="0.2">
      <c r="A388" s="2">
        <v>1353</v>
      </c>
      <c r="B388" s="1">
        <f>SUMIFS([1]!Item_In_Orders[Quantity], [1]!Item_In_Orders[OrderID], [1]!Orders[[#This Row],[Order ID]])</f>
        <v>36</v>
      </c>
    </row>
    <row r="389" spans="1:2" x14ac:dyDescent="0.2">
      <c r="A389" s="2">
        <v>738.6</v>
      </c>
      <c r="B389" s="1">
        <f>SUMIFS([1]!Item_In_Orders[Quantity], [1]!Item_In_Orders[OrderID], [1]!Orders[[#This Row],[Order ID]])</f>
        <v>25</v>
      </c>
    </row>
    <row r="390" spans="1:2" x14ac:dyDescent="0.2">
      <c r="A390" s="2">
        <v>660</v>
      </c>
      <c r="B390" s="1">
        <f>SUMIFS([1]!Item_In_Orders[Quantity], [1]!Item_In_Orders[OrderID], [1]!Orders[[#This Row],[Order ID]])</f>
        <v>13</v>
      </c>
    </row>
    <row r="391" spans="1:2" x14ac:dyDescent="0.2">
      <c r="A391" s="2">
        <v>836</v>
      </c>
      <c r="B391" s="1">
        <f>SUMIFS([1]!Item_In_Orders[Quantity], [1]!Item_In_Orders[OrderID], [1]!Orders[[#This Row],[Order ID]])</f>
        <v>20</v>
      </c>
    </row>
    <row r="392" spans="1:2" x14ac:dyDescent="0.2">
      <c r="A392" s="2">
        <v>382.8</v>
      </c>
      <c r="B392" s="1">
        <f>SUMIFS([1]!Item_In_Orders[Quantity], [1]!Item_In_Orders[OrderID], [1]!Orders[[#This Row],[Order ID]])</f>
        <v>14</v>
      </c>
    </row>
    <row r="393" spans="1:2" x14ac:dyDescent="0.2">
      <c r="A393" s="2">
        <v>173</v>
      </c>
      <c r="B393" s="1">
        <f>SUMIFS([1]!Item_In_Orders[Quantity], [1]!Item_In_Orders[OrderID], [1]!Orders[[#This Row],[Order ID]])</f>
        <v>5</v>
      </c>
    </row>
    <row r="394" spans="1:2" x14ac:dyDescent="0.2">
      <c r="A394" s="2">
        <v>328</v>
      </c>
      <c r="B394" s="1">
        <f>SUMIFS([1]!Item_In_Orders[Quantity], [1]!Item_In_Orders[OrderID], [1]!Orders[[#This Row],[Order ID]])</f>
        <v>7</v>
      </c>
    </row>
    <row r="395" spans="1:2" x14ac:dyDescent="0.2">
      <c r="A395" s="2">
        <v>754.22</v>
      </c>
      <c r="B395" s="1">
        <f>SUMIFS([1]!Item_In_Orders[Quantity], [1]!Item_In_Orders[OrderID], [1]!Orders[[#This Row],[Order ID]])</f>
        <v>16</v>
      </c>
    </row>
    <row r="396" spans="1:2" x14ac:dyDescent="0.2">
      <c r="A396" s="2">
        <v>646</v>
      </c>
      <c r="B396" s="1">
        <f>SUMIFS([1]!Item_In_Orders[Quantity], [1]!Item_In_Orders[OrderID], [1]!Orders[[#This Row],[Order ID]])</f>
        <v>9</v>
      </c>
    </row>
    <row r="397" spans="1:2" x14ac:dyDescent="0.2">
      <c r="A397" s="2">
        <v>533</v>
      </c>
      <c r="B397" s="1">
        <f>SUMIFS([1]!Item_In_Orders[Quantity], [1]!Item_In_Orders[OrderID], [1]!Orders[[#This Row],[Order ID]])</f>
        <v>11</v>
      </c>
    </row>
    <row r="398" spans="1:2" x14ac:dyDescent="0.2">
      <c r="A398" s="2">
        <v>132.30000000000001</v>
      </c>
      <c r="B398" s="1">
        <f>SUMIFS([1]!Item_In_Orders[Quantity], [1]!Item_In_Orders[OrderID], [1]!Orders[[#This Row],[Order ID]])</f>
        <v>5</v>
      </c>
    </row>
    <row r="399" spans="1:2" x14ac:dyDescent="0.2">
      <c r="A399" s="2">
        <v>751</v>
      </c>
      <c r="B399" s="1">
        <f>SUMIFS([1]!Item_In_Orders[Quantity], [1]!Item_In_Orders[OrderID], [1]!Orders[[#This Row],[Order ID]])</f>
        <v>15</v>
      </c>
    </row>
    <row r="400" spans="1:2" x14ac:dyDescent="0.2">
      <c r="A400" s="2">
        <v>292</v>
      </c>
      <c r="B400" s="1">
        <f>SUMIFS([1]!Item_In_Orders[Quantity], [1]!Item_In_Orders[OrderID], [1]!Orders[[#This Row],[Order ID]])</f>
        <v>8</v>
      </c>
    </row>
    <row r="401" spans="1:2" x14ac:dyDescent="0.2">
      <c r="A401" s="2">
        <v>667.2</v>
      </c>
      <c r="B401" s="1">
        <f>SUMIFS([1]!Item_In_Orders[Quantity], [1]!Item_In_Orders[OrderID], [1]!Orders[[#This Row],[Order ID]])</f>
        <v>17</v>
      </c>
    </row>
    <row r="402" spans="1:2" x14ac:dyDescent="0.2">
      <c r="A402" s="2">
        <v>129.85999999999999</v>
      </c>
      <c r="B402" s="1">
        <f>SUMIFS([1]!Item_In_Orders[Quantity], [1]!Item_In_Orders[OrderID], [1]!Orders[[#This Row],[Order ID]])</f>
        <v>4</v>
      </c>
    </row>
    <row r="403" spans="1:2" x14ac:dyDescent="0.2">
      <c r="A403" s="2">
        <v>1324</v>
      </c>
      <c r="B403" s="1">
        <f>SUMIFS([1]!Item_In_Orders[Quantity], [1]!Item_In_Orders[OrderID], [1]!Orders[[#This Row],[Order ID]])</f>
        <v>26</v>
      </c>
    </row>
    <row r="404" spans="1:2" x14ac:dyDescent="0.2">
      <c r="A404" s="2">
        <v>1189</v>
      </c>
      <c r="B404" s="1">
        <f>SUMIFS([1]!Item_In_Orders[Quantity], [1]!Item_In_Orders[OrderID], [1]!Orders[[#This Row],[Order ID]])</f>
        <v>29</v>
      </c>
    </row>
    <row r="405" spans="1:2" x14ac:dyDescent="0.2">
      <c r="A405" s="2">
        <v>214.4</v>
      </c>
      <c r="B405" s="1">
        <f>SUMIFS([1]!Item_In_Orders[Quantity], [1]!Item_In_Orders[OrderID], [1]!Orders[[#This Row],[Order ID]])</f>
        <v>7</v>
      </c>
    </row>
    <row r="406" spans="1:2" x14ac:dyDescent="0.2">
      <c r="A406" s="2">
        <v>516</v>
      </c>
      <c r="B406" s="1">
        <f>SUMIFS([1]!Item_In_Orders[Quantity], [1]!Item_In_Orders[OrderID], [1]!Orders[[#This Row],[Order ID]])</f>
        <v>11</v>
      </c>
    </row>
    <row r="407" spans="1:2" x14ac:dyDescent="0.2">
      <c r="A407" s="2">
        <v>731.7</v>
      </c>
      <c r="B407" s="1">
        <f>SUMIFS([1]!Item_In_Orders[Quantity], [1]!Item_In_Orders[OrderID], [1]!Orders[[#This Row],[Order ID]])</f>
        <v>16</v>
      </c>
    </row>
    <row r="408" spans="1:2" x14ac:dyDescent="0.2">
      <c r="A408" s="2">
        <v>112.66</v>
      </c>
      <c r="B408" s="1">
        <f>SUMIFS([1]!Item_In_Orders[Quantity], [1]!Item_In_Orders[OrderID], [1]!Orders[[#This Row],[Order ID]])</f>
        <v>4</v>
      </c>
    </row>
    <row r="409" spans="1:2" x14ac:dyDescent="0.2">
      <c r="A409" s="2">
        <v>736.16</v>
      </c>
      <c r="B409" s="1">
        <f>SUMIFS([1]!Item_In_Orders[Quantity], [1]!Item_In_Orders[OrderID], [1]!Orders[[#This Row],[Order ID]])</f>
        <v>15</v>
      </c>
    </row>
    <row r="410" spans="1:2" x14ac:dyDescent="0.2">
      <c r="A410" s="2">
        <v>533</v>
      </c>
      <c r="B410" s="1">
        <f>SUMIFS([1]!Item_In_Orders[Quantity], [1]!Item_In_Orders[OrderID], [1]!Orders[[#This Row],[Order ID]])</f>
        <v>15</v>
      </c>
    </row>
    <row r="411" spans="1:2" x14ac:dyDescent="0.2">
      <c r="A411" s="2">
        <v>643</v>
      </c>
      <c r="B411" s="1">
        <f>SUMIFS([1]!Item_In_Orders[Quantity], [1]!Item_In_Orders[OrderID], [1]!Orders[[#This Row],[Order ID]])</f>
        <v>13</v>
      </c>
    </row>
    <row r="412" spans="1:2" x14ac:dyDescent="0.2">
      <c r="A412" s="2">
        <v>693</v>
      </c>
      <c r="B412" s="1">
        <f>SUMIFS([1]!Item_In_Orders[Quantity], [1]!Item_In_Orders[OrderID], [1]!Orders[[#This Row],[Order ID]])</f>
        <v>18</v>
      </c>
    </row>
    <row r="413" spans="1:2" x14ac:dyDescent="0.2">
      <c r="A413" s="2">
        <v>707</v>
      </c>
      <c r="B413" s="1">
        <f>SUMIFS([1]!Item_In_Orders[Quantity], [1]!Item_In_Orders[OrderID], [1]!Orders[[#This Row],[Order ID]])</f>
        <v>18</v>
      </c>
    </row>
    <row r="414" spans="1:2" x14ac:dyDescent="0.2">
      <c r="A414" s="2">
        <v>174</v>
      </c>
      <c r="B414" s="1">
        <f>SUMIFS([1]!Item_In_Orders[Quantity], [1]!Item_In_Orders[OrderID], [1]!Orders[[#This Row],[Order ID]])</f>
        <v>6</v>
      </c>
    </row>
    <row r="415" spans="1:2" x14ac:dyDescent="0.2">
      <c r="A415" s="2">
        <v>408</v>
      </c>
      <c r="B415" s="1">
        <f>SUMIFS([1]!Item_In_Orders[Quantity], [1]!Item_In_Orders[OrderID], [1]!Orders[[#This Row],[Order ID]])</f>
        <v>8</v>
      </c>
    </row>
    <row r="416" spans="1:2" x14ac:dyDescent="0.2">
      <c r="A416" s="2">
        <v>696.35</v>
      </c>
      <c r="B416" s="1">
        <f>SUMIFS([1]!Item_In_Orders[Quantity], [1]!Item_In_Orders[OrderID], [1]!Orders[[#This Row],[Order ID]])</f>
        <v>23</v>
      </c>
    </row>
    <row r="417" spans="1:2" x14ac:dyDescent="0.2">
      <c r="A417" s="2">
        <v>276.3</v>
      </c>
      <c r="B417" s="1">
        <f>SUMIFS([1]!Item_In_Orders[Quantity], [1]!Item_In_Orders[OrderID], [1]!Orders[[#This Row],[Order ID]])</f>
        <v>8</v>
      </c>
    </row>
    <row r="418" spans="1:2" x14ac:dyDescent="0.2">
      <c r="A418" s="2">
        <v>321</v>
      </c>
      <c r="B418" s="1">
        <f>SUMIFS([1]!Item_In_Orders[Quantity], [1]!Item_In_Orders[OrderID], [1]!Orders[[#This Row],[Order ID]])</f>
        <v>10</v>
      </c>
    </row>
    <row r="419" spans="1:2" x14ac:dyDescent="0.2">
      <c r="A419" s="2">
        <v>932.80000000000007</v>
      </c>
      <c r="B419" s="1">
        <f>SUMIFS([1]!Item_In_Orders[Quantity], [1]!Item_In_Orders[OrderID], [1]!Orders[[#This Row],[Order ID]])</f>
        <v>24</v>
      </c>
    </row>
    <row r="420" spans="1:2" x14ac:dyDescent="0.2">
      <c r="A420" s="2">
        <v>600</v>
      </c>
      <c r="B420" s="1">
        <f>SUMIFS([1]!Item_In_Orders[Quantity], [1]!Item_In_Orders[OrderID], [1]!Orders[[#This Row],[Order ID]])</f>
        <v>15</v>
      </c>
    </row>
    <row r="421" spans="1:2" x14ac:dyDescent="0.2">
      <c r="A421" s="2">
        <v>362.4</v>
      </c>
      <c r="B421" s="1">
        <f>SUMIFS([1]!Item_In_Orders[Quantity], [1]!Item_In_Orders[OrderID], [1]!Orders[[#This Row],[Order ID]])</f>
        <v>12</v>
      </c>
    </row>
    <row r="422" spans="1:2" x14ac:dyDescent="0.2">
      <c r="A422" s="2">
        <v>274</v>
      </c>
      <c r="B422" s="1">
        <f>SUMIFS([1]!Item_In_Orders[Quantity], [1]!Item_In_Orders[OrderID], [1]!Orders[[#This Row],[Order ID]])</f>
        <v>8</v>
      </c>
    </row>
    <row r="423" spans="1:2" x14ac:dyDescent="0.2">
      <c r="A423" s="2">
        <v>279</v>
      </c>
      <c r="B423" s="1">
        <f>SUMIFS([1]!Item_In_Orders[Quantity], [1]!Item_In_Orders[OrderID], [1]!Orders[[#This Row],[Order ID]])</f>
        <v>6</v>
      </c>
    </row>
    <row r="424" spans="1:2" x14ac:dyDescent="0.2">
      <c r="A424" s="2">
        <v>982.80000000000007</v>
      </c>
      <c r="B424" s="1">
        <f>SUMIFS([1]!Item_In_Orders[Quantity], [1]!Item_In_Orders[OrderID], [1]!Orders[[#This Row],[Order ID]])</f>
        <v>23</v>
      </c>
    </row>
    <row r="425" spans="1:2" x14ac:dyDescent="0.2">
      <c r="A425" s="2">
        <v>527</v>
      </c>
      <c r="B425" s="1">
        <f>SUMIFS([1]!Item_In_Orders[Quantity], [1]!Item_In_Orders[OrderID], [1]!Orders[[#This Row],[Order ID]])</f>
        <v>12</v>
      </c>
    </row>
    <row r="426" spans="1:2" x14ac:dyDescent="0.2">
      <c r="A426" s="2">
        <v>990</v>
      </c>
      <c r="B426" s="1">
        <f>SUMIFS([1]!Item_In_Orders[Quantity], [1]!Item_In_Orders[OrderID], [1]!Orders[[#This Row],[Order ID]])</f>
        <v>23</v>
      </c>
    </row>
    <row r="427" spans="1:2" x14ac:dyDescent="0.2">
      <c r="A427" s="2">
        <v>531.52</v>
      </c>
      <c r="B427" s="1">
        <f>SUMIFS([1]!Item_In_Orders[Quantity], [1]!Item_In_Orders[OrderID], [1]!Orders[[#This Row],[Order ID]])</f>
        <v>11</v>
      </c>
    </row>
    <row r="428" spans="1:2" x14ac:dyDescent="0.2">
      <c r="A428" s="2">
        <v>307.88</v>
      </c>
      <c r="B428" s="1">
        <f>SUMIFS([1]!Item_In_Orders[Quantity], [1]!Item_In_Orders[OrderID], [1]!Orders[[#This Row],[Order ID]])</f>
        <v>8</v>
      </c>
    </row>
    <row r="429" spans="1:2" x14ac:dyDescent="0.2">
      <c r="A429" s="2">
        <v>288.95999999999998</v>
      </c>
      <c r="B429" s="1">
        <f>SUMIFS([1]!Item_In_Orders[Quantity], [1]!Item_In_Orders[OrderID], [1]!Orders[[#This Row],[Order ID]])</f>
        <v>12</v>
      </c>
    </row>
    <row r="430" spans="1:2" x14ac:dyDescent="0.2">
      <c r="A430" s="2">
        <v>762.30000000000007</v>
      </c>
      <c r="B430" s="1">
        <f>SUMIFS([1]!Item_In_Orders[Quantity], [1]!Item_In_Orders[OrderID], [1]!Orders[[#This Row],[Order ID]])</f>
        <v>19</v>
      </c>
    </row>
    <row r="431" spans="1:2" x14ac:dyDescent="0.2">
      <c r="A431" s="2">
        <v>502.2</v>
      </c>
      <c r="B431" s="1">
        <f>SUMIFS([1]!Item_In_Orders[Quantity], [1]!Item_In_Orders[OrderID], [1]!Orders[[#This Row],[Order ID]])</f>
        <v>12</v>
      </c>
    </row>
    <row r="432" spans="1:2" x14ac:dyDescent="0.2">
      <c r="A432" s="2">
        <v>550.79999999999995</v>
      </c>
      <c r="B432" s="1">
        <f>SUMIFS([1]!Item_In_Orders[Quantity], [1]!Item_In_Orders[OrderID], [1]!Orders[[#This Row],[Order ID]])</f>
        <v>20</v>
      </c>
    </row>
    <row r="433" spans="1:2" x14ac:dyDescent="0.2">
      <c r="A433" s="2">
        <v>162</v>
      </c>
      <c r="B433" s="1">
        <f>SUMIFS([1]!Item_In_Orders[Quantity], [1]!Item_In_Orders[OrderID], [1]!Orders[[#This Row],[Order ID]])</f>
        <v>6</v>
      </c>
    </row>
    <row r="434" spans="1:2" x14ac:dyDescent="0.2">
      <c r="A434" s="2">
        <v>470</v>
      </c>
      <c r="B434" s="1">
        <f>SUMIFS([1]!Item_In_Orders[Quantity], [1]!Item_In_Orders[OrderID], [1]!Orders[[#This Row],[Order ID]])</f>
        <v>9</v>
      </c>
    </row>
    <row r="435" spans="1:2" x14ac:dyDescent="0.2">
      <c r="A435" s="2">
        <v>748</v>
      </c>
      <c r="B435" s="1">
        <f>SUMIFS([1]!Item_In_Orders[Quantity], [1]!Item_In_Orders[OrderID], [1]!Orders[[#This Row],[Order ID]])</f>
        <v>18</v>
      </c>
    </row>
    <row r="436" spans="1:2" x14ac:dyDescent="0.2">
      <c r="A436" s="2">
        <v>1193</v>
      </c>
      <c r="B436" s="1">
        <f>SUMIFS([1]!Item_In_Orders[Quantity], [1]!Item_In_Orders[OrderID], [1]!Orders[[#This Row],[Order ID]])</f>
        <v>34</v>
      </c>
    </row>
    <row r="437" spans="1:2" x14ac:dyDescent="0.2">
      <c r="A437" s="2">
        <v>584.1</v>
      </c>
      <c r="B437" s="1">
        <f>SUMIFS([1]!Item_In_Orders[Quantity], [1]!Item_In_Orders[OrderID], [1]!Orders[[#This Row],[Order ID]])</f>
        <v>10</v>
      </c>
    </row>
    <row r="438" spans="1:2" x14ac:dyDescent="0.2">
      <c r="A438" s="2">
        <v>996</v>
      </c>
      <c r="B438" s="1">
        <f>SUMIFS([1]!Item_In_Orders[Quantity], [1]!Item_In_Orders[OrderID], [1]!Orders[[#This Row],[Order ID]])</f>
        <v>19</v>
      </c>
    </row>
    <row r="439" spans="1:2" x14ac:dyDescent="0.2">
      <c r="A439" s="2">
        <v>803</v>
      </c>
      <c r="B439" s="1">
        <f>SUMIFS([1]!Item_In_Orders[Quantity], [1]!Item_In_Orders[OrderID], [1]!Orders[[#This Row],[Order ID]])</f>
        <v>20</v>
      </c>
    </row>
    <row r="440" spans="1:2" x14ac:dyDescent="0.2">
      <c r="A440" s="2">
        <v>498</v>
      </c>
      <c r="B440" s="1">
        <f>SUMIFS([1]!Item_In_Orders[Quantity], [1]!Item_In_Orders[OrderID], [1]!Orders[[#This Row],[Order ID]])</f>
        <v>9</v>
      </c>
    </row>
    <row r="441" spans="1:2" x14ac:dyDescent="0.2">
      <c r="A441" s="2">
        <v>422</v>
      </c>
      <c r="B441" s="1">
        <f>SUMIFS([1]!Item_In_Orders[Quantity], [1]!Item_In_Orders[OrderID], [1]!Orders[[#This Row],[Order ID]])</f>
        <v>9</v>
      </c>
    </row>
    <row r="442" spans="1:2" x14ac:dyDescent="0.2">
      <c r="A442" s="2">
        <v>216</v>
      </c>
      <c r="B442" s="1">
        <f>SUMIFS([1]!Item_In_Orders[Quantity], [1]!Item_In_Orders[OrderID], [1]!Orders[[#This Row],[Order ID]])</f>
        <v>7</v>
      </c>
    </row>
    <row r="443" spans="1:2" x14ac:dyDescent="0.2">
      <c r="A443" s="2">
        <v>569.70000000000005</v>
      </c>
      <c r="B443" s="1">
        <f>SUMIFS([1]!Item_In_Orders[Quantity], [1]!Item_In_Orders[OrderID], [1]!Orders[[#This Row],[Order ID]])</f>
        <v>16</v>
      </c>
    </row>
    <row r="444" spans="1:2" x14ac:dyDescent="0.2">
      <c r="A444" s="2">
        <v>348</v>
      </c>
      <c r="B444" s="1">
        <f>SUMIFS([1]!Item_In_Orders[Quantity], [1]!Item_In_Orders[OrderID], [1]!Orders[[#This Row],[Order ID]])</f>
        <v>9</v>
      </c>
    </row>
    <row r="445" spans="1:2" x14ac:dyDescent="0.2">
      <c r="A445" s="2">
        <v>487.62</v>
      </c>
      <c r="B445" s="1">
        <f>SUMIFS([1]!Item_In_Orders[Quantity], [1]!Item_In_Orders[OrderID], [1]!Orders[[#This Row],[Order ID]])</f>
        <v>11</v>
      </c>
    </row>
    <row r="446" spans="1:2" x14ac:dyDescent="0.2">
      <c r="A446" s="2">
        <v>748</v>
      </c>
      <c r="B446" s="1">
        <f>SUMIFS([1]!Item_In_Orders[Quantity], [1]!Item_In_Orders[OrderID], [1]!Orders[[#This Row],[Order ID]])</f>
        <v>16</v>
      </c>
    </row>
    <row r="447" spans="1:2" x14ac:dyDescent="0.2">
      <c r="A447" s="2">
        <v>439</v>
      </c>
      <c r="B447" s="1">
        <f>SUMIFS([1]!Item_In_Orders[Quantity], [1]!Item_In_Orders[OrderID], [1]!Orders[[#This Row],[Order ID]])</f>
        <v>15</v>
      </c>
    </row>
    <row r="448" spans="1:2" x14ac:dyDescent="0.2">
      <c r="A448" s="2">
        <v>545</v>
      </c>
      <c r="B448" s="1">
        <f>SUMIFS([1]!Item_In_Orders[Quantity], [1]!Item_In_Orders[OrderID], [1]!Orders[[#This Row],[Order ID]])</f>
        <v>14</v>
      </c>
    </row>
    <row r="449" spans="1:2" x14ac:dyDescent="0.2">
      <c r="A449" s="2">
        <v>398</v>
      </c>
      <c r="B449" s="1">
        <f>SUMIFS([1]!Item_In_Orders[Quantity], [1]!Item_In_Orders[OrderID], [1]!Orders[[#This Row],[Order ID]])</f>
        <v>10</v>
      </c>
    </row>
    <row r="450" spans="1:2" x14ac:dyDescent="0.2">
      <c r="A450" s="2">
        <v>345</v>
      </c>
      <c r="B450" s="1">
        <f>SUMIFS([1]!Item_In_Orders[Quantity], [1]!Item_In_Orders[OrderID], [1]!Orders[[#This Row],[Order ID]])</f>
        <v>8</v>
      </c>
    </row>
    <row r="451" spans="1:2" x14ac:dyDescent="0.2">
      <c r="A451" s="2">
        <v>75.600000000000009</v>
      </c>
      <c r="B451" s="1">
        <f>SUMIFS([1]!Item_In_Orders[Quantity], [1]!Item_In_Orders[OrderID], [1]!Orders[[#This Row],[Order ID]])</f>
        <v>2</v>
      </c>
    </row>
    <row r="452" spans="1:2" x14ac:dyDescent="0.2">
      <c r="A452" s="2">
        <v>297.90000000000003</v>
      </c>
      <c r="B452" s="1">
        <f>SUMIFS([1]!Item_In_Orders[Quantity], [1]!Item_In_Orders[OrderID], [1]!Orders[[#This Row],[Order ID]])</f>
        <v>9</v>
      </c>
    </row>
    <row r="453" spans="1:2" x14ac:dyDescent="0.2">
      <c r="A453" s="2">
        <v>876</v>
      </c>
      <c r="B453" s="1">
        <f>SUMIFS([1]!Item_In_Orders[Quantity], [1]!Item_In_Orders[OrderID], [1]!Orders[[#This Row],[Order ID]])</f>
        <v>15</v>
      </c>
    </row>
    <row r="454" spans="1:2" x14ac:dyDescent="0.2">
      <c r="A454" s="2">
        <v>395</v>
      </c>
      <c r="B454" s="1">
        <f>SUMIFS([1]!Item_In_Orders[Quantity], [1]!Item_In_Orders[OrderID], [1]!Orders[[#This Row],[Order ID]])</f>
        <v>11</v>
      </c>
    </row>
    <row r="455" spans="1:2" x14ac:dyDescent="0.2">
      <c r="A455" s="2">
        <v>1199.8499999999999</v>
      </c>
      <c r="B455" s="1">
        <f>SUMIFS([1]!Item_In_Orders[Quantity], [1]!Item_In_Orders[OrderID], [1]!Orders[[#This Row],[Order ID]])</f>
        <v>24</v>
      </c>
    </row>
    <row r="456" spans="1:2" x14ac:dyDescent="0.2">
      <c r="A456" s="2">
        <v>825</v>
      </c>
      <c r="B456" s="1">
        <f>SUMIFS([1]!Item_In_Orders[Quantity], [1]!Item_In_Orders[OrderID], [1]!Orders[[#This Row],[Order ID]])</f>
        <v>17</v>
      </c>
    </row>
    <row r="457" spans="1:2" x14ac:dyDescent="0.2">
      <c r="A457" s="2">
        <v>73</v>
      </c>
      <c r="B457" s="1">
        <f>SUMIFS([1]!Item_In_Orders[Quantity], [1]!Item_In_Orders[OrderID], [1]!Orders[[#This Row],[Order ID]])</f>
        <v>1</v>
      </c>
    </row>
    <row r="458" spans="1:2" x14ac:dyDescent="0.2">
      <c r="A458" s="2">
        <v>1051</v>
      </c>
      <c r="B458" s="1">
        <f>SUMIFS([1]!Item_In_Orders[Quantity], [1]!Item_In_Orders[OrderID], [1]!Orders[[#This Row],[Order ID]])</f>
        <v>23</v>
      </c>
    </row>
    <row r="459" spans="1:2" x14ac:dyDescent="0.2">
      <c r="A459" s="2">
        <v>342</v>
      </c>
      <c r="B459" s="1">
        <f>SUMIFS([1]!Item_In_Orders[Quantity], [1]!Item_In_Orders[OrderID], [1]!Orders[[#This Row],[Order ID]])</f>
        <v>8</v>
      </c>
    </row>
    <row r="460" spans="1:2" x14ac:dyDescent="0.2">
      <c r="A460" s="2">
        <v>115</v>
      </c>
      <c r="B460" s="1">
        <f>SUMIFS([1]!Item_In_Orders[Quantity], [1]!Item_In_Orders[OrderID], [1]!Orders[[#This Row],[Order ID]])</f>
        <v>2</v>
      </c>
    </row>
    <row r="461" spans="1:2" x14ac:dyDescent="0.2">
      <c r="A461" s="2">
        <v>646.20000000000005</v>
      </c>
      <c r="B461" s="1">
        <f>SUMIFS([1]!Item_In_Orders[Quantity], [1]!Item_In_Orders[OrderID], [1]!Orders[[#This Row],[Order ID]])</f>
        <v>17</v>
      </c>
    </row>
    <row r="462" spans="1:2" x14ac:dyDescent="0.2">
      <c r="A462" s="2">
        <v>733</v>
      </c>
      <c r="B462" s="1">
        <f>SUMIFS([1]!Item_In_Orders[Quantity], [1]!Item_In_Orders[OrderID], [1]!Orders[[#This Row],[Order ID]])</f>
        <v>18</v>
      </c>
    </row>
    <row r="463" spans="1:2" x14ac:dyDescent="0.2">
      <c r="A463" s="2">
        <v>306</v>
      </c>
      <c r="B463" s="1">
        <f>SUMIFS([1]!Item_In_Orders[Quantity], [1]!Item_In_Orders[OrderID], [1]!Orders[[#This Row],[Order ID]])</f>
        <v>5</v>
      </c>
    </row>
    <row r="464" spans="1:2" x14ac:dyDescent="0.2">
      <c r="A464" s="2">
        <v>295.2</v>
      </c>
      <c r="B464" s="1">
        <f>SUMIFS([1]!Item_In_Orders[Quantity], [1]!Item_In_Orders[OrderID], [1]!Orders[[#This Row],[Order ID]])</f>
        <v>11</v>
      </c>
    </row>
    <row r="465" spans="1:2" x14ac:dyDescent="0.2">
      <c r="A465" s="2">
        <v>778.8</v>
      </c>
      <c r="B465" s="1">
        <f>SUMIFS([1]!Item_In_Orders[Quantity], [1]!Item_In_Orders[OrderID], [1]!Orders[[#This Row],[Order ID]])</f>
        <v>26</v>
      </c>
    </row>
    <row r="466" spans="1:2" x14ac:dyDescent="0.2">
      <c r="A466" s="2">
        <v>1163</v>
      </c>
      <c r="B466" s="1">
        <f>SUMIFS([1]!Item_In_Orders[Quantity], [1]!Item_In_Orders[OrderID], [1]!Orders[[#This Row],[Order ID]])</f>
        <v>21</v>
      </c>
    </row>
    <row r="467" spans="1:2" x14ac:dyDescent="0.2">
      <c r="A467" s="2">
        <v>656</v>
      </c>
      <c r="B467" s="1">
        <f>SUMIFS([1]!Item_In_Orders[Quantity], [1]!Item_In_Orders[OrderID], [1]!Orders[[#This Row],[Order ID]])</f>
        <v>15</v>
      </c>
    </row>
    <row r="468" spans="1:2" x14ac:dyDescent="0.2">
      <c r="A468" s="2">
        <v>1026</v>
      </c>
      <c r="B468" s="1">
        <f>SUMIFS([1]!Item_In_Orders[Quantity], [1]!Item_In_Orders[OrderID], [1]!Orders[[#This Row],[Order ID]])</f>
        <v>32</v>
      </c>
    </row>
    <row r="469" spans="1:2" x14ac:dyDescent="0.2">
      <c r="A469" s="2">
        <v>1339</v>
      </c>
      <c r="B469" s="1">
        <f>SUMIFS([1]!Item_In_Orders[Quantity], [1]!Item_In_Orders[OrderID], [1]!Orders[[#This Row],[Order ID]])</f>
        <v>24</v>
      </c>
    </row>
    <row r="470" spans="1:2" x14ac:dyDescent="0.2">
      <c r="A470" s="2">
        <v>1169.1000000000001</v>
      </c>
      <c r="B470" s="1">
        <f>SUMIFS([1]!Item_In_Orders[Quantity], [1]!Item_In_Orders[OrderID], [1]!Orders[[#This Row],[Order ID]])</f>
        <v>25</v>
      </c>
    </row>
    <row r="471" spans="1:2" x14ac:dyDescent="0.2">
      <c r="A471" s="2">
        <v>306</v>
      </c>
      <c r="B471" s="1">
        <f>SUMIFS([1]!Item_In_Orders[Quantity], [1]!Item_In_Orders[OrderID], [1]!Orders[[#This Row],[Order ID]])</f>
        <v>10</v>
      </c>
    </row>
    <row r="472" spans="1:2" x14ac:dyDescent="0.2">
      <c r="A472" s="2">
        <v>852.30000000000007</v>
      </c>
      <c r="B472" s="1">
        <f>SUMIFS([1]!Item_In_Orders[Quantity], [1]!Item_In_Orders[OrderID], [1]!Orders[[#This Row],[Order ID]])</f>
        <v>18</v>
      </c>
    </row>
    <row r="473" spans="1:2" x14ac:dyDescent="0.2">
      <c r="A473" s="2">
        <v>1105.2</v>
      </c>
      <c r="B473" s="1">
        <f>SUMIFS([1]!Item_In_Orders[Quantity], [1]!Item_In_Orders[OrderID], [1]!Orders[[#This Row],[Order ID]])</f>
        <v>28</v>
      </c>
    </row>
    <row r="474" spans="1:2" x14ac:dyDescent="0.2">
      <c r="A474" s="2">
        <v>1328</v>
      </c>
      <c r="B474" s="1">
        <f>SUMIFS([1]!Item_In_Orders[Quantity], [1]!Item_In_Orders[OrderID], [1]!Orders[[#This Row],[Order ID]])</f>
        <v>26</v>
      </c>
    </row>
    <row r="475" spans="1:2" x14ac:dyDescent="0.2">
      <c r="A475" s="2">
        <v>149.4</v>
      </c>
      <c r="B475" s="1">
        <f>SUMIFS([1]!Item_In_Orders[Quantity], [1]!Item_In_Orders[OrderID], [1]!Orders[[#This Row],[Order ID]])</f>
        <v>4</v>
      </c>
    </row>
    <row r="476" spans="1:2" x14ac:dyDescent="0.2">
      <c r="A476" s="2">
        <v>1002</v>
      </c>
      <c r="B476" s="1">
        <f>SUMIFS([1]!Item_In_Orders[Quantity], [1]!Item_In_Orders[OrderID], [1]!Orders[[#This Row],[Order ID]])</f>
        <v>20</v>
      </c>
    </row>
    <row r="477" spans="1:2" x14ac:dyDescent="0.2">
      <c r="A477" s="2">
        <v>527.20000000000005</v>
      </c>
      <c r="B477" s="1">
        <f>SUMIFS([1]!Item_In_Orders[Quantity], [1]!Item_In_Orders[OrderID], [1]!Orders[[#This Row],[Order ID]])</f>
        <v>16</v>
      </c>
    </row>
    <row r="478" spans="1:2" x14ac:dyDescent="0.2">
      <c r="A478" s="2">
        <v>393.3</v>
      </c>
      <c r="B478" s="1">
        <f>SUMIFS([1]!Item_In_Orders[Quantity], [1]!Item_In_Orders[OrderID], [1]!Orders[[#This Row],[Order ID]])</f>
        <v>12</v>
      </c>
    </row>
    <row r="479" spans="1:2" x14ac:dyDescent="0.2">
      <c r="A479" s="2">
        <v>1291</v>
      </c>
      <c r="B479" s="1">
        <f>SUMIFS([1]!Item_In_Orders[Quantity], [1]!Item_In_Orders[OrderID], [1]!Orders[[#This Row],[Order ID]])</f>
        <v>31</v>
      </c>
    </row>
    <row r="480" spans="1:2" x14ac:dyDescent="0.2">
      <c r="A480" s="2">
        <v>579</v>
      </c>
      <c r="B480" s="1">
        <f>SUMIFS([1]!Item_In_Orders[Quantity], [1]!Item_In_Orders[OrderID], [1]!Orders[[#This Row],[Order ID]])</f>
        <v>14</v>
      </c>
    </row>
    <row r="481" spans="1:2" x14ac:dyDescent="0.2">
      <c r="A481" s="2">
        <v>436</v>
      </c>
      <c r="B481" s="1">
        <f>SUMIFS([1]!Item_In_Orders[Quantity], [1]!Item_In_Orders[OrderID], [1]!Orders[[#This Row],[Order ID]])</f>
        <v>8</v>
      </c>
    </row>
    <row r="482" spans="1:2" x14ac:dyDescent="0.2">
      <c r="A482" s="2">
        <v>1331</v>
      </c>
      <c r="B482" s="1">
        <f>SUMIFS([1]!Item_In_Orders[Quantity], [1]!Item_In_Orders[OrderID], [1]!Orders[[#This Row],[Order ID]])</f>
        <v>30</v>
      </c>
    </row>
    <row r="483" spans="1:2" x14ac:dyDescent="0.2">
      <c r="A483" s="2">
        <v>775</v>
      </c>
      <c r="B483" s="1">
        <f>SUMIFS([1]!Item_In_Orders[Quantity], [1]!Item_In_Orders[OrderID], [1]!Orders[[#This Row],[Order ID]])</f>
        <v>17</v>
      </c>
    </row>
    <row r="484" spans="1:2" x14ac:dyDescent="0.2">
      <c r="A484" s="2">
        <v>529</v>
      </c>
      <c r="B484" s="1">
        <f>SUMIFS([1]!Item_In_Orders[Quantity], [1]!Item_In_Orders[OrderID], [1]!Orders[[#This Row],[Order ID]])</f>
        <v>12</v>
      </c>
    </row>
    <row r="485" spans="1:2" x14ac:dyDescent="0.2">
      <c r="A485" s="2">
        <v>652</v>
      </c>
      <c r="B485" s="1">
        <f>SUMIFS([1]!Item_In_Orders[Quantity], [1]!Item_In_Orders[OrderID], [1]!Orders[[#This Row],[Order ID]])</f>
        <v>11</v>
      </c>
    </row>
    <row r="486" spans="1:2" x14ac:dyDescent="0.2">
      <c r="A486" s="2">
        <v>334.8</v>
      </c>
      <c r="B486" s="1">
        <f>SUMIFS([1]!Item_In_Orders[Quantity], [1]!Item_In_Orders[OrderID], [1]!Orders[[#This Row],[Order ID]])</f>
        <v>13</v>
      </c>
    </row>
    <row r="487" spans="1:2" x14ac:dyDescent="0.2">
      <c r="A487" s="2">
        <v>211.5</v>
      </c>
      <c r="B487" s="1">
        <f>SUMIFS([1]!Item_In_Orders[Quantity], [1]!Item_In_Orders[OrderID], [1]!Orders[[#This Row],[Order ID]])</f>
        <v>5</v>
      </c>
    </row>
    <row r="488" spans="1:2" x14ac:dyDescent="0.2">
      <c r="A488" s="2">
        <v>529.6</v>
      </c>
      <c r="B488" s="1">
        <f>SUMIFS([1]!Item_In_Orders[Quantity], [1]!Item_In_Orders[OrderID], [1]!Orders[[#This Row],[Order ID]])</f>
        <v>12</v>
      </c>
    </row>
    <row r="489" spans="1:2" x14ac:dyDescent="0.2">
      <c r="A489" s="2">
        <v>618</v>
      </c>
      <c r="B489" s="1">
        <f>SUMIFS([1]!Item_In_Orders[Quantity], [1]!Item_In_Orders[OrderID], [1]!Orders[[#This Row],[Order ID]])</f>
        <v>10</v>
      </c>
    </row>
    <row r="490" spans="1:2" x14ac:dyDescent="0.2">
      <c r="A490" s="2">
        <v>843</v>
      </c>
      <c r="B490" s="1">
        <f>SUMIFS([1]!Item_In_Orders[Quantity], [1]!Item_In_Orders[OrderID], [1]!Orders[[#This Row],[Order ID]])</f>
        <v>28</v>
      </c>
    </row>
    <row r="491" spans="1:2" x14ac:dyDescent="0.2">
      <c r="A491" s="2">
        <v>130.19999999999999</v>
      </c>
      <c r="B491" s="1">
        <f>SUMIFS([1]!Item_In_Orders[Quantity], [1]!Item_In_Orders[OrderID], [1]!Orders[[#This Row],[Order ID]])</f>
        <v>6</v>
      </c>
    </row>
    <row r="492" spans="1:2" x14ac:dyDescent="0.2">
      <c r="A492" s="2">
        <v>382.5</v>
      </c>
      <c r="B492" s="1">
        <f>SUMIFS([1]!Item_In_Orders[Quantity], [1]!Item_In_Orders[OrderID], [1]!Orders[[#This Row],[Order ID]])</f>
        <v>13</v>
      </c>
    </row>
    <row r="493" spans="1:2" x14ac:dyDescent="0.2">
      <c r="A493" s="2">
        <v>502</v>
      </c>
      <c r="B493" s="1">
        <f>SUMIFS([1]!Item_In_Orders[Quantity], [1]!Item_In_Orders[OrderID], [1]!Orders[[#This Row],[Order ID]])</f>
        <v>17</v>
      </c>
    </row>
    <row r="494" spans="1:2" x14ac:dyDescent="0.2">
      <c r="A494" s="2">
        <v>205.2</v>
      </c>
      <c r="B494" s="1">
        <f>SUMIFS([1]!Item_In_Orders[Quantity], [1]!Item_In_Orders[OrderID], [1]!Orders[[#This Row],[Order ID]])</f>
        <v>7</v>
      </c>
    </row>
    <row r="495" spans="1:2" x14ac:dyDescent="0.2">
      <c r="A495" s="2">
        <v>554.4</v>
      </c>
      <c r="B495" s="1">
        <f>SUMIFS([1]!Item_In_Orders[Quantity], [1]!Item_In_Orders[OrderID], [1]!Orders[[#This Row],[Order ID]])</f>
        <v>13</v>
      </c>
    </row>
    <row r="496" spans="1:2" x14ac:dyDescent="0.2">
      <c r="A496" s="2">
        <v>1269</v>
      </c>
      <c r="B496" s="1">
        <f>SUMIFS([1]!Item_In_Orders[Quantity], [1]!Item_In_Orders[OrderID], [1]!Orders[[#This Row],[Order ID]])</f>
        <v>23</v>
      </c>
    </row>
    <row r="497" spans="1:2" x14ac:dyDescent="0.2">
      <c r="A497" s="2">
        <v>1064</v>
      </c>
      <c r="B497" s="1">
        <f>SUMIFS([1]!Item_In_Orders[Quantity], [1]!Item_In_Orders[OrderID], [1]!Orders[[#This Row],[Order ID]])</f>
        <v>21</v>
      </c>
    </row>
    <row r="498" spans="1:2" x14ac:dyDescent="0.2">
      <c r="A498" s="2">
        <v>454</v>
      </c>
      <c r="B498" s="1">
        <f>SUMIFS([1]!Item_In_Orders[Quantity], [1]!Item_In_Orders[OrderID], [1]!Orders[[#This Row],[Order ID]])</f>
        <v>14</v>
      </c>
    </row>
    <row r="499" spans="1:2" x14ac:dyDescent="0.2">
      <c r="A499" s="2">
        <v>370</v>
      </c>
      <c r="B499" s="1">
        <f>SUMIFS([1]!Item_In_Orders[Quantity], [1]!Item_In_Orders[OrderID], [1]!Orders[[#This Row],[Order ID]])</f>
        <v>10</v>
      </c>
    </row>
    <row r="500" spans="1:2" x14ac:dyDescent="0.2">
      <c r="A500" s="2">
        <v>1000</v>
      </c>
      <c r="B500" s="1">
        <f>SUMIFS([1]!Item_In_Orders[Quantity], [1]!Item_In_Orders[OrderID], [1]!Orders[[#This Row],[Order ID]])</f>
        <v>26</v>
      </c>
    </row>
    <row r="501" spans="1:2" x14ac:dyDescent="0.2">
      <c r="A501" s="2">
        <v>410.21999999999997</v>
      </c>
      <c r="B501" s="1">
        <f>SUMIFS([1]!Item_In_Orders[Quantity], [1]!Item_In_Orders[OrderID], [1]!Orders[[#This Row],[Order ID]])</f>
        <v>17</v>
      </c>
    </row>
    <row r="502" spans="1:2" x14ac:dyDescent="0.2">
      <c r="A502" s="2">
        <v>320.77999999999997</v>
      </c>
      <c r="B502" s="1">
        <f>SUMIFS([1]!Item_In_Orders[Quantity], [1]!Item_In_Orders[OrderID], [1]!Orders[[#This Row],[Order ID]])</f>
        <v>11</v>
      </c>
    </row>
    <row r="503" spans="1:2" x14ac:dyDescent="0.2">
      <c r="A503" s="2">
        <v>265.8</v>
      </c>
      <c r="B503" s="1">
        <f>SUMIFS([1]!Item_In_Orders[Quantity], [1]!Item_In_Orders[OrderID], [1]!Orders[[#This Row],[Order ID]])</f>
        <v>14</v>
      </c>
    </row>
    <row r="504" spans="1:2" x14ac:dyDescent="0.2">
      <c r="A504" s="2">
        <v>753</v>
      </c>
      <c r="B504" s="1">
        <f>SUMIFS([1]!Item_In_Orders[Quantity], [1]!Item_In_Orders[OrderID], [1]!Orders[[#This Row],[Order ID]])</f>
        <v>18</v>
      </c>
    </row>
    <row r="505" spans="1:2" x14ac:dyDescent="0.2">
      <c r="A505" s="2">
        <v>920</v>
      </c>
      <c r="B505" s="1">
        <f>SUMIFS([1]!Item_In_Orders[Quantity], [1]!Item_In_Orders[OrderID], [1]!Orders[[#This Row],[Order ID]])</f>
        <v>24</v>
      </c>
    </row>
    <row r="506" spans="1:2" x14ac:dyDescent="0.2">
      <c r="A506" s="2">
        <v>936</v>
      </c>
      <c r="B506" s="1">
        <f>SUMIFS([1]!Item_In_Orders[Quantity], [1]!Item_In_Orders[OrderID], [1]!Orders[[#This Row],[Order ID]])</f>
        <v>20</v>
      </c>
    </row>
    <row r="507" spans="1:2" x14ac:dyDescent="0.2">
      <c r="A507" s="2">
        <v>1213.2</v>
      </c>
      <c r="B507" s="1">
        <f>SUMIFS([1]!Item_In_Orders[Quantity], [1]!Item_In_Orders[OrderID], [1]!Orders[[#This Row],[Order ID]])</f>
        <v>26</v>
      </c>
    </row>
    <row r="508" spans="1:2" x14ac:dyDescent="0.2">
      <c r="A508" s="2">
        <v>182</v>
      </c>
      <c r="B508" s="1">
        <f>SUMIFS([1]!Item_In_Orders[Quantity], [1]!Item_In_Orders[OrderID], [1]!Orders[[#This Row],[Order ID]])</f>
        <v>6</v>
      </c>
    </row>
    <row r="509" spans="1:2" x14ac:dyDescent="0.2">
      <c r="A509" s="2">
        <v>754</v>
      </c>
      <c r="B509" s="1">
        <f>SUMIFS([1]!Item_In_Orders[Quantity], [1]!Item_In_Orders[OrderID], [1]!Orders[[#This Row],[Order ID]])</f>
        <v>22</v>
      </c>
    </row>
    <row r="510" spans="1:2" x14ac:dyDescent="0.2">
      <c r="A510" s="2">
        <v>823</v>
      </c>
      <c r="B510" s="1">
        <f>SUMIFS([1]!Item_In_Orders[Quantity], [1]!Item_In_Orders[OrderID], [1]!Orders[[#This Row],[Order ID]])</f>
        <v>19</v>
      </c>
    </row>
    <row r="511" spans="1:2" x14ac:dyDescent="0.2">
      <c r="A511" s="2">
        <v>390</v>
      </c>
      <c r="B511" s="1">
        <f>SUMIFS([1]!Item_In_Orders[Quantity], [1]!Item_In_Orders[OrderID], [1]!Orders[[#This Row],[Order ID]])</f>
        <v>9</v>
      </c>
    </row>
    <row r="512" spans="1:2" x14ac:dyDescent="0.2">
      <c r="A512" s="2">
        <v>543</v>
      </c>
      <c r="B512" s="1">
        <f>SUMIFS([1]!Item_In_Orders[Quantity], [1]!Item_In_Orders[OrderID], [1]!Orders[[#This Row],[Order ID]])</f>
        <v>16</v>
      </c>
    </row>
    <row r="513" spans="1:2" x14ac:dyDescent="0.2">
      <c r="A513" s="2">
        <v>373.2</v>
      </c>
      <c r="B513" s="1">
        <f>SUMIFS([1]!Item_In_Orders[Quantity], [1]!Item_In_Orders[OrderID], [1]!Orders[[#This Row],[Order ID]])</f>
        <v>13</v>
      </c>
    </row>
    <row r="514" spans="1:2" x14ac:dyDescent="0.2">
      <c r="A514" s="2">
        <v>1028</v>
      </c>
      <c r="B514" s="1">
        <f>SUMIFS([1]!Item_In_Orders[Quantity], [1]!Item_In_Orders[OrderID], [1]!Orders[[#This Row],[Order ID]])</f>
        <v>17</v>
      </c>
    </row>
    <row r="515" spans="1:2" x14ac:dyDescent="0.2">
      <c r="A515" s="2">
        <v>807</v>
      </c>
      <c r="B515" s="1">
        <f>SUMIFS([1]!Item_In_Orders[Quantity], [1]!Item_In_Orders[OrderID], [1]!Orders[[#This Row],[Order ID]])</f>
        <v>13</v>
      </c>
    </row>
    <row r="516" spans="1:2" x14ac:dyDescent="0.2">
      <c r="A516" s="2">
        <v>400</v>
      </c>
      <c r="B516" s="1">
        <f>SUMIFS([1]!Item_In_Orders[Quantity], [1]!Item_In_Orders[OrderID], [1]!Orders[[#This Row],[Order ID]])</f>
        <v>8</v>
      </c>
    </row>
    <row r="517" spans="1:2" x14ac:dyDescent="0.2">
      <c r="A517" s="2">
        <v>560</v>
      </c>
      <c r="B517" s="1">
        <f>SUMIFS([1]!Item_In_Orders[Quantity], [1]!Item_In_Orders[OrderID], [1]!Orders[[#This Row],[Order ID]])</f>
        <v>15</v>
      </c>
    </row>
    <row r="518" spans="1:2" x14ac:dyDescent="0.2">
      <c r="A518" s="2">
        <v>123</v>
      </c>
      <c r="B518" s="1">
        <f>SUMIFS([1]!Item_In_Orders[Quantity], [1]!Item_In_Orders[OrderID], [1]!Orders[[#This Row],[Order ID]])</f>
        <v>5</v>
      </c>
    </row>
    <row r="519" spans="1:2" x14ac:dyDescent="0.2">
      <c r="A519" s="2">
        <v>331.20000000000005</v>
      </c>
      <c r="B519" s="1">
        <f>SUMIFS([1]!Item_In_Orders[Quantity], [1]!Item_In_Orders[OrderID], [1]!Orders[[#This Row],[Order ID]])</f>
        <v>8</v>
      </c>
    </row>
    <row r="520" spans="1:2" x14ac:dyDescent="0.2">
      <c r="A520" s="2">
        <v>421</v>
      </c>
      <c r="B520" s="1">
        <f>SUMIFS([1]!Item_In_Orders[Quantity], [1]!Item_In_Orders[OrderID], [1]!Orders[[#This Row],[Order ID]])</f>
        <v>9</v>
      </c>
    </row>
    <row r="521" spans="1:2" x14ac:dyDescent="0.2">
      <c r="A521" s="2">
        <v>128</v>
      </c>
      <c r="B521" s="1">
        <f>SUMIFS([1]!Item_In_Orders[Quantity], [1]!Item_In_Orders[OrderID], [1]!Orders[[#This Row],[Order ID]])</f>
        <v>4</v>
      </c>
    </row>
    <row r="522" spans="1:2" x14ac:dyDescent="0.2">
      <c r="A522" s="2">
        <v>606</v>
      </c>
      <c r="B522" s="1">
        <f>SUMIFS([1]!Item_In_Orders[Quantity], [1]!Item_In_Orders[OrderID], [1]!Orders[[#This Row],[Order ID]])</f>
        <v>10</v>
      </c>
    </row>
    <row r="523" spans="1:2" x14ac:dyDescent="0.2">
      <c r="A523" s="2">
        <v>240</v>
      </c>
      <c r="B523" s="1">
        <f>SUMIFS([1]!Item_In_Orders[Quantity], [1]!Item_In_Orders[OrderID], [1]!Orders[[#This Row],[Order ID]])</f>
        <v>5</v>
      </c>
    </row>
    <row r="524" spans="1:2" x14ac:dyDescent="0.2">
      <c r="A524" s="2">
        <v>423</v>
      </c>
      <c r="B524" s="1">
        <f>SUMIFS([1]!Item_In_Orders[Quantity], [1]!Item_In_Orders[OrderID], [1]!Orders[[#This Row],[Order ID]])</f>
        <v>6</v>
      </c>
    </row>
    <row r="525" spans="1:2" x14ac:dyDescent="0.2">
      <c r="A525" s="2">
        <v>643.5</v>
      </c>
      <c r="B525" s="1">
        <f>SUMIFS([1]!Item_In_Orders[Quantity], [1]!Item_In_Orders[OrderID], [1]!Orders[[#This Row],[Order ID]])</f>
        <v>17</v>
      </c>
    </row>
    <row r="526" spans="1:2" x14ac:dyDescent="0.2">
      <c r="A526" s="2">
        <v>615</v>
      </c>
      <c r="B526" s="1">
        <f>SUMIFS([1]!Item_In_Orders[Quantity], [1]!Item_In_Orders[OrderID], [1]!Orders[[#This Row],[Order ID]])</f>
        <v>15</v>
      </c>
    </row>
    <row r="527" spans="1:2" x14ac:dyDescent="0.2">
      <c r="A527" s="2">
        <v>803.7</v>
      </c>
      <c r="B527" s="1">
        <f>SUMIFS([1]!Item_In_Orders[Quantity], [1]!Item_In_Orders[OrderID], [1]!Orders[[#This Row],[Order ID]])</f>
        <v>28</v>
      </c>
    </row>
    <row r="528" spans="1:2" x14ac:dyDescent="0.2">
      <c r="A528" s="2">
        <v>576</v>
      </c>
      <c r="B528" s="1">
        <f>SUMIFS([1]!Item_In_Orders[Quantity], [1]!Item_In_Orders[OrderID], [1]!Orders[[#This Row],[Order ID]])</f>
        <v>12</v>
      </c>
    </row>
    <row r="529" spans="1:2" x14ac:dyDescent="0.2">
      <c r="A529" s="2">
        <v>184</v>
      </c>
      <c r="B529" s="1">
        <f>SUMIFS([1]!Item_In_Orders[Quantity], [1]!Item_In_Orders[OrderID], [1]!Orders[[#This Row],[Order ID]])</f>
        <v>5</v>
      </c>
    </row>
    <row r="530" spans="1:2" x14ac:dyDescent="0.2">
      <c r="A530" s="2">
        <v>493</v>
      </c>
      <c r="B530" s="1">
        <f>SUMIFS([1]!Item_In_Orders[Quantity], [1]!Item_In_Orders[OrderID], [1]!Orders[[#This Row],[Order ID]])</f>
        <v>13</v>
      </c>
    </row>
    <row r="531" spans="1:2" x14ac:dyDescent="0.2">
      <c r="A531" s="2">
        <v>583.08000000000004</v>
      </c>
      <c r="B531" s="1">
        <f>SUMIFS([1]!Item_In_Orders[Quantity], [1]!Item_In_Orders[OrderID], [1]!Orders[[#This Row],[Order ID]])</f>
        <v>14</v>
      </c>
    </row>
    <row r="532" spans="1:2" x14ac:dyDescent="0.2">
      <c r="A532" s="2">
        <v>478</v>
      </c>
      <c r="B532" s="1">
        <f>SUMIFS([1]!Item_In_Orders[Quantity], [1]!Item_In_Orders[OrderID], [1]!Orders[[#This Row],[Order ID]])</f>
        <v>11</v>
      </c>
    </row>
    <row r="533" spans="1:2" x14ac:dyDescent="0.2">
      <c r="A533" s="2">
        <v>629</v>
      </c>
      <c r="B533" s="1">
        <f>SUMIFS([1]!Item_In_Orders[Quantity], [1]!Item_In_Orders[OrderID], [1]!Orders[[#This Row],[Order ID]])</f>
        <v>19</v>
      </c>
    </row>
    <row r="534" spans="1:2" x14ac:dyDescent="0.2">
      <c r="A534" s="2">
        <v>1318</v>
      </c>
      <c r="B534" s="1">
        <f>SUMIFS([1]!Item_In_Orders[Quantity], [1]!Item_In_Orders[OrderID], [1]!Orders[[#This Row],[Order ID]])</f>
        <v>22</v>
      </c>
    </row>
    <row r="535" spans="1:2" x14ac:dyDescent="0.2">
      <c r="A535" s="2">
        <v>286</v>
      </c>
      <c r="B535" s="1">
        <f>SUMIFS([1]!Item_In_Orders[Quantity], [1]!Item_In_Orders[OrderID], [1]!Orders[[#This Row],[Order ID]])</f>
        <v>4</v>
      </c>
    </row>
    <row r="536" spans="1:2" x14ac:dyDescent="0.2">
      <c r="A536" s="2">
        <v>847.19999999999993</v>
      </c>
      <c r="B536" s="1">
        <f>SUMIFS([1]!Item_In_Orders[Quantity], [1]!Item_In_Orders[OrderID], [1]!Orders[[#This Row],[Order ID]])</f>
        <v>31</v>
      </c>
    </row>
    <row r="537" spans="1:2" x14ac:dyDescent="0.2">
      <c r="A537" s="2">
        <v>463.5</v>
      </c>
      <c r="B537" s="1">
        <f>SUMIFS([1]!Item_In_Orders[Quantity], [1]!Item_In_Orders[OrderID], [1]!Orders[[#This Row],[Order ID]])</f>
        <v>11</v>
      </c>
    </row>
    <row r="538" spans="1:2" x14ac:dyDescent="0.2">
      <c r="A538" s="2">
        <v>500.4</v>
      </c>
      <c r="B538" s="1">
        <f>SUMIFS([1]!Item_In_Orders[Quantity], [1]!Item_In_Orders[OrderID], [1]!Orders[[#This Row],[Order ID]])</f>
        <v>16</v>
      </c>
    </row>
    <row r="539" spans="1:2" x14ac:dyDescent="0.2">
      <c r="A539" s="2">
        <v>580</v>
      </c>
      <c r="B539" s="1">
        <f>SUMIFS([1]!Item_In_Orders[Quantity], [1]!Item_In_Orders[OrderID], [1]!Orders[[#This Row],[Order ID]])</f>
        <v>11</v>
      </c>
    </row>
    <row r="540" spans="1:2" x14ac:dyDescent="0.2">
      <c r="A540" s="2">
        <v>325.08</v>
      </c>
      <c r="B540" s="1">
        <f>SUMIFS([1]!Item_In_Orders[Quantity], [1]!Item_In_Orders[OrderID], [1]!Orders[[#This Row],[Order ID]])</f>
        <v>6</v>
      </c>
    </row>
    <row r="541" spans="1:2" x14ac:dyDescent="0.2">
      <c r="A541" s="2">
        <v>894</v>
      </c>
      <c r="B541" s="1">
        <f>SUMIFS([1]!Item_In_Orders[Quantity], [1]!Item_In_Orders[OrderID], [1]!Orders[[#This Row],[Order ID]])</f>
        <v>15</v>
      </c>
    </row>
    <row r="542" spans="1:2" x14ac:dyDescent="0.2">
      <c r="A542" s="2">
        <v>842</v>
      </c>
      <c r="B542" s="1">
        <f>SUMIFS([1]!Item_In_Orders[Quantity], [1]!Item_In_Orders[OrderID], [1]!Orders[[#This Row],[Order ID]])</f>
        <v>22</v>
      </c>
    </row>
    <row r="543" spans="1:2" x14ac:dyDescent="0.2">
      <c r="A543" s="2">
        <v>540.93999999999994</v>
      </c>
      <c r="B543" s="1">
        <f>SUMIFS([1]!Item_In_Orders[Quantity], [1]!Item_In_Orders[OrderID], [1]!Orders[[#This Row],[Order ID]])</f>
        <v>19</v>
      </c>
    </row>
    <row r="544" spans="1:2" x14ac:dyDescent="0.2">
      <c r="A544" s="2">
        <v>866</v>
      </c>
      <c r="B544" s="1">
        <f>SUMIFS([1]!Item_In_Orders[Quantity], [1]!Item_In_Orders[OrderID], [1]!Orders[[#This Row],[Order ID]])</f>
        <v>18</v>
      </c>
    </row>
    <row r="545" spans="1:2" x14ac:dyDescent="0.2">
      <c r="A545" s="2">
        <v>1275</v>
      </c>
      <c r="B545" s="1">
        <f>SUMIFS([1]!Item_In_Orders[Quantity], [1]!Item_In_Orders[OrderID], [1]!Orders[[#This Row],[Order ID]])</f>
        <v>24</v>
      </c>
    </row>
    <row r="546" spans="1:2" x14ac:dyDescent="0.2">
      <c r="A546" s="2">
        <v>636.30000000000007</v>
      </c>
      <c r="B546" s="1">
        <f>SUMIFS([1]!Item_In_Orders[Quantity], [1]!Item_In_Orders[OrderID], [1]!Orders[[#This Row],[Order ID]])</f>
        <v>13</v>
      </c>
    </row>
    <row r="547" spans="1:2" x14ac:dyDescent="0.2">
      <c r="A547" s="2">
        <v>755</v>
      </c>
      <c r="B547" s="1">
        <f>SUMIFS([1]!Item_In_Orders[Quantity], [1]!Item_In_Orders[OrderID], [1]!Orders[[#This Row],[Order ID]])</f>
        <v>16</v>
      </c>
    </row>
    <row r="548" spans="1:2" x14ac:dyDescent="0.2">
      <c r="A548" s="2">
        <v>1081.6000000000001</v>
      </c>
      <c r="B548" s="1">
        <f>SUMIFS([1]!Item_In_Orders[Quantity], [1]!Item_In_Orders[OrderID], [1]!Orders[[#This Row],[Order ID]])</f>
        <v>31</v>
      </c>
    </row>
    <row r="549" spans="1:2" x14ac:dyDescent="0.2">
      <c r="A549" s="2">
        <v>487</v>
      </c>
      <c r="B549" s="1">
        <f>SUMIFS([1]!Item_In_Orders[Quantity], [1]!Item_In_Orders[OrderID], [1]!Orders[[#This Row],[Order ID]])</f>
        <v>13</v>
      </c>
    </row>
    <row r="550" spans="1:2" x14ac:dyDescent="0.2">
      <c r="A550" s="2">
        <v>194</v>
      </c>
      <c r="B550" s="1">
        <f>SUMIFS([1]!Item_In_Orders[Quantity], [1]!Item_In_Orders[OrderID], [1]!Orders[[#This Row],[Order ID]])</f>
        <v>6</v>
      </c>
    </row>
    <row r="551" spans="1:2" x14ac:dyDescent="0.2">
      <c r="A551" s="2">
        <v>766</v>
      </c>
      <c r="B551" s="1">
        <f>SUMIFS([1]!Item_In_Orders[Quantity], [1]!Item_In_Orders[OrderID], [1]!Orders[[#This Row],[Order ID]])</f>
        <v>14</v>
      </c>
    </row>
    <row r="552" spans="1:2" x14ac:dyDescent="0.2">
      <c r="A552" s="2">
        <v>70.2</v>
      </c>
      <c r="B552" s="1">
        <f>SUMIFS([1]!Item_In_Orders[Quantity], [1]!Item_In_Orders[OrderID], [1]!Orders[[#This Row],[Order ID]])</f>
        <v>4</v>
      </c>
    </row>
    <row r="553" spans="1:2" x14ac:dyDescent="0.2">
      <c r="A553" s="2">
        <v>253</v>
      </c>
      <c r="B553" s="1">
        <f>SUMIFS([1]!Item_In_Orders[Quantity], [1]!Item_In_Orders[OrderID], [1]!Orders[[#This Row],[Order ID]])</f>
        <v>7</v>
      </c>
    </row>
    <row r="554" spans="1:2" x14ac:dyDescent="0.2">
      <c r="A554" s="2">
        <v>806</v>
      </c>
      <c r="B554" s="1">
        <f>SUMIFS([1]!Item_In_Orders[Quantity], [1]!Item_In_Orders[OrderID], [1]!Orders[[#This Row],[Order ID]])</f>
        <v>16</v>
      </c>
    </row>
    <row r="555" spans="1:2" x14ac:dyDescent="0.2">
      <c r="A555" s="2">
        <v>553</v>
      </c>
      <c r="B555" s="1">
        <f>SUMIFS([1]!Item_In_Orders[Quantity], [1]!Item_In_Orders[OrderID], [1]!Orders[[#This Row],[Order ID]])</f>
        <v>16</v>
      </c>
    </row>
    <row r="556" spans="1:2" x14ac:dyDescent="0.2">
      <c r="A556" s="2">
        <v>874</v>
      </c>
      <c r="B556" s="1">
        <f>SUMIFS([1]!Item_In_Orders[Quantity], [1]!Item_In_Orders[OrderID], [1]!Orders[[#This Row],[Order ID]])</f>
        <v>23</v>
      </c>
    </row>
    <row r="557" spans="1:2" x14ac:dyDescent="0.2">
      <c r="A557" s="2">
        <v>762.30000000000007</v>
      </c>
      <c r="B557" s="1">
        <f>SUMIFS([1]!Item_In_Orders[Quantity], [1]!Item_In_Orders[OrderID], [1]!Orders[[#This Row],[Order ID]])</f>
        <v>16</v>
      </c>
    </row>
    <row r="558" spans="1:2" x14ac:dyDescent="0.2">
      <c r="A558" s="2">
        <v>480</v>
      </c>
      <c r="B558" s="1">
        <f>SUMIFS([1]!Item_In_Orders[Quantity], [1]!Item_In_Orders[OrderID], [1]!Orders[[#This Row],[Order ID]])</f>
        <v>12</v>
      </c>
    </row>
    <row r="559" spans="1:2" x14ac:dyDescent="0.2">
      <c r="A559" s="2">
        <v>716</v>
      </c>
      <c r="B559" s="1">
        <f>SUMIFS([1]!Item_In_Orders[Quantity], [1]!Item_In_Orders[OrderID], [1]!Orders[[#This Row],[Order ID]])</f>
        <v>15</v>
      </c>
    </row>
    <row r="560" spans="1:2" x14ac:dyDescent="0.2">
      <c r="A560" s="2">
        <v>193.79999999999998</v>
      </c>
      <c r="B560" s="1">
        <f>SUMIFS([1]!Item_In_Orders[Quantity], [1]!Item_In_Orders[OrderID], [1]!Orders[[#This Row],[Order ID]])</f>
        <v>9</v>
      </c>
    </row>
    <row r="561" spans="1:2" x14ac:dyDescent="0.2">
      <c r="A561" s="2">
        <v>445.8</v>
      </c>
      <c r="B561" s="1">
        <f>SUMIFS([1]!Item_In_Orders[Quantity], [1]!Item_In_Orders[OrderID], [1]!Orders[[#This Row],[Order ID]])</f>
        <v>15</v>
      </c>
    </row>
    <row r="562" spans="1:2" x14ac:dyDescent="0.2">
      <c r="A562" s="2">
        <v>742</v>
      </c>
      <c r="B562" s="1">
        <f>SUMIFS([1]!Item_In_Orders[Quantity], [1]!Item_In_Orders[OrderID], [1]!Orders[[#This Row],[Order ID]])</f>
        <v>16</v>
      </c>
    </row>
    <row r="563" spans="1:2" x14ac:dyDescent="0.2">
      <c r="A563" s="2">
        <v>745</v>
      </c>
      <c r="B563" s="1">
        <f>SUMIFS([1]!Item_In_Orders[Quantity], [1]!Item_In_Orders[OrderID], [1]!Orders[[#This Row],[Order ID]])</f>
        <v>16</v>
      </c>
    </row>
    <row r="564" spans="1:2" x14ac:dyDescent="0.2">
      <c r="A564" s="2">
        <v>1503.28</v>
      </c>
      <c r="B564" s="1">
        <f>SUMIFS([1]!Item_In_Orders[Quantity], [1]!Item_In_Orders[OrderID], [1]!Orders[[#This Row],[Order ID]])</f>
        <v>36</v>
      </c>
    </row>
    <row r="565" spans="1:2" x14ac:dyDescent="0.2">
      <c r="A565" s="2">
        <v>210</v>
      </c>
      <c r="B565" s="1">
        <f>SUMIFS([1]!Item_In_Orders[Quantity], [1]!Item_In_Orders[OrderID], [1]!Orders[[#This Row],[Order ID]])</f>
        <v>11</v>
      </c>
    </row>
    <row r="566" spans="1:2" x14ac:dyDescent="0.2">
      <c r="A566" s="2">
        <v>986</v>
      </c>
      <c r="B566" s="1">
        <f>SUMIFS([1]!Item_In_Orders[Quantity], [1]!Item_In_Orders[OrderID], [1]!Orders[[#This Row],[Order ID]])</f>
        <v>25</v>
      </c>
    </row>
    <row r="567" spans="1:2" x14ac:dyDescent="0.2">
      <c r="A567" s="2">
        <v>814.5</v>
      </c>
      <c r="B567" s="1">
        <f>SUMIFS([1]!Item_In_Orders[Quantity], [1]!Item_In_Orders[OrderID], [1]!Orders[[#This Row],[Order ID]])</f>
        <v>18</v>
      </c>
    </row>
    <row r="568" spans="1:2" x14ac:dyDescent="0.2">
      <c r="A568" s="2">
        <v>99.9</v>
      </c>
      <c r="B568" s="1">
        <f>SUMIFS([1]!Item_In_Orders[Quantity], [1]!Item_In_Orders[OrderID], [1]!Orders[[#This Row],[Order ID]])</f>
        <v>3</v>
      </c>
    </row>
    <row r="569" spans="1:2" x14ac:dyDescent="0.2">
      <c r="A569" s="2">
        <v>690</v>
      </c>
      <c r="B569" s="1">
        <f>SUMIFS([1]!Item_In_Orders[Quantity], [1]!Item_In_Orders[OrderID], [1]!Orders[[#This Row],[Order ID]])</f>
        <v>19</v>
      </c>
    </row>
    <row r="570" spans="1:2" x14ac:dyDescent="0.2">
      <c r="A570" s="2">
        <v>215.1</v>
      </c>
      <c r="B570" s="1">
        <f>SUMIFS([1]!Item_In_Orders[Quantity], [1]!Item_In_Orders[OrderID], [1]!Orders[[#This Row],[Order ID]])</f>
        <v>5</v>
      </c>
    </row>
    <row r="571" spans="1:2" x14ac:dyDescent="0.2">
      <c r="A571" s="2">
        <v>404</v>
      </c>
      <c r="B571" s="1">
        <f>SUMIFS([1]!Item_In_Orders[Quantity], [1]!Item_In_Orders[OrderID], [1]!Orders[[#This Row],[Order ID]])</f>
        <v>6</v>
      </c>
    </row>
    <row r="572" spans="1:2" x14ac:dyDescent="0.2">
      <c r="A572" s="2">
        <v>1049</v>
      </c>
      <c r="B572" s="1">
        <f>SUMIFS([1]!Item_In_Orders[Quantity], [1]!Item_In_Orders[OrderID], [1]!Orders[[#This Row],[Order ID]])</f>
        <v>21</v>
      </c>
    </row>
    <row r="573" spans="1:2" x14ac:dyDescent="0.2">
      <c r="A573" s="2">
        <v>262.8</v>
      </c>
      <c r="B573" s="1">
        <f>SUMIFS([1]!Item_In_Orders[Quantity], [1]!Item_In_Orders[OrderID], [1]!Orders[[#This Row],[Order ID]])</f>
        <v>8</v>
      </c>
    </row>
    <row r="574" spans="1:2" x14ac:dyDescent="0.2">
      <c r="A574" s="2">
        <v>617.4</v>
      </c>
      <c r="B574" s="1">
        <f>SUMIFS([1]!Item_In_Orders[Quantity], [1]!Item_In_Orders[OrderID], [1]!Orders[[#This Row],[Order ID]])</f>
        <v>18</v>
      </c>
    </row>
    <row r="575" spans="1:2" x14ac:dyDescent="0.2">
      <c r="A575" s="2">
        <v>950.3</v>
      </c>
      <c r="B575" s="1">
        <f>SUMIFS([1]!Item_In_Orders[Quantity], [1]!Item_In_Orders[OrderID], [1]!Orders[[#This Row],[Order ID]])</f>
        <v>18</v>
      </c>
    </row>
    <row r="576" spans="1:2" x14ac:dyDescent="0.2">
      <c r="A576" s="2">
        <v>693.16</v>
      </c>
      <c r="B576" s="1">
        <f>SUMIFS([1]!Item_In_Orders[Quantity], [1]!Item_In_Orders[OrderID], [1]!Orders[[#This Row],[Order ID]])</f>
        <v>16</v>
      </c>
    </row>
    <row r="577" spans="1:2" x14ac:dyDescent="0.2">
      <c r="A577" s="2">
        <v>46</v>
      </c>
      <c r="B577" s="1">
        <f>SUMIFS([1]!Item_In_Orders[Quantity], [1]!Item_In_Orders[OrderID], [1]!Orders[[#This Row],[Order ID]])</f>
        <v>2</v>
      </c>
    </row>
    <row r="578" spans="1:2" x14ac:dyDescent="0.2">
      <c r="A578" s="2">
        <v>209</v>
      </c>
      <c r="B578" s="1">
        <f>SUMIFS([1]!Item_In_Orders[Quantity], [1]!Item_In_Orders[OrderID], [1]!Orders[[#This Row],[Order ID]])</f>
        <v>7</v>
      </c>
    </row>
    <row r="579" spans="1:2" x14ac:dyDescent="0.2">
      <c r="A579" s="2">
        <v>1277</v>
      </c>
      <c r="B579" s="1">
        <f>SUMIFS([1]!Item_In_Orders[Quantity], [1]!Item_In_Orders[OrderID], [1]!Orders[[#This Row],[Order ID]])</f>
        <v>28</v>
      </c>
    </row>
    <row r="580" spans="1:2" x14ac:dyDescent="0.2">
      <c r="A580" s="2">
        <v>724</v>
      </c>
      <c r="B580" s="1">
        <f>SUMIFS([1]!Item_In_Orders[Quantity], [1]!Item_In_Orders[OrderID], [1]!Orders[[#This Row],[Order ID]])</f>
        <v>21</v>
      </c>
    </row>
    <row r="581" spans="1:2" x14ac:dyDescent="0.2">
      <c r="A581" s="2">
        <v>278</v>
      </c>
      <c r="B581" s="1">
        <f>SUMIFS([1]!Item_In_Orders[Quantity], [1]!Item_In_Orders[OrderID], [1]!Orders[[#This Row],[Order ID]])</f>
        <v>8</v>
      </c>
    </row>
    <row r="582" spans="1:2" x14ac:dyDescent="0.2">
      <c r="A582" s="2">
        <v>604</v>
      </c>
      <c r="B582" s="1">
        <f>SUMIFS([1]!Item_In_Orders[Quantity], [1]!Item_In_Orders[OrderID], [1]!Orders[[#This Row],[Order ID]])</f>
        <v>12</v>
      </c>
    </row>
    <row r="583" spans="1:2" x14ac:dyDescent="0.2">
      <c r="A583" s="2">
        <v>455.40000000000003</v>
      </c>
      <c r="B583" s="1">
        <f>SUMIFS([1]!Item_In_Orders[Quantity], [1]!Item_In_Orders[OrderID], [1]!Orders[[#This Row],[Order ID]])</f>
        <v>12</v>
      </c>
    </row>
    <row r="584" spans="1:2" x14ac:dyDescent="0.2">
      <c r="A584" s="2">
        <v>187</v>
      </c>
      <c r="B584" s="1">
        <f>SUMIFS([1]!Item_In_Orders[Quantity], [1]!Item_In_Orders[OrderID], [1]!Orders[[#This Row],[Order ID]])</f>
        <v>8</v>
      </c>
    </row>
    <row r="585" spans="1:2" x14ac:dyDescent="0.2">
      <c r="A585" s="2">
        <v>459</v>
      </c>
      <c r="B585" s="1">
        <f>SUMIFS([1]!Item_In_Orders[Quantity], [1]!Item_In_Orders[OrderID], [1]!Orders[[#This Row],[Order ID]])</f>
        <v>10</v>
      </c>
    </row>
    <row r="586" spans="1:2" x14ac:dyDescent="0.2">
      <c r="A586" s="2">
        <v>592</v>
      </c>
      <c r="B586" s="1">
        <f>SUMIFS([1]!Item_In_Orders[Quantity], [1]!Item_In_Orders[OrderID], [1]!Orders[[#This Row],[Order ID]])</f>
        <v>18</v>
      </c>
    </row>
    <row r="587" spans="1:2" x14ac:dyDescent="0.2">
      <c r="A587" s="2">
        <v>748.80000000000007</v>
      </c>
      <c r="B587" s="1">
        <f>SUMIFS([1]!Item_In_Orders[Quantity], [1]!Item_In_Orders[OrderID], [1]!Orders[[#This Row],[Order ID]])</f>
        <v>27</v>
      </c>
    </row>
    <row r="588" spans="1:2" x14ac:dyDescent="0.2">
      <c r="A588" s="2">
        <v>220</v>
      </c>
      <c r="B588" s="1">
        <f>SUMIFS([1]!Item_In_Orders[Quantity], [1]!Item_In_Orders[OrderID], [1]!Orders[[#This Row],[Order ID]])</f>
        <v>7</v>
      </c>
    </row>
    <row r="589" spans="1:2" x14ac:dyDescent="0.2">
      <c r="A589" s="2">
        <v>359.48</v>
      </c>
      <c r="B589" s="1">
        <f>SUMIFS([1]!Item_In_Orders[Quantity], [1]!Item_In_Orders[OrderID], [1]!Orders[[#This Row],[Order ID]])</f>
        <v>13</v>
      </c>
    </row>
    <row r="590" spans="1:2" x14ac:dyDescent="0.2">
      <c r="A590" s="2">
        <v>430</v>
      </c>
      <c r="B590" s="1">
        <f>SUMIFS([1]!Item_In_Orders[Quantity], [1]!Item_In_Orders[OrderID], [1]!Orders[[#This Row],[Order ID]])</f>
        <v>9</v>
      </c>
    </row>
    <row r="591" spans="1:2" x14ac:dyDescent="0.2">
      <c r="A591" s="2">
        <v>427</v>
      </c>
      <c r="B591" s="1">
        <f>SUMIFS([1]!Item_In_Orders[Quantity], [1]!Item_In_Orders[OrderID], [1]!Orders[[#This Row],[Order ID]])</f>
        <v>12</v>
      </c>
    </row>
    <row r="592" spans="1:2" x14ac:dyDescent="0.2">
      <c r="A592" s="2">
        <v>639</v>
      </c>
      <c r="B592" s="1">
        <f>SUMIFS([1]!Item_In_Orders[Quantity], [1]!Item_In_Orders[OrderID], [1]!Orders[[#This Row],[Order ID]])</f>
        <v>16</v>
      </c>
    </row>
    <row r="593" spans="1:2" x14ac:dyDescent="0.2">
      <c r="A593" s="2">
        <v>935</v>
      </c>
      <c r="B593" s="1">
        <f>SUMIFS([1]!Item_In_Orders[Quantity], [1]!Item_In_Orders[OrderID], [1]!Orders[[#This Row],[Order ID]])</f>
        <v>26</v>
      </c>
    </row>
    <row r="594" spans="1:2" x14ac:dyDescent="0.2">
      <c r="A594" s="2">
        <v>187.48</v>
      </c>
      <c r="B594" s="1">
        <f>SUMIFS([1]!Item_In_Orders[Quantity], [1]!Item_In_Orders[OrderID], [1]!Orders[[#This Row],[Order ID]])</f>
        <v>6</v>
      </c>
    </row>
    <row r="595" spans="1:2" x14ac:dyDescent="0.2">
      <c r="A595" s="2">
        <v>607</v>
      </c>
      <c r="B595" s="1">
        <f>SUMIFS([1]!Item_In_Orders[Quantity], [1]!Item_In_Orders[OrderID], [1]!Orders[[#This Row],[Order ID]])</f>
        <v>14</v>
      </c>
    </row>
    <row r="596" spans="1:2" x14ac:dyDescent="0.2">
      <c r="A596" s="2">
        <v>953.92</v>
      </c>
      <c r="B596" s="1">
        <f>SUMIFS([1]!Item_In_Orders[Quantity], [1]!Item_In_Orders[OrderID], [1]!Orders[[#This Row],[Order ID]])</f>
        <v>22</v>
      </c>
    </row>
    <row r="597" spans="1:2" x14ac:dyDescent="0.2">
      <c r="A597" s="2">
        <v>824</v>
      </c>
      <c r="B597" s="1">
        <f>SUMIFS([1]!Item_In_Orders[Quantity], [1]!Item_In_Orders[OrderID], [1]!Orders[[#This Row],[Order ID]])</f>
        <v>17</v>
      </c>
    </row>
    <row r="598" spans="1:2" x14ac:dyDescent="0.2">
      <c r="A598" s="2">
        <v>450.40000000000003</v>
      </c>
      <c r="B598" s="1">
        <f>SUMIFS([1]!Item_In_Orders[Quantity], [1]!Item_In_Orders[OrderID], [1]!Orders[[#This Row],[Order ID]])</f>
        <v>11</v>
      </c>
    </row>
    <row r="599" spans="1:2" x14ac:dyDescent="0.2">
      <c r="A599" s="2">
        <v>670</v>
      </c>
      <c r="B599" s="1">
        <f>SUMIFS([1]!Item_In_Orders[Quantity], [1]!Item_In_Orders[OrderID], [1]!Orders[[#This Row],[Order ID]])</f>
        <v>21</v>
      </c>
    </row>
    <row r="600" spans="1:2" x14ac:dyDescent="0.2">
      <c r="A600" s="2">
        <v>428</v>
      </c>
      <c r="B600" s="1">
        <f>SUMIFS([1]!Item_In_Orders[Quantity], [1]!Item_In_Orders[OrderID], [1]!Orders[[#This Row],[Order ID]])</f>
        <v>13</v>
      </c>
    </row>
    <row r="601" spans="1:2" x14ac:dyDescent="0.2">
      <c r="A601" s="2">
        <v>449.1</v>
      </c>
      <c r="B601" s="1">
        <f>SUMIFS([1]!Item_In_Orders[Quantity], [1]!Item_In_Orders[OrderID], [1]!Orders[[#This Row],[Order ID]])</f>
        <v>17</v>
      </c>
    </row>
    <row r="602" spans="1:2" x14ac:dyDescent="0.2">
      <c r="A602" s="2">
        <v>701</v>
      </c>
      <c r="B602" s="1">
        <f>SUMIFS([1]!Item_In_Orders[Quantity], [1]!Item_In_Orders[OrderID], [1]!Orders[[#This Row],[Order ID]])</f>
        <v>14</v>
      </c>
    </row>
    <row r="603" spans="1:2" x14ac:dyDescent="0.2">
      <c r="A603" s="2">
        <v>675</v>
      </c>
      <c r="B603" s="1">
        <f>SUMIFS([1]!Item_In_Orders[Quantity], [1]!Item_In_Orders[OrderID], [1]!Orders[[#This Row],[Order ID]])</f>
        <v>15</v>
      </c>
    </row>
    <row r="604" spans="1:2" x14ac:dyDescent="0.2">
      <c r="A604" s="2">
        <v>417.24</v>
      </c>
      <c r="B604" s="1">
        <f>SUMIFS([1]!Item_In_Orders[Quantity], [1]!Item_In_Orders[OrderID], [1]!Orders[[#This Row],[Order ID]])</f>
        <v>12</v>
      </c>
    </row>
    <row r="605" spans="1:2" x14ac:dyDescent="0.2">
      <c r="A605" s="2">
        <v>327.65999999999997</v>
      </c>
      <c r="B605" s="1">
        <f>SUMIFS([1]!Item_In_Orders[Quantity], [1]!Item_In_Orders[OrderID], [1]!Orders[[#This Row],[Order ID]])</f>
        <v>11</v>
      </c>
    </row>
    <row r="606" spans="1:2" x14ac:dyDescent="0.2">
      <c r="A606" s="2">
        <v>935</v>
      </c>
      <c r="B606" s="1">
        <f>SUMIFS([1]!Item_In_Orders[Quantity], [1]!Item_In_Orders[OrderID], [1]!Orders[[#This Row],[Order ID]])</f>
        <v>23</v>
      </c>
    </row>
    <row r="607" spans="1:2" x14ac:dyDescent="0.2">
      <c r="A607" s="2">
        <v>1351</v>
      </c>
      <c r="B607" s="1">
        <f>SUMIFS([1]!Item_In_Orders[Quantity], [1]!Item_In_Orders[OrderID], [1]!Orders[[#This Row],[Order ID]])</f>
        <v>25</v>
      </c>
    </row>
    <row r="608" spans="1:2" x14ac:dyDescent="0.2">
      <c r="A608" s="2">
        <v>894.4</v>
      </c>
      <c r="B608" s="1">
        <f>SUMIFS([1]!Item_In_Orders[Quantity], [1]!Item_In_Orders[OrderID], [1]!Orders[[#This Row],[Order ID]])</f>
        <v>20</v>
      </c>
    </row>
    <row r="609" spans="1:2" x14ac:dyDescent="0.2">
      <c r="A609" s="2">
        <v>1067</v>
      </c>
      <c r="B609" s="1">
        <f>SUMIFS([1]!Item_In_Orders[Quantity], [1]!Item_In_Orders[OrderID], [1]!Orders[[#This Row],[Order ID]])</f>
        <v>22</v>
      </c>
    </row>
    <row r="610" spans="1:2" x14ac:dyDescent="0.2">
      <c r="A610" s="2">
        <v>225.6</v>
      </c>
      <c r="B610" s="1">
        <f>SUMIFS([1]!Item_In_Orders[Quantity], [1]!Item_In_Orders[OrderID], [1]!Orders[[#This Row],[Order ID]])</f>
        <v>12</v>
      </c>
    </row>
    <row r="611" spans="1:2" x14ac:dyDescent="0.2">
      <c r="A611" s="2">
        <v>292</v>
      </c>
      <c r="B611" s="1">
        <f>SUMIFS([1]!Item_In_Orders[Quantity], [1]!Item_In_Orders[OrderID], [1]!Orders[[#This Row],[Order ID]])</f>
        <v>9</v>
      </c>
    </row>
    <row r="612" spans="1:2" x14ac:dyDescent="0.2">
      <c r="A612" s="2">
        <v>722</v>
      </c>
      <c r="B612" s="1">
        <f>SUMIFS([1]!Item_In_Orders[Quantity], [1]!Item_In_Orders[OrderID], [1]!Orders[[#This Row],[Order ID]])</f>
        <v>16</v>
      </c>
    </row>
    <row r="613" spans="1:2" x14ac:dyDescent="0.2">
      <c r="A613" s="2">
        <v>549</v>
      </c>
      <c r="B613" s="1">
        <f>SUMIFS([1]!Item_In_Orders[Quantity], [1]!Item_In_Orders[OrderID], [1]!Orders[[#This Row],[Order ID]])</f>
        <v>11</v>
      </c>
    </row>
    <row r="614" spans="1:2" x14ac:dyDescent="0.2">
      <c r="A614" s="2">
        <v>648</v>
      </c>
      <c r="B614" s="1">
        <f>SUMIFS([1]!Item_In_Orders[Quantity], [1]!Item_In_Orders[OrderID], [1]!Orders[[#This Row],[Order ID]])</f>
        <v>22</v>
      </c>
    </row>
    <row r="615" spans="1:2" x14ac:dyDescent="0.2">
      <c r="A615" s="2">
        <v>462.6</v>
      </c>
      <c r="B615" s="1">
        <f>SUMIFS([1]!Item_In_Orders[Quantity], [1]!Item_In_Orders[OrderID], [1]!Orders[[#This Row],[Order ID]])</f>
        <v>10</v>
      </c>
    </row>
    <row r="616" spans="1:2" x14ac:dyDescent="0.2">
      <c r="A616" s="2">
        <v>340.8</v>
      </c>
      <c r="B616" s="1">
        <f>SUMIFS([1]!Item_In_Orders[Quantity], [1]!Item_In_Orders[OrderID], [1]!Orders[[#This Row],[Order ID]])</f>
        <v>7</v>
      </c>
    </row>
    <row r="617" spans="1:2" x14ac:dyDescent="0.2">
      <c r="A617" s="2">
        <v>449</v>
      </c>
      <c r="B617" s="1">
        <f>SUMIFS([1]!Item_In_Orders[Quantity], [1]!Item_In_Orders[OrderID], [1]!Orders[[#This Row],[Order ID]])</f>
        <v>7</v>
      </c>
    </row>
    <row r="618" spans="1:2" x14ac:dyDescent="0.2">
      <c r="A618" s="2">
        <v>1050.92</v>
      </c>
      <c r="B618" s="1">
        <f>SUMIFS([1]!Item_In_Orders[Quantity], [1]!Item_In_Orders[OrderID], [1]!Orders[[#This Row],[Order ID]])</f>
        <v>24</v>
      </c>
    </row>
    <row r="619" spans="1:2" x14ac:dyDescent="0.2">
      <c r="A619" s="2">
        <v>607</v>
      </c>
      <c r="B619" s="1">
        <f>SUMIFS([1]!Item_In_Orders[Quantity], [1]!Item_In_Orders[OrderID], [1]!Orders[[#This Row],[Order ID]])</f>
        <v>12</v>
      </c>
    </row>
    <row r="620" spans="1:2" x14ac:dyDescent="0.2">
      <c r="A620" s="2">
        <v>374</v>
      </c>
      <c r="B620" s="1">
        <f>SUMIFS([1]!Item_In_Orders[Quantity], [1]!Item_In_Orders[OrderID], [1]!Orders[[#This Row],[Order ID]])</f>
        <v>7</v>
      </c>
    </row>
    <row r="621" spans="1:2" x14ac:dyDescent="0.2">
      <c r="A621" s="2">
        <v>313</v>
      </c>
      <c r="B621" s="1">
        <f>SUMIFS([1]!Item_In_Orders[Quantity], [1]!Item_In_Orders[OrderID], [1]!Orders[[#This Row],[Order ID]])</f>
        <v>9</v>
      </c>
    </row>
    <row r="622" spans="1:2" x14ac:dyDescent="0.2">
      <c r="A622" s="2">
        <v>346</v>
      </c>
      <c r="B622" s="1">
        <f>SUMIFS([1]!Item_In_Orders[Quantity], [1]!Item_In_Orders[OrderID], [1]!Orders[[#This Row],[Order ID]])</f>
        <v>7</v>
      </c>
    </row>
    <row r="623" spans="1:2" x14ac:dyDescent="0.2">
      <c r="A623" s="2">
        <v>345.6</v>
      </c>
      <c r="B623" s="1">
        <f>SUMIFS([1]!Item_In_Orders[Quantity], [1]!Item_In_Orders[OrderID], [1]!Orders[[#This Row],[Order ID]])</f>
        <v>12</v>
      </c>
    </row>
    <row r="624" spans="1:2" x14ac:dyDescent="0.2">
      <c r="A624" s="2">
        <v>468.59999999999997</v>
      </c>
      <c r="B624" s="1">
        <f>SUMIFS([1]!Item_In_Orders[Quantity], [1]!Item_In_Orders[OrderID], [1]!Orders[[#This Row],[Order ID]])</f>
        <v>15</v>
      </c>
    </row>
    <row r="625" spans="1:2" x14ac:dyDescent="0.2">
      <c r="A625" s="2">
        <v>215.1</v>
      </c>
      <c r="B625" s="1">
        <f>SUMIFS([1]!Item_In_Orders[Quantity], [1]!Item_In_Orders[OrderID], [1]!Orders[[#This Row],[Order ID]])</f>
        <v>7</v>
      </c>
    </row>
    <row r="626" spans="1:2" x14ac:dyDescent="0.2">
      <c r="A626" s="2">
        <v>1086</v>
      </c>
      <c r="B626" s="1">
        <f>SUMIFS([1]!Item_In_Orders[Quantity], [1]!Item_In_Orders[OrderID], [1]!Orders[[#This Row],[Order ID]])</f>
        <v>28</v>
      </c>
    </row>
    <row r="627" spans="1:2" x14ac:dyDescent="0.2">
      <c r="A627" s="2">
        <v>805</v>
      </c>
      <c r="B627" s="1">
        <f>SUMIFS([1]!Item_In_Orders[Quantity], [1]!Item_In_Orders[OrderID], [1]!Orders[[#This Row],[Order ID]])</f>
        <v>14</v>
      </c>
    </row>
    <row r="628" spans="1:2" x14ac:dyDescent="0.2">
      <c r="A628" s="2">
        <v>582.22</v>
      </c>
      <c r="B628" s="1">
        <f>SUMIFS([1]!Item_In_Orders[Quantity], [1]!Item_In_Orders[OrderID], [1]!Orders[[#This Row],[Order ID]])</f>
        <v>15</v>
      </c>
    </row>
    <row r="629" spans="1:2" x14ac:dyDescent="0.2">
      <c r="A629" s="2">
        <v>684.80000000000007</v>
      </c>
      <c r="B629" s="1">
        <f>SUMIFS([1]!Item_In_Orders[Quantity], [1]!Item_In_Orders[OrderID], [1]!Orders[[#This Row],[Order ID]])</f>
        <v>23</v>
      </c>
    </row>
    <row r="630" spans="1:2" x14ac:dyDescent="0.2">
      <c r="A630" s="2">
        <v>478.40000000000003</v>
      </c>
      <c r="B630" s="1">
        <f>SUMIFS([1]!Item_In_Orders[Quantity], [1]!Item_In_Orders[OrderID], [1]!Orders[[#This Row],[Order ID]])</f>
        <v>14</v>
      </c>
    </row>
    <row r="631" spans="1:2" x14ac:dyDescent="0.2">
      <c r="A631" s="2">
        <v>588</v>
      </c>
      <c r="B631" s="1">
        <f>SUMIFS([1]!Item_In_Orders[Quantity], [1]!Item_In_Orders[OrderID], [1]!Orders[[#This Row],[Order ID]])</f>
        <v>14</v>
      </c>
    </row>
    <row r="632" spans="1:2" x14ac:dyDescent="0.2">
      <c r="A632" s="2">
        <v>54.9</v>
      </c>
      <c r="B632" s="1">
        <f>SUMIFS([1]!Item_In_Orders[Quantity], [1]!Item_In_Orders[OrderID], [1]!Orders[[#This Row],[Order ID]])</f>
        <v>2</v>
      </c>
    </row>
    <row r="633" spans="1:2" x14ac:dyDescent="0.2">
      <c r="A633" s="2">
        <v>883</v>
      </c>
      <c r="B633" s="1">
        <f>SUMIFS([1]!Item_In_Orders[Quantity], [1]!Item_In_Orders[OrderID], [1]!Orders[[#This Row],[Order ID]])</f>
        <v>18</v>
      </c>
    </row>
    <row r="634" spans="1:2" x14ac:dyDescent="0.2">
      <c r="A634" s="2">
        <v>1148</v>
      </c>
      <c r="B634" s="1">
        <f>SUMIFS([1]!Item_In_Orders[Quantity], [1]!Item_In_Orders[OrderID], [1]!Orders[[#This Row],[Order ID]])</f>
        <v>25</v>
      </c>
    </row>
    <row r="635" spans="1:2" x14ac:dyDescent="0.2">
      <c r="A635" s="2">
        <v>176.4</v>
      </c>
      <c r="B635" s="1">
        <f>SUMIFS([1]!Item_In_Orders[Quantity], [1]!Item_In_Orders[OrderID], [1]!Orders[[#This Row],[Order ID]])</f>
        <v>9</v>
      </c>
    </row>
    <row r="636" spans="1:2" x14ac:dyDescent="0.2">
      <c r="A636" s="2">
        <v>1042</v>
      </c>
      <c r="B636" s="1">
        <f>SUMIFS([1]!Item_In_Orders[Quantity], [1]!Item_In_Orders[OrderID], [1]!Orders[[#This Row],[Order ID]])</f>
        <v>18</v>
      </c>
    </row>
    <row r="637" spans="1:2" x14ac:dyDescent="0.2">
      <c r="A637" s="2">
        <v>510.40000000000003</v>
      </c>
      <c r="B637" s="1">
        <f>SUMIFS([1]!Item_In_Orders[Quantity], [1]!Item_In_Orders[OrderID], [1]!Orders[[#This Row],[Order ID]])</f>
        <v>16</v>
      </c>
    </row>
    <row r="638" spans="1:2" x14ac:dyDescent="0.2">
      <c r="A638" s="2">
        <v>1645.2</v>
      </c>
      <c r="B638" s="1">
        <f>SUMIFS([1]!Item_In_Orders[Quantity], [1]!Item_In_Orders[OrderID], [1]!Orders[[#This Row],[Order ID]])</f>
        <v>38</v>
      </c>
    </row>
    <row r="639" spans="1:2" x14ac:dyDescent="0.2">
      <c r="A639" s="2">
        <v>546</v>
      </c>
      <c r="B639" s="1">
        <f>SUMIFS([1]!Item_In_Orders[Quantity], [1]!Item_In_Orders[OrderID], [1]!Orders[[#This Row],[Order ID]])</f>
        <v>14</v>
      </c>
    </row>
    <row r="640" spans="1:2" x14ac:dyDescent="0.2">
      <c r="A640" s="2">
        <v>108</v>
      </c>
      <c r="B640" s="1">
        <f>SUMIFS([1]!Item_In_Orders[Quantity], [1]!Item_In_Orders[OrderID], [1]!Orders[[#This Row],[Order ID]])</f>
        <v>2</v>
      </c>
    </row>
    <row r="641" spans="1:2" x14ac:dyDescent="0.2">
      <c r="A641" s="2">
        <v>608.80000000000007</v>
      </c>
      <c r="B641" s="1">
        <f>SUMIFS([1]!Item_In_Orders[Quantity], [1]!Item_In_Orders[OrderID], [1]!Orders[[#This Row],[Order ID]])</f>
        <v>19</v>
      </c>
    </row>
    <row r="642" spans="1:2" x14ac:dyDescent="0.2">
      <c r="A642" s="2">
        <v>170</v>
      </c>
      <c r="B642" s="1">
        <f>SUMIFS([1]!Item_In_Orders[Quantity], [1]!Item_In_Orders[OrderID], [1]!Orders[[#This Row],[Order ID]])</f>
        <v>5</v>
      </c>
    </row>
    <row r="643" spans="1:2" x14ac:dyDescent="0.2">
      <c r="A643" s="2">
        <v>316</v>
      </c>
      <c r="B643" s="1">
        <f>SUMIFS([1]!Item_In_Orders[Quantity], [1]!Item_In_Orders[OrderID], [1]!Orders[[#This Row],[Order ID]])</f>
        <v>6</v>
      </c>
    </row>
    <row r="644" spans="1:2" x14ac:dyDescent="0.2">
      <c r="A644" s="2">
        <v>835.2</v>
      </c>
      <c r="B644" s="1">
        <f>SUMIFS([1]!Item_In_Orders[Quantity], [1]!Item_In_Orders[OrderID], [1]!Orders[[#This Row],[Order ID]])</f>
        <v>21</v>
      </c>
    </row>
    <row r="645" spans="1:2" x14ac:dyDescent="0.2">
      <c r="A645" s="2">
        <v>294</v>
      </c>
      <c r="B645" s="1">
        <f>SUMIFS([1]!Item_In_Orders[Quantity], [1]!Item_In_Orders[OrderID], [1]!Orders[[#This Row],[Order ID]])</f>
        <v>4</v>
      </c>
    </row>
    <row r="646" spans="1:2" x14ac:dyDescent="0.2">
      <c r="A646" s="2">
        <v>913</v>
      </c>
      <c r="B646" s="1">
        <f>SUMIFS([1]!Item_In_Orders[Quantity], [1]!Item_In_Orders[OrderID], [1]!Orders[[#This Row],[Order ID]])</f>
        <v>16</v>
      </c>
    </row>
    <row r="647" spans="1:2" x14ac:dyDescent="0.2">
      <c r="A647" s="2">
        <v>276</v>
      </c>
      <c r="B647" s="1">
        <f>SUMIFS([1]!Item_In_Orders[Quantity], [1]!Item_In_Orders[OrderID], [1]!Orders[[#This Row],[Order ID]])</f>
        <v>13</v>
      </c>
    </row>
    <row r="648" spans="1:2" x14ac:dyDescent="0.2">
      <c r="A648" s="2">
        <v>60</v>
      </c>
      <c r="B648" s="1">
        <f>SUMIFS([1]!Item_In_Orders[Quantity], [1]!Item_In_Orders[OrderID], [1]!Orders[[#This Row],[Order ID]])</f>
        <v>1</v>
      </c>
    </row>
    <row r="649" spans="1:2" x14ac:dyDescent="0.2">
      <c r="A649" s="2">
        <v>1176</v>
      </c>
      <c r="B649" s="1">
        <f>SUMIFS([1]!Item_In_Orders[Quantity], [1]!Item_In_Orders[OrderID], [1]!Orders[[#This Row],[Order ID]])</f>
        <v>25</v>
      </c>
    </row>
    <row r="650" spans="1:2" x14ac:dyDescent="0.2">
      <c r="A650" s="2">
        <v>492.59999999999997</v>
      </c>
      <c r="B650" s="1">
        <f>SUMIFS([1]!Item_In_Orders[Quantity], [1]!Item_In_Orders[OrderID], [1]!Orders[[#This Row],[Order ID]])</f>
        <v>16</v>
      </c>
    </row>
    <row r="651" spans="1:2" x14ac:dyDescent="0.2">
      <c r="A651" s="2">
        <v>434.7</v>
      </c>
      <c r="B651" s="1">
        <f>SUMIFS([1]!Item_In_Orders[Quantity], [1]!Item_In_Orders[OrderID], [1]!Orders[[#This Row],[Order ID]])</f>
        <v>17</v>
      </c>
    </row>
    <row r="652" spans="1:2" x14ac:dyDescent="0.2">
      <c r="A652" s="2">
        <v>1659</v>
      </c>
      <c r="B652" s="1">
        <f>SUMIFS([1]!Item_In_Orders[Quantity], [1]!Item_In_Orders[OrderID], [1]!Orders[[#This Row],[Order ID]])</f>
        <v>40</v>
      </c>
    </row>
    <row r="653" spans="1:2" x14ac:dyDescent="0.2">
      <c r="A653" s="2">
        <v>586.80000000000007</v>
      </c>
      <c r="B653" s="1">
        <f>SUMIFS([1]!Item_In_Orders[Quantity], [1]!Item_In_Orders[OrderID], [1]!Orders[[#This Row],[Order ID]])</f>
        <v>18</v>
      </c>
    </row>
    <row r="654" spans="1:2" x14ac:dyDescent="0.2">
      <c r="A654" s="2">
        <v>870</v>
      </c>
      <c r="B654" s="1">
        <f>SUMIFS([1]!Item_In_Orders[Quantity], [1]!Item_In_Orders[OrderID], [1]!Orders[[#This Row],[Order ID]])</f>
        <v>17</v>
      </c>
    </row>
    <row r="655" spans="1:2" x14ac:dyDescent="0.2">
      <c r="A655" s="2">
        <v>1380</v>
      </c>
      <c r="B655" s="1">
        <f>SUMIFS([1]!Item_In_Orders[Quantity], [1]!Item_In_Orders[OrderID], [1]!Orders[[#This Row],[Order ID]])</f>
        <v>24</v>
      </c>
    </row>
    <row r="656" spans="1:2" x14ac:dyDescent="0.2">
      <c r="A656" s="2">
        <v>310</v>
      </c>
      <c r="B656" s="1">
        <f>SUMIFS([1]!Item_In_Orders[Quantity], [1]!Item_In_Orders[OrderID], [1]!Orders[[#This Row],[Order ID]])</f>
        <v>5</v>
      </c>
    </row>
    <row r="657" spans="1:2" x14ac:dyDescent="0.2">
      <c r="A657" s="2">
        <v>286</v>
      </c>
      <c r="B657" s="1">
        <f>SUMIFS([1]!Item_In_Orders[Quantity], [1]!Item_In_Orders[OrderID], [1]!Orders[[#This Row],[Order ID]])</f>
        <v>7</v>
      </c>
    </row>
    <row r="658" spans="1:2" x14ac:dyDescent="0.2">
      <c r="A658" s="2">
        <v>831</v>
      </c>
      <c r="B658" s="1">
        <f>SUMIFS([1]!Item_In_Orders[Quantity], [1]!Item_In_Orders[OrderID], [1]!Orders[[#This Row],[Order ID]])</f>
        <v>14</v>
      </c>
    </row>
    <row r="659" spans="1:2" x14ac:dyDescent="0.2">
      <c r="A659" s="2">
        <v>698</v>
      </c>
      <c r="B659" s="1">
        <f>SUMIFS([1]!Item_In_Orders[Quantity], [1]!Item_In_Orders[OrderID], [1]!Orders[[#This Row],[Order ID]])</f>
        <v>16</v>
      </c>
    </row>
    <row r="660" spans="1:2" x14ac:dyDescent="0.2">
      <c r="A660" s="2">
        <v>288</v>
      </c>
      <c r="B660" s="1">
        <f>SUMIFS([1]!Item_In_Orders[Quantity], [1]!Item_In_Orders[OrderID], [1]!Orders[[#This Row],[Order ID]])</f>
        <v>12</v>
      </c>
    </row>
    <row r="661" spans="1:2" x14ac:dyDescent="0.2">
      <c r="A661" s="2">
        <v>385</v>
      </c>
      <c r="B661" s="1">
        <f>SUMIFS([1]!Item_In_Orders[Quantity], [1]!Item_In_Orders[OrderID], [1]!Orders[[#This Row],[Order ID]])</f>
        <v>8</v>
      </c>
    </row>
    <row r="662" spans="1:2" x14ac:dyDescent="0.2">
      <c r="A662" s="2">
        <v>1134</v>
      </c>
      <c r="B662" s="1">
        <f>SUMIFS([1]!Item_In_Orders[Quantity], [1]!Item_In_Orders[OrderID], [1]!Orders[[#This Row],[Order ID]])</f>
        <v>31</v>
      </c>
    </row>
    <row r="663" spans="1:2" x14ac:dyDescent="0.2">
      <c r="A663" s="2">
        <v>510</v>
      </c>
      <c r="B663" s="1">
        <f>SUMIFS([1]!Item_In_Orders[Quantity], [1]!Item_In_Orders[OrderID], [1]!Orders[[#This Row],[Order ID]])</f>
        <v>12</v>
      </c>
    </row>
    <row r="664" spans="1:2" x14ac:dyDescent="0.2">
      <c r="A664" s="2">
        <v>847.80000000000007</v>
      </c>
      <c r="B664" s="1">
        <f>SUMIFS([1]!Item_In_Orders[Quantity], [1]!Item_In_Orders[OrderID], [1]!Orders[[#This Row],[Order ID]])</f>
        <v>23</v>
      </c>
    </row>
    <row r="665" spans="1:2" x14ac:dyDescent="0.2">
      <c r="A665" s="2">
        <v>912.46</v>
      </c>
      <c r="B665" s="1">
        <f>SUMIFS([1]!Item_In_Orders[Quantity], [1]!Item_In_Orders[OrderID], [1]!Orders[[#This Row],[Order ID]])</f>
        <v>28</v>
      </c>
    </row>
    <row r="666" spans="1:2" x14ac:dyDescent="0.2">
      <c r="A666" s="2">
        <v>533</v>
      </c>
      <c r="B666" s="1">
        <f>SUMIFS([1]!Item_In_Orders[Quantity], [1]!Item_In_Orders[OrderID], [1]!Orders[[#This Row],[Order ID]])</f>
        <v>9</v>
      </c>
    </row>
    <row r="667" spans="1:2" x14ac:dyDescent="0.2">
      <c r="A667" s="2">
        <v>507</v>
      </c>
      <c r="B667" s="1">
        <f>SUMIFS([1]!Item_In_Orders[Quantity], [1]!Item_In_Orders[OrderID], [1]!Orders[[#This Row],[Order ID]])</f>
        <v>13</v>
      </c>
    </row>
    <row r="668" spans="1:2" x14ac:dyDescent="0.2">
      <c r="A668" s="2">
        <v>591</v>
      </c>
      <c r="B668" s="1">
        <f>SUMIFS([1]!Item_In_Orders[Quantity], [1]!Item_In_Orders[OrderID], [1]!Orders[[#This Row],[Order ID]])</f>
        <v>12</v>
      </c>
    </row>
    <row r="669" spans="1:2" x14ac:dyDescent="0.2">
      <c r="A669" s="2">
        <v>297</v>
      </c>
      <c r="B669" s="1">
        <f>SUMIFS([1]!Item_In_Orders[Quantity], [1]!Item_In_Orders[OrderID], [1]!Orders[[#This Row],[Order ID]])</f>
        <v>7</v>
      </c>
    </row>
    <row r="670" spans="1:2" x14ac:dyDescent="0.2">
      <c r="A670" s="2">
        <v>448</v>
      </c>
      <c r="B670" s="1">
        <f>SUMIFS([1]!Item_In_Orders[Quantity], [1]!Item_In_Orders[OrderID], [1]!Orders[[#This Row],[Order ID]])</f>
        <v>10</v>
      </c>
    </row>
    <row r="671" spans="1:2" x14ac:dyDescent="0.2">
      <c r="A671" s="2">
        <v>699.18</v>
      </c>
      <c r="B671" s="1">
        <f>SUMIFS([1]!Item_In_Orders[Quantity], [1]!Item_In_Orders[OrderID], [1]!Orders[[#This Row],[Order ID]])</f>
        <v>18</v>
      </c>
    </row>
    <row r="672" spans="1:2" x14ac:dyDescent="0.2">
      <c r="A672" s="2">
        <v>905.4</v>
      </c>
      <c r="B672" s="1">
        <f>SUMIFS([1]!Item_In_Orders[Quantity], [1]!Item_In_Orders[OrderID], [1]!Orders[[#This Row],[Order ID]])</f>
        <v>24</v>
      </c>
    </row>
    <row r="673" spans="1:2" x14ac:dyDescent="0.2">
      <c r="A673" s="2">
        <v>134.16</v>
      </c>
      <c r="B673" s="1">
        <f>SUMIFS([1]!Item_In_Orders[Quantity], [1]!Item_In_Orders[OrderID], [1]!Orders[[#This Row],[Order ID]])</f>
        <v>4</v>
      </c>
    </row>
    <row r="674" spans="1:2" x14ac:dyDescent="0.2">
      <c r="A674" s="2">
        <v>646</v>
      </c>
      <c r="B674" s="1">
        <f>SUMIFS([1]!Item_In_Orders[Quantity], [1]!Item_In_Orders[OrderID], [1]!Orders[[#This Row],[Order ID]])</f>
        <v>14</v>
      </c>
    </row>
    <row r="675" spans="1:2" x14ac:dyDescent="0.2">
      <c r="A675" s="2">
        <v>526</v>
      </c>
      <c r="B675" s="1">
        <f>SUMIFS([1]!Item_In_Orders[Quantity], [1]!Item_In_Orders[OrderID], [1]!Orders[[#This Row],[Order ID]])</f>
        <v>13</v>
      </c>
    </row>
    <row r="676" spans="1:2" x14ac:dyDescent="0.2">
      <c r="A676" s="2">
        <v>975.6</v>
      </c>
      <c r="B676" s="1">
        <f>SUMIFS([1]!Item_In_Orders[Quantity], [1]!Item_In_Orders[OrderID], [1]!Orders[[#This Row],[Order ID]])</f>
        <v>21</v>
      </c>
    </row>
    <row r="677" spans="1:2" x14ac:dyDescent="0.2">
      <c r="A677" s="2">
        <v>171.9</v>
      </c>
      <c r="B677" s="1">
        <f>SUMIFS([1]!Item_In_Orders[Quantity], [1]!Item_In_Orders[OrderID], [1]!Orders[[#This Row],[Order ID]])</f>
        <v>8</v>
      </c>
    </row>
    <row r="678" spans="1:2" x14ac:dyDescent="0.2">
      <c r="A678" s="2">
        <v>451.8</v>
      </c>
      <c r="B678" s="1">
        <f>SUMIFS([1]!Item_In_Orders[Quantity], [1]!Item_In_Orders[OrderID], [1]!Orders[[#This Row],[Order ID]])</f>
        <v>13</v>
      </c>
    </row>
    <row r="679" spans="1:2" x14ac:dyDescent="0.2">
      <c r="A679" s="2">
        <v>309</v>
      </c>
      <c r="B679" s="1">
        <f>SUMIFS([1]!Item_In_Orders[Quantity], [1]!Item_In_Orders[OrderID], [1]!Orders[[#This Row],[Order ID]])</f>
        <v>7</v>
      </c>
    </row>
    <row r="680" spans="1:2" x14ac:dyDescent="0.2">
      <c r="A680" s="2">
        <v>677</v>
      </c>
      <c r="B680" s="1">
        <f>SUMIFS([1]!Item_In_Orders[Quantity], [1]!Item_In_Orders[OrderID], [1]!Orders[[#This Row],[Order ID]])</f>
        <v>11</v>
      </c>
    </row>
    <row r="681" spans="1:2" x14ac:dyDescent="0.2">
      <c r="A681" s="2">
        <v>1106</v>
      </c>
      <c r="B681" s="1">
        <f>SUMIFS([1]!Item_In_Orders[Quantity], [1]!Item_In_Orders[OrderID], [1]!Orders[[#This Row],[Order ID]])</f>
        <v>19</v>
      </c>
    </row>
    <row r="682" spans="1:2" x14ac:dyDescent="0.2">
      <c r="A682" s="2">
        <v>760</v>
      </c>
      <c r="B682" s="1">
        <f>SUMIFS([1]!Item_In_Orders[Quantity], [1]!Item_In_Orders[OrderID], [1]!Orders[[#This Row],[Order ID]])</f>
        <v>14</v>
      </c>
    </row>
    <row r="683" spans="1:2" x14ac:dyDescent="0.2">
      <c r="A683" s="2">
        <v>573.30000000000007</v>
      </c>
      <c r="B683" s="1">
        <f>SUMIFS([1]!Item_In_Orders[Quantity], [1]!Item_In_Orders[OrderID], [1]!Orders[[#This Row],[Order ID]])</f>
        <v>17</v>
      </c>
    </row>
    <row r="684" spans="1:2" x14ac:dyDescent="0.2">
      <c r="A684" s="2">
        <v>878.92</v>
      </c>
      <c r="B684" s="1">
        <f>SUMIFS([1]!Item_In_Orders[Quantity], [1]!Item_In_Orders[OrderID], [1]!Orders[[#This Row],[Order ID]])</f>
        <v>25</v>
      </c>
    </row>
    <row r="685" spans="1:2" x14ac:dyDescent="0.2">
      <c r="A685" s="2">
        <v>180</v>
      </c>
      <c r="B685" s="1">
        <f>SUMIFS([1]!Item_In_Orders[Quantity], [1]!Item_In_Orders[OrderID], [1]!Orders[[#This Row],[Order ID]])</f>
        <v>4</v>
      </c>
    </row>
    <row r="686" spans="1:2" x14ac:dyDescent="0.2">
      <c r="A686" s="2">
        <v>906</v>
      </c>
      <c r="B686" s="1">
        <f>SUMIFS([1]!Item_In_Orders[Quantity], [1]!Item_In_Orders[OrderID], [1]!Orders[[#This Row],[Order ID]])</f>
        <v>18</v>
      </c>
    </row>
    <row r="687" spans="1:2" x14ac:dyDescent="0.2">
      <c r="A687" s="2">
        <v>502.2</v>
      </c>
      <c r="B687" s="1">
        <f>SUMIFS([1]!Item_In_Orders[Quantity], [1]!Item_In_Orders[OrderID], [1]!Orders[[#This Row],[Order ID]])</f>
        <v>12</v>
      </c>
    </row>
    <row r="688" spans="1:2" x14ac:dyDescent="0.2">
      <c r="A688" s="2">
        <v>656</v>
      </c>
      <c r="B688" s="1">
        <f>SUMIFS([1]!Item_In_Orders[Quantity], [1]!Item_In_Orders[OrderID], [1]!Orders[[#This Row],[Order ID]])</f>
        <v>13</v>
      </c>
    </row>
    <row r="689" spans="1:2" x14ac:dyDescent="0.2">
      <c r="A689" s="2">
        <v>678.6</v>
      </c>
      <c r="B689" s="1">
        <f>SUMIFS([1]!Item_In_Orders[Quantity], [1]!Item_In_Orders[OrderID], [1]!Orders[[#This Row],[Order ID]])</f>
        <v>28</v>
      </c>
    </row>
    <row r="690" spans="1:2" x14ac:dyDescent="0.2">
      <c r="A690" s="2">
        <v>694.80000000000007</v>
      </c>
      <c r="B690" s="1">
        <f>SUMIFS([1]!Item_In_Orders[Quantity], [1]!Item_In_Orders[OrderID], [1]!Orders[[#This Row],[Order ID]])</f>
        <v>19</v>
      </c>
    </row>
    <row r="691" spans="1:2" x14ac:dyDescent="0.2">
      <c r="A691" s="2">
        <v>72.900000000000006</v>
      </c>
      <c r="B691" s="1">
        <f>SUMIFS([1]!Item_In_Orders[Quantity], [1]!Item_In_Orders[OrderID], [1]!Orders[[#This Row],[Order ID]])</f>
        <v>2</v>
      </c>
    </row>
    <row r="692" spans="1:2" x14ac:dyDescent="0.2">
      <c r="A692" s="2">
        <v>943</v>
      </c>
      <c r="B692" s="1">
        <f>SUMIFS([1]!Item_In_Orders[Quantity], [1]!Item_In_Orders[OrderID], [1]!Orders[[#This Row],[Order ID]])</f>
        <v>24</v>
      </c>
    </row>
    <row r="693" spans="1:2" x14ac:dyDescent="0.2">
      <c r="A693" s="2">
        <v>164.4</v>
      </c>
      <c r="B693" s="1">
        <f>SUMIFS([1]!Item_In_Orders[Quantity], [1]!Item_In_Orders[OrderID], [1]!Orders[[#This Row],[Order ID]])</f>
        <v>7</v>
      </c>
    </row>
    <row r="694" spans="1:2" x14ac:dyDescent="0.2">
      <c r="A694" s="2">
        <v>902</v>
      </c>
      <c r="B694" s="1">
        <f>SUMIFS([1]!Item_In_Orders[Quantity], [1]!Item_In_Orders[OrderID], [1]!Orders[[#This Row],[Order ID]])</f>
        <v>16</v>
      </c>
    </row>
    <row r="695" spans="1:2" x14ac:dyDescent="0.2">
      <c r="A695" s="2">
        <v>1427.4</v>
      </c>
      <c r="B695" s="1">
        <f>SUMIFS([1]!Item_In_Orders[Quantity], [1]!Item_In_Orders[OrderID], [1]!Orders[[#This Row],[Order ID]])</f>
        <v>30</v>
      </c>
    </row>
    <row r="696" spans="1:2" x14ac:dyDescent="0.2">
      <c r="A696" s="2">
        <v>689.4</v>
      </c>
      <c r="B696" s="1">
        <f>SUMIFS([1]!Item_In_Orders[Quantity], [1]!Item_In_Orders[OrderID], [1]!Orders[[#This Row],[Order ID]])</f>
        <v>26</v>
      </c>
    </row>
    <row r="697" spans="1:2" x14ac:dyDescent="0.2">
      <c r="A697" s="2">
        <v>395.78000000000003</v>
      </c>
      <c r="B697" s="1">
        <f>SUMIFS([1]!Item_In_Orders[Quantity], [1]!Item_In_Orders[OrderID], [1]!Orders[[#This Row],[Order ID]])</f>
        <v>10</v>
      </c>
    </row>
    <row r="698" spans="1:2" x14ac:dyDescent="0.2">
      <c r="A698" s="2">
        <v>905</v>
      </c>
      <c r="B698" s="1">
        <f>SUMIFS([1]!Item_In_Orders[Quantity], [1]!Item_In_Orders[OrderID], [1]!Orders[[#This Row],[Order ID]])</f>
        <v>26</v>
      </c>
    </row>
    <row r="699" spans="1:2" x14ac:dyDescent="0.2">
      <c r="A699" s="2">
        <v>28</v>
      </c>
      <c r="B699" s="1">
        <f>SUMIFS([1]!Item_In_Orders[Quantity], [1]!Item_In_Orders[OrderID], [1]!Orders[[#This Row],[Order ID]])</f>
        <v>1</v>
      </c>
    </row>
    <row r="700" spans="1:2" x14ac:dyDescent="0.2">
      <c r="A700" s="2">
        <v>209</v>
      </c>
      <c r="B700" s="1">
        <f>SUMIFS([1]!Item_In_Orders[Quantity], [1]!Item_In_Orders[OrderID], [1]!Orders[[#This Row],[Order ID]])</f>
        <v>7</v>
      </c>
    </row>
    <row r="701" spans="1:2" x14ac:dyDescent="0.2">
      <c r="A701" s="2">
        <v>719</v>
      </c>
      <c r="B701" s="1">
        <f>SUMIFS([1]!Item_In_Orders[Quantity], [1]!Item_In_Orders[OrderID], [1]!Orders[[#This Row],[Order ID]])</f>
        <v>12</v>
      </c>
    </row>
    <row r="702" spans="1:2" x14ac:dyDescent="0.2">
      <c r="A702" s="2">
        <v>49.6</v>
      </c>
      <c r="B702" s="1">
        <f>SUMIFS([1]!Item_In_Orders[Quantity], [1]!Item_In_Orders[OrderID], [1]!Orders[[#This Row],[Order ID]])</f>
        <v>2</v>
      </c>
    </row>
    <row r="703" spans="1:2" x14ac:dyDescent="0.2">
      <c r="A703" s="2">
        <v>780</v>
      </c>
      <c r="B703" s="1">
        <f>SUMIFS([1]!Item_In_Orders[Quantity], [1]!Item_In_Orders[OrderID], [1]!Orders[[#This Row],[Order ID]])</f>
        <v>16</v>
      </c>
    </row>
    <row r="704" spans="1:2" x14ac:dyDescent="0.2">
      <c r="A704" s="2">
        <v>1366</v>
      </c>
      <c r="B704" s="1">
        <f>SUMIFS([1]!Item_In_Orders[Quantity], [1]!Item_In_Orders[OrderID], [1]!Orders[[#This Row],[Order ID]])</f>
        <v>23</v>
      </c>
    </row>
    <row r="705" spans="1:2" x14ac:dyDescent="0.2">
      <c r="A705" s="2">
        <v>639</v>
      </c>
      <c r="B705" s="1">
        <f>SUMIFS([1]!Item_In_Orders[Quantity], [1]!Item_In_Orders[OrderID], [1]!Orders[[#This Row],[Order ID]])</f>
        <v>14</v>
      </c>
    </row>
    <row r="706" spans="1:2" x14ac:dyDescent="0.2">
      <c r="A706" s="2">
        <v>245</v>
      </c>
      <c r="B706" s="1">
        <f>SUMIFS([1]!Item_In_Orders[Quantity], [1]!Item_In_Orders[OrderID], [1]!Orders[[#This Row],[Order ID]])</f>
        <v>9</v>
      </c>
    </row>
    <row r="707" spans="1:2" x14ac:dyDescent="0.2">
      <c r="A707" s="2">
        <v>628</v>
      </c>
      <c r="B707" s="1">
        <f>SUMIFS([1]!Item_In_Orders[Quantity], [1]!Item_In_Orders[OrderID], [1]!Orders[[#This Row],[Order ID]])</f>
        <v>10</v>
      </c>
    </row>
    <row r="708" spans="1:2" x14ac:dyDescent="0.2">
      <c r="A708" s="2">
        <v>770</v>
      </c>
      <c r="B708" s="1">
        <f>SUMIFS([1]!Item_In_Orders[Quantity], [1]!Item_In_Orders[OrderID], [1]!Orders[[#This Row],[Order ID]])</f>
        <v>16</v>
      </c>
    </row>
    <row r="709" spans="1:2" x14ac:dyDescent="0.2">
      <c r="A709" s="2">
        <v>433</v>
      </c>
      <c r="B709" s="1">
        <f>SUMIFS([1]!Item_In_Orders[Quantity], [1]!Item_In_Orders[OrderID], [1]!Orders[[#This Row],[Order ID]])</f>
        <v>12</v>
      </c>
    </row>
    <row r="710" spans="1:2" x14ac:dyDescent="0.2">
      <c r="A710" s="2">
        <v>597</v>
      </c>
      <c r="B710" s="1">
        <f>SUMIFS([1]!Item_In_Orders[Quantity], [1]!Item_In_Orders[OrderID], [1]!Orders[[#This Row],[Order ID]])</f>
        <v>9</v>
      </c>
    </row>
    <row r="711" spans="1:2" x14ac:dyDescent="0.2">
      <c r="A711" s="2">
        <v>722</v>
      </c>
      <c r="B711" s="1">
        <f>SUMIFS([1]!Item_In_Orders[Quantity], [1]!Item_In_Orders[OrderID], [1]!Orders[[#This Row],[Order ID]])</f>
        <v>11</v>
      </c>
    </row>
    <row r="712" spans="1:2" x14ac:dyDescent="0.2">
      <c r="A712" s="2">
        <v>792</v>
      </c>
      <c r="B712" s="1">
        <f>SUMIFS([1]!Item_In_Orders[Quantity], [1]!Item_In_Orders[OrderID], [1]!Orders[[#This Row],[Order ID]])</f>
        <v>14</v>
      </c>
    </row>
    <row r="713" spans="1:2" x14ac:dyDescent="0.2">
      <c r="A713" s="2">
        <v>552.64</v>
      </c>
      <c r="B713" s="1">
        <f>SUMIFS([1]!Item_In_Orders[Quantity], [1]!Item_In_Orders[OrderID], [1]!Orders[[#This Row],[Order ID]])</f>
        <v>13</v>
      </c>
    </row>
    <row r="714" spans="1:2" x14ac:dyDescent="0.2">
      <c r="A714" s="2">
        <v>303</v>
      </c>
      <c r="B714" s="1">
        <f>SUMIFS([1]!Item_In_Orders[Quantity], [1]!Item_In_Orders[OrderID], [1]!Orders[[#This Row],[Order ID]])</f>
        <v>5</v>
      </c>
    </row>
    <row r="715" spans="1:2" x14ac:dyDescent="0.2">
      <c r="A715" s="2">
        <v>151.20000000000002</v>
      </c>
      <c r="B715" s="1">
        <f>SUMIFS([1]!Item_In_Orders[Quantity], [1]!Item_In_Orders[OrderID], [1]!Orders[[#This Row],[Order ID]])</f>
        <v>6</v>
      </c>
    </row>
    <row r="716" spans="1:2" x14ac:dyDescent="0.2">
      <c r="A716" s="2">
        <v>556.20000000000005</v>
      </c>
      <c r="B716" s="1">
        <f>SUMIFS([1]!Item_In_Orders[Quantity], [1]!Item_In_Orders[OrderID], [1]!Orders[[#This Row],[Order ID]])</f>
        <v>13</v>
      </c>
    </row>
    <row r="717" spans="1:2" x14ac:dyDescent="0.2">
      <c r="A717" s="2">
        <v>219.6</v>
      </c>
      <c r="B717" s="1">
        <f>SUMIFS([1]!Item_In_Orders[Quantity], [1]!Item_In_Orders[OrderID], [1]!Orders[[#This Row],[Order ID]])</f>
        <v>11</v>
      </c>
    </row>
    <row r="718" spans="1:2" x14ac:dyDescent="0.2">
      <c r="A718" s="2">
        <v>1007</v>
      </c>
      <c r="B718" s="1">
        <f>SUMIFS([1]!Item_In_Orders[Quantity], [1]!Item_In_Orders[OrderID], [1]!Orders[[#This Row],[Order ID]])</f>
        <v>22</v>
      </c>
    </row>
    <row r="719" spans="1:2" x14ac:dyDescent="0.2">
      <c r="A719" s="2">
        <v>1395.9</v>
      </c>
      <c r="B719" s="1">
        <f>SUMIFS([1]!Item_In_Orders[Quantity], [1]!Item_In_Orders[OrderID], [1]!Orders[[#This Row],[Order ID]])</f>
        <v>33</v>
      </c>
    </row>
    <row r="720" spans="1:2" x14ac:dyDescent="0.2">
      <c r="A720" s="2">
        <v>704</v>
      </c>
      <c r="B720" s="1">
        <f>SUMIFS([1]!Item_In_Orders[Quantity], [1]!Item_In_Orders[OrderID], [1]!Orders[[#This Row],[Order ID]])</f>
        <v>20</v>
      </c>
    </row>
    <row r="721" spans="1:2" x14ac:dyDescent="0.2">
      <c r="A721" s="2">
        <v>861</v>
      </c>
      <c r="B721" s="1">
        <f>SUMIFS([1]!Item_In_Orders[Quantity], [1]!Item_In_Orders[OrderID], [1]!Orders[[#This Row],[Order ID]])</f>
        <v>18</v>
      </c>
    </row>
    <row r="722" spans="1:2" x14ac:dyDescent="0.2">
      <c r="A722" s="2">
        <v>395.1</v>
      </c>
      <c r="B722" s="1">
        <f>SUMIFS([1]!Item_In_Orders[Quantity], [1]!Item_In_Orders[OrderID], [1]!Orders[[#This Row],[Order ID]])</f>
        <v>11</v>
      </c>
    </row>
    <row r="723" spans="1:2" x14ac:dyDescent="0.2">
      <c r="A723" s="2">
        <v>1093</v>
      </c>
      <c r="B723" s="1">
        <f>SUMIFS([1]!Item_In_Orders[Quantity], [1]!Item_In_Orders[OrderID], [1]!Orders[[#This Row],[Order ID]])</f>
        <v>25</v>
      </c>
    </row>
    <row r="724" spans="1:2" x14ac:dyDescent="0.2">
      <c r="A724" s="2">
        <v>404</v>
      </c>
      <c r="B724" s="1">
        <f>SUMIFS([1]!Item_In_Orders[Quantity], [1]!Item_In_Orders[OrderID], [1]!Orders[[#This Row],[Order ID]])</f>
        <v>10</v>
      </c>
    </row>
    <row r="725" spans="1:2" x14ac:dyDescent="0.2">
      <c r="A725" s="2">
        <v>621</v>
      </c>
      <c r="B725" s="1">
        <f>SUMIFS([1]!Item_In_Orders[Quantity], [1]!Item_In_Orders[OrderID], [1]!Orders[[#This Row],[Order ID]])</f>
        <v>14</v>
      </c>
    </row>
    <row r="726" spans="1:2" x14ac:dyDescent="0.2">
      <c r="A726" s="2">
        <v>67</v>
      </c>
      <c r="B726" s="1">
        <f>SUMIFS([1]!Item_In_Orders[Quantity], [1]!Item_In_Orders[OrderID], [1]!Orders[[#This Row],[Order ID]])</f>
        <v>1</v>
      </c>
    </row>
    <row r="727" spans="1:2" x14ac:dyDescent="0.2">
      <c r="A727" s="2">
        <v>497.08</v>
      </c>
      <c r="B727" s="1">
        <f>SUMIFS([1]!Item_In_Orders[Quantity], [1]!Item_In_Orders[OrderID], [1]!Orders[[#This Row],[Order ID]])</f>
        <v>11</v>
      </c>
    </row>
    <row r="728" spans="1:2" x14ac:dyDescent="0.2">
      <c r="A728" s="2">
        <v>238</v>
      </c>
      <c r="B728" s="1">
        <f>SUMIFS([1]!Item_In_Orders[Quantity], [1]!Item_In_Orders[OrderID], [1]!Orders[[#This Row],[Order ID]])</f>
        <v>6</v>
      </c>
    </row>
    <row r="729" spans="1:2" x14ac:dyDescent="0.2">
      <c r="A729" s="2">
        <v>492</v>
      </c>
      <c r="B729" s="1">
        <f>SUMIFS([1]!Item_In_Orders[Quantity], [1]!Item_In_Orders[OrderID], [1]!Orders[[#This Row],[Order ID]])</f>
        <v>17</v>
      </c>
    </row>
    <row r="730" spans="1:2" x14ac:dyDescent="0.2">
      <c r="A730" s="2">
        <v>812</v>
      </c>
      <c r="B730" s="1">
        <f>SUMIFS([1]!Item_In_Orders[Quantity], [1]!Item_In_Orders[OrderID], [1]!Orders[[#This Row],[Order ID]])</f>
        <v>17</v>
      </c>
    </row>
    <row r="731" spans="1:2" x14ac:dyDescent="0.2">
      <c r="A731" s="2">
        <v>519</v>
      </c>
      <c r="B731" s="1">
        <f>SUMIFS([1]!Item_In_Orders[Quantity], [1]!Item_In_Orders[OrderID], [1]!Orders[[#This Row],[Order ID]])</f>
        <v>19</v>
      </c>
    </row>
    <row r="732" spans="1:2" x14ac:dyDescent="0.2">
      <c r="A732" s="2">
        <v>742.5</v>
      </c>
      <c r="B732" s="1">
        <f>SUMIFS([1]!Item_In_Orders[Quantity], [1]!Item_In_Orders[OrderID], [1]!Orders[[#This Row],[Order ID]])</f>
        <v>17</v>
      </c>
    </row>
    <row r="733" spans="1:2" x14ac:dyDescent="0.2">
      <c r="A733" s="2">
        <v>212.08</v>
      </c>
      <c r="B733" s="1">
        <f>SUMIFS([1]!Item_In_Orders[Quantity], [1]!Item_In_Orders[OrderID], [1]!Orders[[#This Row],[Order ID]])</f>
        <v>8</v>
      </c>
    </row>
    <row r="734" spans="1:2" x14ac:dyDescent="0.2">
      <c r="A734" s="2">
        <v>342</v>
      </c>
      <c r="B734" s="1">
        <f>SUMIFS([1]!Item_In_Orders[Quantity], [1]!Item_In_Orders[OrderID], [1]!Orders[[#This Row],[Order ID]])</f>
        <v>11</v>
      </c>
    </row>
    <row r="735" spans="1:2" x14ac:dyDescent="0.2">
      <c r="A735" s="2">
        <v>890</v>
      </c>
      <c r="B735" s="1">
        <f>SUMIFS([1]!Item_In_Orders[Quantity], [1]!Item_In_Orders[OrderID], [1]!Orders[[#This Row],[Order ID]])</f>
        <v>23</v>
      </c>
    </row>
    <row r="736" spans="1:2" x14ac:dyDescent="0.2">
      <c r="A736" s="2">
        <v>1748</v>
      </c>
      <c r="B736" s="1">
        <f>SUMIFS([1]!Item_In_Orders[Quantity], [1]!Item_In_Orders[OrderID], [1]!Orders[[#This Row],[Order ID]])</f>
        <v>35</v>
      </c>
    </row>
    <row r="737" spans="1:2" x14ac:dyDescent="0.2">
      <c r="A737" s="2">
        <v>429.3</v>
      </c>
      <c r="B737" s="1">
        <f>SUMIFS([1]!Item_In_Orders[Quantity], [1]!Item_In_Orders[OrderID], [1]!Orders[[#This Row],[Order ID]])</f>
        <v>11</v>
      </c>
    </row>
    <row r="738" spans="1:2" x14ac:dyDescent="0.2">
      <c r="A738" s="2">
        <v>1150</v>
      </c>
      <c r="B738" s="1">
        <f>SUMIFS([1]!Item_In_Orders[Quantity], [1]!Item_In_Orders[OrderID], [1]!Orders[[#This Row],[Order ID]])</f>
        <v>28</v>
      </c>
    </row>
    <row r="739" spans="1:2" x14ac:dyDescent="0.2">
      <c r="A739" s="2">
        <v>384.42</v>
      </c>
      <c r="B739" s="1">
        <f>SUMIFS([1]!Item_In_Orders[Quantity], [1]!Item_In_Orders[OrderID], [1]!Orders[[#This Row],[Order ID]])</f>
        <v>8</v>
      </c>
    </row>
    <row r="740" spans="1:2" x14ac:dyDescent="0.2">
      <c r="A740" s="2">
        <v>699.66</v>
      </c>
      <c r="B740" s="1">
        <f>SUMIFS([1]!Item_In_Orders[Quantity], [1]!Item_In_Orders[OrderID], [1]!Orders[[#This Row],[Order ID]])</f>
        <v>22</v>
      </c>
    </row>
    <row r="741" spans="1:2" x14ac:dyDescent="0.2">
      <c r="A741" s="2">
        <v>1075</v>
      </c>
      <c r="B741" s="1">
        <f>SUMIFS([1]!Item_In_Orders[Quantity], [1]!Item_In_Orders[OrderID], [1]!Orders[[#This Row],[Order ID]])</f>
        <v>25</v>
      </c>
    </row>
    <row r="742" spans="1:2" x14ac:dyDescent="0.2">
      <c r="A742" s="2">
        <v>1187</v>
      </c>
      <c r="B742" s="1">
        <f>SUMIFS([1]!Item_In_Orders[Quantity], [1]!Item_In_Orders[OrderID], [1]!Orders[[#This Row],[Order ID]])</f>
        <v>22</v>
      </c>
    </row>
    <row r="743" spans="1:2" x14ac:dyDescent="0.2">
      <c r="A743" s="2">
        <v>108</v>
      </c>
      <c r="B743" s="1">
        <f>SUMIFS([1]!Item_In_Orders[Quantity], [1]!Item_In_Orders[OrderID], [1]!Orders[[#This Row],[Order ID]])</f>
        <v>5</v>
      </c>
    </row>
    <row r="744" spans="1:2" x14ac:dyDescent="0.2">
      <c r="A744" s="2">
        <v>503</v>
      </c>
      <c r="B744" s="1">
        <f>SUMIFS([1]!Item_In_Orders[Quantity], [1]!Item_In_Orders[OrderID], [1]!Orders[[#This Row],[Order ID]])</f>
        <v>13</v>
      </c>
    </row>
    <row r="745" spans="1:2" x14ac:dyDescent="0.2">
      <c r="A745" s="2">
        <v>2550</v>
      </c>
      <c r="B745" s="1">
        <f>SUMIFS([1]!Item_In_Orders[Quantity], [1]!Item_In_Orders[OrderID], [1]!Orders[[#This Row],[Order ID]])</f>
        <v>53</v>
      </c>
    </row>
    <row r="746" spans="1:2" x14ac:dyDescent="0.2">
      <c r="A746" s="2">
        <v>513.6</v>
      </c>
      <c r="B746" s="1">
        <f>SUMIFS([1]!Item_In_Orders[Quantity], [1]!Item_In_Orders[OrderID], [1]!Orders[[#This Row],[Order ID]])</f>
        <v>21</v>
      </c>
    </row>
    <row r="747" spans="1:2" x14ac:dyDescent="0.2">
      <c r="A747" s="2">
        <v>1044</v>
      </c>
      <c r="B747" s="1">
        <f>SUMIFS([1]!Item_In_Orders[Quantity], [1]!Item_In_Orders[OrderID], [1]!Orders[[#This Row],[Order ID]])</f>
        <v>18</v>
      </c>
    </row>
    <row r="748" spans="1:2" x14ac:dyDescent="0.2">
      <c r="A748" s="2">
        <v>599</v>
      </c>
      <c r="B748" s="1">
        <f>SUMIFS([1]!Item_In_Orders[Quantity], [1]!Item_In_Orders[OrderID], [1]!Orders[[#This Row],[Order ID]])</f>
        <v>12</v>
      </c>
    </row>
    <row r="749" spans="1:2" x14ac:dyDescent="0.2">
      <c r="A749" s="2">
        <v>1054</v>
      </c>
      <c r="B749" s="1">
        <f>SUMIFS([1]!Item_In_Orders[Quantity], [1]!Item_In_Orders[OrderID], [1]!Orders[[#This Row],[Order ID]])</f>
        <v>21</v>
      </c>
    </row>
    <row r="750" spans="1:2" x14ac:dyDescent="0.2">
      <c r="A750" s="2">
        <v>202</v>
      </c>
      <c r="B750" s="1">
        <f>SUMIFS([1]!Item_In_Orders[Quantity], [1]!Item_In_Orders[OrderID], [1]!Orders[[#This Row],[Order ID]])</f>
        <v>4</v>
      </c>
    </row>
    <row r="751" spans="1:2" x14ac:dyDescent="0.2">
      <c r="A751" s="2">
        <v>619.20000000000005</v>
      </c>
      <c r="B751" s="1">
        <f>SUMIFS([1]!Item_In_Orders[Quantity], [1]!Item_In_Orders[OrderID], [1]!Orders[[#This Row],[Order ID]])</f>
        <v>15</v>
      </c>
    </row>
    <row r="752" spans="1:2" x14ac:dyDescent="0.2">
      <c r="A752" s="2">
        <v>763.2</v>
      </c>
      <c r="B752" s="1">
        <f>SUMIFS([1]!Item_In_Orders[Quantity], [1]!Item_In_Orders[OrderID], [1]!Orders[[#This Row],[Order ID]])</f>
        <v>16</v>
      </c>
    </row>
    <row r="753" spans="1:2" x14ac:dyDescent="0.2">
      <c r="A753" s="2">
        <v>394</v>
      </c>
      <c r="B753" s="1">
        <f>SUMIFS([1]!Item_In_Orders[Quantity], [1]!Item_In_Orders[OrderID], [1]!Orders[[#This Row],[Order ID]])</f>
        <v>10</v>
      </c>
    </row>
    <row r="754" spans="1:2" x14ac:dyDescent="0.2">
      <c r="A754" s="2">
        <v>349</v>
      </c>
      <c r="B754" s="1">
        <f>SUMIFS([1]!Item_In_Orders[Quantity], [1]!Item_In_Orders[OrderID], [1]!Orders[[#This Row],[Order ID]])</f>
        <v>6</v>
      </c>
    </row>
    <row r="755" spans="1:2" x14ac:dyDescent="0.2">
      <c r="A755" s="2">
        <v>728</v>
      </c>
      <c r="B755" s="1">
        <f>SUMIFS([1]!Item_In_Orders[Quantity], [1]!Item_In_Orders[OrderID], [1]!Orders[[#This Row],[Order ID]])</f>
        <v>15</v>
      </c>
    </row>
    <row r="756" spans="1:2" x14ac:dyDescent="0.2">
      <c r="A756" s="2">
        <v>530</v>
      </c>
      <c r="B756" s="1">
        <f>SUMIFS([1]!Item_In_Orders[Quantity], [1]!Item_In_Orders[OrderID], [1]!Orders[[#This Row],[Order ID]])</f>
        <v>11</v>
      </c>
    </row>
    <row r="757" spans="1:2" x14ac:dyDescent="0.2">
      <c r="A757" s="2">
        <v>522.9</v>
      </c>
      <c r="B757" s="1">
        <f>SUMIFS([1]!Item_In_Orders[Quantity], [1]!Item_In_Orders[OrderID], [1]!Orders[[#This Row],[Order ID]])</f>
        <v>12</v>
      </c>
    </row>
    <row r="758" spans="1:2" x14ac:dyDescent="0.2">
      <c r="A758" s="2">
        <v>698</v>
      </c>
      <c r="B758" s="1">
        <f>SUMIFS([1]!Item_In_Orders[Quantity], [1]!Item_In_Orders[OrderID], [1]!Orders[[#This Row],[Order ID]])</f>
        <v>16</v>
      </c>
    </row>
    <row r="759" spans="1:2" x14ac:dyDescent="0.2">
      <c r="A759" s="2">
        <v>725</v>
      </c>
      <c r="B759" s="1">
        <f>SUMIFS([1]!Item_In_Orders[Quantity], [1]!Item_In_Orders[OrderID], [1]!Orders[[#This Row],[Order ID]])</f>
        <v>17</v>
      </c>
    </row>
    <row r="760" spans="1:2" x14ac:dyDescent="0.2">
      <c r="A760" s="2">
        <v>553</v>
      </c>
      <c r="B760" s="1">
        <f>SUMIFS([1]!Item_In_Orders[Quantity], [1]!Item_In_Orders[OrderID], [1]!Orders[[#This Row],[Order ID]])</f>
        <v>16</v>
      </c>
    </row>
    <row r="761" spans="1:2" x14ac:dyDescent="0.2">
      <c r="A761" s="2">
        <v>295.68</v>
      </c>
      <c r="B761" s="1">
        <f>SUMIFS([1]!Item_In_Orders[Quantity], [1]!Item_In_Orders[OrderID], [1]!Orders[[#This Row],[Order ID]])</f>
        <v>10</v>
      </c>
    </row>
    <row r="762" spans="1:2" x14ac:dyDescent="0.2">
      <c r="A762" s="2">
        <v>349.2</v>
      </c>
      <c r="B762" s="1">
        <f>SUMIFS([1]!Item_In_Orders[Quantity], [1]!Item_In_Orders[OrderID], [1]!Orders[[#This Row],[Order ID]])</f>
        <v>10</v>
      </c>
    </row>
    <row r="763" spans="1:2" x14ac:dyDescent="0.2">
      <c r="A763" s="2">
        <v>474</v>
      </c>
      <c r="B763" s="1">
        <f>SUMIFS([1]!Item_In_Orders[Quantity], [1]!Item_In_Orders[OrderID], [1]!Orders[[#This Row],[Order ID]])</f>
        <v>16</v>
      </c>
    </row>
    <row r="764" spans="1:2" x14ac:dyDescent="0.2">
      <c r="A764" s="2">
        <v>606.72</v>
      </c>
      <c r="B764" s="1">
        <f>SUMIFS([1]!Item_In_Orders[Quantity], [1]!Item_In_Orders[OrderID], [1]!Orders[[#This Row],[Order ID]])</f>
        <v>18</v>
      </c>
    </row>
    <row r="765" spans="1:2" x14ac:dyDescent="0.2">
      <c r="A765" s="2">
        <v>1040</v>
      </c>
      <c r="B765" s="1">
        <f>SUMIFS([1]!Item_In_Orders[Quantity], [1]!Item_In_Orders[OrderID], [1]!Orders[[#This Row],[Order ID]])</f>
        <v>30</v>
      </c>
    </row>
    <row r="766" spans="1:2" x14ac:dyDescent="0.2">
      <c r="A766" s="2">
        <v>406.8</v>
      </c>
      <c r="B766" s="1">
        <f>SUMIFS([1]!Item_In_Orders[Quantity], [1]!Item_In_Orders[OrderID], [1]!Orders[[#This Row],[Order ID]])</f>
        <v>15</v>
      </c>
    </row>
    <row r="767" spans="1:2" x14ac:dyDescent="0.2">
      <c r="A767" s="2">
        <v>297</v>
      </c>
      <c r="B767" s="1">
        <f>SUMIFS([1]!Item_In_Orders[Quantity], [1]!Item_In_Orders[OrderID], [1]!Orders[[#This Row],[Order ID]])</f>
        <v>6</v>
      </c>
    </row>
    <row r="768" spans="1:2" x14ac:dyDescent="0.2">
      <c r="A768" s="2">
        <v>289.8</v>
      </c>
      <c r="B768" s="1">
        <f>SUMIFS([1]!Item_In_Orders[Quantity], [1]!Item_In_Orders[OrderID], [1]!Orders[[#This Row],[Order ID]])</f>
        <v>11</v>
      </c>
    </row>
    <row r="769" spans="1:2" x14ac:dyDescent="0.2">
      <c r="A769" s="2">
        <v>1412</v>
      </c>
      <c r="B769" s="1">
        <f>SUMIFS([1]!Item_In_Orders[Quantity], [1]!Item_In_Orders[OrderID], [1]!Orders[[#This Row],[Order ID]])</f>
        <v>29</v>
      </c>
    </row>
    <row r="770" spans="1:2" x14ac:dyDescent="0.2">
      <c r="A770" s="2">
        <v>863</v>
      </c>
      <c r="B770" s="1">
        <f>SUMIFS([1]!Item_In_Orders[Quantity], [1]!Item_In_Orders[OrderID], [1]!Orders[[#This Row],[Order ID]])</f>
        <v>20</v>
      </c>
    </row>
    <row r="771" spans="1:2" x14ac:dyDescent="0.2">
      <c r="A771" s="2">
        <v>352</v>
      </c>
      <c r="B771" s="1">
        <f>SUMIFS([1]!Item_In_Orders[Quantity], [1]!Item_In_Orders[OrderID], [1]!Orders[[#This Row],[Order ID]])</f>
        <v>12</v>
      </c>
    </row>
    <row r="772" spans="1:2" x14ac:dyDescent="0.2">
      <c r="A772" s="2">
        <v>212</v>
      </c>
      <c r="B772" s="1">
        <f>SUMIFS([1]!Item_In_Orders[Quantity], [1]!Item_In_Orders[OrderID], [1]!Orders[[#This Row],[Order ID]])</f>
        <v>9</v>
      </c>
    </row>
    <row r="773" spans="1:2" x14ac:dyDescent="0.2">
      <c r="A773" s="2">
        <v>897.30000000000007</v>
      </c>
      <c r="B773" s="1">
        <f>SUMIFS([1]!Item_In_Orders[Quantity], [1]!Item_In_Orders[OrderID], [1]!Orders[[#This Row],[Order ID]])</f>
        <v>21</v>
      </c>
    </row>
    <row r="774" spans="1:2" x14ac:dyDescent="0.2">
      <c r="A774" s="2">
        <v>404</v>
      </c>
      <c r="B774" s="1">
        <f>SUMIFS([1]!Item_In_Orders[Quantity], [1]!Item_In_Orders[OrderID], [1]!Orders[[#This Row],[Order ID]])</f>
        <v>13</v>
      </c>
    </row>
    <row r="775" spans="1:2" x14ac:dyDescent="0.2">
      <c r="A775" s="2">
        <v>694.41000000000008</v>
      </c>
      <c r="B775" s="1">
        <f>SUMIFS([1]!Item_In_Orders[Quantity], [1]!Item_In_Orders[OrderID], [1]!Orders[[#This Row],[Order ID]])</f>
        <v>24</v>
      </c>
    </row>
    <row r="776" spans="1:2" x14ac:dyDescent="0.2">
      <c r="A776" s="2">
        <v>689.4</v>
      </c>
      <c r="B776" s="1">
        <f>SUMIFS([1]!Item_In_Orders[Quantity], [1]!Item_In_Orders[OrderID], [1]!Orders[[#This Row],[Order ID]])</f>
        <v>17</v>
      </c>
    </row>
    <row r="777" spans="1:2" x14ac:dyDescent="0.2">
      <c r="A777" s="2">
        <v>897</v>
      </c>
      <c r="B777" s="1">
        <f>SUMIFS([1]!Item_In_Orders[Quantity], [1]!Item_In_Orders[OrderID], [1]!Orders[[#This Row],[Order ID]])</f>
        <v>17</v>
      </c>
    </row>
    <row r="778" spans="1:2" x14ac:dyDescent="0.2">
      <c r="A778" s="2">
        <v>431.1</v>
      </c>
      <c r="B778" s="1">
        <f>SUMIFS([1]!Item_In_Orders[Quantity], [1]!Item_In_Orders[OrderID], [1]!Orders[[#This Row],[Order ID]])</f>
        <v>10</v>
      </c>
    </row>
    <row r="779" spans="1:2" x14ac:dyDescent="0.2">
      <c r="A779" s="2">
        <v>1127</v>
      </c>
      <c r="B779" s="1">
        <f>SUMIFS([1]!Item_In_Orders[Quantity], [1]!Item_In_Orders[OrderID], [1]!Orders[[#This Row],[Order ID]])</f>
        <v>25</v>
      </c>
    </row>
    <row r="780" spans="1:2" x14ac:dyDescent="0.2">
      <c r="A780" s="2">
        <v>350</v>
      </c>
      <c r="B780" s="1">
        <f>SUMIFS([1]!Item_In_Orders[Quantity], [1]!Item_In_Orders[OrderID], [1]!Orders[[#This Row],[Order ID]])</f>
        <v>6</v>
      </c>
    </row>
    <row r="781" spans="1:2" x14ac:dyDescent="0.2">
      <c r="A781" s="2">
        <v>569</v>
      </c>
      <c r="B781" s="1">
        <f>SUMIFS([1]!Item_In_Orders[Quantity], [1]!Item_In_Orders[OrderID], [1]!Orders[[#This Row],[Order ID]])</f>
        <v>13</v>
      </c>
    </row>
    <row r="782" spans="1:2" x14ac:dyDescent="0.2">
      <c r="A782" s="2">
        <v>810.98</v>
      </c>
      <c r="B782" s="1">
        <f>SUMIFS([1]!Item_In_Orders[Quantity], [1]!Item_In_Orders[OrderID], [1]!Orders[[#This Row],[Order ID]])</f>
        <v>21</v>
      </c>
    </row>
    <row r="783" spans="1:2" x14ac:dyDescent="0.2">
      <c r="A783" s="2">
        <v>200</v>
      </c>
      <c r="B783" s="1">
        <f>SUMIFS([1]!Item_In_Orders[Quantity], [1]!Item_In_Orders[OrderID], [1]!Orders[[#This Row],[Order ID]])</f>
        <v>5</v>
      </c>
    </row>
    <row r="784" spans="1:2" x14ac:dyDescent="0.2">
      <c r="A784" s="2">
        <v>75.599999999999994</v>
      </c>
      <c r="B784" s="1">
        <f>SUMIFS([1]!Item_In_Orders[Quantity], [1]!Item_In_Orders[OrderID], [1]!Orders[[#This Row],[Order ID]])</f>
        <v>2</v>
      </c>
    </row>
    <row r="785" spans="1:2" x14ac:dyDescent="0.2">
      <c r="A785" s="2">
        <v>1293.3</v>
      </c>
      <c r="B785" s="1">
        <f>SUMIFS([1]!Item_In_Orders[Quantity], [1]!Item_In_Orders[OrderID], [1]!Orders[[#This Row],[Order ID]])</f>
        <v>31</v>
      </c>
    </row>
    <row r="786" spans="1:2" x14ac:dyDescent="0.2">
      <c r="A786" s="2">
        <v>832</v>
      </c>
      <c r="B786" s="1">
        <f>SUMIFS([1]!Item_In_Orders[Quantity], [1]!Item_In_Orders[OrderID], [1]!Orders[[#This Row],[Order ID]])</f>
        <v>18</v>
      </c>
    </row>
    <row r="787" spans="1:2" x14ac:dyDescent="0.2">
      <c r="A787" s="2">
        <v>567.6</v>
      </c>
      <c r="B787" s="1">
        <f>SUMIFS([1]!Item_In_Orders[Quantity], [1]!Item_In_Orders[OrderID], [1]!Orders[[#This Row],[Order ID]])</f>
        <v>19</v>
      </c>
    </row>
    <row r="788" spans="1:2" x14ac:dyDescent="0.2">
      <c r="A788" s="2">
        <v>463.54</v>
      </c>
      <c r="B788" s="1">
        <f>SUMIFS([1]!Item_In_Orders[Quantity], [1]!Item_In_Orders[OrderID], [1]!Orders[[#This Row],[Order ID]])</f>
        <v>10</v>
      </c>
    </row>
    <row r="789" spans="1:2" x14ac:dyDescent="0.2">
      <c r="A789" s="2">
        <v>448.2</v>
      </c>
      <c r="B789" s="1">
        <f>SUMIFS([1]!Item_In_Orders[Quantity], [1]!Item_In_Orders[OrderID], [1]!Orders[[#This Row],[Order ID]])</f>
        <v>13</v>
      </c>
    </row>
    <row r="790" spans="1:2" x14ac:dyDescent="0.2">
      <c r="A790" s="2">
        <v>128.13999999999999</v>
      </c>
      <c r="B790" s="1">
        <f>SUMIFS([1]!Item_In_Orders[Quantity], [1]!Item_In_Orders[OrderID], [1]!Orders[[#This Row],[Order ID]])</f>
        <v>4</v>
      </c>
    </row>
    <row r="791" spans="1:2" x14ac:dyDescent="0.2">
      <c r="A791" s="2">
        <v>566.4</v>
      </c>
      <c r="B791" s="1">
        <f>SUMIFS([1]!Item_In_Orders[Quantity], [1]!Item_In_Orders[OrderID], [1]!Orders[[#This Row],[Order ID]])</f>
        <v>15</v>
      </c>
    </row>
    <row r="792" spans="1:2" x14ac:dyDescent="0.2">
      <c r="A792" s="2">
        <v>476</v>
      </c>
      <c r="B792" s="1">
        <f>SUMIFS([1]!Item_In_Orders[Quantity], [1]!Item_In_Orders[OrderID], [1]!Orders[[#This Row],[Order ID]])</f>
        <v>10</v>
      </c>
    </row>
    <row r="793" spans="1:2" x14ac:dyDescent="0.2">
      <c r="A793" s="2">
        <v>1276</v>
      </c>
      <c r="B793" s="1">
        <f>SUMIFS([1]!Item_In_Orders[Quantity], [1]!Item_In_Orders[OrderID], [1]!Orders[[#This Row],[Order ID]])</f>
        <v>30</v>
      </c>
    </row>
    <row r="794" spans="1:2" x14ac:dyDescent="0.2">
      <c r="A794" s="2">
        <v>617</v>
      </c>
      <c r="B794" s="1">
        <f>SUMIFS([1]!Item_In_Orders[Quantity], [1]!Item_In_Orders[OrderID], [1]!Orders[[#This Row],[Order ID]])</f>
        <v>10</v>
      </c>
    </row>
    <row r="795" spans="1:2" x14ac:dyDescent="0.2">
      <c r="A795" s="2">
        <v>371.4</v>
      </c>
      <c r="B795" s="1">
        <f>SUMIFS([1]!Item_In_Orders[Quantity], [1]!Item_In_Orders[OrderID], [1]!Orders[[#This Row],[Order ID]])</f>
        <v>15</v>
      </c>
    </row>
    <row r="796" spans="1:2" x14ac:dyDescent="0.2">
      <c r="A796" s="2">
        <v>1348.48</v>
      </c>
      <c r="B796" s="1">
        <f>SUMIFS([1]!Item_In_Orders[Quantity], [1]!Item_In_Orders[OrderID], [1]!Orders[[#This Row],[Order ID]])</f>
        <v>33</v>
      </c>
    </row>
    <row r="797" spans="1:2" x14ac:dyDescent="0.2">
      <c r="A797" s="2">
        <v>807</v>
      </c>
      <c r="B797" s="1">
        <f>SUMIFS([1]!Item_In_Orders[Quantity], [1]!Item_In_Orders[OrderID], [1]!Orders[[#This Row],[Order ID]])</f>
        <v>20</v>
      </c>
    </row>
    <row r="798" spans="1:2" x14ac:dyDescent="0.2">
      <c r="A798" s="2">
        <v>669.93999999999994</v>
      </c>
      <c r="B798" s="1">
        <f>SUMIFS([1]!Item_In_Orders[Quantity], [1]!Item_In_Orders[OrderID], [1]!Orders[[#This Row],[Order ID]])</f>
        <v>17</v>
      </c>
    </row>
    <row r="799" spans="1:2" x14ac:dyDescent="0.2">
      <c r="A799" s="2">
        <v>781</v>
      </c>
      <c r="B799" s="1">
        <f>SUMIFS([1]!Item_In_Orders[Quantity], [1]!Item_In_Orders[OrderID], [1]!Orders[[#This Row],[Order ID]])</f>
        <v>13</v>
      </c>
    </row>
    <row r="800" spans="1:2" x14ac:dyDescent="0.2">
      <c r="A800" s="2">
        <v>225</v>
      </c>
      <c r="B800" s="1">
        <f>SUMIFS([1]!Item_In_Orders[Quantity], [1]!Item_In_Orders[OrderID], [1]!Orders[[#This Row],[Order ID]])</f>
        <v>7</v>
      </c>
    </row>
    <row r="801" spans="1:2" x14ac:dyDescent="0.2">
      <c r="A801" s="2">
        <v>731.4</v>
      </c>
      <c r="B801" s="1">
        <f>SUMIFS([1]!Item_In_Orders[Quantity], [1]!Item_In_Orders[OrderID], [1]!Orders[[#This Row],[Order ID]])</f>
        <v>22</v>
      </c>
    </row>
    <row r="802" spans="1:2" x14ac:dyDescent="0.2">
      <c r="A802" s="2">
        <v>1236</v>
      </c>
      <c r="B802" s="1">
        <f>SUMIFS([1]!Item_In_Orders[Quantity], [1]!Item_In_Orders[OrderID], [1]!Orders[[#This Row],[Order ID]])</f>
        <v>21</v>
      </c>
    </row>
    <row r="803" spans="1:2" x14ac:dyDescent="0.2">
      <c r="A803" s="2">
        <v>1139.4000000000001</v>
      </c>
      <c r="B803" s="1">
        <f>SUMIFS([1]!Item_In_Orders[Quantity], [1]!Item_In_Orders[OrderID], [1]!Orders[[#This Row],[Order ID]])</f>
        <v>24</v>
      </c>
    </row>
    <row r="804" spans="1:2" x14ac:dyDescent="0.2">
      <c r="A804" s="2">
        <v>1015</v>
      </c>
      <c r="B804" s="1">
        <f>SUMIFS([1]!Item_In_Orders[Quantity], [1]!Item_In_Orders[OrderID], [1]!Orders[[#This Row],[Order ID]])</f>
        <v>22</v>
      </c>
    </row>
    <row r="805" spans="1:2" x14ac:dyDescent="0.2">
      <c r="A805" s="2">
        <v>442</v>
      </c>
      <c r="B805" s="1">
        <f>SUMIFS([1]!Item_In_Orders[Quantity], [1]!Item_In_Orders[OrderID], [1]!Orders[[#This Row],[Order ID]])</f>
        <v>9</v>
      </c>
    </row>
    <row r="806" spans="1:2" x14ac:dyDescent="0.2">
      <c r="A806" s="2">
        <v>444</v>
      </c>
      <c r="B806" s="1">
        <f>SUMIFS([1]!Item_In_Orders[Quantity], [1]!Item_In_Orders[OrderID], [1]!Orders[[#This Row],[Order ID]])</f>
        <v>14</v>
      </c>
    </row>
    <row r="807" spans="1:2" x14ac:dyDescent="0.2">
      <c r="A807" s="2">
        <v>389.5</v>
      </c>
      <c r="B807" s="1">
        <f>SUMIFS([1]!Item_In_Orders[Quantity], [1]!Item_In_Orders[OrderID], [1]!Orders[[#This Row],[Order ID]])</f>
        <v>10</v>
      </c>
    </row>
    <row r="808" spans="1:2" x14ac:dyDescent="0.2">
      <c r="A808" s="2">
        <v>547.81999999999994</v>
      </c>
      <c r="B808" s="1">
        <f>SUMIFS([1]!Item_In_Orders[Quantity], [1]!Item_In_Orders[OrderID], [1]!Orders[[#This Row],[Order ID]])</f>
        <v>15</v>
      </c>
    </row>
    <row r="809" spans="1:2" x14ac:dyDescent="0.2">
      <c r="A809" s="2">
        <v>819</v>
      </c>
      <c r="B809" s="1">
        <f>SUMIFS([1]!Item_In_Orders[Quantity], [1]!Item_In_Orders[OrderID], [1]!Orders[[#This Row],[Order ID]])</f>
        <v>18</v>
      </c>
    </row>
    <row r="810" spans="1:2" x14ac:dyDescent="0.2">
      <c r="A810" s="2">
        <v>649</v>
      </c>
      <c r="B810" s="1">
        <f>SUMIFS([1]!Item_In_Orders[Quantity], [1]!Item_In_Orders[OrderID], [1]!Orders[[#This Row],[Order ID]])</f>
        <v>15</v>
      </c>
    </row>
    <row r="811" spans="1:2" x14ac:dyDescent="0.2">
      <c r="A811" s="2">
        <v>1108</v>
      </c>
      <c r="B811" s="1">
        <f>SUMIFS([1]!Item_In_Orders[Quantity], [1]!Item_In_Orders[OrderID], [1]!Orders[[#This Row],[Order ID]])</f>
        <v>21</v>
      </c>
    </row>
    <row r="812" spans="1:2" x14ac:dyDescent="0.2">
      <c r="A812" s="2">
        <v>594</v>
      </c>
      <c r="B812" s="1">
        <f>SUMIFS([1]!Item_In_Orders[Quantity], [1]!Item_In_Orders[OrderID], [1]!Orders[[#This Row],[Order ID]])</f>
        <v>14</v>
      </c>
    </row>
    <row r="813" spans="1:2" x14ac:dyDescent="0.2">
      <c r="A813" s="2">
        <v>433.44</v>
      </c>
      <c r="B813" s="1">
        <f>SUMIFS([1]!Item_In_Orders[Quantity], [1]!Item_In_Orders[OrderID], [1]!Orders[[#This Row],[Order ID]])</f>
        <v>13</v>
      </c>
    </row>
    <row r="814" spans="1:2" x14ac:dyDescent="0.2">
      <c r="A814" s="2">
        <v>988</v>
      </c>
      <c r="B814" s="1">
        <f>SUMIFS([1]!Item_In_Orders[Quantity], [1]!Item_In_Orders[OrderID], [1]!Orders[[#This Row],[Order ID]])</f>
        <v>17</v>
      </c>
    </row>
    <row r="815" spans="1:2" x14ac:dyDescent="0.2">
      <c r="A815" s="2">
        <v>1073</v>
      </c>
      <c r="B815" s="1">
        <f>SUMIFS([1]!Item_In_Orders[Quantity], [1]!Item_In_Orders[OrderID], [1]!Orders[[#This Row],[Order ID]])</f>
        <v>23</v>
      </c>
    </row>
    <row r="816" spans="1:2" x14ac:dyDescent="0.2">
      <c r="A816" s="2">
        <v>456</v>
      </c>
      <c r="B816" s="1">
        <f>SUMIFS([1]!Item_In_Orders[Quantity], [1]!Item_In_Orders[OrderID], [1]!Orders[[#This Row],[Order ID]])</f>
        <v>9</v>
      </c>
    </row>
    <row r="817" spans="1:2" x14ac:dyDescent="0.2">
      <c r="A817" s="2">
        <v>37</v>
      </c>
      <c r="B817" s="1">
        <f>SUMIFS([1]!Item_In_Orders[Quantity], [1]!Item_In_Orders[OrderID], [1]!Orders[[#This Row],[Order ID]])</f>
        <v>1</v>
      </c>
    </row>
    <row r="818" spans="1:2" x14ac:dyDescent="0.2">
      <c r="A818" s="2">
        <v>865</v>
      </c>
      <c r="B818" s="1">
        <f>SUMIFS([1]!Item_In_Orders[Quantity], [1]!Item_In_Orders[OrderID], [1]!Orders[[#This Row],[Order ID]])</f>
        <v>17</v>
      </c>
    </row>
    <row r="819" spans="1:2" x14ac:dyDescent="0.2">
      <c r="A819" s="2">
        <v>585</v>
      </c>
      <c r="B819" s="1">
        <f>SUMIFS([1]!Item_In_Orders[Quantity], [1]!Item_In_Orders[OrderID], [1]!Orders[[#This Row],[Order ID]])</f>
        <v>9</v>
      </c>
    </row>
    <row r="820" spans="1:2" x14ac:dyDescent="0.2">
      <c r="A820" s="2">
        <v>912</v>
      </c>
      <c r="B820" s="1">
        <f>SUMIFS([1]!Item_In_Orders[Quantity], [1]!Item_In_Orders[OrderID], [1]!Orders[[#This Row],[Order ID]])</f>
        <v>16</v>
      </c>
    </row>
    <row r="821" spans="1:2" x14ac:dyDescent="0.2">
      <c r="A821" s="2">
        <v>159.6</v>
      </c>
      <c r="B821" s="1">
        <f>SUMIFS([1]!Item_In_Orders[Quantity], [1]!Item_In_Orders[OrderID], [1]!Orders[[#This Row],[Order ID]])</f>
        <v>7</v>
      </c>
    </row>
    <row r="822" spans="1:2" x14ac:dyDescent="0.2">
      <c r="A822" s="2">
        <v>837</v>
      </c>
      <c r="B822" s="1">
        <f>SUMIFS([1]!Item_In_Orders[Quantity], [1]!Item_In_Orders[OrderID], [1]!Orders[[#This Row],[Order ID]])</f>
        <v>17</v>
      </c>
    </row>
    <row r="823" spans="1:2" x14ac:dyDescent="0.2">
      <c r="A823" s="2">
        <v>580</v>
      </c>
      <c r="B823" s="1">
        <f>SUMIFS([1]!Item_In_Orders[Quantity], [1]!Item_In_Orders[OrderID], [1]!Orders[[#This Row],[Order ID]])</f>
        <v>12</v>
      </c>
    </row>
    <row r="824" spans="1:2" x14ac:dyDescent="0.2">
      <c r="A824" s="2">
        <v>912.6</v>
      </c>
      <c r="B824" s="1">
        <f>SUMIFS([1]!Item_In_Orders[Quantity], [1]!Item_In_Orders[OrderID], [1]!Orders[[#This Row],[Order ID]])</f>
        <v>22</v>
      </c>
    </row>
    <row r="825" spans="1:2" x14ac:dyDescent="0.2">
      <c r="A825" s="2">
        <v>552</v>
      </c>
      <c r="B825" s="1">
        <f>SUMIFS([1]!Item_In_Orders[Quantity], [1]!Item_In_Orders[OrderID], [1]!Orders[[#This Row],[Order ID]])</f>
        <v>12</v>
      </c>
    </row>
    <row r="826" spans="1:2" x14ac:dyDescent="0.2">
      <c r="A826" s="2">
        <v>1327</v>
      </c>
      <c r="B826" s="1">
        <f>SUMIFS([1]!Item_In_Orders[Quantity], [1]!Item_In_Orders[OrderID], [1]!Orders[[#This Row],[Order ID]])</f>
        <v>27</v>
      </c>
    </row>
    <row r="827" spans="1:2" x14ac:dyDescent="0.2">
      <c r="A827" s="2">
        <v>482.46</v>
      </c>
      <c r="B827" s="1">
        <f>SUMIFS([1]!Item_In_Orders[Quantity], [1]!Item_In_Orders[OrderID], [1]!Orders[[#This Row],[Order ID]])</f>
        <v>15</v>
      </c>
    </row>
    <row r="828" spans="1:2" x14ac:dyDescent="0.2">
      <c r="A828" s="2">
        <v>379</v>
      </c>
      <c r="B828" s="1">
        <f>SUMIFS([1]!Item_In_Orders[Quantity], [1]!Item_In_Orders[OrderID], [1]!Orders[[#This Row],[Order ID]])</f>
        <v>8</v>
      </c>
    </row>
    <row r="829" spans="1:2" x14ac:dyDescent="0.2">
      <c r="A829" s="2">
        <v>549</v>
      </c>
      <c r="B829" s="1">
        <f>SUMIFS([1]!Item_In_Orders[Quantity], [1]!Item_In_Orders[OrderID], [1]!Orders[[#This Row],[Order ID]])</f>
        <v>16</v>
      </c>
    </row>
    <row r="830" spans="1:2" x14ac:dyDescent="0.2">
      <c r="A830" s="2">
        <v>816.80000000000007</v>
      </c>
      <c r="B830" s="1">
        <f>SUMIFS([1]!Item_In_Orders[Quantity], [1]!Item_In_Orders[OrderID], [1]!Orders[[#This Row],[Order ID]])</f>
        <v>24</v>
      </c>
    </row>
    <row r="831" spans="1:2" x14ac:dyDescent="0.2">
      <c r="A831" s="2">
        <v>178.20000000000002</v>
      </c>
      <c r="B831" s="1">
        <f>SUMIFS([1]!Item_In_Orders[Quantity], [1]!Item_In_Orders[OrderID], [1]!Orders[[#This Row],[Order ID]])</f>
        <v>4</v>
      </c>
    </row>
    <row r="832" spans="1:2" x14ac:dyDescent="0.2">
      <c r="A832" s="2">
        <v>1050.32</v>
      </c>
      <c r="B832" s="1">
        <f>SUMIFS([1]!Item_In_Orders[Quantity], [1]!Item_In_Orders[OrderID], [1]!Orders[[#This Row],[Order ID]])</f>
        <v>32</v>
      </c>
    </row>
    <row r="833" spans="1:2" x14ac:dyDescent="0.2">
      <c r="A833" s="2">
        <v>1024</v>
      </c>
      <c r="B833" s="1">
        <f>SUMIFS([1]!Item_In_Orders[Quantity], [1]!Item_In_Orders[OrderID], [1]!Orders[[#This Row],[Order ID]])</f>
        <v>28</v>
      </c>
    </row>
    <row r="834" spans="1:2" x14ac:dyDescent="0.2">
      <c r="A834" s="2">
        <v>216</v>
      </c>
      <c r="B834" s="1">
        <f>SUMIFS([1]!Item_In_Orders[Quantity], [1]!Item_In_Orders[OrderID], [1]!Orders[[#This Row],[Order ID]])</f>
        <v>8</v>
      </c>
    </row>
    <row r="835" spans="1:2" x14ac:dyDescent="0.2">
      <c r="A835" s="2">
        <v>483</v>
      </c>
      <c r="B835" s="1">
        <f>SUMIFS([1]!Item_In_Orders[Quantity], [1]!Item_In_Orders[OrderID], [1]!Orders[[#This Row],[Order ID]])</f>
        <v>9</v>
      </c>
    </row>
    <row r="836" spans="1:2" x14ac:dyDescent="0.2">
      <c r="A836" s="2">
        <v>636</v>
      </c>
      <c r="B836" s="1">
        <f>SUMIFS([1]!Item_In_Orders[Quantity], [1]!Item_In_Orders[OrderID], [1]!Orders[[#This Row],[Order ID]])</f>
        <v>13</v>
      </c>
    </row>
    <row r="837" spans="1:2" x14ac:dyDescent="0.2">
      <c r="A837" s="2">
        <v>440.88</v>
      </c>
      <c r="B837" s="1">
        <f>SUMIFS([1]!Item_In_Orders[Quantity], [1]!Item_In_Orders[OrderID], [1]!Orders[[#This Row],[Order ID]])</f>
        <v>11</v>
      </c>
    </row>
    <row r="838" spans="1:2" x14ac:dyDescent="0.2">
      <c r="A838" s="2">
        <v>982.80000000000007</v>
      </c>
      <c r="B838" s="1">
        <f>SUMIFS([1]!Item_In_Orders[Quantity], [1]!Item_In_Orders[OrderID], [1]!Orders[[#This Row],[Order ID]])</f>
        <v>27</v>
      </c>
    </row>
    <row r="839" spans="1:2" x14ac:dyDescent="0.2">
      <c r="A839" s="2">
        <v>205.54</v>
      </c>
      <c r="B839" s="1">
        <f>SUMIFS([1]!Item_In_Orders[Quantity], [1]!Item_In_Orders[OrderID], [1]!Orders[[#This Row],[Order ID]])</f>
        <v>7</v>
      </c>
    </row>
    <row r="840" spans="1:2" x14ac:dyDescent="0.2">
      <c r="A840" s="2">
        <v>733.5</v>
      </c>
      <c r="B840" s="1">
        <f>SUMIFS([1]!Item_In_Orders[Quantity], [1]!Item_In_Orders[OrderID], [1]!Orders[[#This Row],[Order ID]])</f>
        <v>21</v>
      </c>
    </row>
    <row r="841" spans="1:2" x14ac:dyDescent="0.2">
      <c r="A841" s="2">
        <v>942</v>
      </c>
      <c r="B841" s="1">
        <f>SUMIFS([1]!Item_In_Orders[Quantity], [1]!Item_In_Orders[OrderID], [1]!Orders[[#This Row],[Order ID]])</f>
        <v>32</v>
      </c>
    </row>
    <row r="842" spans="1:2" x14ac:dyDescent="0.2">
      <c r="A842" s="2">
        <v>91.960000000000008</v>
      </c>
      <c r="B842" s="1">
        <f>SUMIFS([1]!Item_In_Orders[Quantity], [1]!Item_In_Orders[OrderID], [1]!Orders[[#This Row],[Order ID]])</f>
        <v>3</v>
      </c>
    </row>
    <row r="843" spans="1:2" x14ac:dyDescent="0.2">
      <c r="A843" s="2">
        <v>889</v>
      </c>
      <c r="B843" s="1">
        <f>SUMIFS([1]!Item_In_Orders[Quantity], [1]!Item_In_Orders[OrderID], [1]!Orders[[#This Row],[Order ID]])</f>
        <v>20</v>
      </c>
    </row>
    <row r="844" spans="1:2" x14ac:dyDescent="0.2">
      <c r="A844" s="2">
        <v>641.70000000000005</v>
      </c>
      <c r="B844" s="1">
        <f>SUMIFS([1]!Item_In_Orders[Quantity], [1]!Item_In_Orders[OrderID], [1]!Orders[[#This Row],[Order ID]])</f>
        <v>18</v>
      </c>
    </row>
    <row r="845" spans="1:2" x14ac:dyDescent="0.2">
      <c r="A845" s="2">
        <v>504.90000000000003</v>
      </c>
      <c r="B845" s="1">
        <f>SUMIFS([1]!Item_In_Orders[Quantity], [1]!Item_In_Orders[OrderID], [1]!Orders[[#This Row],[Order ID]])</f>
        <v>11</v>
      </c>
    </row>
    <row r="846" spans="1:2" x14ac:dyDescent="0.2">
      <c r="A846" s="2">
        <v>652</v>
      </c>
      <c r="B846" s="1">
        <f>SUMIFS([1]!Item_In_Orders[Quantity], [1]!Item_In_Orders[OrderID], [1]!Orders[[#This Row],[Order ID]])</f>
        <v>13</v>
      </c>
    </row>
    <row r="847" spans="1:2" x14ac:dyDescent="0.2">
      <c r="A847" s="2">
        <v>598</v>
      </c>
      <c r="B847" s="1">
        <f>SUMIFS([1]!Item_In_Orders[Quantity], [1]!Item_In_Orders[OrderID], [1]!Orders[[#This Row],[Order ID]])</f>
        <v>12</v>
      </c>
    </row>
    <row r="848" spans="1:2" x14ac:dyDescent="0.2">
      <c r="A848" s="2">
        <v>473.86</v>
      </c>
      <c r="B848" s="1">
        <f>SUMIFS([1]!Item_In_Orders[Quantity], [1]!Item_In_Orders[OrderID], [1]!Orders[[#This Row],[Order ID]])</f>
        <v>14</v>
      </c>
    </row>
    <row r="849" spans="1:2" x14ac:dyDescent="0.2">
      <c r="A849" s="2">
        <v>659</v>
      </c>
      <c r="B849" s="1">
        <f>SUMIFS([1]!Item_In_Orders[Quantity], [1]!Item_In_Orders[OrderID], [1]!Orders[[#This Row],[Order ID]])</f>
        <v>17</v>
      </c>
    </row>
    <row r="850" spans="1:2" x14ac:dyDescent="0.2">
      <c r="A850" s="2">
        <v>169</v>
      </c>
      <c r="B850" s="1">
        <f>SUMIFS([1]!Item_In_Orders[Quantity], [1]!Item_In_Orders[OrderID], [1]!Orders[[#This Row],[Order ID]])</f>
        <v>5</v>
      </c>
    </row>
    <row r="851" spans="1:2" x14ac:dyDescent="0.2">
      <c r="A851" s="2">
        <v>1864</v>
      </c>
      <c r="B851" s="1">
        <f>SUMIFS([1]!Item_In_Orders[Quantity], [1]!Item_In_Orders[OrderID], [1]!Orders[[#This Row],[Order ID]])</f>
        <v>36</v>
      </c>
    </row>
    <row r="852" spans="1:2" x14ac:dyDescent="0.2">
      <c r="A852" s="2">
        <v>104.4</v>
      </c>
      <c r="B852" s="1">
        <f>SUMIFS([1]!Item_In_Orders[Quantity], [1]!Item_In_Orders[OrderID], [1]!Orders[[#This Row],[Order ID]])</f>
        <v>5</v>
      </c>
    </row>
    <row r="853" spans="1:2" x14ac:dyDescent="0.2">
      <c r="A853" s="2">
        <v>1018.24</v>
      </c>
      <c r="B853" s="1">
        <f>SUMIFS([1]!Item_In_Orders[Quantity], [1]!Item_In_Orders[OrderID], [1]!Orders[[#This Row],[Order ID]])</f>
        <v>20</v>
      </c>
    </row>
    <row r="854" spans="1:2" x14ac:dyDescent="0.2">
      <c r="A854" s="2">
        <v>1663.24</v>
      </c>
      <c r="B854" s="1">
        <f>SUMIFS([1]!Item_In_Orders[Quantity], [1]!Item_In_Orders[OrderID], [1]!Orders[[#This Row],[Order ID]])</f>
        <v>42</v>
      </c>
    </row>
    <row r="855" spans="1:2" x14ac:dyDescent="0.2">
      <c r="A855" s="2">
        <v>258.3</v>
      </c>
      <c r="B855" s="1">
        <f>SUMIFS([1]!Item_In_Orders[Quantity], [1]!Item_In_Orders[OrderID], [1]!Orders[[#This Row],[Order ID]])</f>
        <v>7</v>
      </c>
    </row>
    <row r="856" spans="1:2" x14ac:dyDescent="0.2">
      <c r="A856" s="2">
        <v>1127</v>
      </c>
      <c r="B856" s="1">
        <f>SUMIFS([1]!Item_In_Orders[Quantity], [1]!Item_In_Orders[OrderID], [1]!Orders[[#This Row],[Order ID]])</f>
        <v>21</v>
      </c>
    </row>
    <row r="857" spans="1:2" x14ac:dyDescent="0.2">
      <c r="A857" s="2">
        <v>735</v>
      </c>
      <c r="B857" s="1">
        <f>SUMIFS([1]!Item_In_Orders[Quantity], [1]!Item_In_Orders[OrderID], [1]!Orders[[#This Row],[Order ID]])</f>
        <v>18</v>
      </c>
    </row>
    <row r="858" spans="1:2" x14ac:dyDescent="0.2">
      <c r="A858" s="2">
        <v>1287</v>
      </c>
      <c r="B858" s="1">
        <f>SUMIFS([1]!Item_In_Orders[Quantity], [1]!Item_In_Orders[OrderID], [1]!Orders[[#This Row],[Order ID]])</f>
        <v>22</v>
      </c>
    </row>
    <row r="859" spans="1:2" x14ac:dyDescent="0.2">
      <c r="A859" s="2">
        <v>747</v>
      </c>
      <c r="B859" s="1">
        <f>SUMIFS([1]!Item_In_Orders[Quantity], [1]!Item_In_Orders[OrderID], [1]!Orders[[#This Row],[Order ID]])</f>
        <v>16</v>
      </c>
    </row>
    <row r="860" spans="1:2" x14ac:dyDescent="0.2">
      <c r="A860" s="2">
        <v>333</v>
      </c>
      <c r="B860" s="1">
        <f>SUMIFS([1]!Item_In_Orders[Quantity], [1]!Item_In_Orders[OrderID], [1]!Orders[[#This Row],[Order ID]])</f>
        <v>6</v>
      </c>
    </row>
    <row r="861" spans="1:2" x14ac:dyDescent="0.2">
      <c r="A861" s="2">
        <v>607</v>
      </c>
      <c r="B861" s="1">
        <f>SUMIFS([1]!Item_In_Orders[Quantity], [1]!Item_In_Orders[OrderID], [1]!Orders[[#This Row],[Order ID]])</f>
        <v>13</v>
      </c>
    </row>
    <row r="862" spans="1:2" x14ac:dyDescent="0.2">
      <c r="A862" s="2">
        <v>1817.1000000000001</v>
      </c>
      <c r="B862" s="1">
        <f>SUMIFS([1]!Item_In_Orders[Quantity], [1]!Item_In_Orders[OrderID], [1]!Orders[[#This Row],[Order ID]])</f>
        <v>43</v>
      </c>
    </row>
    <row r="863" spans="1:2" x14ac:dyDescent="0.2">
      <c r="A863" s="2">
        <v>1324</v>
      </c>
      <c r="B863" s="1">
        <f>SUMIFS([1]!Item_In_Orders[Quantity], [1]!Item_In_Orders[OrderID], [1]!Orders[[#This Row],[Order ID]])</f>
        <v>37</v>
      </c>
    </row>
    <row r="864" spans="1:2" x14ac:dyDescent="0.2">
      <c r="A864" s="2">
        <v>1229</v>
      </c>
      <c r="B864" s="1">
        <f>SUMIFS([1]!Item_In_Orders[Quantity], [1]!Item_In_Orders[OrderID], [1]!Orders[[#This Row],[Order ID]])</f>
        <v>27</v>
      </c>
    </row>
    <row r="865" spans="1:2" x14ac:dyDescent="0.2">
      <c r="A865" s="2">
        <v>1067</v>
      </c>
      <c r="B865" s="1">
        <f>SUMIFS([1]!Item_In_Orders[Quantity], [1]!Item_In_Orders[OrderID], [1]!Orders[[#This Row],[Order ID]])</f>
        <v>21</v>
      </c>
    </row>
    <row r="866" spans="1:2" x14ac:dyDescent="0.2">
      <c r="A866" s="2">
        <v>293</v>
      </c>
      <c r="B866" s="1">
        <f>SUMIFS([1]!Item_In_Orders[Quantity], [1]!Item_In_Orders[OrderID], [1]!Orders[[#This Row],[Order ID]])</f>
        <v>5</v>
      </c>
    </row>
    <row r="867" spans="1:2" x14ac:dyDescent="0.2">
      <c r="A867" s="2">
        <v>731</v>
      </c>
      <c r="B867" s="1">
        <f>SUMIFS([1]!Item_In_Orders[Quantity], [1]!Item_In_Orders[OrderID], [1]!Orders[[#This Row],[Order ID]])</f>
        <v>20</v>
      </c>
    </row>
    <row r="868" spans="1:2" x14ac:dyDescent="0.2">
      <c r="A868" s="2">
        <v>252.9</v>
      </c>
      <c r="B868" s="1">
        <f>SUMIFS([1]!Item_In_Orders[Quantity], [1]!Item_In_Orders[OrderID], [1]!Orders[[#This Row],[Order ID]])</f>
        <v>7</v>
      </c>
    </row>
    <row r="869" spans="1:2" x14ac:dyDescent="0.2">
      <c r="A869" s="2">
        <v>356</v>
      </c>
      <c r="B869" s="1">
        <f>SUMIFS([1]!Item_In_Orders[Quantity], [1]!Item_In_Orders[OrderID], [1]!Orders[[#This Row],[Order ID]])</f>
        <v>7</v>
      </c>
    </row>
    <row r="870" spans="1:2" x14ac:dyDescent="0.2">
      <c r="A870" s="2">
        <v>512</v>
      </c>
      <c r="B870" s="1">
        <f>SUMIFS([1]!Item_In_Orders[Quantity], [1]!Item_In_Orders[OrderID], [1]!Orders[[#This Row],[Order ID]])</f>
        <v>13</v>
      </c>
    </row>
    <row r="871" spans="1:2" x14ac:dyDescent="0.2">
      <c r="A871" s="2">
        <v>788.4</v>
      </c>
      <c r="B871" s="1">
        <f>SUMIFS([1]!Item_In_Orders[Quantity], [1]!Item_In_Orders[OrderID], [1]!Orders[[#This Row],[Order ID]])</f>
        <v>21</v>
      </c>
    </row>
    <row r="872" spans="1:2" x14ac:dyDescent="0.2">
      <c r="A872" s="2">
        <v>1226</v>
      </c>
      <c r="B872" s="1">
        <f>SUMIFS([1]!Item_In_Orders[Quantity], [1]!Item_In_Orders[OrderID], [1]!Orders[[#This Row],[Order ID]])</f>
        <v>29</v>
      </c>
    </row>
    <row r="873" spans="1:2" x14ac:dyDescent="0.2">
      <c r="A873" s="2">
        <v>922.5</v>
      </c>
      <c r="B873" s="1">
        <f>SUMIFS([1]!Item_In_Orders[Quantity], [1]!Item_In_Orders[OrderID], [1]!Orders[[#This Row],[Order ID]])</f>
        <v>21</v>
      </c>
    </row>
    <row r="874" spans="1:2" x14ac:dyDescent="0.2">
      <c r="A874" s="2">
        <v>399</v>
      </c>
      <c r="B874" s="1">
        <f>SUMIFS([1]!Item_In_Orders[Quantity], [1]!Item_In_Orders[OrderID], [1]!Orders[[#This Row],[Order ID]])</f>
        <v>11</v>
      </c>
    </row>
    <row r="875" spans="1:2" x14ac:dyDescent="0.2">
      <c r="A875" s="2">
        <v>592.19999999999993</v>
      </c>
      <c r="B875" s="1">
        <f>SUMIFS([1]!Item_In_Orders[Quantity], [1]!Item_In_Orders[OrderID], [1]!Orders[[#This Row],[Order ID]])</f>
        <v>19</v>
      </c>
    </row>
    <row r="876" spans="1:2" x14ac:dyDescent="0.2">
      <c r="A876" s="2">
        <v>130</v>
      </c>
      <c r="B876" s="1">
        <f>SUMIFS([1]!Item_In_Orders[Quantity], [1]!Item_In_Orders[OrderID], [1]!Orders[[#This Row],[Order ID]])</f>
        <v>6</v>
      </c>
    </row>
    <row r="877" spans="1:2" x14ac:dyDescent="0.2">
      <c r="A877" s="2">
        <v>896.4</v>
      </c>
      <c r="B877" s="1">
        <f>SUMIFS([1]!Item_In_Orders[Quantity], [1]!Item_In_Orders[OrderID], [1]!Orders[[#This Row],[Order ID]])</f>
        <v>19</v>
      </c>
    </row>
    <row r="878" spans="1:2" x14ac:dyDescent="0.2">
      <c r="A878" s="2">
        <v>664</v>
      </c>
      <c r="B878" s="1">
        <f>SUMIFS([1]!Item_In_Orders[Quantity], [1]!Item_In_Orders[OrderID], [1]!Orders[[#This Row],[Order ID]])</f>
        <v>16</v>
      </c>
    </row>
    <row r="879" spans="1:2" x14ac:dyDescent="0.2">
      <c r="A879" s="2">
        <v>171.14</v>
      </c>
      <c r="B879" s="1">
        <f>SUMIFS([1]!Item_In_Orders[Quantity], [1]!Item_In_Orders[OrderID], [1]!Orders[[#This Row],[Order ID]])</f>
        <v>8</v>
      </c>
    </row>
    <row r="880" spans="1:2" x14ac:dyDescent="0.2">
      <c r="A880" s="2">
        <v>218.70000000000002</v>
      </c>
      <c r="B880" s="1">
        <f>SUMIFS([1]!Item_In_Orders[Quantity], [1]!Item_In_Orders[OrderID], [1]!Orders[[#This Row],[Order ID]])</f>
        <v>7</v>
      </c>
    </row>
    <row r="881" spans="1:2" x14ac:dyDescent="0.2">
      <c r="A881" s="2">
        <v>886.5</v>
      </c>
      <c r="B881" s="1">
        <f>SUMIFS([1]!Item_In_Orders[Quantity], [1]!Item_In_Orders[OrderID], [1]!Orders[[#This Row],[Order ID]])</f>
        <v>19</v>
      </c>
    </row>
    <row r="882" spans="1:2" x14ac:dyDescent="0.2">
      <c r="A882" s="2">
        <v>630</v>
      </c>
      <c r="B882" s="1">
        <f>SUMIFS([1]!Item_In_Orders[Quantity], [1]!Item_In_Orders[OrderID], [1]!Orders[[#This Row],[Order ID]])</f>
        <v>18</v>
      </c>
    </row>
    <row r="883" spans="1:2" x14ac:dyDescent="0.2">
      <c r="A883" s="2">
        <v>1199</v>
      </c>
      <c r="B883" s="1">
        <f>SUMIFS([1]!Item_In_Orders[Quantity], [1]!Item_In_Orders[OrderID], [1]!Orders[[#This Row],[Order ID]])</f>
        <v>28</v>
      </c>
    </row>
    <row r="884" spans="1:2" x14ac:dyDescent="0.2">
      <c r="A884" s="2">
        <v>606</v>
      </c>
      <c r="B884" s="1">
        <f>SUMIFS([1]!Item_In_Orders[Quantity], [1]!Item_In_Orders[OrderID], [1]!Orders[[#This Row],[Order ID]])</f>
        <v>14</v>
      </c>
    </row>
    <row r="885" spans="1:2" x14ac:dyDescent="0.2">
      <c r="A885" s="2">
        <v>1066</v>
      </c>
      <c r="B885" s="1">
        <f>SUMIFS([1]!Item_In_Orders[Quantity], [1]!Item_In_Orders[OrderID], [1]!Orders[[#This Row],[Order ID]])</f>
        <v>23</v>
      </c>
    </row>
    <row r="886" spans="1:2" x14ac:dyDescent="0.2">
      <c r="A886" s="2">
        <v>620.4</v>
      </c>
      <c r="B886" s="1">
        <f>SUMIFS([1]!Item_In_Orders[Quantity], [1]!Item_In_Orders[OrderID], [1]!Orders[[#This Row],[Order ID]])</f>
        <v>22</v>
      </c>
    </row>
    <row r="887" spans="1:2" x14ac:dyDescent="0.2">
      <c r="A887" s="2">
        <v>535</v>
      </c>
      <c r="B887" s="1">
        <f>SUMIFS([1]!Item_In_Orders[Quantity], [1]!Item_In_Orders[OrderID], [1]!Orders[[#This Row],[Order ID]])</f>
        <v>15</v>
      </c>
    </row>
    <row r="888" spans="1:2" x14ac:dyDescent="0.2">
      <c r="A888" s="2">
        <v>413</v>
      </c>
      <c r="B888" s="1">
        <f>SUMIFS([1]!Item_In_Orders[Quantity], [1]!Item_In_Orders[OrderID], [1]!Orders[[#This Row],[Order ID]])</f>
        <v>8</v>
      </c>
    </row>
    <row r="889" spans="1:2" x14ac:dyDescent="0.2">
      <c r="A889" s="2">
        <v>549</v>
      </c>
      <c r="B889" s="1">
        <f>SUMIFS([1]!Item_In_Orders[Quantity], [1]!Item_In_Orders[OrderID], [1]!Orders[[#This Row],[Order ID]])</f>
        <v>11</v>
      </c>
    </row>
    <row r="890" spans="1:2" x14ac:dyDescent="0.2">
      <c r="A890" s="2">
        <v>534.91999999999996</v>
      </c>
      <c r="B890" s="1">
        <f>SUMIFS([1]!Item_In_Orders[Quantity], [1]!Item_In_Orders[OrderID], [1]!Orders[[#This Row],[Order ID]])</f>
        <v>16</v>
      </c>
    </row>
    <row r="891" spans="1:2" x14ac:dyDescent="0.2">
      <c r="A891" s="2">
        <v>971</v>
      </c>
      <c r="B891" s="1">
        <f>SUMIFS([1]!Item_In_Orders[Quantity], [1]!Item_In_Orders[OrderID], [1]!Orders[[#This Row],[Order ID]])</f>
        <v>20</v>
      </c>
    </row>
    <row r="892" spans="1:2" x14ac:dyDescent="0.2">
      <c r="A892" s="2">
        <v>1817</v>
      </c>
      <c r="B892" s="1">
        <f>SUMIFS([1]!Item_In_Orders[Quantity], [1]!Item_In_Orders[OrderID], [1]!Orders[[#This Row],[Order ID]])</f>
        <v>34</v>
      </c>
    </row>
    <row r="893" spans="1:2" x14ac:dyDescent="0.2">
      <c r="A893" s="2">
        <v>426</v>
      </c>
      <c r="B893" s="1">
        <f>SUMIFS([1]!Item_In_Orders[Quantity], [1]!Item_In_Orders[OrderID], [1]!Orders[[#This Row],[Order ID]])</f>
        <v>10</v>
      </c>
    </row>
    <row r="894" spans="1:2" x14ac:dyDescent="0.2">
      <c r="A894" s="2">
        <v>421</v>
      </c>
      <c r="B894" s="1">
        <f>SUMIFS([1]!Item_In_Orders[Quantity], [1]!Item_In_Orders[OrderID], [1]!Orders[[#This Row],[Order ID]])</f>
        <v>9</v>
      </c>
    </row>
    <row r="895" spans="1:2" x14ac:dyDescent="0.2">
      <c r="A895" s="2">
        <v>365.40000000000003</v>
      </c>
      <c r="B895" s="1">
        <f>SUMIFS([1]!Item_In_Orders[Quantity], [1]!Item_In_Orders[OrderID], [1]!Orders[[#This Row],[Order ID]])</f>
        <v>9</v>
      </c>
    </row>
    <row r="896" spans="1:2" x14ac:dyDescent="0.2">
      <c r="A896" s="2">
        <v>833</v>
      </c>
      <c r="B896" s="1">
        <f>SUMIFS([1]!Item_In_Orders[Quantity], [1]!Item_In_Orders[OrderID], [1]!Orders[[#This Row],[Order ID]])</f>
        <v>23</v>
      </c>
    </row>
    <row r="897" spans="1:2" x14ac:dyDescent="0.2">
      <c r="A897" s="2">
        <v>635.54</v>
      </c>
      <c r="B897" s="1">
        <f>SUMIFS([1]!Item_In_Orders[Quantity], [1]!Item_In_Orders[OrderID], [1]!Orders[[#This Row],[Order ID]])</f>
        <v>14</v>
      </c>
    </row>
    <row r="898" spans="1:2" x14ac:dyDescent="0.2">
      <c r="A898" s="2">
        <v>573</v>
      </c>
      <c r="B898" s="1">
        <f>SUMIFS([1]!Item_In_Orders[Quantity], [1]!Item_In_Orders[OrderID], [1]!Orders[[#This Row],[Order ID]])</f>
        <v>12</v>
      </c>
    </row>
    <row r="899" spans="1:2" x14ac:dyDescent="0.2">
      <c r="A899" s="2">
        <v>529</v>
      </c>
      <c r="B899" s="1">
        <f>SUMIFS([1]!Item_In_Orders[Quantity], [1]!Item_In_Orders[OrderID], [1]!Orders[[#This Row],[Order ID]])</f>
        <v>18</v>
      </c>
    </row>
    <row r="900" spans="1:2" x14ac:dyDescent="0.2">
      <c r="A900" s="2">
        <v>548.1</v>
      </c>
      <c r="B900" s="1">
        <f>SUMIFS([1]!Item_In_Orders[Quantity], [1]!Item_In_Orders[OrderID], [1]!Orders[[#This Row],[Order ID]])</f>
        <v>11</v>
      </c>
    </row>
    <row r="901" spans="1:2" x14ac:dyDescent="0.2">
      <c r="A901" s="2">
        <v>597.6</v>
      </c>
      <c r="B901" s="1">
        <f>SUMIFS([1]!Item_In_Orders[Quantity], [1]!Item_In_Orders[OrderID], [1]!Orders[[#This Row],[Order ID]])</f>
        <v>14</v>
      </c>
    </row>
    <row r="902" spans="1:2" x14ac:dyDescent="0.2">
      <c r="A902" s="2">
        <v>588.24</v>
      </c>
      <c r="B902" s="1">
        <f>SUMIFS([1]!Item_In_Orders[Quantity], [1]!Item_In_Orders[OrderID], [1]!Orders[[#This Row],[Order ID]])</f>
        <v>14</v>
      </c>
    </row>
    <row r="903" spans="1:2" x14ac:dyDescent="0.2">
      <c r="A903" s="2">
        <v>668</v>
      </c>
      <c r="B903" s="1">
        <f>SUMIFS([1]!Item_In_Orders[Quantity], [1]!Item_In_Orders[OrderID], [1]!Orders[[#This Row],[Order ID]])</f>
        <v>18</v>
      </c>
    </row>
    <row r="904" spans="1:2" x14ac:dyDescent="0.2">
      <c r="A904" s="2">
        <v>197.1</v>
      </c>
      <c r="B904" s="1">
        <f>SUMIFS([1]!Item_In_Orders[Quantity], [1]!Item_In_Orders[OrderID], [1]!Orders[[#This Row],[Order ID]])</f>
        <v>6</v>
      </c>
    </row>
    <row r="905" spans="1:2" x14ac:dyDescent="0.2">
      <c r="A905" s="2">
        <v>862.2</v>
      </c>
      <c r="B905" s="1">
        <f>SUMIFS([1]!Item_In_Orders[Quantity], [1]!Item_In_Orders[OrderID], [1]!Orders[[#This Row],[Order ID]])</f>
        <v>24</v>
      </c>
    </row>
    <row r="906" spans="1:2" x14ac:dyDescent="0.2">
      <c r="A906" s="2">
        <v>822</v>
      </c>
      <c r="B906" s="1">
        <f>SUMIFS([1]!Item_In_Orders[Quantity], [1]!Item_In_Orders[OrderID], [1]!Orders[[#This Row],[Order ID]])</f>
        <v>18</v>
      </c>
    </row>
    <row r="907" spans="1:2" x14ac:dyDescent="0.2">
      <c r="A907" s="2">
        <v>1389.76</v>
      </c>
      <c r="B907" s="1">
        <f>SUMIFS([1]!Item_In_Orders[Quantity], [1]!Item_In_Orders[OrderID], [1]!Orders[[#This Row],[Order ID]])</f>
        <v>33</v>
      </c>
    </row>
    <row r="908" spans="1:2" x14ac:dyDescent="0.2">
      <c r="A908" s="2">
        <v>395</v>
      </c>
      <c r="B908" s="1">
        <f>SUMIFS([1]!Item_In_Orders[Quantity], [1]!Item_In_Orders[OrderID], [1]!Orders[[#This Row],[Order ID]])</f>
        <v>10</v>
      </c>
    </row>
    <row r="909" spans="1:2" x14ac:dyDescent="0.2">
      <c r="A909" s="2">
        <v>808</v>
      </c>
      <c r="B909" s="1">
        <f>SUMIFS([1]!Item_In_Orders[Quantity], [1]!Item_In_Orders[OrderID], [1]!Orders[[#This Row],[Order ID]])</f>
        <v>16</v>
      </c>
    </row>
    <row r="910" spans="1:2" x14ac:dyDescent="0.2">
      <c r="A910" s="2">
        <v>994</v>
      </c>
      <c r="B910" s="1">
        <f>SUMIFS([1]!Item_In_Orders[Quantity], [1]!Item_In_Orders[OrderID], [1]!Orders[[#This Row],[Order ID]])</f>
        <v>25</v>
      </c>
    </row>
    <row r="911" spans="1:2" x14ac:dyDescent="0.2">
      <c r="A911" s="2">
        <v>908</v>
      </c>
      <c r="B911" s="1">
        <f>SUMIFS([1]!Item_In_Orders[Quantity], [1]!Item_In_Orders[OrderID], [1]!Orders[[#This Row],[Order ID]])</f>
        <v>22</v>
      </c>
    </row>
    <row r="912" spans="1:2" x14ac:dyDescent="0.2">
      <c r="A912" s="2">
        <v>644.4</v>
      </c>
      <c r="B912" s="1">
        <f>SUMIFS([1]!Item_In_Orders[Quantity], [1]!Item_In_Orders[OrderID], [1]!Orders[[#This Row],[Order ID]])</f>
        <v>19</v>
      </c>
    </row>
    <row r="913" spans="1:2" x14ac:dyDescent="0.2">
      <c r="A913" s="2">
        <v>659.62</v>
      </c>
      <c r="B913" s="1">
        <f>SUMIFS([1]!Item_In_Orders[Quantity], [1]!Item_In_Orders[OrderID], [1]!Orders[[#This Row],[Order ID]])</f>
        <v>20</v>
      </c>
    </row>
    <row r="914" spans="1:2" x14ac:dyDescent="0.2">
      <c r="A914" s="2">
        <v>690</v>
      </c>
      <c r="B914" s="1">
        <f>SUMIFS([1]!Item_In_Orders[Quantity], [1]!Item_In_Orders[OrderID], [1]!Orders[[#This Row],[Order ID]])</f>
        <v>16</v>
      </c>
    </row>
    <row r="915" spans="1:2" x14ac:dyDescent="0.2">
      <c r="A915" s="2">
        <v>440</v>
      </c>
      <c r="B915" s="1">
        <f>SUMIFS([1]!Item_In_Orders[Quantity], [1]!Item_In_Orders[OrderID], [1]!Orders[[#This Row],[Order ID]])</f>
        <v>8</v>
      </c>
    </row>
    <row r="916" spans="1:2" x14ac:dyDescent="0.2">
      <c r="A916" s="2">
        <v>307.8</v>
      </c>
      <c r="B916" s="1">
        <f>SUMIFS([1]!Item_In_Orders[Quantity], [1]!Item_In_Orders[OrderID], [1]!Orders[[#This Row],[Order ID]])</f>
        <v>6</v>
      </c>
    </row>
    <row r="917" spans="1:2" x14ac:dyDescent="0.2">
      <c r="A917" s="2">
        <v>571</v>
      </c>
      <c r="B917" s="1">
        <f>SUMIFS([1]!Item_In_Orders[Quantity], [1]!Item_In_Orders[OrderID], [1]!Orders[[#This Row],[Order ID]])</f>
        <v>13</v>
      </c>
    </row>
    <row r="918" spans="1:2" x14ac:dyDescent="0.2">
      <c r="A918" s="2">
        <v>1173.6000000000001</v>
      </c>
      <c r="B918" s="1">
        <f>SUMIFS([1]!Item_In_Orders[Quantity], [1]!Item_In_Orders[OrderID], [1]!Orders[[#This Row],[Order ID]])</f>
        <v>29</v>
      </c>
    </row>
    <row r="919" spans="1:2" x14ac:dyDescent="0.2">
      <c r="A919" s="2">
        <v>330.3</v>
      </c>
      <c r="B919" s="1">
        <f>SUMIFS([1]!Item_In_Orders[Quantity], [1]!Item_In_Orders[OrderID], [1]!Orders[[#This Row],[Order ID]])</f>
        <v>10</v>
      </c>
    </row>
    <row r="920" spans="1:2" x14ac:dyDescent="0.2">
      <c r="A920" s="2">
        <v>1416</v>
      </c>
      <c r="B920" s="1">
        <f>SUMIFS([1]!Item_In_Orders[Quantity], [1]!Item_In_Orders[OrderID], [1]!Orders[[#This Row],[Order ID]])</f>
        <v>29</v>
      </c>
    </row>
    <row r="921" spans="1:2" x14ac:dyDescent="0.2">
      <c r="A921" s="2">
        <v>1948</v>
      </c>
      <c r="B921" s="1">
        <f>SUMIFS([1]!Item_In_Orders[Quantity], [1]!Item_In_Orders[OrderID], [1]!Orders[[#This Row],[Order ID]])</f>
        <v>37</v>
      </c>
    </row>
    <row r="922" spans="1:2" x14ac:dyDescent="0.2">
      <c r="A922" s="2">
        <v>687</v>
      </c>
      <c r="B922" s="1">
        <f>SUMIFS([1]!Item_In_Orders[Quantity], [1]!Item_In_Orders[OrderID], [1]!Orders[[#This Row],[Order ID]])</f>
        <v>17</v>
      </c>
    </row>
    <row r="923" spans="1:2" x14ac:dyDescent="0.2">
      <c r="A923" s="2">
        <v>649</v>
      </c>
      <c r="B923" s="1">
        <f>SUMIFS([1]!Item_In_Orders[Quantity], [1]!Item_In_Orders[OrderID], [1]!Orders[[#This Row],[Order ID]])</f>
        <v>14</v>
      </c>
    </row>
    <row r="924" spans="1:2" x14ac:dyDescent="0.2">
      <c r="A924" s="2">
        <v>900</v>
      </c>
      <c r="B924" s="1">
        <f>SUMIFS([1]!Item_In_Orders[Quantity], [1]!Item_In_Orders[OrderID], [1]!Orders[[#This Row],[Order ID]])</f>
        <v>17</v>
      </c>
    </row>
    <row r="925" spans="1:2" x14ac:dyDescent="0.2">
      <c r="A925" s="2">
        <v>192</v>
      </c>
      <c r="B925" s="1">
        <f>SUMIFS([1]!Item_In_Orders[Quantity], [1]!Item_In_Orders[OrderID], [1]!Orders[[#This Row],[Order ID]])</f>
        <v>4</v>
      </c>
    </row>
    <row r="926" spans="1:2" x14ac:dyDescent="0.2">
      <c r="A926" s="2">
        <v>575</v>
      </c>
      <c r="B926" s="1">
        <f>SUMIFS([1]!Item_In_Orders[Quantity], [1]!Item_In_Orders[OrderID], [1]!Orders[[#This Row],[Order ID]])</f>
        <v>13</v>
      </c>
    </row>
    <row r="927" spans="1:2" x14ac:dyDescent="0.2">
      <c r="A927" s="2">
        <v>595.12</v>
      </c>
      <c r="B927" s="1">
        <f>SUMIFS([1]!Item_In_Orders[Quantity], [1]!Item_In_Orders[OrderID], [1]!Orders[[#This Row],[Order ID]])</f>
        <v>19</v>
      </c>
    </row>
    <row r="928" spans="1:2" x14ac:dyDescent="0.2">
      <c r="A928" s="2">
        <v>417</v>
      </c>
      <c r="B928" s="1">
        <f>SUMIFS([1]!Item_In_Orders[Quantity], [1]!Item_In_Orders[OrderID], [1]!Orders[[#This Row],[Order ID]])</f>
        <v>9</v>
      </c>
    </row>
    <row r="929" spans="1:2" x14ac:dyDescent="0.2">
      <c r="A929" s="2">
        <v>760.80000000000007</v>
      </c>
      <c r="B929" s="1">
        <f>SUMIFS([1]!Item_In_Orders[Quantity], [1]!Item_In_Orders[OrderID], [1]!Orders[[#This Row],[Order ID]])</f>
        <v>22</v>
      </c>
    </row>
    <row r="930" spans="1:2" x14ac:dyDescent="0.2">
      <c r="A930" s="2">
        <v>255</v>
      </c>
      <c r="B930" s="1">
        <f>SUMIFS([1]!Item_In_Orders[Quantity], [1]!Item_In_Orders[OrderID], [1]!Orders[[#This Row],[Order ID]])</f>
        <v>5</v>
      </c>
    </row>
    <row r="931" spans="1:2" x14ac:dyDescent="0.2">
      <c r="A931" s="2">
        <v>201</v>
      </c>
      <c r="B931" s="1">
        <f>SUMIFS([1]!Item_In_Orders[Quantity], [1]!Item_In_Orders[OrderID], [1]!Orders[[#This Row],[Order ID]])</f>
        <v>3</v>
      </c>
    </row>
    <row r="932" spans="1:2" x14ac:dyDescent="0.2">
      <c r="A932" s="2">
        <v>588.24</v>
      </c>
      <c r="B932" s="1">
        <f>SUMIFS([1]!Item_In_Orders[Quantity], [1]!Item_In_Orders[OrderID], [1]!Orders[[#This Row],[Order ID]])</f>
        <v>11</v>
      </c>
    </row>
    <row r="933" spans="1:2" x14ac:dyDescent="0.2">
      <c r="A933" s="2">
        <v>346</v>
      </c>
      <c r="B933" s="1">
        <f>SUMIFS([1]!Item_In_Orders[Quantity], [1]!Item_In_Orders[OrderID], [1]!Orders[[#This Row],[Order ID]])</f>
        <v>7</v>
      </c>
    </row>
    <row r="934" spans="1:2" x14ac:dyDescent="0.2">
      <c r="A934" s="2">
        <v>244</v>
      </c>
      <c r="B934" s="1">
        <f>SUMIFS([1]!Item_In_Orders[Quantity], [1]!Item_In_Orders[OrderID], [1]!Orders[[#This Row],[Order ID]])</f>
        <v>4</v>
      </c>
    </row>
    <row r="935" spans="1:2" x14ac:dyDescent="0.2">
      <c r="A935" s="2">
        <v>389.12</v>
      </c>
      <c r="B935" s="1">
        <f>SUMIFS([1]!Item_In_Orders[Quantity], [1]!Item_In_Orders[OrderID], [1]!Orders[[#This Row],[Order ID]])</f>
        <v>10</v>
      </c>
    </row>
    <row r="936" spans="1:2" x14ac:dyDescent="0.2">
      <c r="A936" s="2">
        <v>630</v>
      </c>
      <c r="B936" s="1">
        <f>SUMIFS([1]!Item_In_Orders[Quantity], [1]!Item_In_Orders[OrderID], [1]!Orders[[#This Row],[Order ID]])</f>
        <v>12</v>
      </c>
    </row>
    <row r="937" spans="1:2" x14ac:dyDescent="0.2">
      <c r="A937" s="2">
        <v>1245</v>
      </c>
      <c r="B937" s="1">
        <f>SUMIFS([1]!Item_In_Orders[Quantity], [1]!Item_In_Orders[OrderID], [1]!Orders[[#This Row],[Order ID]])</f>
        <v>26</v>
      </c>
    </row>
    <row r="938" spans="1:2" x14ac:dyDescent="0.2">
      <c r="A938" s="2">
        <v>674</v>
      </c>
      <c r="B938" s="1">
        <f>SUMIFS([1]!Item_In_Orders[Quantity], [1]!Item_In_Orders[OrderID], [1]!Orders[[#This Row],[Order ID]])</f>
        <v>16</v>
      </c>
    </row>
    <row r="939" spans="1:2" x14ac:dyDescent="0.2">
      <c r="A939" s="2">
        <v>698</v>
      </c>
      <c r="B939" s="1">
        <f>SUMIFS([1]!Item_In_Orders[Quantity], [1]!Item_In_Orders[OrderID], [1]!Orders[[#This Row],[Order ID]])</f>
        <v>13</v>
      </c>
    </row>
    <row r="940" spans="1:2" x14ac:dyDescent="0.2">
      <c r="A940" s="2">
        <v>216</v>
      </c>
      <c r="B940" s="1">
        <f>SUMIFS([1]!Item_In_Orders[Quantity], [1]!Item_In_Orders[OrderID], [1]!Orders[[#This Row],[Order ID]])</f>
        <v>3</v>
      </c>
    </row>
    <row r="941" spans="1:2" x14ac:dyDescent="0.2">
      <c r="A941" s="2">
        <v>687.6</v>
      </c>
      <c r="B941" s="1">
        <f>SUMIFS([1]!Item_In_Orders[Quantity], [1]!Item_In_Orders[OrderID], [1]!Orders[[#This Row],[Order ID]])</f>
        <v>22</v>
      </c>
    </row>
    <row r="942" spans="1:2" x14ac:dyDescent="0.2">
      <c r="A942" s="2">
        <v>146</v>
      </c>
      <c r="B942" s="1">
        <f>SUMIFS([1]!Item_In_Orders[Quantity], [1]!Item_In_Orders[OrderID], [1]!Orders[[#This Row],[Order ID]])</f>
        <v>6</v>
      </c>
    </row>
    <row r="943" spans="1:2" x14ac:dyDescent="0.2">
      <c r="A943" s="2">
        <v>711</v>
      </c>
      <c r="B943" s="1">
        <f>SUMIFS([1]!Item_In_Orders[Quantity], [1]!Item_In_Orders[OrderID], [1]!Orders[[#This Row],[Order ID]])</f>
        <v>14</v>
      </c>
    </row>
    <row r="944" spans="1:2" x14ac:dyDescent="0.2">
      <c r="A944" s="2">
        <v>1199.7</v>
      </c>
      <c r="B944" s="1">
        <f>SUMIFS([1]!Item_In_Orders[Quantity], [1]!Item_In_Orders[OrderID], [1]!Orders[[#This Row],[Order ID]])</f>
        <v>26</v>
      </c>
    </row>
    <row r="945" spans="1:2" x14ac:dyDescent="0.2">
      <c r="A945" s="2">
        <v>478</v>
      </c>
      <c r="B945" s="1">
        <f>SUMIFS([1]!Item_In_Orders[Quantity], [1]!Item_In_Orders[OrderID], [1]!Orders[[#This Row],[Order ID]])</f>
        <v>11</v>
      </c>
    </row>
    <row r="946" spans="1:2" x14ac:dyDescent="0.2">
      <c r="A946" s="2">
        <v>268</v>
      </c>
      <c r="B946" s="1">
        <f>SUMIFS([1]!Item_In_Orders[Quantity], [1]!Item_In_Orders[OrderID], [1]!Orders[[#This Row],[Order ID]])</f>
        <v>5</v>
      </c>
    </row>
    <row r="947" spans="1:2" x14ac:dyDescent="0.2">
      <c r="A947" s="2">
        <v>557</v>
      </c>
      <c r="B947" s="1">
        <f>SUMIFS([1]!Item_In_Orders[Quantity], [1]!Item_In_Orders[OrderID], [1]!Orders[[#This Row],[Order ID]])</f>
        <v>14</v>
      </c>
    </row>
    <row r="948" spans="1:2" x14ac:dyDescent="0.2">
      <c r="A948" s="2">
        <v>782</v>
      </c>
      <c r="B948" s="1">
        <f>SUMIFS([1]!Item_In_Orders[Quantity], [1]!Item_In_Orders[OrderID], [1]!Orders[[#This Row],[Order ID]])</f>
        <v>17</v>
      </c>
    </row>
    <row r="949" spans="1:2" x14ac:dyDescent="0.2">
      <c r="A949" s="2">
        <v>639</v>
      </c>
      <c r="B949" s="1">
        <f>SUMIFS([1]!Item_In_Orders[Quantity], [1]!Item_In_Orders[OrderID], [1]!Orders[[#This Row],[Order ID]])</f>
        <v>16</v>
      </c>
    </row>
    <row r="950" spans="1:2" x14ac:dyDescent="0.2">
      <c r="A950" s="2">
        <v>512</v>
      </c>
      <c r="B950" s="1">
        <f>SUMIFS([1]!Item_In_Orders[Quantity], [1]!Item_In_Orders[OrderID], [1]!Orders[[#This Row],[Order ID]])</f>
        <v>13</v>
      </c>
    </row>
    <row r="951" spans="1:2" x14ac:dyDescent="0.2">
      <c r="A951" s="2">
        <v>292.8</v>
      </c>
      <c r="B951" s="1">
        <f>SUMIFS([1]!Item_In_Orders[Quantity], [1]!Item_In_Orders[OrderID], [1]!Orders[[#This Row],[Order ID]])</f>
        <v>14</v>
      </c>
    </row>
    <row r="952" spans="1:2" x14ac:dyDescent="0.2">
      <c r="A952" s="2">
        <v>341.1</v>
      </c>
      <c r="B952" s="1">
        <f>SUMIFS([1]!Item_In_Orders[Quantity], [1]!Item_In_Orders[OrderID], [1]!Orders[[#This Row],[Order ID]])</f>
        <v>10</v>
      </c>
    </row>
    <row r="953" spans="1:2" x14ac:dyDescent="0.2">
      <c r="A953" s="2">
        <v>745</v>
      </c>
      <c r="B953" s="1">
        <f>SUMIFS([1]!Item_In_Orders[Quantity], [1]!Item_In_Orders[OrderID], [1]!Orders[[#This Row],[Order ID]])</f>
        <v>18</v>
      </c>
    </row>
    <row r="954" spans="1:2" x14ac:dyDescent="0.2">
      <c r="A954" s="2">
        <v>865</v>
      </c>
      <c r="B954" s="1">
        <f>SUMIFS([1]!Item_In_Orders[Quantity], [1]!Item_In_Orders[OrderID], [1]!Orders[[#This Row],[Order ID]])</f>
        <v>16</v>
      </c>
    </row>
    <row r="955" spans="1:2" x14ac:dyDescent="0.2">
      <c r="A955" s="2">
        <v>1001</v>
      </c>
      <c r="B955" s="1">
        <f>SUMIFS([1]!Item_In_Orders[Quantity], [1]!Item_In_Orders[OrderID], [1]!Orders[[#This Row],[Order ID]])</f>
        <v>17</v>
      </c>
    </row>
    <row r="956" spans="1:2" x14ac:dyDescent="0.2">
      <c r="A956" s="2">
        <v>743.4</v>
      </c>
      <c r="B956" s="1">
        <f>SUMIFS([1]!Item_In_Orders[Quantity], [1]!Item_In_Orders[OrderID], [1]!Orders[[#This Row],[Order ID]])</f>
        <v>14</v>
      </c>
    </row>
    <row r="957" spans="1:2" x14ac:dyDescent="0.2">
      <c r="A957" s="2">
        <v>638</v>
      </c>
      <c r="B957" s="1">
        <f>SUMIFS([1]!Item_In_Orders[Quantity], [1]!Item_In_Orders[OrderID], [1]!Orders[[#This Row],[Order ID]])</f>
        <v>16</v>
      </c>
    </row>
    <row r="958" spans="1:2" x14ac:dyDescent="0.2">
      <c r="A958" s="2">
        <v>633.6</v>
      </c>
      <c r="B958" s="1">
        <f>SUMIFS([1]!Item_In_Orders[Quantity], [1]!Item_In_Orders[OrderID], [1]!Orders[[#This Row],[Order ID]])</f>
        <v>15</v>
      </c>
    </row>
    <row r="959" spans="1:2" x14ac:dyDescent="0.2">
      <c r="A959" s="2">
        <v>438</v>
      </c>
      <c r="B959" s="1">
        <f>SUMIFS([1]!Item_In_Orders[Quantity], [1]!Item_In_Orders[OrderID], [1]!Orders[[#This Row],[Order ID]])</f>
        <v>12</v>
      </c>
    </row>
    <row r="960" spans="1:2" x14ac:dyDescent="0.2">
      <c r="A960" s="2">
        <v>499</v>
      </c>
      <c r="B960" s="1">
        <f>SUMIFS([1]!Item_In_Orders[Quantity], [1]!Item_In_Orders[OrderID], [1]!Orders[[#This Row],[Order ID]])</f>
        <v>13</v>
      </c>
    </row>
    <row r="961" spans="1:2" x14ac:dyDescent="0.2">
      <c r="A961" s="2">
        <v>637</v>
      </c>
      <c r="B961" s="1">
        <f>SUMIFS([1]!Item_In_Orders[Quantity], [1]!Item_In_Orders[OrderID], [1]!Orders[[#This Row],[Order ID]])</f>
        <v>13</v>
      </c>
    </row>
    <row r="962" spans="1:2" x14ac:dyDescent="0.2">
      <c r="A962" s="2">
        <v>594.6</v>
      </c>
      <c r="B962" s="1">
        <f>SUMIFS([1]!Item_In_Orders[Quantity], [1]!Item_In_Orders[OrderID], [1]!Orders[[#This Row],[Order ID]])</f>
        <v>27</v>
      </c>
    </row>
    <row r="963" spans="1:2" x14ac:dyDescent="0.2">
      <c r="A963" s="2">
        <v>382.5</v>
      </c>
      <c r="B963" s="1">
        <f>SUMIFS([1]!Item_In_Orders[Quantity], [1]!Item_In_Orders[OrderID], [1]!Orders[[#This Row],[Order ID]])</f>
        <v>11</v>
      </c>
    </row>
    <row r="964" spans="1:2" x14ac:dyDescent="0.2">
      <c r="A964" s="2">
        <v>642</v>
      </c>
      <c r="B964" s="1">
        <f>SUMIFS([1]!Item_In_Orders[Quantity], [1]!Item_In_Orders[OrderID], [1]!Orders[[#This Row],[Order ID]])</f>
        <v>16</v>
      </c>
    </row>
    <row r="965" spans="1:2" x14ac:dyDescent="0.2">
      <c r="A965" s="2">
        <v>769</v>
      </c>
      <c r="B965" s="1">
        <f>SUMIFS([1]!Item_In_Orders[Quantity], [1]!Item_In_Orders[OrderID], [1]!Orders[[#This Row],[Order ID]])</f>
        <v>19</v>
      </c>
    </row>
    <row r="966" spans="1:2" x14ac:dyDescent="0.2">
      <c r="A966" s="2">
        <v>199.79999999999998</v>
      </c>
      <c r="B966" s="1">
        <f>SUMIFS([1]!Item_In_Orders[Quantity], [1]!Item_In_Orders[OrderID], [1]!Orders[[#This Row],[Order ID]])</f>
        <v>12</v>
      </c>
    </row>
    <row r="967" spans="1:2" x14ac:dyDescent="0.2">
      <c r="A967" s="2">
        <v>585.9</v>
      </c>
      <c r="B967" s="1">
        <f>SUMIFS([1]!Item_In_Orders[Quantity], [1]!Item_In_Orders[OrderID], [1]!Orders[[#This Row],[Order ID]])</f>
        <v>17</v>
      </c>
    </row>
    <row r="968" spans="1:2" x14ac:dyDescent="0.2">
      <c r="A968" s="2">
        <v>468</v>
      </c>
      <c r="B968" s="1">
        <f>SUMIFS([1]!Item_In_Orders[Quantity], [1]!Item_In_Orders[OrderID], [1]!Orders[[#This Row],[Order ID]])</f>
        <v>8</v>
      </c>
    </row>
    <row r="969" spans="1:2" x14ac:dyDescent="0.2">
      <c r="A969" s="2">
        <v>279</v>
      </c>
      <c r="B969" s="1">
        <f>SUMIFS([1]!Item_In_Orders[Quantity], [1]!Item_In_Orders[OrderID], [1]!Orders[[#This Row],[Order ID]])</f>
        <v>7</v>
      </c>
    </row>
    <row r="970" spans="1:2" x14ac:dyDescent="0.2">
      <c r="A970" s="2">
        <v>510</v>
      </c>
      <c r="B970" s="1">
        <f>SUMIFS([1]!Item_In_Orders[Quantity], [1]!Item_In_Orders[OrderID], [1]!Orders[[#This Row],[Order ID]])</f>
        <v>17</v>
      </c>
    </row>
    <row r="971" spans="1:2" x14ac:dyDescent="0.2">
      <c r="A971" s="2">
        <v>189</v>
      </c>
      <c r="B971" s="1">
        <f>SUMIFS([1]!Item_In_Orders[Quantity], [1]!Item_In_Orders[OrderID], [1]!Orders[[#This Row],[Order ID]])</f>
        <v>6</v>
      </c>
    </row>
    <row r="972" spans="1:2" x14ac:dyDescent="0.2">
      <c r="A972" s="2">
        <v>1531.2</v>
      </c>
      <c r="B972" s="1">
        <f>SUMIFS([1]!Item_In_Orders[Quantity], [1]!Item_In_Orders[OrderID], [1]!Orders[[#This Row],[Order ID]])</f>
        <v>39</v>
      </c>
    </row>
    <row r="973" spans="1:2" x14ac:dyDescent="0.2">
      <c r="A973" s="2">
        <v>38</v>
      </c>
      <c r="B973" s="1">
        <f>SUMIFS([1]!Item_In_Orders[Quantity], [1]!Item_In_Orders[OrderID], [1]!Orders[[#This Row],[Order ID]])</f>
        <v>1</v>
      </c>
    </row>
    <row r="974" spans="1:2" x14ac:dyDescent="0.2">
      <c r="A974" s="2">
        <v>408</v>
      </c>
      <c r="B974" s="1">
        <f>SUMIFS([1]!Item_In_Orders[Quantity], [1]!Item_In_Orders[OrderID], [1]!Orders[[#This Row],[Order ID]])</f>
        <v>8</v>
      </c>
    </row>
    <row r="975" spans="1:2" x14ac:dyDescent="0.2">
      <c r="A975" s="2">
        <v>289.8</v>
      </c>
      <c r="B975" s="1">
        <f>SUMIFS([1]!Item_In_Orders[Quantity], [1]!Item_In_Orders[OrderID], [1]!Orders[[#This Row],[Order ID]])</f>
        <v>16</v>
      </c>
    </row>
    <row r="976" spans="1:2" x14ac:dyDescent="0.2">
      <c r="A976" s="2">
        <v>589</v>
      </c>
      <c r="B976" s="1">
        <f>SUMIFS([1]!Item_In_Orders[Quantity], [1]!Item_In_Orders[OrderID], [1]!Orders[[#This Row],[Order ID]])</f>
        <v>12</v>
      </c>
    </row>
    <row r="977" spans="1:2" x14ac:dyDescent="0.2">
      <c r="A977" s="2">
        <v>432</v>
      </c>
      <c r="B977" s="1">
        <f>SUMIFS([1]!Item_In_Orders[Quantity], [1]!Item_In_Orders[OrderID], [1]!Orders[[#This Row],[Order ID]])</f>
        <v>14</v>
      </c>
    </row>
    <row r="978" spans="1:2" x14ac:dyDescent="0.2">
      <c r="A978" s="2">
        <v>839.7</v>
      </c>
      <c r="B978" s="1">
        <f>SUMIFS([1]!Item_In_Orders[Quantity], [1]!Item_In_Orders[OrderID], [1]!Orders[[#This Row],[Order ID]])</f>
        <v>18</v>
      </c>
    </row>
    <row r="979" spans="1:2" x14ac:dyDescent="0.2">
      <c r="A979" s="2">
        <v>688.5</v>
      </c>
      <c r="B979" s="1">
        <f>SUMIFS([1]!Item_In_Orders[Quantity], [1]!Item_In_Orders[OrderID], [1]!Orders[[#This Row],[Order ID]])</f>
        <v>24</v>
      </c>
    </row>
    <row r="980" spans="1:2" x14ac:dyDescent="0.2">
      <c r="A980" s="2">
        <v>560.04</v>
      </c>
      <c r="B980" s="1">
        <f>SUMIFS([1]!Item_In_Orders[Quantity], [1]!Item_In_Orders[OrderID], [1]!Orders[[#This Row],[Order ID]])</f>
        <v>16</v>
      </c>
    </row>
    <row r="981" spans="1:2" x14ac:dyDescent="0.2">
      <c r="A981" s="2">
        <v>583.68000000000006</v>
      </c>
      <c r="B981" s="1">
        <f>SUMIFS([1]!Item_In_Orders[Quantity], [1]!Item_In_Orders[OrderID], [1]!Orders[[#This Row],[Order ID]])</f>
        <v>13</v>
      </c>
    </row>
    <row r="982" spans="1:2" x14ac:dyDescent="0.2">
      <c r="A982" s="2">
        <v>569.31999999999994</v>
      </c>
      <c r="B982" s="1">
        <f>SUMIFS([1]!Item_In_Orders[Quantity], [1]!Item_In_Orders[OrderID], [1]!Orders[[#This Row],[Order ID]])</f>
        <v>16</v>
      </c>
    </row>
    <row r="983" spans="1:2" x14ac:dyDescent="0.2">
      <c r="A983" s="2">
        <v>487</v>
      </c>
      <c r="B983" s="1">
        <f>SUMIFS([1]!Item_In_Orders[Quantity], [1]!Item_In_Orders[OrderID], [1]!Orders[[#This Row],[Order ID]])</f>
        <v>9</v>
      </c>
    </row>
    <row r="984" spans="1:2" x14ac:dyDescent="0.2">
      <c r="A984" s="2">
        <v>58.400000000000006</v>
      </c>
      <c r="B984" s="1">
        <f>SUMIFS([1]!Item_In_Orders[Quantity], [1]!Item_In_Orders[OrderID], [1]!Orders[[#This Row],[Order ID]])</f>
        <v>1</v>
      </c>
    </row>
    <row r="985" spans="1:2" x14ac:dyDescent="0.2">
      <c r="A985" s="2">
        <v>498</v>
      </c>
      <c r="B985" s="1">
        <f>SUMIFS([1]!Item_In_Orders[Quantity], [1]!Item_In_Orders[OrderID], [1]!Orders[[#This Row],[Order ID]])</f>
        <v>8</v>
      </c>
    </row>
    <row r="986" spans="1:2" x14ac:dyDescent="0.2">
      <c r="A986" s="2">
        <v>549</v>
      </c>
      <c r="B986" s="1">
        <f>SUMIFS([1]!Item_In_Orders[Quantity], [1]!Item_In_Orders[OrderID], [1]!Orders[[#This Row],[Order ID]])</f>
        <v>14</v>
      </c>
    </row>
    <row r="987" spans="1:2" x14ac:dyDescent="0.2">
      <c r="A987" s="2">
        <v>1663</v>
      </c>
      <c r="B987" s="1">
        <f>SUMIFS([1]!Item_In_Orders[Quantity], [1]!Item_In_Orders[OrderID], [1]!Orders[[#This Row],[Order ID]])</f>
        <v>30</v>
      </c>
    </row>
    <row r="988" spans="1:2" x14ac:dyDescent="0.2">
      <c r="A988" s="2">
        <v>971</v>
      </c>
      <c r="B988" s="1">
        <f>SUMIFS([1]!Item_In_Orders[Quantity], [1]!Item_In_Orders[OrderID], [1]!Orders[[#This Row],[Order ID]])</f>
        <v>19</v>
      </c>
    </row>
    <row r="989" spans="1:2" x14ac:dyDescent="0.2">
      <c r="A989" s="2">
        <v>571.20000000000005</v>
      </c>
      <c r="B989" s="1">
        <f>SUMIFS([1]!Item_In_Orders[Quantity], [1]!Item_In_Orders[OrderID], [1]!Orders[[#This Row],[Order ID]])</f>
        <v>13</v>
      </c>
    </row>
    <row r="990" spans="1:2" x14ac:dyDescent="0.2">
      <c r="A990" s="2">
        <v>938</v>
      </c>
      <c r="B990" s="1">
        <f>SUMIFS([1]!Item_In_Orders[Quantity], [1]!Item_In_Orders[OrderID], [1]!Orders[[#This Row],[Order ID]])</f>
        <v>24</v>
      </c>
    </row>
    <row r="991" spans="1:2" x14ac:dyDescent="0.2">
      <c r="A991" s="2">
        <v>545.6</v>
      </c>
      <c r="B991" s="1">
        <f>SUMIFS([1]!Item_In_Orders[Quantity], [1]!Item_In_Orders[OrderID], [1]!Orders[[#This Row],[Order ID]])</f>
        <v>15</v>
      </c>
    </row>
    <row r="992" spans="1:2" x14ac:dyDescent="0.2">
      <c r="A992" s="2">
        <v>458</v>
      </c>
      <c r="B992" s="1">
        <f>SUMIFS([1]!Item_In_Orders[Quantity], [1]!Item_In_Orders[OrderID], [1]!Orders[[#This Row],[Order ID]])</f>
        <v>10</v>
      </c>
    </row>
    <row r="993" spans="1:2" x14ac:dyDescent="0.2">
      <c r="A993" s="2">
        <v>1046</v>
      </c>
      <c r="B993" s="1">
        <f>SUMIFS([1]!Item_In_Orders[Quantity], [1]!Item_In_Orders[OrderID], [1]!Orders[[#This Row],[Order ID]])</f>
        <v>25</v>
      </c>
    </row>
    <row r="994" spans="1:2" x14ac:dyDescent="0.2">
      <c r="A994" s="2">
        <v>1422.9</v>
      </c>
      <c r="B994" s="1">
        <f>SUMIFS([1]!Item_In_Orders[Quantity], [1]!Item_In_Orders[OrderID], [1]!Orders[[#This Row],[Order ID]])</f>
        <v>35</v>
      </c>
    </row>
    <row r="995" spans="1:2" x14ac:dyDescent="0.2">
      <c r="A995" s="2">
        <v>1128</v>
      </c>
      <c r="B995" s="1">
        <f>SUMIFS([1]!Item_In_Orders[Quantity], [1]!Item_In_Orders[OrderID], [1]!Orders[[#This Row],[Order ID]])</f>
        <v>23</v>
      </c>
    </row>
    <row r="996" spans="1:2" x14ac:dyDescent="0.2">
      <c r="A996" s="2">
        <v>958</v>
      </c>
      <c r="B996" s="1">
        <f>SUMIFS([1]!Item_In_Orders[Quantity], [1]!Item_In_Orders[OrderID], [1]!Orders[[#This Row],[Order ID]])</f>
        <v>19</v>
      </c>
    </row>
    <row r="997" spans="1:2" x14ac:dyDescent="0.2">
      <c r="A997" s="2">
        <v>608</v>
      </c>
      <c r="B997" s="1">
        <f>SUMIFS([1]!Item_In_Orders[Quantity], [1]!Item_In_Orders[OrderID], [1]!Orders[[#This Row],[Order ID]])</f>
        <v>12</v>
      </c>
    </row>
    <row r="998" spans="1:2" x14ac:dyDescent="0.2">
      <c r="A998" s="2">
        <v>353</v>
      </c>
      <c r="B998" s="1">
        <f>SUMIFS([1]!Item_In_Orders[Quantity], [1]!Item_In_Orders[OrderID], [1]!Orders[[#This Row],[Order ID]])</f>
        <v>8</v>
      </c>
    </row>
    <row r="999" spans="1:2" x14ac:dyDescent="0.2">
      <c r="A999" s="2">
        <v>620.4</v>
      </c>
      <c r="B999" s="1">
        <f>SUMIFS([1]!Item_In_Orders[Quantity], [1]!Item_In_Orders[OrderID], [1]!Orders[[#This Row],[Order ID]])</f>
        <v>19</v>
      </c>
    </row>
    <row r="1000" spans="1:2" x14ac:dyDescent="0.2">
      <c r="A1000" s="2">
        <v>914</v>
      </c>
      <c r="B1000" s="1">
        <f>SUMIFS([1]!Item_In_Orders[Quantity], [1]!Item_In_Orders[OrderID], [1]!Orders[[#This Row],[Order ID]])</f>
        <v>14</v>
      </c>
    </row>
    <row r="1001" spans="1:2" x14ac:dyDescent="0.2">
      <c r="A1001" s="2">
        <v>1209</v>
      </c>
      <c r="B1001" s="1">
        <f>SUMIFS([1]!Item_In_Orders[Quantity], [1]!Item_In_Orders[OrderID], [1]!Orders[[#This Row],[Order ID]])</f>
        <v>19</v>
      </c>
    </row>
    <row r="1002" spans="1:2" x14ac:dyDescent="0.2">
      <c r="A1002" s="2">
        <v>1205</v>
      </c>
      <c r="B1002" s="1">
        <f>SUMIFS([1]!Item_In_Orders[Quantity], [1]!Item_In_Orders[OrderID], [1]!Orders[[#This Row],[Order ID]])</f>
        <v>28</v>
      </c>
    </row>
    <row r="1003" spans="1:2" x14ac:dyDescent="0.2">
      <c r="A1003" s="2">
        <v>822</v>
      </c>
      <c r="B1003" s="1">
        <f>SUMIFS([1]!Item_In_Orders[Quantity], [1]!Item_In_Orders[OrderID], [1]!Orders[[#This Row],[Order ID]])</f>
        <v>20</v>
      </c>
    </row>
    <row r="1004" spans="1:2" x14ac:dyDescent="0.2">
      <c r="A1004" s="2">
        <v>859.5</v>
      </c>
      <c r="B1004" s="1">
        <f>SUMIFS([1]!Item_In_Orders[Quantity], [1]!Item_In_Orders[OrderID], [1]!Orders[[#This Row],[Order ID]])</f>
        <v>23</v>
      </c>
    </row>
    <row r="1005" spans="1:2" x14ac:dyDescent="0.2">
      <c r="A1005" s="2">
        <v>900</v>
      </c>
      <c r="B1005" s="1">
        <f>SUMIFS([1]!Item_In_Orders[Quantity], [1]!Item_In_Orders[OrderID], [1]!Orders[[#This Row],[Order ID]])</f>
        <v>18</v>
      </c>
    </row>
    <row r="1006" spans="1:2" x14ac:dyDescent="0.2">
      <c r="A1006" s="2">
        <v>348</v>
      </c>
      <c r="B1006" s="1">
        <f>SUMIFS([1]!Item_In_Orders[Quantity], [1]!Item_In_Orders[OrderID], [1]!Orders[[#This Row],[Order ID]])</f>
        <v>8</v>
      </c>
    </row>
    <row r="1007" spans="1:2" x14ac:dyDescent="0.2">
      <c r="A1007" s="2">
        <v>956.7</v>
      </c>
      <c r="B1007" s="1">
        <f>SUMIFS([1]!Item_In_Orders[Quantity], [1]!Item_In_Orders[OrderID], [1]!Orders[[#This Row],[Order ID]])</f>
        <v>22</v>
      </c>
    </row>
    <row r="1008" spans="1:2" x14ac:dyDescent="0.2">
      <c r="A1008" s="2">
        <v>1599</v>
      </c>
      <c r="B1008" s="1">
        <f>SUMIFS([1]!Item_In_Orders[Quantity], [1]!Item_In_Orders[OrderID], [1]!Orders[[#This Row],[Order ID]])</f>
        <v>31</v>
      </c>
    </row>
    <row r="1009" spans="1:2" x14ac:dyDescent="0.2">
      <c r="A1009" s="2">
        <v>984</v>
      </c>
      <c r="B1009" s="1">
        <f>SUMIFS([1]!Item_In_Orders[Quantity], [1]!Item_In_Orders[OrderID], [1]!Orders[[#This Row],[Order ID]])</f>
        <v>23</v>
      </c>
    </row>
    <row r="1010" spans="1:2" x14ac:dyDescent="0.2">
      <c r="A1010" s="2">
        <v>625.19999999999993</v>
      </c>
      <c r="B1010" s="1">
        <f>SUMIFS([1]!Item_In_Orders[Quantity], [1]!Item_In_Orders[OrderID], [1]!Orders[[#This Row],[Order ID]])</f>
        <v>21</v>
      </c>
    </row>
    <row r="1011" spans="1:2" x14ac:dyDescent="0.2">
      <c r="A1011" s="2">
        <v>788.62</v>
      </c>
      <c r="B1011" s="1">
        <f>SUMIFS([1]!Item_In_Orders[Quantity], [1]!Item_In_Orders[OrderID], [1]!Orders[[#This Row],[Order ID]])</f>
        <v>19</v>
      </c>
    </row>
    <row r="1012" spans="1:2" x14ac:dyDescent="0.2">
      <c r="A1012" s="2">
        <v>295</v>
      </c>
      <c r="B1012" s="1">
        <f>SUMIFS([1]!Item_In_Orders[Quantity], [1]!Item_In_Orders[OrderID], [1]!Orders[[#This Row],[Order ID]])</f>
        <v>10</v>
      </c>
    </row>
    <row r="1013" spans="1:2" x14ac:dyDescent="0.2">
      <c r="A1013" s="2">
        <v>756</v>
      </c>
      <c r="B1013" s="1">
        <f>SUMIFS([1]!Item_In_Orders[Quantity], [1]!Item_In_Orders[OrderID], [1]!Orders[[#This Row],[Order ID]])</f>
        <v>13</v>
      </c>
    </row>
    <row r="1014" spans="1:2" x14ac:dyDescent="0.2">
      <c r="A1014" s="2">
        <v>1153</v>
      </c>
      <c r="B1014" s="1">
        <f>SUMIFS([1]!Item_In_Orders[Quantity], [1]!Item_In_Orders[OrderID], [1]!Orders[[#This Row],[Order ID]])</f>
        <v>25</v>
      </c>
    </row>
    <row r="1015" spans="1:2" x14ac:dyDescent="0.2">
      <c r="A1015" s="2">
        <v>560</v>
      </c>
      <c r="B1015" s="1">
        <f>SUMIFS([1]!Item_In_Orders[Quantity], [1]!Item_In_Orders[OrderID], [1]!Orders[[#This Row],[Order ID]])</f>
        <v>14</v>
      </c>
    </row>
    <row r="1016" spans="1:2" x14ac:dyDescent="0.2">
      <c r="A1016" s="2">
        <v>470.40000000000003</v>
      </c>
      <c r="B1016" s="1">
        <f>SUMIFS([1]!Item_In_Orders[Quantity], [1]!Item_In_Orders[OrderID], [1]!Orders[[#This Row],[Order ID]])</f>
        <v>10</v>
      </c>
    </row>
    <row r="1017" spans="1:2" x14ac:dyDescent="0.2">
      <c r="A1017" s="2">
        <v>673.55</v>
      </c>
      <c r="B1017" s="1">
        <f>SUMIFS([1]!Item_In_Orders[Quantity], [1]!Item_In_Orders[OrderID], [1]!Orders[[#This Row],[Order ID]])</f>
        <v>14</v>
      </c>
    </row>
    <row r="1018" spans="1:2" x14ac:dyDescent="0.2">
      <c r="A1018" s="2">
        <v>1342.8</v>
      </c>
      <c r="B1018" s="1">
        <f>SUMIFS([1]!Item_In_Orders[Quantity], [1]!Item_In_Orders[OrderID], [1]!Orders[[#This Row],[Order ID]])</f>
        <v>30</v>
      </c>
    </row>
    <row r="1019" spans="1:2" x14ac:dyDescent="0.2">
      <c r="A1019" s="2">
        <v>927</v>
      </c>
      <c r="B1019" s="1">
        <f>SUMIFS([1]!Item_In_Orders[Quantity], [1]!Item_In_Orders[OrderID], [1]!Orders[[#This Row],[Order ID]])</f>
        <v>20</v>
      </c>
    </row>
    <row r="1020" spans="1:2" x14ac:dyDescent="0.2">
      <c r="A1020" s="2">
        <v>566</v>
      </c>
      <c r="B1020" s="1">
        <f>SUMIFS([1]!Item_In_Orders[Quantity], [1]!Item_In_Orders[OrderID], [1]!Orders[[#This Row],[Order ID]])</f>
        <v>11</v>
      </c>
    </row>
    <row r="1021" spans="1:2" x14ac:dyDescent="0.2">
      <c r="A1021" s="2">
        <v>969</v>
      </c>
      <c r="B1021" s="1">
        <f>SUMIFS([1]!Item_In_Orders[Quantity], [1]!Item_In_Orders[OrderID], [1]!Orders[[#This Row],[Order ID]])</f>
        <v>23</v>
      </c>
    </row>
    <row r="1022" spans="1:2" x14ac:dyDescent="0.2">
      <c r="A1022" s="2">
        <v>1354</v>
      </c>
      <c r="B1022" s="1">
        <f>SUMIFS([1]!Item_In_Orders[Quantity], [1]!Item_In_Orders[OrderID], [1]!Orders[[#This Row],[Order ID]])</f>
        <v>21</v>
      </c>
    </row>
    <row r="1023" spans="1:2" x14ac:dyDescent="0.2">
      <c r="A1023" s="2">
        <v>714</v>
      </c>
      <c r="B1023" s="1">
        <f>SUMIFS([1]!Item_In_Orders[Quantity], [1]!Item_In_Orders[OrderID], [1]!Orders[[#This Row],[Order ID]])</f>
        <v>14</v>
      </c>
    </row>
    <row r="1024" spans="1:2" x14ac:dyDescent="0.2">
      <c r="A1024" s="2">
        <v>619</v>
      </c>
      <c r="B1024" s="1">
        <f>SUMIFS([1]!Item_In_Orders[Quantity], [1]!Item_In_Orders[OrderID], [1]!Orders[[#This Row],[Order ID]])</f>
        <v>15</v>
      </c>
    </row>
    <row r="1025" spans="1:2" x14ac:dyDescent="0.2">
      <c r="A1025" s="2">
        <v>715</v>
      </c>
      <c r="B1025" s="1">
        <f>SUMIFS([1]!Item_In_Orders[Quantity], [1]!Item_In_Orders[OrderID], [1]!Orders[[#This Row],[Order ID]])</f>
        <v>13</v>
      </c>
    </row>
    <row r="1026" spans="1:2" x14ac:dyDescent="0.2">
      <c r="A1026" s="2">
        <v>333.59999999999997</v>
      </c>
      <c r="B1026" s="1">
        <f>SUMIFS([1]!Item_In_Orders[Quantity], [1]!Item_In_Orders[OrderID], [1]!Orders[[#This Row],[Order ID]])</f>
        <v>14</v>
      </c>
    </row>
    <row r="1027" spans="1:2" x14ac:dyDescent="0.2">
      <c r="A1027" s="2">
        <v>984</v>
      </c>
      <c r="B1027" s="1">
        <f>SUMIFS([1]!Item_In_Orders[Quantity], [1]!Item_In_Orders[OrderID], [1]!Orders[[#This Row],[Order ID]])</f>
        <v>17</v>
      </c>
    </row>
    <row r="1028" spans="1:2" x14ac:dyDescent="0.2">
      <c r="A1028" s="2">
        <v>431</v>
      </c>
      <c r="B1028" s="1">
        <f>SUMIFS([1]!Item_In_Orders[Quantity], [1]!Item_In_Orders[OrderID], [1]!Orders[[#This Row],[Order ID]])</f>
        <v>8</v>
      </c>
    </row>
    <row r="1029" spans="1:2" x14ac:dyDescent="0.2">
      <c r="A1029" s="2">
        <v>573.62</v>
      </c>
      <c r="B1029" s="1">
        <f>SUMIFS([1]!Item_In_Orders[Quantity], [1]!Item_In_Orders[OrderID], [1]!Orders[[#This Row],[Order ID]])</f>
        <v>15</v>
      </c>
    </row>
    <row r="1030" spans="1:2" x14ac:dyDescent="0.2">
      <c r="A1030" s="2">
        <v>248</v>
      </c>
      <c r="B1030" s="1">
        <f>SUMIFS([1]!Item_In_Orders[Quantity], [1]!Item_In_Orders[OrderID], [1]!Orders[[#This Row],[Order ID]])</f>
        <v>8</v>
      </c>
    </row>
    <row r="1031" spans="1:2" x14ac:dyDescent="0.2">
      <c r="A1031" s="2">
        <v>1036</v>
      </c>
      <c r="B1031" s="1">
        <f>SUMIFS([1]!Item_In_Orders[Quantity], [1]!Item_In_Orders[OrderID], [1]!Orders[[#This Row],[Order ID]])</f>
        <v>24</v>
      </c>
    </row>
    <row r="1032" spans="1:2" x14ac:dyDescent="0.2">
      <c r="A1032" s="2">
        <v>823.88</v>
      </c>
      <c r="B1032" s="1">
        <f>SUMIFS([1]!Item_In_Orders[Quantity], [1]!Item_In_Orders[OrderID], [1]!Orders[[#This Row],[Order ID]])</f>
        <v>18</v>
      </c>
    </row>
    <row r="1033" spans="1:2" x14ac:dyDescent="0.2">
      <c r="A1033" s="2">
        <v>407</v>
      </c>
      <c r="B1033" s="1">
        <f>SUMIFS([1]!Item_In_Orders[Quantity], [1]!Item_In_Orders[OrderID], [1]!Orders[[#This Row],[Order ID]])</f>
        <v>13</v>
      </c>
    </row>
    <row r="1034" spans="1:2" x14ac:dyDescent="0.2">
      <c r="A1034" s="2">
        <v>627.44000000000005</v>
      </c>
      <c r="B1034" s="1">
        <f>SUMIFS([1]!Item_In_Orders[Quantity], [1]!Item_In_Orders[OrderID], [1]!Orders[[#This Row],[Order ID]])</f>
        <v>17</v>
      </c>
    </row>
    <row r="1035" spans="1:2" x14ac:dyDescent="0.2">
      <c r="A1035" s="2">
        <v>438</v>
      </c>
      <c r="B1035" s="1">
        <f>SUMIFS([1]!Item_In_Orders[Quantity], [1]!Item_In_Orders[OrderID], [1]!Orders[[#This Row],[Order ID]])</f>
        <v>8</v>
      </c>
    </row>
    <row r="1036" spans="1:2" x14ac:dyDescent="0.2">
      <c r="A1036" s="2">
        <v>752</v>
      </c>
      <c r="B1036" s="1">
        <f>SUMIFS([1]!Item_In_Orders[Quantity], [1]!Item_In_Orders[OrderID], [1]!Orders[[#This Row],[Order ID]])</f>
        <v>15</v>
      </c>
    </row>
    <row r="1037" spans="1:2" x14ac:dyDescent="0.2">
      <c r="A1037" s="2">
        <v>1210</v>
      </c>
      <c r="B1037" s="1">
        <f>SUMIFS([1]!Item_In_Orders[Quantity], [1]!Item_In_Orders[OrderID], [1]!Orders[[#This Row],[Order ID]])</f>
        <v>27</v>
      </c>
    </row>
    <row r="1038" spans="1:2" x14ac:dyDescent="0.2">
      <c r="A1038" s="2">
        <v>1008</v>
      </c>
      <c r="B1038" s="1">
        <f>SUMIFS([1]!Item_In_Orders[Quantity], [1]!Item_In_Orders[OrderID], [1]!Orders[[#This Row],[Order ID]])</f>
        <v>18</v>
      </c>
    </row>
    <row r="1039" spans="1:2" x14ac:dyDescent="0.2">
      <c r="A1039" s="2">
        <v>303.58</v>
      </c>
      <c r="B1039" s="1">
        <f>SUMIFS([1]!Item_In_Orders[Quantity], [1]!Item_In_Orders[OrderID], [1]!Orders[[#This Row],[Order ID]])</f>
        <v>12</v>
      </c>
    </row>
    <row r="1040" spans="1:2" x14ac:dyDescent="0.2">
      <c r="A1040" s="2">
        <v>668</v>
      </c>
      <c r="B1040" s="1">
        <f>SUMIFS([1]!Item_In_Orders[Quantity], [1]!Item_In_Orders[OrderID], [1]!Orders[[#This Row],[Order ID]])</f>
        <v>14</v>
      </c>
    </row>
    <row r="1041" spans="1:2" x14ac:dyDescent="0.2">
      <c r="A1041" s="2">
        <v>496</v>
      </c>
      <c r="B1041" s="1">
        <f>SUMIFS([1]!Item_In_Orders[Quantity], [1]!Item_In_Orders[OrderID], [1]!Orders[[#This Row],[Order ID]])</f>
        <v>15</v>
      </c>
    </row>
    <row r="1042" spans="1:2" x14ac:dyDescent="0.2">
      <c r="A1042" s="2">
        <v>639</v>
      </c>
      <c r="B1042" s="1">
        <f>SUMIFS([1]!Item_In_Orders[Quantity], [1]!Item_In_Orders[OrderID], [1]!Orders[[#This Row],[Order ID]])</f>
        <v>16</v>
      </c>
    </row>
    <row r="1043" spans="1:2" x14ac:dyDescent="0.2">
      <c r="A1043" s="2">
        <v>529.76</v>
      </c>
      <c r="B1043" s="1">
        <f>SUMIFS([1]!Item_In_Orders[Quantity], [1]!Item_In_Orders[OrderID], [1]!Orders[[#This Row],[Order ID]])</f>
        <v>13</v>
      </c>
    </row>
    <row r="1044" spans="1:2" x14ac:dyDescent="0.2">
      <c r="A1044" s="2">
        <v>134.4</v>
      </c>
      <c r="B1044" s="1">
        <f>SUMIFS([1]!Item_In_Orders[Quantity], [1]!Item_In_Orders[OrderID], [1]!Orders[[#This Row],[Order ID]])</f>
        <v>4</v>
      </c>
    </row>
    <row r="1045" spans="1:2" x14ac:dyDescent="0.2">
      <c r="A1045" s="2">
        <v>610</v>
      </c>
      <c r="B1045" s="1">
        <f>SUMIFS([1]!Item_In_Orders[Quantity], [1]!Item_In_Orders[OrderID], [1]!Orders[[#This Row],[Order ID]])</f>
        <v>12</v>
      </c>
    </row>
    <row r="1046" spans="1:2" x14ac:dyDescent="0.2">
      <c r="A1046" s="2">
        <v>205.54</v>
      </c>
      <c r="B1046" s="1">
        <f>SUMIFS([1]!Item_In_Orders[Quantity], [1]!Item_In_Orders[OrderID], [1]!Orders[[#This Row],[Order ID]])</f>
        <v>7</v>
      </c>
    </row>
    <row r="1047" spans="1:2" x14ac:dyDescent="0.2">
      <c r="A1047" s="2">
        <v>787</v>
      </c>
      <c r="B1047" s="1">
        <f>SUMIFS([1]!Item_In_Orders[Quantity], [1]!Item_In_Orders[OrderID], [1]!Orders[[#This Row],[Order ID]])</f>
        <v>17</v>
      </c>
    </row>
    <row r="1048" spans="1:2" x14ac:dyDescent="0.2">
      <c r="A1048" s="2">
        <v>685.80000000000007</v>
      </c>
      <c r="B1048" s="1">
        <f>SUMIFS([1]!Item_In_Orders[Quantity], [1]!Item_In_Orders[OrderID], [1]!Orders[[#This Row],[Order ID]])</f>
        <v>16</v>
      </c>
    </row>
    <row r="1049" spans="1:2" x14ac:dyDescent="0.2">
      <c r="A1049" s="2">
        <v>280.8</v>
      </c>
      <c r="B1049" s="1">
        <f>SUMIFS([1]!Item_In_Orders[Quantity], [1]!Item_In_Orders[OrderID], [1]!Orders[[#This Row],[Order ID]])</f>
        <v>12</v>
      </c>
    </row>
    <row r="1050" spans="1:2" x14ac:dyDescent="0.2">
      <c r="A1050" s="2">
        <v>660.48</v>
      </c>
      <c r="B1050" s="1">
        <f>SUMIFS([1]!Item_In_Orders[Quantity], [1]!Item_In_Orders[OrderID], [1]!Orders[[#This Row],[Order ID]])</f>
        <v>19</v>
      </c>
    </row>
    <row r="1051" spans="1:2" x14ac:dyDescent="0.2">
      <c r="A1051" s="2">
        <v>512.1</v>
      </c>
      <c r="B1051" s="1">
        <f>SUMIFS([1]!Item_In_Orders[Quantity], [1]!Item_In_Orders[OrderID], [1]!Orders[[#This Row],[Order ID]])</f>
        <v>22</v>
      </c>
    </row>
    <row r="1052" spans="1:2" x14ac:dyDescent="0.2">
      <c r="A1052" s="2">
        <v>916.2</v>
      </c>
      <c r="B1052" s="1">
        <f>SUMIFS([1]!Item_In_Orders[Quantity], [1]!Item_In_Orders[OrderID], [1]!Orders[[#This Row],[Order ID]])</f>
        <v>22</v>
      </c>
    </row>
    <row r="1053" spans="1:2" x14ac:dyDescent="0.2">
      <c r="A1053" s="2">
        <v>611.1</v>
      </c>
      <c r="B1053" s="1">
        <f>SUMIFS([1]!Item_In_Orders[Quantity], [1]!Item_In_Orders[OrderID], [1]!Orders[[#This Row],[Order ID]])</f>
        <v>12</v>
      </c>
    </row>
    <row r="1054" spans="1:2" x14ac:dyDescent="0.2">
      <c r="A1054" s="2">
        <v>760.5</v>
      </c>
      <c r="B1054" s="1">
        <f>SUMIFS([1]!Item_In_Orders[Quantity], [1]!Item_In_Orders[OrderID], [1]!Orders[[#This Row],[Order ID]])</f>
        <v>15</v>
      </c>
    </row>
    <row r="1055" spans="1:2" x14ac:dyDescent="0.2">
      <c r="A1055" s="2">
        <v>651</v>
      </c>
      <c r="B1055" s="1">
        <f>SUMIFS([1]!Item_In_Orders[Quantity], [1]!Item_In_Orders[OrderID], [1]!Orders[[#This Row],[Order ID]])</f>
        <v>12</v>
      </c>
    </row>
    <row r="1056" spans="1:2" x14ac:dyDescent="0.2">
      <c r="A1056" s="2">
        <v>244</v>
      </c>
      <c r="B1056" s="1">
        <f>SUMIFS([1]!Item_In_Orders[Quantity], [1]!Item_In_Orders[OrderID], [1]!Orders[[#This Row],[Order ID]])</f>
        <v>7</v>
      </c>
    </row>
    <row r="1057" spans="1:2" x14ac:dyDescent="0.2">
      <c r="A1057" s="2">
        <v>311.40000000000003</v>
      </c>
      <c r="B1057" s="1">
        <f>SUMIFS([1]!Item_In_Orders[Quantity], [1]!Item_In_Orders[OrderID], [1]!Orders[[#This Row],[Order ID]])</f>
        <v>9</v>
      </c>
    </row>
    <row r="1058" spans="1:2" x14ac:dyDescent="0.2">
      <c r="A1058" s="2">
        <v>493</v>
      </c>
      <c r="B1058" s="1">
        <f>SUMIFS([1]!Item_In_Orders[Quantity], [1]!Item_In_Orders[OrderID], [1]!Orders[[#This Row],[Order ID]])</f>
        <v>10</v>
      </c>
    </row>
    <row r="1059" spans="1:2" x14ac:dyDescent="0.2">
      <c r="A1059" s="2">
        <v>1453</v>
      </c>
      <c r="B1059" s="1">
        <f>SUMIFS([1]!Item_In_Orders[Quantity], [1]!Item_In_Orders[OrderID], [1]!Orders[[#This Row],[Order ID]])</f>
        <v>28</v>
      </c>
    </row>
    <row r="1060" spans="1:2" x14ac:dyDescent="0.2">
      <c r="A1060" s="2">
        <v>1170</v>
      </c>
      <c r="B1060" s="1">
        <f>SUMIFS([1]!Item_In_Orders[Quantity], [1]!Item_In_Orders[OrderID], [1]!Orders[[#This Row],[Order ID]])</f>
        <v>27</v>
      </c>
    </row>
    <row r="1061" spans="1:2" x14ac:dyDescent="0.2">
      <c r="A1061" s="2">
        <v>354</v>
      </c>
      <c r="B1061" s="1">
        <f>SUMIFS([1]!Item_In_Orders[Quantity], [1]!Item_In_Orders[OrderID], [1]!Orders[[#This Row],[Order ID]])</f>
        <v>8</v>
      </c>
    </row>
    <row r="1062" spans="1:2" x14ac:dyDescent="0.2">
      <c r="A1062" s="2">
        <v>442.8</v>
      </c>
      <c r="B1062" s="1">
        <f>SUMIFS([1]!Item_In_Orders[Quantity], [1]!Item_In_Orders[OrderID], [1]!Orders[[#This Row],[Order ID]])</f>
        <v>8</v>
      </c>
    </row>
    <row r="1063" spans="1:2" x14ac:dyDescent="0.2">
      <c r="A1063" s="2">
        <v>54</v>
      </c>
      <c r="B1063" s="1">
        <f>SUMIFS([1]!Item_In_Orders[Quantity], [1]!Item_In_Orders[OrderID], [1]!Orders[[#This Row],[Order ID]])</f>
        <v>1</v>
      </c>
    </row>
    <row r="1064" spans="1:2" x14ac:dyDescent="0.2">
      <c r="A1064" s="2">
        <v>867</v>
      </c>
      <c r="B1064" s="1">
        <f>SUMIFS([1]!Item_In_Orders[Quantity], [1]!Item_In_Orders[OrderID], [1]!Orders[[#This Row],[Order ID]])</f>
        <v>22</v>
      </c>
    </row>
    <row r="1065" spans="1:2" x14ac:dyDescent="0.2">
      <c r="A1065" s="2">
        <v>258.40000000000003</v>
      </c>
      <c r="B1065" s="1">
        <f>SUMIFS([1]!Item_In_Orders[Quantity], [1]!Item_In_Orders[OrderID], [1]!Orders[[#This Row],[Order ID]])</f>
        <v>6</v>
      </c>
    </row>
    <row r="1066" spans="1:2" x14ac:dyDescent="0.2">
      <c r="A1066" s="2">
        <v>478</v>
      </c>
      <c r="B1066" s="1">
        <f>SUMIFS([1]!Item_In_Orders[Quantity], [1]!Item_In_Orders[OrderID], [1]!Orders[[#This Row],[Order ID]])</f>
        <v>10</v>
      </c>
    </row>
    <row r="1067" spans="1:2" x14ac:dyDescent="0.2">
      <c r="A1067" s="2">
        <v>154.80000000000001</v>
      </c>
      <c r="B1067" s="1">
        <f>SUMIFS([1]!Item_In_Orders[Quantity], [1]!Item_In_Orders[OrderID], [1]!Orders[[#This Row],[Order ID]])</f>
        <v>4</v>
      </c>
    </row>
    <row r="1068" spans="1:2" x14ac:dyDescent="0.2">
      <c r="A1068" s="2">
        <v>371</v>
      </c>
      <c r="B1068" s="1">
        <f>SUMIFS([1]!Item_In_Orders[Quantity], [1]!Item_In_Orders[OrderID], [1]!Orders[[#This Row],[Order ID]])</f>
        <v>9</v>
      </c>
    </row>
    <row r="1069" spans="1:2" x14ac:dyDescent="0.2">
      <c r="A1069" s="2">
        <v>483.32</v>
      </c>
      <c r="B1069" s="1">
        <f>SUMIFS([1]!Item_In_Orders[Quantity], [1]!Item_In_Orders[OrderID], [1]!Orders[[#This Row],[Order ID]])</f>
        <v>15</v>
      </c>
    </row>
    <row r="1070" spans="1:2" x14ac:dyDescent="0.2">
      <c r="A1070" s="2">
        <v>364</v>
      </c>
      <c r="B1070" s="1">
        <f>SUMIFS([1]!Item_In_Orders[Quantity], [1]!Item_In_Orders[OrderID], [1]!Orders[[#This Row],[Order ID]])</f>
        <v>7</v>
      </c>
    </row>
    <row r="1071" spans="1:2" x14ac:dyDescent="0.2">
      <c r="A1071" s="2">
        <v>561.58000000000004</v>
      </c>
      <c r="B1071" s="1">
        <f>SUMIFS([1]!Item_In_Orders[Quantity], [1]!Item_In_Orders[OrderID], [1]!Orders[[#This Row],[Order ID]])</f>
        <v>20</v>
      </c>
    </row>
    <row r="1072" spans="1:2" x14ac:dyDescent="0.2">
      <c r="A1072" s="2">
        <v>675</v>
      </c>
      <c r="B1072" s="1">
        <f>SUMIFS([1]!Item_In_Orders[Quantity], [1]!Item_In_Orders[OrderID], [1]!Orders[[#This Row],[Order ID]])</f>
        <v>18</v>
      </c>
    </row>
    <row r="1073" spans="1:2" x14ac:dyDescent="0.2">
      <c r="A1073" s="2">
        <v>381</v>
      </c>
      <c r="B1073" s="1">
        <f>SUMIFS([1]!Item_In_Orders[Quantity], [1]!Item_In_Orders[OrderID], [1]!Orders[[#This Row],[Order ID]])</f>
        <v>14</v>
      </c>
    </row>
    <row r="1074" spans="1:2" x14ac:dyDescent="0.2">
      <c r="A1074" s="2">
        <v>285.59999999999997</v>
      </c>
      <c r="B1074" s="1">
        <f>SUMIFS([1]!Item_In_Orders[Quantity], [1]!Item_In_Orders[OrderID], [1]!Orders[[#This Row],[Order ID]])</f>
        <v>9</v>
      </c>
    </row>
    <row r="1075" spans="1:2" x14ac:dyDescent="0.2">
      <c r="A1075" s="2">
        <v>513</v>
      </c>
      <c r="B1075" s="1">
        <f>SUMIFS([1]!Item_In_Orders[Quantity], [1]!Item_In_Orders[OrderID], [1]!Orders[[#This Row],[Order ID]])</f>
        <v>12</v>
      </c>
    </row>
    <row r="1076" spans="1:2" x14ac:dyDescent="0.2">
      <c r="A1076" s="2">
        <v>287</v>
      </c>
      <c r="B1076" s="1">
        <f>SUMIFS([1]!Item_In_Orders[Quantity], [1]!Item_In_Orders[OrderID], [1]!Orders[[#This Row],[Order ID]])</f>
        <v>10</v>
      </c>
    </row>
    <row r="1077" spans="1:2" x14ac:dyDescent="0.2">
      <c r="A1077" s="2">
        <v>204</v>
      </c>
      <c r="B1077" s="1">
        <f>SUMIFS([1]!Item_In_Orders[Quantity], [1]!Item_In_Orders[OrderID], [1]!Orders[[#This Row],[Order ID]])</f>
        <v>5</v>
      </c>
    </row>
    <row r="1078" spans="1:2" x14ac:dyDescent="0.2">
      <c r="A1078" s="2">
        <v>719</v>
      </c>
      <c r="B1078" s="1">
        <f>SUMIFS([1]!Item_In_Orders[Quantity], [1]!Item_In_Orders[OrderID], [1]!Orders[[#This Row],[Order ID]])</f>
        <v>17</v>
      </c>
    </row>
    <row r="1079" spans="1:2" x14ac:dyDescent="0.2">
      <c r="A1079" s="2">
        <v>747</v>
      </c>
      <c r="B1079" s="1">
        <f>SUMIFS([1]!Item_In_Orders[Quantity], [1]!Item_In_Orders[OrderID], [1]!Orders[[#This Row],[Order ID]])</f>
        <v>17</v>
      </c>
    </row>
    <row r="1080" spans="1:2" x14ac:dyDescent="0.2">
      <c r="A1080" s="2">
        <v>709.6</v>
      </c>
      <c r="B1080" s="1">
        <f>SUMIFS([1]!Item_In_Orders[Quantity], [1]!Item_In_Orders[OrderID], [1]!Orders[[#This Row],[Order ID]])</f>
        <v>17</v>
      </c>
    </row>
    <row r="1081" spans="1:2" x14ac:dyDescent="0.2">
      <c r="A1081" s="2">
        <v>291</v>
      </c>
      <c r="B1081" s="1">
        <f>SUMIFS([1]!Item_In_Orders[Quantity], [1]!Item_In_Orders[OrderID], [1]!Orders[[#This Row],[Order ID]])</f>
        <v>6</v>
      </c>
    </row>
    <row r="1082" spans="1:2" x14ac:dyDescent="0.2">
      <c r="A1082" s="2">
        <v>417</v>
      </c>
      <c r="B1082" s="1">
        <f>SUMIFS([1]!Item_In_Orders[Quantity], [1]!Item_In_Orders[OrderID], [1]!Orders[[#This Row],[Order ID]])</f>
        <v>15</v>
      </c>
    </row>
    <row r="1083" spans="1:2" x14ac:dyDescent="0.2">
      <c r="A1083" s="2">
        <v>1220</v>
      </c>
      <c r="B1083" s="1">
        <f>SUMIFS([1]!Item_In_Orders[Quantity], [1]!Item_In_Orders[OrderID], [1]!Orders[[#This Row],[Order ID]])</f>
        <v>26</v>
      </c>
    </row>
    <row r="1084" spans="1:2" x14ac:dyDescent="0.2">
      <c r="A1084" s="2">
        <v>550.80000000000007</v>
      </c>
      <c r="B1084" s="1">
        <f>SUMIFS([1]!Item_In_Orders[Quantity], [1]!Item_In_Orders[OrderID], [1]!Orders[[#This Row],[Order ID]])</f>
        <v>13</v>
      </c>
    </row>
    <row r="1085" spans="1:2" x14ac:dyDescent="0.2">
      <c r="A1085" s="2">
        <v>1544.56</v>
      </c>
      <c r="B1085" s="1">
        <f>SUMIFS([1]!Item_In_Orders[Quantity], [1]!Item_In_Orders[OrderID], [1]!Orders[[#This Row],[Order ID]])</f>
        <v>34</v>
      </c>
    </row>
    <row r="1086" spans="1:2" x14ac:dyDescent="0.2">
      <c r="A1086" s="2">
        <v>298.8</v>
      </c>
      <c r="B1086" s="1">
        <f>SUMIFS([1]!Item_In_Orders[Quantity], [1]!Item_In_Orders[OrderID], [1]!Orders[[#This Row],[Order ID]])</f>
        <v>15</v>
      </c>
    </row>
    <row r="1087" spans="1:2" x14ac:dyDescent="0.2">
      <c r="A1087" s="2">
        <v>244.14999999999998</v>
      </c>
      <c r="B1087" s="1">
        <f>SUMIFS([1]!Item_In_Orders[Quantity], [1]!Item_In_Orders[OrderID], [1]!Orders[[#This Row],[Order ID]])</f>
        <v>7</v>
      </c>
    </row>
    <row r="1088" spans="1:2" x14ac:dyDescent="0.2">
      <c r="A1088" s="2">
        <v>1420.72</v>
      </c>
      <c r="B1088" s="1">
        <f>SUMIFS([1]!Item_In_Orders[Quantity], [1]!Item_In_Orders[OrderID], [1]!Orders[[#This Row],[Order ID]])</f>
        <v>29</v>
      </c>
    </row>
    <row r="1089" spans="1:2" x14ac:dyDescent="0.2">
      <c r="A1089" s="2">
        <v>1065</v>
      </c>
      <c r="B1089" s="1">
        <f>SUMIFS([1]!Item_In_Orders[Quantity], [1]!Item_In_Orders[OrderID], [1]!Orders[[#This Row],[Order ID]])</f>
        <v>34</v>
      </c>
    </row>
    <row r="1090" spans="1:2" x14ac:dyDescent="0.2">
      <c r="A1090" s="2">
        <v>1158</v>
      </c>
      <c r="B1090" s="1">
        <f>SUMIFS([1]!Item_In_Orders[Quantity], [1]!Item_In_Orders[OrderID], [1]!Orders[[#This Row],[Order ID]])</f>
        <v>21</v>
      </c>
    </row>
    <row r="1091" spans="1:2" x14ac:dyDescent="0.2">
      <c r="A1091" s="2">
        <v>585</v>
      </c>
      <c r="B1091" s="1">
        <f>SUMIFS([1]!Item_In_Orders[Quantity], [1]!Item_In_Orders[OrderID], [1]!Orders[[#This Row],[Order ID]])</f>
        <v>12</v>
      </c>
    </row>
    <row r="1092" spans="1:2" x14ac:dyDescent="0.2">
      <c r="A1092" s="2">
        <v>1144.6600000000001</v>
      </c>
      <c r="B1092" s="1">
        <f>SUMIFS([1]!Item_In_Orders[Quantity], [1]!Item_In_Orders[OrderID], [1]!Orders[[#This Row],[Order ID]])</f>
        <v>27</v>
      </c>
    </row>
    <row r="1093" spans="1:2" x14ac:dyDescent="0.2">
      <c r="A1093" s="2">
        <v>90</v>
      </c>
      <c r="B1093" s="1">
        <f>SUMIFS([1]!Item_In_Orders[Quantity], [1]!Item_In_Orders[OrderID], [1]!Orders[[#This Row],[Order ID]])</f>
        <v>2</v>
      </c>
    </row>
    <row r="1094" spans="1:2" x14ac:dyDescent="0.2">
      <c r="A1094" s="2">
        <v>1388.9</v>
      </c>
      <c r="B1094" s="1">
        <f>SUMIFS([1]!Item_In_Orders[Quantity], [1]!Item_In_Orders[OrderID], [1]!Orders[[#This Row],[Order ID]])</f>
        <v>39</v>
      </c>
    </row>
    <row r="1095" spans="1:2" x14ac:dyDescent="0.2">
      <c r="A1095" s="2">
        <v>274</v>
      </c>
      <c r="B1095" s="1">
        <f>SUMIFS([1]!Item_In_Orders[Quantity], [1]!Item_In_Orders[OrderID], [1]!Orders[[#This Row],[Order ID]])</f>
        <v>8</v>
      </c>
    </row>
    <row r="1096" spans="1:2" x14ac:dyDescent="0.2">
      <c r="A1096" s="2">
        <v>375</v>
      </c>
      <c r="B1096" s="1">
        <f>SUMIFS([1]!Item_In_Orders[Quantity], [1]!Item_In_Orders[OrderID], [1]!Orders[[#This Row],[Order ID]])</f>
        <v>9</v>
      </c>
    </row>
    <row r="1097" spans="1:2" x14ac:dyDescent="0.2">
      <c r="A1097" s="2">
        <v>731</v>
      </c>
      <c r="B1097" s="1">
        <f>SUMIFS([1]!Item_In_Orders[Quantity], [1]!Item_In_Orders[OrderID], [1]!Orders[[#This Row],[Order ID]])</f>
        <v>13</v>
      </c>
    </row>
    <row r="1098" spans="1:2" x14ac:dyDescent="0.2">
      <c r="A1098" s="2">
        <v>1175</v>
      </c>
      <c r="B1098" s="1">
        <f>SUMIFS([1]!Item_In_Orders[Quantity], [1]!Item_In_Orders[OrderID], [1]!Orders[[#This Row],[Order ID]])</f>
        <v>22</v>
      </c>
    </row>
    <row r="1099" spans="1:2" x14ac:dyDescent="0.2">
      <c r="A1099" s="2">
        <v>400.5</v>
      </c>
      <c r="B1099" s="1">
        <f>SUMIFS([1]!Item_In_Orders[Quantity], [1]!Item_In_Orders[OrderID], [1]!Orders[[#This Row],[Order ID]])</f>
        <v>14</v>
      </c>
    </row>
    <row r="1100" spans="1:2" x14ac:dyDescent="0.2">
      <c r="A1100" s="2">
        <v>218</v>
      </c>
      <c r="B1100" s="1">
        <f>SUMIFS([1]!Item_In_Orders[Quantity], [1]!Item_In_Orders[OrderID], [1]!Orders[[#This Row],[Order ID]])</f>
        <v>6</v>
      </c>
    </row>
    <row r="1101" spans="1:2" x14ac:dyDescent="0.2">
      <c r="A1101" s="2">
        <v>844.8</v>
      </c>
      <c r="B1101" s="1">
        <f>SUMIFS([1]!Item_In_Orders[Quantity], [1]!Item_In_Orders[OrderID], [1]!Orders[[#This Row],[Order ID]])</f>
        <v>23</v>
      </c>
    </row>
    <row r="1102" spans="1:2" x14ac:dyDescent="0.2">
      <c r="A1102" s="2">
        <v>1277</v>
      </c>
      <c r="B1102" s="1">
        <f>SUMIFS([1]!Item_In_Orders[Quantity], [1]!Item_In_Orders[OrderID], [1]!Orders[[#This Row],[Order ID]])</f>
        <v>30</v>
      </c>
    </row>
    <row r="1103" spans="1:2" x14ac:dyDescent="0.2">
      <c r="A1103" s="2">
        <v>318</v>
      </c>
      <c r="B1103" s="1">
        <f>SUMIFS([1]!Item_In_Orders[Quantity], [1]!Item_In_Orders[OrderID], [1]!Orders[[#This Row],[Order ID]])</f>
        <v>6</v>
      </c>
    </row>
    <row r="1104" spans="1:2" x14ac:dyDescent="0.2">
      <c r="A1104" s="2">
        <v>663.30000000000007</v>
      </c>
      <c r="B1104" s="1">
        <f>SUMIFS([1]!Item_In_Orders[Quantity], [1]!Item_In_Orders[OrderID], [1]!Orders[[#This Row],[Order ID]])</f>
        <v>19</v>
      </c>
    </row>
    <row r="1105" spans="1:2" x14ac:dyDescent="0.2">
      <c r="A1105" s="2">
        <v>64</v>
      </c>
      <c r="B1105" s="1">
        <f>SUMIFS([1]!Item_In_Orders[Quantity], [1]!Item_In_Orders[OrderID], [1]!Orders[[#This Row],[Order ID]])</f>
        <v>4</v>
      </c>
    </row>
    <row r="1106" spans="1:2" x14ac:dyDescent="0.2">
      <c r="A1106" s="2">
        <v>591.6</v>
      </c>
      <c r="B1106" s="1">
        <f>SUMIFS([1]!Item_In_Orders[Quantity], [1]!Item_In_Orders[OrderID], [1]!Orders[[#This Row],[Order ID]])</f>
        <v>20</v>
      </c>
    </row>
    <row r="1107" spans="1:2" x14ac:dyDescent="0.2">
      <c r="A1107" s="2">
        <v>293</v>
      </c>
      <c r="B1107" s="1">
        <f>SUMIFS([1]!Item_In_Orders[Quantity], [1]!Item_In_Orders[OrderID], [1]!Orders[[#This Row],[Order ID]])</f>
        <v>9</v>
      </c>
    </row>
    <row r="1108" spans="1:2" x14ac:dyDescent="0.2">
      <c r="A1108" s="2">
        <v>387.90000000000003</v>
      </c>
      <c r="B1108" s="1">
        <f>SUMIFS([1]!Item_In_Orders[Quantity], [1]!Item_In_Orders[OrderID], [1]!Orders[[#This Row],[Order ID]])</f>
        <v>12</v>
      </c>
    </row>
    <row r="1109" spans="1:2" x14ac:dyDescent="0.2">
      <c r="A1109" s="2">
        <v>710.1</v>
      </c>
      <c r="B1109" s="1">
        <f>SUMIFS([1]!Item_In_Orders[Quantity], [1]!Item_In_Orders[OrderID], [1]!Orders[[#This Row],[Order ID]])</f>
        <v>17</v>
      </c>
    </row>
    <row r="1110" spans="1:2" x14ac:dyDescent="0.2">
      <c r="A1110" s="2">
        <v>702</v>
      </c>
      <c r="B1110" s="1">
        <f>SUMIFS([1]!Item_In_Orders[Quantity], [1]!Item_In_Orders[OrderID], [1]!Orders[[#This Row],[Order ID]])</f>
        <v>22</v>
      </c>
    </row>
    <row r="1111" spans="1:2" x14ac:dyDescent="0.2">
      <c r="A1111" s="2">
        <v>693</v>
      </c>
      <c r="B1111" s="1">
        <f>SUMIFS([1]!Item_In_Orders[Quantity], [1]!Item_In_Orders[OrderID], [1]!Orders[[#This Row],[Order ID]])</f>
        <v>12</v>
      </c>
    </row>
    <row r="1112" spans="1:2" x14ac:dyDescent="0.2">
      <c r="A1112" s="2">
        <v>451</v>
      </c>
      <c r="B1112" s="1">
        <f>SUMIFS([1]!Item_In_Orders[Quantity], [1]!Item_In_Orders[OrderID], [1]!Orders[[#This Row],[Order ID]])</f>
        <v>11</v>
      </c>
    </row>
    <row r="1113" spans="1:2" x14ac:dyDescent="0.2">
      <c r="A1113" s="2">
        <v>776</v>
      </c>
      <c r="B1113" s="1">
        <f>SUMIFS([1]!Item_In_Orders[Quantity], [1]!Item_In_Orders[OrderID], [1]!Orders[[#This Row],[Order ID]])</f>
        <v>13</v>
      </c>
    </row>
    <row r="1114" spans="1:2" x14ac:dyDescent="0.2">
      <c r="A1114" s="2">
        <v>504</v>
      </c>
      <c r="B1114" s="1">
        <f>SUMIFS([1]!Item_In_Orders[Quantity], [1]!Item_In_Orders[OrderID], [1]!Orders[[#This Row],[Order ID]])</f>
        <v>13</v>
      </c>
    </row>
    <row r="1115" spans="1:2" x14ac:dyDescent="0.2">
      <c r="A1115" s="2">
        <v>211.20000000000002</v>
      </c>
      <c r="B1115" s="1">
        <f>SUMIFS([1]!Item_In_Orders[Quantity], [1]!Item_In_Orders[OrderID], [1]!Orders[[#This Row],[Order ID]])</f>
        <v>7</v>
      </c>
    </row>
    <row r="1116" spans="1:2" x14ac:dyDescent="0.2">
      <c r="A1116" s="2">
        <v>465</v>
      </c>
      <c r="B1116" s="1">
        <f>SUMIFS([1]!Item_In_Orders[Quantity], [1]!Item_In_Orders[OrderID], [1]!Orders[[#This Row],[Order ID]])</f>
        <v>14</v>
      </c>
    </row>
    <row r="1117" spans="1:2" x14ac:dyDescent="0.2">
      <c r="A1117" s="2">
        <v>251.39999999999998</v>
      </c>
      <c r="B1117" s="1">
        <f>SUMIFS([1]!Item_In_Orders[Quantity], [1]!Item_In_Orders[OrderID], [1]!Orders[[#This Row],[Order ID]])</f>
        <v>13</v>
      </c>
    </row>
    <row r="1118" spans="1:2" x14ac:dyDescent="0.2">
      <c r="A1118" s="2">
        <v>829</v>
      </c>
      <c r="B1118" s="1">
        <f>SUMIFS([1]!Item_In_Orders[Quantity], [1]!Item_In_Orders[OrderID], [1]!Orders[[#This Row],[Order ID]])</f>
        <v>16</v>
      </c>
    </row>
    <row r="1119" spans="1:2" x14ac:dyDescent="0.2">
      <c r="A1119" s="2">
        <v>423</v>
      </c>
      <c r="B1119" s="1">
        <f>SUMIFS([1]!Item_In_Orders[Quantity], [1]!Item_In_Orders[OrderID], [1]!Orders[[#This Row],[Order ID]])</f>
        <v>12</v>
      </c>
    </row>
    <row r="1120" spans="1:2" x14ac:dyDescent="0.2">
      <c r="A1120" s="2">
        <v>240</v>
      </c>
      <c r="B1120" s="1">
        <f>SUMIFS([1]!Item_In_Orders[Quantity], [1]!Item_In_Orders[OrderID], [1]!Orders[[#This Row],[Order ID]])</f>
        <v>7</v>
      </c>
    </row>
    <row r="1121" spans="1:2" x14ac:dyDescent="0.2">
      <c r="A1121" s="2">
        <v>748.8</v>
      </c>
      <c r="B1121" s="1">
        <f>SUMIFS([1]!Item_In_Orders[Quantity], [1]!Item_In_Orders[OrderID], [1]!Orders[[#This Row],[Order ID]])</f>
        <v>23</v>
      </c>
    </row>
    <row r="1122" spans="1:2" x14ac:dyDescent="0.2">
      <c r="A1122" s="2">
        <v>478.79999999999995</v>
      </c>
      <c r="B1122" s="1">
        <f>SUMIFS([1]!Item_In_Orders[Quantity], [1]!Item_In_Orders[OrderID], [1]!Orders[[#This Row],[Order ID]])</f>
        <v>17</v>
      </c>
    </row>
    <row r="1123" spans="1:2" x14ac:dyDescent="0.2">
      <c r="A1123" s="2">
        <v>396</v>
      </c>
      <c r="B1123" s="1">
        <f>SUMIFS([1]!Item_In_Orders[Quantity], [1]!Item_In_Orders[OrderID], [1]!Orders[[#This Row],[Order ID]])</f>
        <v>9</v>
      </c>
    </row>
    <row r="1124" spans="1:2" x14ac:dyDescent="0.2">
      <c r="A1124" s="2">
        <v>371.20000000000005</v>
      </c>
      <c r="B1124" s="1">
        <f>SUMIFS([1]!Item_In_Orders[Quantity], [1]!Item_In_Orders[OrderID], [1]!Orders[[#This Row],[Order ID]])</f>
        <v>14</v>
      </c>
    </row>
    <row r="1125" spans="1:2" x14ac:dyDescent="0.2">
      <c r="A1125" s="2">
        <v>357</v>
      </c>
      <c r="B1125" s="1">
        <f>SUMIFS([1]!Item_In_Orders[Quantity], [1]!Item_In_Orders[OrderID], [1]!Orders[[#This Row],[Order ID]])</f>
        <v>11</v>
      </c>
    </row>
    <row r="1126" spans="1:2" x14ac:dyDescent="0.2">
      <c r="A1126" s="2">
        <v>543.6</v>
      </c>
      <c r="B1126" s="1">
        <f>SUMIFS([1]!Item_In_Orders[Quantity], [1]!Item_In_Orders[OrderID], [1]!Orders[[#This Row],[Order ID]])</f>
        <v>11</v>
      </c>
    </row>
    <row r="1127" spans="1:2" x14ac:dyDescent="0.2">
      <c r="A1127" s="2">
        <v>114</v>
      </c>
      <c r="B1127" s="1">
        <f>SUMIFS([1]!Item_In_Orders[Quantity], [1]!Item_In_Orders[OrderID], [1]!Orders[[#This Row],[Order ID]])</f>
        <v>4</v>
      </c>
    </row>
    <row r="1128" spans="1:2" x14ac:dyDescent="0.2">
      <c r="A1128" s="2">
        <v>978</v>
      </c>
      <c r="B1128" s="1">
        <f>SUMIFS([1]!Item_In_Orders[Quantity], [1]!Item_In_Orders[OrderID], [1]!Orders[[#This Row],[Order ID]])</f>
        <v>23</v>
      </c>
    </row>
    <row r="1129" spans="1:2" x14ac:dyDescent="0.2">
      <c r="A1129" s="2">
        <v>756</v>
      </c>
      <c r="B1129" s="1">
        <f>SUMIFS([1]!Item_In_Orders[Quantity], [1]!Item_In_Orders[OrderID], [1]!Orders[[#This Row],[Order ID]])</f>
        <v>17</v>
      </c>
    </row>
    <row r="1130" spans="1:2" x14ac:dyDescent="0.2">
      <c r="A1130" s="2">
        <v>371</v>
      </c>
      <c r="B1130" s="1">
        <f>SUMIFS([1]!Item_In_Orders[Quantity], [1]!Item_In_Orders[OrderID], [1]!Orders[[#This Row],[Order ID]])</f>
        <v>12</v>
      </c>
    </row>
    <row r="1131" spans="1:2" x14ac:dyDescent="0.2">
      <c r="A1131" s="2">
        <v>833.72</v>
      </c>
      <c r="B1131" s="1">
        <f>SUMIFS([1]!Item_In_Orders[Quantity], [1]!Item_In_Orders[OrderID], [1]!Orders[[#This Row],[Order ID]])</f>
        <v>25</v>
      </c>
    </row>
    <row r="1132" spans="1:2" x14ac:dyDescent="0.2">
      <c r="A1132" s="2">
        <v>1289</v>
      </c>
      <c r="B1132" s="1">
        <f>SUMIFS([1]!Item_In_Orders[Quantity], [1]!Item_In_Orders[OrderID], [1]!Orders[[#This Row],[Order ID]])</f>
        <v>30</v>
      </c>
    </row>
    <row r="1133" spans="1:2" x14ac:dyDescent="0.2">
      <c r="A1133" s="2">
        <v>374.96</v>
      </c>
      <c r="B1133" s="1">
        <f>SUMIFS([1]!Item_In_Orders[Quantity], [1]!Item_In_Orders[OrderID], [1]!Orders[[#This Row],[Order ID]])</f>
        <v>9</v>
      </c>
    </row>
    <row r="1134" spans="1:2" x14ac:dyDescent="0.2">
      <c r="A1134" s="2">
        <v>596</v>
      </c>
      <c r="B1134" s="1">
        <f>SUMIFS([1]!Item_In_Orders[Quantity], [1]!Item_In_Orders[OrderID], [1]!Orders[[#This Row],[Order ID]])</f>
        <v>14</v>
      </c>
    </row>
    <row r="1135" spans="1:2" x14ac:dyDescent="0.2">
      <c r="A1135" s="2">
        <v>541.80000000000007</v>
      </c>
      <c r="B1135" s="1">
        <f>SUMIFS([1]!Item_In_Orders[Quantity], [1]!Item_In_Orders[OrderID], [1]!Orders[[#This Row],[Order ID]])</f>
        <v>12</v>
      </c>
    </row>
    <row r="1136" spans="1:2" x14ac:dyDescent="0.2">
      <c r="A1136" s="2">
        <v>463</v>
      </c>
      <c r="B1136" s="1">
        <f>SUMIFS([1]!Item_In_Orders[Quantity], [1]!Item_In_Orders[OrderID], [1]!Orders[[#This Row],[Order ID]])</f>
        <v>14</v>
      </c>
    </row>
    <row r="1137" spans="1:2" x14ac:dyDescent="0.2">
      <c r="A1137" s="2">
        <v>821</v>
      </c>
      <c r="B1137" s="1">
        <f>SUMIFS([1]!Item_In_Orders[Quantity], [1]!Item_In_Orders[OrderID], [1]!Orders[[#This Row],[Order ID]])</f>
        <v>19</v>
      </c>
    </row>
    <row r="1138" spans="1:2" x14ac:dyDescent="0.2">
      <c r="A1138" s="2">
        <v>772</v>
      </c>
      <c r="B1138" s="1">
        <f>SUMIFS([1]!Item_In_Orders[Quantity], [1]!Item_In_Orders[OrderID], [1]!Orders[[#This Row],[Order ID]])</f>
        <v>21</v>
      </c>
    </row>
    <row r="1139" spans="1:2" x14ac:dyDescent="0.2">
      <c r="A1139" s="2">
        <v>1084.5</v>
      </c>
      <c r="B1139" s="1">
        <f>SUMIFS([1]!Item_In_Orders[Quantity], [1]!Item_In_Orders[OrderID], [1]!Orders[[#This Row],[Order ID]])</f>
        <v>29</v>
      </c>
    </row>
    <row r="1140" spans="1:2" x14ac:dyDescent="0.2">
      <c r="A1140" s="2">
        <v>875</v>
      </c>
      <c r="B1140" s="1">
        <f>SUMIFS([1]!Item_In_Orders[Quantity], [1]!Item_In_Orders[OrderID], [1]!Orders[[#This Row],[Order ID]])</f>
        <v>16</v>
      </c>
    </row>
    <row r="1141" spans="1:2" x14ac:dyDescent="0.2">
      <c r="A1141" s="2">
        <v>1111</v>
      </c>
      <c r="B1141" s="1">
        <f>SUMIFS([1]!Item_In_Orders[Quantity], [1]!Item_In_Orders[OrderID], [1]!Orders[[#This Row],[Order ID]])</f>
        <v>21</v>
      </c>
    </row>
    <row r="1142" spans="1:2" x14ac:dyDescent="0.2">
      <c r="A1142" s="2">
        <v>243</v>
      </c>
      <c r="B1142" s="1">
        <f>SUMIFS([1]!Item_In_Orders[Quantity], [1]!Item_In_Orders[OrderID], [1]!Orders[[#This Row],[Order ID]])</f>
        <v>13</v>
      </c>
    </row>
    <row r="1143" spans="1:2" x14ac:dyDescent="0.2">
      <c r="A1143" s="2">
        <v>719</v>
      </c>
      <c r="B1143" s="1">
        <f>SUMIFS([1]!Item_In_Orders[Quantity], [1]!Item_In_Orders[OrderID], [1]!Orders[[#This Row],[Order ID]])</f>
        <v>18</v>
      </c>
    </row>
    <row r="1144" spans="1:2" x14ac:dyDescent="0.2">
      <c r="A1144" s="2">
        <v>1132</v>
      </c>
      <c r="B1144" s="1">
        <f>SUMIFS([1]!Item_In_Orders[Quantity], [1]!Item_In_Orders[OrderID], [1]!Orders[[#This Row],[Order ID]])</f>
        <v>20</v>
      </c>
    </row>
    <row r="1145" spans="1:2" x14ac:dyDescent="0.2">
      <c r="A1145" s="2">
        <v>502</v>
      </c>
      <c r="B1145" s="1">
        <f>SUMIFS([1]!Item_In_Orders[Quantity], [1]!Item_In_Orders[OrderID], [1]!Orders[[#This Row],[Order ID]])</f>
        <v>12</v>
      </c>
    </row>
    <row r="1146" spans="1:2" x14ac:dyDescent="0.2">
      <c r="A1146" s="2">
        <v>506</v>
      </c>
      <c r="B1146" s="1">
        <f>SUMIFS([1]!Item_In_Orders[Quantity], [1]!Item_In_Orders[OrderID], [1]!Orders[[#This Row],[Order ID]])</f>
        <v>16</v>
      </c>
    </row>
    <row r="1147" spans="1:2" x14ac:dyDescent="0.2">
      <c r="A1147" s="2">
        <v>356.4</v>
      </c>
      <c r="B1147" s="1">
        <f>SUMIFS([1]!Item_In_Orders[Quantity], [1]!Item_In_Orders[OrderID], [1]!Orders[[#This Row],[Order ID]])</f>
        <v>11</v>
      </c>
    </row>
    <row r="1148" spans="1:2" x14ac:dyDescent="0.2">
      <c r="A1148" s="2">
        <v>920</v>
      </c>
      <c r="B1148" s="1">
        <f>SUMIFS([1]!Item_In_Orders[Quantity], [1]!Item_In_Orders[OrderID], [1]!Orders[[#This Row],[Order ID]])</f>
        <v>17</v>
      </c>
    </row>
    <row r="1149" spans="1:2" x14ac:dyDescent="0.2">
      <c r="A1149" s="2">
        <v>486.76</v>
      </c>
      <c r="B1149" s="1">
        <f>SUMIFS([1]!Item_In_Orders[Quantity], [1]!Item_In_Orders[OrderID], [1]!Orders[[#This Row],[Order ID]])</f>
        <v>14</v>
      </c>
    </row>
    <row r="1150" spans="1:2" x14ac:dyDescent="0.2">
      <c r="A1150" s="2">
        <v>767</v>
      </c>
      <c r="B1150" s="1">
        <f>SUMIFS([1]!Item_In_Orders[Quantity], [1]!Item_In_Orders[OrderID], [1]!Orders[[#This Row],[Order ID]])</f>
        <v>17</v>
      </c>
    </row>
    <row r="1151" spans="1:2" x14ac:dyDescent="0.2">
      <c r="A1151" s="2">
        <v>544</v>
      </c>
      <c r="B1151" s="1">
        <f>SUMIFS([1]!Item_In_Orders[Quantity], [1]!Item_In_Orders[OrderID], [1]!Orders[[#This Row],[Order ID]])</f>
        <v>21</v>
      </c>
    </row>
    <row r="1152" spans="1:2" x14ac:dyDescent="0.2">
      <c r="A1152" s="2">
        <v>235.79999999999998</v>
      </c>
      <c r="B1152" s="1">
        <f>SUMIFS([1]!Item_In_Orders[Quantity], [1]!Item_In_Orders[OrderID], [1]!Orders[[#This Row],[Order ID]])</f>
        <v>7</v>
      </c>
    </row>
    <row r="1153" spans="1:2" x14ac:dyDescent="0.2">
      <c r="A1153" s="2">
        <v>224</v>
      </c>
      <c r="B1153" s="1">
        <f>SUMIFS([1]!Item_In_Orders[Quantity], [1]!Item_In_Orders[OrderID], [1]!Orders[[#This Row],[Order ID]])</f>
        <v>6</v>
      </c>
    </row>
    <row r="1154" spans="1:2" x14ac:dyDescent="0.2">
      <c r="A1154" s="2">
        <v>913</v>
      </c>
      <c r="B1154" s="1">
        <f>SUMIFS([1]!Item_In_Orders[Quantity], [1]!Item_In_Orders[OrderID], [1]!Orders[[#This Row],[Order ID]])</f>
        <v>21</v>
      </c>
    </row>
    <row r="1155" spans="1:2" x14ac:dyDescent="0.2">
      <c r="A1155" s="2">
        <v>764</v>
      </c>
      <c r="B1155" s="1">
        <f>SUMIFS([1]!Item_In_Orders[Quantity], [1]!Item_In_Orders[OrderID], [1]!Orders[[#This Row],[Order ID]])</f>
        <v>21</v>
      </c>
    </row>
    <row r="1156" spans="1:2" x14ac:dyDescent="0.2">
      <c r="A1156" s="2">
        <v>248.8</v>
      </c>
      <c r="B1156" s="1">
        <f>SUMIFS([1]!Item_In_Orders[Quantity], [1]!Item_In_Orders[OrderID], [1]!Orders[[#This Row],[Order ID]])</f>
        <v>9</v>
      </c>
    </row>
    <row r="1157" spans="1:2" x14ac:dyDescent="0.2">
      <c r="A1157" s="2">
        <v>806</v>
      </c>
      <c r="B1157" s="1">
        <f>SUMIFS([1]!Item_In_Orders[Quantity], [1]!Item_In_Orders[OrderID], [1]!Orders[[#This Row],[Order ID]])</f>
        <v>19</v>
      </c>
    </row>
    <row r="1158" spans="1:2" x14ac:dyDescent="0.2">
      <c r="A1158" s="2">
        <v>490</v>
      </c>
      <c r="B1158" s="1">
        <f>SUMIFS([1]!Item_In_Orders[Quantity], [1]!Item_In_Orders[OrderID], [1]!Orders[[#This Row],[Order ID]])</f>
        <v>13</v>
      </c>
    </row>
    <row r="1159" spans="1:2" x14ac:dyDescent="0.2">
      <c r="A1159" s="2">
        <v>182.4</v>
      </c>
      <c r="B1159" s="1">
        <f>SUMIFS([1]!Item_In_Orders[Quantity], [1]!Item_In_Orders[OrderID], [1]!Orders[[#This Row],[Order ID]])</f>
        <v>5</v>
      </c>
    </row>
    <row r="1160" spans="1:2" x14ac:dyDescent="0.2">
      <c r="A1160" s="2">
        <v>756</v>
      </c>
      <c r="B1160" s="1">
        <f>SUMIFS([1]!Item_In_Orders[Quantity], [1]!Item_In_Orders[OrderID], [1]!Orders[[#This Row],[Order ID]])</f>
        <v>21</v>
      </c>
    </row>
    <row r="1161" spans="1:2" x14ac:dyDescent="0.2">
      <c r="A1161" s="2">
        <v>855.9</v>
      </c>
      <c r="B1161" s="1">
        <f>SUMIFS([1]!Item_In_Orders[Quantity], [1]!Item_In_Orders[OrderID], [1]!Orders[[#This Row],[Order ID]])</f>
        <v>25</v>
      </c>
    </row>
    <row r="1162" spans="1:2" x14ac:dyDescent="0.2">
      <c r="A1162" s="2">
        <v>149</v>
      </c>
      <c r="B1162" s="1">
        <f>SUMIFS([1]!Item_In_Orders[Quantity], [1]!Item_In_Orders[OrderID], [1]!Orders[[#This Row],[Order ID]])</f>
        <v>3</v>
      </c>
    </row>
    <row r="1163" spans="1:2" x14ac:dyDescent="0.2">
      <c r="A1163" s="2">
        <v>873</v>
      </c>
      <c r="B1163" s="1">
        <f>SUMIFS([1]!Item_In_Orders[Quantity], [1]!Item_In_Orders[OrderID], [1]!Orders[[#This Row],[Order ID]])</f>
        <v>17</v>
      </c>
    </row>
    <row r="1164" spans="1:2" x14ac:dyDescent="0.2">
      <c r="A1164" s="2">
        <v>341.42</v>
      </c>
      <c r="B1164" s="1">
        <f>SUMIFS([1]!Item_In_Orders[Quantity], [1]!Item_In_Orders[OrderID], [1]!Orders[[#This Row],[Order ID]])</f>
        <v>10</v>
      </c>
    </row>
    <row r="1165" spans="1:2" x14ac:dyDescent="0.2">
      <c r="A1165" s="2">
        <v>374.09999999999997</v>
      </c>
      <c r="B1165" s="1">
        <f>SUMIFS([1]!Item_In_Orders[Quantity], [1]!Item_In_Orders[OrderID], [1]!Orders[[#This Row],[Order ID]])</f>
        <v>11</v>
      </c>
    </row>
    <row r="1166" spans="1:2" x14ac:dyDescent="0.2">
      <c r="A1166" s="2">
        <v>457</v>
      </c>
      <c r="B1166" s="1">
        <f>SUMIFS([1]!Item_In_Orders[Quantity], [1]!Item_In_Orders[OrderID], [1]!Orders[[#This Row],[Order ID]])</f>
        <v>13</v>
      </c>
    </row>
    <row r="1167" spans="1:2" x14ac:dyDescent="0.2">
      <c r="A1167" s="2">
        <v>412</v>
      </c>
      <c r="B1167" s="1">
        <f>SUMIFS([1]!Item_In_Orders[Quantity], [1]!Item_In_Orders[OrderID], [1]!Orders[[#This Row],[Order ID]])</f>
        <v>7</v>
      </c>
    </row>
    <row r="1168" spans="1:2" x14ac:dyDescent="0.2">
      <c r="A1168" s="2">
        <v>261.44</v>
      </c>
      <c r="B1168" s="1">
        <f>SUMIFS([1]!Item_In_Orders[Quantity], [1]!Item_In_Orders[OrderID], [1]!Orders[[#This Row],[Order ID]])</f>
        <v>6</v>
      </c>
    </row>
    <row r="1169" spans="1:2" x14ac:dyDescent="0.2">
      <c r="A1169" s="2">
        <v>590</v>
      </c>
      <c r="B1169" s="1">
        <f>SUMIFS([1]!Item_In_Orders[Quantity], [1]!Item_In_Orders[OrderID], [1]!Orders[[#This Row],[Order ID]])</f>
        <v>13</v>
      </c>
    </row>
    <row r="1170" spans="1:2" x14ac:dyDescent="0.2">
      <c r="A1170" s="2">
        <v>627.6</v>
      </c>
      <c r="B1170" s="1">
        <f>SUMIFS([1]!Item_In_Orders[Quantity], [1]!Item_In_Orders[OrderID], [1]!Orders[[#This Row],[Order ID]])</f>
        <v>29</v>
      </c>
    </row>
    <row r="1171" spans="1:2" x14ac:dyDescent="0.2">
      <c r="A1171" s="2">
        <v>603</v>
      </c>
      <c r="B1171" s="1">
        <f>SUMIFS([1]!Item_In_Orders[Quantity], [1]!Item_In_Orders[OrderID], [1]!Orders[[#This Row],[Order ID]])</f>
        <v>13</v>
      </c>
    </row>
    <row r="1172" spans="1:2" x14ac:dyDescent="0.2">
      <c r="A1172" s="2">
        <v>1004</v>
      </c>
      <c r="B1172" s="1">
        <f>SUMIFS([1]!Item_In_Orders[Quantity], [1]!Item_In_Orders[OrderID], [1]!Orders[[#This Row],[Order ID]])</f>
        <v>19</v>
      </c>
    </row>
    <row r="1173" spans="1:2" x14ac:dyDescent="0.2">
      <c r="A1173" s="2">
        <v>977.4</v>
      </c>
      <c r="B1173" s="1">
        <f>SUMIFS([1]!Item_In_Orders[Quantity], [1]!Item_In_Orders[OrderID], [1]!Orders[[#This Row],[Order ID]])</f>
        <v>22</v>
      </c>
    </row>
    <row r="1174" spans="1:2" x14ac:dyDescent="0.2">
      <c r="A1174" s="2">
        <v>900</v>
      </c>
      <c r="B1174" s="1">
        <f>SUMIFS([1]!Item_In_Orders[Quantity], [1]!Item_In_Orders[OrderID], [1]!Orders[[#This Row],[Order ID]])</f>
        <v>17</v>
      </c>
    </row>
    <row r="1175" spans="1:2" x14ac:dyDescent="0.2">
      <c r="A1175" s="2">
        <v>379</v>
      </c>
      <c r="B1175" s="1">
        <f>SUMIFS([1]!Item_In_Orders[Quantity], [1]!Item_In_Orders[OrderID], [1]!Orders[[#This Row],[Order ID]])</f>
        <v>13</v>
      </c>
    </row>
    <row r="1176" spans="1:2" x14ac:dyDescent="0.2">
      <c r="A1176" s="2">
        <v>629</v>
      </c>
      <c r="B1176" s="1">
        <f>SUMIFS([1]!Item_In_Orders[Quantity], [1]!Item_In_Orders[OrderID], [1]!Orders[[#This Row],[Order ID]])</f>
        <v>15</v>
      </c>
    </row>
    <row r="1177" spans="1:2" x14ac:dyDescent="0.2">
      <c r="A1177" s="2">
        <v>378</v>
      </c>
      <c r="B1177" s="1">
        <f>SUMIFS([1]!Item_In_Orders[Quantity], [1]!Item_In_Orders[OrderID], [1]!Orders[[#This Row],[Order ID]])</f>
        <v>8</v>
      </c>
    </row>
    <row r="1178" spans="1:2" x14ac:dyDescent="0.2">
      <c r="A1178" s="2">
        <v>484</v>
      </c>
      <c r="B1178" s="1">
        <f>SUMIFS([1]!Item_In_Orders[Quantity], [1]!Item_In_Orders[OrderID], [1]!Orders[[#This Row],[Order ID]])</f>
        <v>12</v>
      </c>
    </row>
    <row r="1179" spans="1:2" x14ac:dyDescent="0.2">
      <c r="A1179" s="2">
        <v>81.599999999999994</v>
      </c>
      <c r="B1179" s="1">
        <f>SUMIFS([1]!Item_In_Orders[Quantity], [1]!Item_In_Orders[OrderID], [1]!Orders[[#This Row],[Order ID]])</f>
        <v>3</v>
      </c>
    </row>
    <row r="1180" spans="1:2" x14ac:dyDescent="0.2">
      <c r="A1180" s="2">
        <v>543</v>
      </c>
      <c r="B1180" s="1">
        <f>SUMIFS([1]!Item_In_Orders[Quantity], [1]!Item_In_Orders[OrderID], [1]!Orders[[#This Row],[Order ID]])</f>
        <v>13</v>
      </c>
    </row>
    <row r="1181" spans="1:2" x14ac:dyDescent="0.2">
      <c r="A1181" s="2">
        <v>138</v>
      </c>
      <c r="B1181" s="1">
        <f>SUMIFS([1]!Item_In_Orders[Quantity], [1]!Item_In_Orders[OrderID], [1]!Orders[[#This Row],[Order ID]])</f>
        <v>7</v>
      </c>
    </row>
    <row r="1182" spans="1:2" x14ac:dyDescent="0.2">
      <c r="A1182" s="2">
        <v>992</v>
      </c>
      <c r="B1182" s="1">
        <f>SUMIFS([1]!Item_In_Orders[Quantity], [1]!Item_In_Orders[OrderID], [1]!Orders[[#This Row],[Order ID]])</f>
        <v>19</v>
      </c>
    </row>
    <row r="1183" spans="1:2" x14ac:dyDescent="0.2">
      <c r="A1183" s="2">
        <v>309.59999999999997</v>
      </c>
      <c r="B1183" s="1">
        <f>SUMIFS([1]!Item_In_Orders[Quantity], [1]!Item_In_Orders[OrderID], [1]!Orders[[#This Row],[Order ID]])</f>
        <v>14</v>
      </c>
    </row>
    <row r="1184" spans="1:2" x14ac:dyDescent="0.2">
      <c r="A1184" s="2">
        <v>830</v>
      </c>
      <c r="B1184" s="1">
        <f>SUMIFS([1]!Item_In_Orders[Quantity], [1]!Item_In_Orders[OrderID], [1]!Orders[[#This Row],[Order ID]])</f>
        <v>17</v>
      </c>
    </row>
    <row r="1185" spans="1:2" x14ac:dyDescent="0.2">
      <c r="A1185" s="2">
        <v>381.6</v>
      </c>
      <c r="B1185" s="1">
        <f>SUMIFS([1]!Item_In_Orders[Quantity], [1]!Item_In_Orders[OrderID], [1]!Orders[[#This Row],[Order ID]])</f>
        <v>9</v>
      </c>
    </row>
    <row r="1186" spans="1:2" x14ac:dyDescent="0.2">
      <c r="A1186" s="2">
        <v>530.1</v>
      </c>
      <c r="B1186" s="1">
        <f>SUMIFS([1]!Item_In_Orders[Quantity], [1]!Item_In_Orders[OrderID], [1]!Orders[[#This Row],[Order ID]])</f>
        <v>11</v>
      </c>
    </row>
    <row r="1187" spans="1:2" x14ac:dyDescent="0.2">
      <c r="A1187" s="2">
        <v>201</v>
      </c>
      <c r="B1187" s="1">
        <f>SUMIFS([1]!Item_In_Orders[Quantity], [1]!Item_In_Orders[OrderID], [1]!Orders[[#This Row],[Order ID]])</f>
        <v>7</v>
      </c>
    </row>
    <row r="1188" spans="1:2" x14ac:dyDescent="0.2">
      <c r="A1188" s="2">
        <v>135</v>
      </c>
      <c r="B1188" s="1">
        <f>SUMIFS([1]!Item_In_Orders[Quantity], [1]!Item_In_Orders[OrderID], [1]!Orders[[#This Row],[Order ID]])</f>
        <v>6</v>
      </c>
    </row>
    <row r="1189" spans="1:2" x14ac:dyDescent="0.2">
      <c r="A1189" s="2">
        <v>871</v>
      </c>
      <c r="B1189" s="1">
        <f>SUMIFS([1]!Item_In_Orders[Quantity], [1]!Item_In_Orders[OrderID], [1]!Orders[[#This Row],[Order ID]])</f>
        <v>15</v>
      </c>
    </row>
    <row r="1190" spans="1:2" x14ac:dyDescent="0.2">
      <c r="A1190" s="2">
        <v>742.72</v>
      </c>
      <c r="B1190" s="1">
        <f>SUMIFS([1]!Item_In_Orders[Quantity], [1]!Item_In_Orders[OrderID], [1]!Orders[[#This Row],[Order ID]])</f>
        <v>16</v>
      </c>
    </row>
    <row r="1191" spans="1:2" x14ac:dyDescent="0.2">
      <c r="A1191" s="2">
        <v>197</v>
      </c>
      <c r="B1191" s="1">
        <f>SUMIFS([1]!Item_In_Orders[Quantity], [1]!Item_In_Orders[OrderID], [1]!Orders[[#This Row],[Order ID]])</f>
        <v>5</v>
      </c>
    </row>
    <row r="1192" spans="1:2" x14ac:dyDescent="0.2">
      <c r="A1192" s="2">
        <v>566.20000000000005</v>
      </c>
      <c r="B1192" s="1">
        <f>SUMIFS([1]!Item_In_Orders[Quantity], [1]!Item_In_Orders[OrderID], [1]!Orders[[#This Row],[Order ID]])</f>
        <v>19</v>
      </c>
    </row>
    <row r="1193" spans="1:2" x14ac:dyDescent="0.2">
      <c r="A1193" s="2">
        <v>60</v>
      </c>
      <c r="B1193" s="1">
        <f>SUMIFS([1]!Item_In_Orders[Quantity], [1]!Item_In_Orders[OrderID], [1]!Orders[[#This Row],[Order ID]])</f>
        <v>2</v>
      </c>
    </row>
    <row r="1194" spans="1:2" x14ac:dyDescent="0.2">
      <c r="A1194" s="2">
        <v>557</v>
      </c>
      <c r="B1194" s="1">
        <f>SUMIFS([1]!Item_In_Orders[Quantity], [1]!Item_In_Orders[OrderID], [1]!Orders[[#This Row],[Order ID]])</f>
        <v>15</v>
      </c>
    </row>
    <row r="1195" spans="1:2" x14ac:dyDescent="0.2">
      <c r="A1195" s="2">
        <v>45</v>
      </c>
      <c r="B1195" s="1">
        <f>SUMIFS([1]!Item_In_Orders[Quantity], [1]!Item_In_Orders[OrderID], [1]!Orders[[#This Row],[Order ID]])</f>
        <v>1</v>
      </c>
    </row>
    <row r="1196" spans="1:2" x14ac:dyDescent="0.2">
      <c r="A1196" s="2">
        <v>106.8</v>
      </c>
      <c r="B1196" s="1">
        <f>SUMIFS([1]!Item_In_Orders[Quantity], [1]!Item_In_Orders[OrderID], [1]!Orders[[#This Row],[Order ID]])</f>
        <v>4</v>
      </c>
    </row>
    <row r="1197" spans="1:2" x14ac:dyDescent="0.2">
      <c r="A1197" s="2">
        <v>1301</v>
      </c>
      <c r="B1197" s="1">
        <f>SUMIFS([1]!Item_In_Orders[Quantity], [1]!Item_In_Orders[OrderID], [1]!Orders[[#This Row],[Order ID]])</f>
        <v>29</v>
      </c>
    </row>
    <row r="1198" spans="1:2" x14ac:dyDescent="0.2">
      <c r="A1198" s="2">
        <v>211.5</v>
      </c>
      <c r="B1198" s="1">
        <f>SUMIFS([1]!Item_In_Orders[Quantity], [1]!Item_In_Orders[OrderID], [1]!Orders[[#This Row],[Order ID]])</f>
        <v>5</v>
      </c>
    </row>
    <row r="1199" spans="1:2" x14ac:dyDescent="0.2">
      <c r="A1199" s="2">
        <v>633</v>
      </c>
      <c r="B1199" s="1">
        <f>SUMIFS([1]!Item_In_Orders[Quantity], [1]!Item_In_Orders[OrderID], [1]!Orders[[#This Row],[Order ID]])</f>
        <v>17</v>
      </c>
    </row>
    <row r="1200" spans="1:2" x14ac:dyDescent="0.2">
      <c r="A1200" s="2">
        <v>799</v>
      </c>
      <c r="B1200" s="1">
        <f>SUMIFS([1]!Item_In_Orders[Quantity], [1]!Item_In_Orders[OrderID], [1]!Orders[[#This Row],[Order ID]])</f>
        <v>14</v>
      </c>
    </row>
    <row r="1201" spans="1:2" x14ac:dyDescent="0.2">
      <c r="A1201" s="2">
        <v>702</v>
      </c>
      <c r="B1201" s="1">
        <f>SUMIFS([1]!Item_In_Orders[Quantity], [1]!Item_In_Orders[OrderID], [1]!Orders[[#This Row],[Order ID]])</f>
        <v>17</v>
      </c>
    </row>
    <row r="1202" spans="1:2" x14ac:dyDescent="0.2">
      <c r="A1202" s="2">
        <v>180</v>
      </c>
      <c r="B1202" s="1">
        <f>SUMIFS([1]!Item_In_Orders[Quantity], [1]!Item_In_Orders[OrderID], [1]!Orders[[#This Row],[Order ID]])</f>
        <v>5</v>
      </c>
    </row>
    <row r="1203" spans="1:2" x14ac:dyDescent="0.2">
      <c r="A1203" s="2">
        <v>394</v>
      </c>
      <c r="B1203" s="1">
        <f>SUMIFS([1]!Item_In_Orders[Quantity], [1]!Item_In_Orders[OrderID], [1]!Orders[[#This Row],[Order ID]])</f>
        <v>14</v>
      </c>
    </row>
    <row r="1204" spans="1:2" x14ac:dyDescent="0.2">
      <c r="A1204" s="2">
        <v>641.6</v>
      </c>
      <c r="B1204" s="1">
        <f>SUMIFS([1]!Item_In_Orders[Quantity], [1]!Item_In_Orders[OrderID], [1]!Orders[[#This Row],[Order ID]])</f>
        <v>24</v>
      </c>
    </row>
    <row r="1205" spans="1:2" x14ac:dyDescent="0.2">
      <c r="A1205" s="2">
        <v>73.320000000000007</v>
      </c>
      <c r="B1205" s="1">
        <f>SUMIFS([1]!Item_In_Orders[Quantity], [1]!Item_In_Orders[OrderID], [1]!Orders[[#This Row],[Order ID]])</f>
        <v>4</v>
      </c>
    </row>
    <row r="1206" spans="1:2" x14ac:dyDescent="0.2">
      <c r="A1206" s="2">
        <v>513</v>
      </c>
      <c r="B1206" s="1">
        <f>SUMIFS([1]!Item_In_Orders[Quantity], [1]!Item_In_Orders[OrderID], [1]!Orders[[#This Row],[Order ID]])</f>
        <v>9</v>
      </c>
    </row>
    <row r="1207" spans="1:2" x14ac:dyDescent="0.2">
      <c r="A1207" s="2">
        <v>921</v>
      </c>
      <c r="B1207" s="1">
        <f>SUMIFS([1]!Item_In_Orders[Quantity], [1]!Item_In_Orders[OrderID], [1]!Orders[[#This Row],[Order ID]])</f>
        <v>15</v>
      </c>
    </row>
    <row r="1208" spans="1:2" x14ac:dyDescent="0.2">
      <c r="A1208" s="2">
        <v>1027</v>
      </c>
      <c r="B1208" s="1">
        <f>SUMIFS([1]!Item_In_Orders[Quantity], [1]!Item_In_Orders[OrderID], [1]!Orders[[#This Row],[Order ID]])</f>
        <v>22</v>
      </c>
    </row>
    <row r="1209" spans="1:2" x14ac:dyDescent="0.2">
      <c r="A1209" s="2">
        <v>506.4</v>
      </c>
      <c r="B1209" s="1">
        <f>SUMIFS([1]!Item_In_Orders[Quantity], [1]!Item_In_Orders[OrderID], [1]!Orders[[#This Row],[Order ID]])</f>
        <v>21</v>
      </c>
    </row>
    <row r="1210" spans="1:2" x14ac:dyDescent="0.2">
      <c r="A1210" s="2">
        <v>433.8</v>
      </c>
      <c r="B1210" s="1">
        <f>SUMIFS([1]!Item_In_Orders[Quantity], [1]!Item_In_Orders[OrderID], [1]!Orders[[#This Row],[Order ID]])</f>
        <v>12</v>
      </c>
    </row>
    <row r="1211" spans="1:2" x14ac:dyDescent="0.2">
      <c r="A1211" s="2">
        <v>933.96</v>
      </c>
      <c r="B1211" s="1">
        <f>SUMIFS([1]!Item_In_Orders[Quantity], [1]!Item_In_Orders[OrderID], [1]!Orders[[#This Row],[Order ID]])</f>
        <v>28</v>
      </c>
    </row>
    <row r="1212" spans="1:2" x14ac:dyDescent="0.2">
      <c r="A1212" s="2">
        <v>261</v>
      </c>
      <c r="B1212" s="1">
        <f>SUMIFS([1]!Item_In_Orders[Quantity], [1]!Item_In_Orders[OrderID], [1]!Orders[[#This Row],[Order ID]])</f>
        <v>6</v>
      </c>
    </row>
    <row r="1213" spans="1:2" x14ac:dyDescent="0.2">
      <c r="A1213" s="2">
        <v>1392.7</v>
      </c>
      <c r="B1213" s="1">
        <f>SUMIFS([1]!Item_In_Orders[Quantity], [1]!Item_In_Orders[OrderID], [1]!Orders[[#This Row],[Order ID]])</f>
        <v>32</v>
      </c>
    </row>
    <row r="1214" spans="1:2" x14ac:dyDescent="0.2">
      <c r="A1214" s="2">
        <v>667</v>
      </c>
      <c r="B1214" s="1">
        <f>SUMIFS([1]!Item_In_Orders[Quantity], [1]!Item_In_Orders[OrderID], [1]!Orders[[#This Row],[Order ID]])</f>
        <v>14</v>
      </c>
    </row>
    <row r="1215" spans="1:2" x14ac:dyDescent="0.2">
      <c r="A1215" s="2">
        <v>798</v>
      </c>
      <c r="B1215" s="1">
        <f>SUMIFS([1]!Item_In_Orders[Quantity], [1]!Item_In_Orders[OrderID], [1]!Orders[[#This Row],[Order ID]])</f>
        <v>22</v>
      </c>
    </row>
    <row r="1216" spans="1:2" x14ac:dyDescent="0.2">
      <c r="A1216" s="2">
        <v>779</v>
      </c>
      <c r="B1216" s="1">
        <f>SUMIFS([1]!Item_In_Orders[Quantity], [1]!Item_In_Orders[OrderID], [1]!Orders[[#This Row],[Order ID]])</f>
        <v>18</v>
      </c>
    </row>
    <row r="1217" spans="1:2" x14ac:dyDescent="0.2">
      <c r="A1217" s="2">
        <v>230.4</v>
      </c>
      <c r="B1217" s="1">
        <f>SUMIFS([1]!Item_In_Orders[Quantity], [1]!Item_In_Orders[OrderID], [1]!Orders[[#This Row],[Order ID]])</f>
        <v>5</v>
      </c>
    </row>
    <row r="1218" spans="1:2" x14ac:dyDescent="0.2">
      <c r="A1218" s="2">
        <v>794</v>
      </c>
      <c r="B1218" s="1">
        <f>SUMIFS([1]!Item_In_Orders[Quantity], [1]!Item_In_Orders[OrderID], [1]!Orders[[#This Row],[Order ID]])</f>
        <v>13</v>
      </c>
    </row>
    <row r="1219" spans="1:2" x14ac:dyDescent="0.2">
      <c r="A1219" s="2">
        <v>763.2</v>
      </c>
      <c r="B1219" s="1">
        <f>SUMIFS([1]!Item_In_Orders[Quantity], [1]!Item_In_Orders[OrderID], [1]!Orders[[#This Row],[Order ID]])</f>
        <v>16</v>
      </c>
    </row>
    <row r="1220" spans="1:2" x14ac:dyDescent="0.2">
      <c r="A1220" s="2">
        <v>460.8</v>
      </c>
      <c r="B1220" s="1">
        <f>SUMIFS([1]!Item_In_Orders[Quantity], [1]!Item_In_Orders[OrderID], [1]!Orders[[#This Row],[Order ID]])</f>
        <v>9</v>
      </c>
    </row>
    <row r="1221" spans="1:2" x14ac:dyDescent="0.2">
      <c r="A1221" s="2">
        <v>1621</v>
      </c>
      <c r="B1221" s="1">
        <f>SUMIFS([1]!Item_In_Orders[Quantity], [1]!Item_In_Orders[OrderID], [1]!Orders[[#This Row],[Order ID]])</f>
        <v>32</v>
      </c>
    </row>
    <row r="1222" spans="1:2" x14ac:dyDescent="0.2">
      <c r="A1222" s="2">
        <v>960</v>
      </c>
      <c r="B1222" s="1">
        <f>SUMIFS([1]!Item_In_Orders[Quantity], [1]!Item_In_Orders[OrderID], [1]!Orders[[#This Row],[Order ID]])</f>
        <v>21</v>
      </c>
    </row>
    <row r="1223" spans="1:2" x14ac:dyDescent="0.2">
      <c r="A1223" s="2">
        <v>1203</v>
      </c>
      <c r="B1223" s="1">
        <f>SUMIFS([1]!Item_In_Orders[Quantity], [1]!Item_In_Orders[OrderID], [1]!Orders[[#This Row],[Order ID]])</f>
        <v>21</v>
      </c>
    </row>
    <row r="1224" spans="1:2" x14ac:dyDescent="0.2">
      <c r="A1224" s="2">
        <v>564</v>
      </c>
      <c r="B1224" s="1">
        <f>SUMIFS([1]!Item_In_Orders[Quantity], [1]!Item_In_Orders[OrderID], [1]!Orders[[#This Row],[Order ID]])</f>
        <v>19</v>
      </c>
    </row>
    <row r="1225" spans="1:2" x14ac:dyDescent="0.2">
      <c r="A1225" s="2">
        <v>435</v>
      </c>
      <c r="B1225" s="1">
        <f>SUMIFS([1]!Item_In_Orders[Quantity], [1]!Item_In_Orders[OrderID], [1]!Orders[[#This Row],[Order ID]])</f>
        <v>9</v>
      </c>
    </row>
    <row r="1226" spans="1:2" x14ac:dyDescent="0.2">
      <c r="A1226" s="2">
        <v>593.1</v>
      </c>
      <c r="B1226" s="1">
        <f>SUMIFS([1]!Item_In_Orders[Quantity], [1]!Item_In_Orders[OrderID], [1]!Orders[[#This Row],[Order ID]])</f>
        <v>18</v>
      </c>
    </row>
    <row r="1227" spans="1:2" x14ac:dyDescent="0.2">
      <c r="A1227" s="2">
        <v>840</v>
      </c>
      <c r="B1227" s="1">
        <f>SUMIFS([1]!Item_In_Orders[Quantity], [1]!Item_In_Orders[OrderID], [1]!Orders[[#This Row],[Order ID]])</f>
        <v>18</v>
      </c>
    </row>
    <row r="1228" spans="1:2" x14ac:dyDescent="0.2">
      <c r="A1228" s="2">
        <v>555</v>
      </c>
      <c r="B1228" s="1">
        <f>SUMIFS([1]!Item_In_Orders[Quantity], [1]!Item_In_Orders[OrderID], [1]!Orders[[#This Row],[Order ID]])</f>
        <v>18</v>
      </c>
    </row>
    <row r="1229" spans="1:2" x14ac:dyDescent="0.2">
      <c r="A1229" s="2">
        <v>339.3</v>
      </c>
      <c r="B1229" s="1">
        <f>SUMIFS([1]!Item_In_Orders[Quantity], [1]!Item_In_Orders[OrderID], [1]!Orders[[#This Row],[Order ID]])</f>
        <v>13</v>
      </c>
    </row>
    <row r="1230" spans="1:2" x14ac:dyDescent="0.2">
      <c r="A1230" s="2">
        <v>819</v>
      </c>
      <c r="B1230" s="1">
        <f>SUMIFS([1]!Item_In_Orders[Quantity], [1]!Item_In_Orders[OrderID], [1]!Orders[[#This Row],[Order ID]])</f>
        <v>23</v>
      </c>
    </row>
    <row r="1231" spans="1:2" x14ac:dyDescent="0.2">
      <c r="A1231" s="2">
        <v>914.4</v>
      </c>
      <c r="B1231" s="1">
        <f>SUMIFS([1]!Item_In_Orders[Quantity], [1]!Item_In_Orders[OrderID], [1]!Orders[[#This Row],[Order ID]])</f>
        <v>19</v>
      </c>
    </row>
    <row r="1232" spans="1:2" x14ac:dyDescent="0.2">
      <c r="A1232" s="2">
        <v>488</v>
      </c>
      <c r="B1232" s="1">
        <f>SUMIFS([1]!Item_In_Orders[Quantity], [1]!Item_In_Orders[OrderID], [1]!Orders[[#This Row],[Order ID]])</f>
        <v>15</v>
      </c>
    </row>
    <row r="1233" spans="1:2" x14ac:dyDescent="0.2">
      <c r="A1233" s="2">
        <v>533.52</v>
      </c>
      <c r="B1233" s="1">
        <f>SUMIFS([1]!Item_In_Orders[Quantity], [1]!Item_In_Orders[OrderID], [1]!Orders[[#This Row],[Order ID]])</f>
        <v>19</v>
      </c>
    </row>
    <row r="1234" spans="1:2" x14ac:dyDescent="0.2">
      <c r="A1234" s="2">
        <v>249.4</v>
      </c>
      <c r="B1234" s="1">
        <f>SUMIFS([1]!Item_In_Orders[Quantity], [1]!Item_In_Orders[OrderID], [1]!Orders[[#This Row],[Order ID]])</f>
        <v>5</v>
      </c>
    </row>
    <row r="1235" spans="1:2" x14ac:dyDescent="0.2">
      <c r="A1235" s="2">
        <v>1136</v>
      </c>
      <c r="B1235" s="1">
        <f>SUMIFS([1]!Item_In_Orders[Quantity], [1]!Item_In_Orders[OrderID], [1]!Orders[[#This Row],[Order ID]])</f>
        <v>20</v>
      </c>
    </row>
    <row r="1236" spans="1:2" x14ac:dyDescent="0.2">
      <c r="A1236" s="2">
        <v>387.20000000000005</v>
      </c>
      <c r="B1236" s="1">
        <f>SUMIFS([1]!Item_In_Orders[Quantity], [1]!Item_In_Orders[OrderID], [1]!Orders[[#This Row],[Order ID]])</f>
        <v>16</v>
      </c>
    </row>
    <row r="1237" spans="1:2" x14ac:dyDescent="0.2">
      <c r="A1237" s="2">
        <v>394</v>
      </c>
      <c r="B1237" s="1">
        <f>SUMIFS([1]!Item_In_Orders[Quantity], [1]!Item_In_Orders[OrderID], [1]!Orders[[#This Row],[Order ID]])</f>
        <v>8</v>
      </c>
    </row>
    <row r="1238" spans="1:2" x14ac:dyDescent="0.2">
      <c r="A1238" s="2">
        <v>514.79999999999995</v>
      </c>
      <c r="B1238" s="1">
        <f>SUMIFS([1]!Item_In_Orders[Quantity], [1]!Item_In_Orders[OrderID], [1]!Orders[[#This Row],[Order ID]])</f>
        <v>13</v>
      </c>
    </row>
    <row r="1239" spans="1:2" x14ac:dyDescent="0.2">
      <c r="A1239" s="2">
        <v>505</v>
      </c>
      <c r="B1239" s="1">
        <f>SUMIFS([1]!Item_In_Orders[Quantity], [1]!Item_In_Orders[OrderID], [1]!Orders[[#This Row],[Order ID]])</f>
        <v>13</v>
      </c>
    </row>
    <row r="1240" spans="1:2" x14ac:dyDescent="0.2">
      <c r="A1240" s="2">
        <v>555</v>
      </c>
      <c r="B1240" s="1">
        <f>SUMIFS([1]!Item_In_Orders[Quantity], [1]!Item_In_Orders[OrderID], [1]!Orders[[#This Row],[Order ID]])</f>
        <v>16</v>
      </c>
    </row>
    <row r="1241" spans="1:2" x14ac:dyDescent="0.2">
      <c r="A1241" s="2">
        <v>525.6</v>
      </c>
      <c r="B1241" s="1">
        <f>SUMIFS([1]!Item_In_Orders[Quantity], [1]!Item_In_Orders[OrderID], [1]!Orders[[#This Row],[Order ID]])</f>
        <v>14</v>
      </c>
    </row>
    <row r="1242" spans="1:2" x14ac:dyDescent="0.2">
      <c r="A1242" s="2">
        <v>604.80000000000007</v>
      </c>
      <c r="B1242" s="1">
        <f>SUMIFS([1]!Item_In_Orders[Quantity], [1]!Item_In_Orders[OrderID], [1]!Orders[[#This Row],[Order ID]])</f>
        <v>18</v>
      </c>
    </row>
    <row r="1243" spans="1:2" x14ac:dyDescent="0.2">
      <c r="A1243" s="2">
        <v>48</v>
      </c>
      <c r="B1243" s="1">
        <f>SUMIFS([1]!Item_In_Orders[Quantity], [1]!Item_In_Orders[OrderID], [1]!Orders[[#This Row],[Order ID]])</f>
        <v>4</v>
      </c>
    </row>
    <row r="1244" spans="1:2" x14ac:dyDescent="0.2">
      <c r="A1244" s="2">
        <v>770</v>
      </c>
      <c r="B1244" s="1">
        <f>SUMIFS([1]!Item_In_Orders[Quantity], [1]!Item_In_Orders[OrderID], [1]!Orders[[#This Row],[Order ID]])</f>
        <v>22</v>
      </c>
    </row>
    <row r="1245" spans="1:2" x14ac:dyDescent="0.2">
      <c r="A1245" s="2">
        <v>651</v>
      </c>
      <c r="B1245" s="1">
        <f>SUMIFS([1]!Item_In_Orders[Quantity], [1]!Item_In_Orders[OrderID], [1]!Orders[[#This Row],[Order ID]])</f>
        <v>14</v>
      </c>
    </row>
    <row r="1246" spans="1:2" x14ac:dyDescent="0.2">
      <c r="A1246" s="2">
        <v>1229</v>
      </c>
      <c r="B1246" s="1">
        <f>SUMIFS([1]!Item_In_Orders[Quantity], [1]!Item_In_Orders[OrderID], [1]!Orders[[#This Row],[Order ID]])</f>
        <v>21</v>
      </c>
    </row>
    <row r="1247" spans="1:2" x14ac:dyDescent="0.2">
      <c r="A1247" s="2">
        <v>692.80000000000007</v>
      </c>
      <c r="B1247" s="1">
        <f>SUMIFS([1]!Item_In_Orders[Quantity], [1]!Item_In_Orders[OrderID], [1]!Orders[[#This Row],[Order ID]])</f>
        <v>19</v>
      </c>
    </row>
    <row r="1248" spans="1:2" x14ac:dyDescent="0.2">
      <c r="A1248" s="2">
        <v>832</v>
      </c>
      <c r="B1248" s="1">
        <f>SUMIFS([1]!Item_In_Orders[Quantity], [1]!Item_In_Orders[OrderID], [1]!Orders[[#This Row],[Order ID]])</f>
        <v>16</v>
      </c>
    </row>
    <row r="1249" spans="1:2" x14ac:dyDescent="0.2">
      <c r="A1249" s="2">
        <v>1121</v>
      </c>
      <c r="B1249" s="1">
        <f>SUMIFS([1]!Item_In_Orders[Quantity], [1]!Item_In_Orders[OrderID], [1]!Orders[[#This Row],[Order ID]])</f>
        <v>26</v>
      </c>
    </row>
    <row r="1250" spans="1:2" x14ac:dyDescent="0.2">
      <c r="A1250" s="2">
        <v>626.4</v>
      </c>
      <c r="B1250" s="1">
        <f>SUMIFS([1]!Item_In_Orders[Quantity], [1]!Item_In_Orders[OrderID], [1]!Orders[[#This Row],[Order ID]])</f>
        <v>19</v>
      </c>
    </row>
    <row r="1251" spans="1:2" x14ac:dyDescent="0.2">
      <c r="A1251" s="2">
        <v>481.59999999999997</v>
      </c>
      <c r="B1251" s="1">
        <f>SUMIFS([1]!Item_In_Orders[Quantity], [1]!Item_In_Orders[OrderID], [1]!Orders[[#This Row],[Order ID]])</f>
        <v>13</v>
      </c>
    </row>
    <row r="1252" spans="1:2" x14ac:dyDescent="0.2">
      <c r="A1252" s="2">
        <v>1581</v>
      </c>
      <c r="B1252" s="1">
        <f>SUMIFS([1]!Item_In_Orders[Quantity], [1]!Item_In_Orders[OrderID], [1]!Orders[[#This Row],[Order ID]])</f>
        <v>33</v>
      </c>
    </row>
    <row r="1253" spans="1:2" x14ac:dyDescent="0.2">
      <c r="A1253" s="2">
        <v>1009.8499999999999</v>
      </c>
      <c r="B1253" s="1">
        <f>SUMIFS([1]!Item_In_Orders[Quantity], [1]!Item_In_Orders[OrderID], [1]!Orders[[#This Row],[Order ID]])</f>
        <v>20</v>
      </c>
    </row>
    <row r="1254" spans="1:2" x14ac:dyDescent="0.2">
      <c r="A1254" s="2">
        <v>554</v>
      </c>
      <c r="B1254" s="1">
        <f>SUMIFS([1]!Item_In_Orders[Quantity], [1]!Item_In_Orders[OrderID], [1]!Orders[[#This Row],[Order ID]])</f>
        <v>13</v>
      </c>
    </row>
    <row r="1255" spans="1:2" x14ac:dyDescent="0.2">
      <c r="A1255" s="2">
        <v>382</v>
      </c>
      <c r="B1255" s="1">
        <f>SUMIFS([1]!Item_In_Orders[Quantity], [1]!Item_In_Orders[OrderID], [1]!Orders[[#This Row],[Order ID]])</f>
        <v>7</v>
      </c>
    </row>
    <row r="1256" spans="1:2" x14ac:dyDescent="0.2">
      <c r="A1256" s="2">
        <v>686</v>
      </c>
      <c r="B1256" s="1">
        <f>SUMIFS([1]!Item_In_Orders[Quantity], [1]!Item_In_Orders[OrderID], [1]!Orders[[#This Row],[Order ID]])</f>
        <v>14</v>
      </c>
    </row>
    <row r="1257" spans="1:2" x14ac:dyDescent="0.2">
      <c r="A1257" s="2">
        <v>903.86</v>
      </c>
      <c r="B1257" s="1">
        <f>SUMIFS([1]!Item_In_Orders[Quantity], [1]!Item_In_Orders[OrderID], [1]!Orders[[#This Row],[Order ID]])</f>
        <v>18</v>
      </c>
    </row>
    <row r="1258" spans="1:2" x14ac:dyDescent="0.2">
      <c r="A1258" s="2">
        <v>503</v>
      </c>
      <c r="B1258" s="1">
        <f>SUMIFS([1]!Item_In_Orders[Quantity], [1]!Item_In_Orders[OrderID], [1]!Orders[[#This Row],[Order ID]])</f>
        <v>15</v>
      </c>
    </row>
    <row r="1259" spans="1:2" x14ac:dyDescent="0.2">
      <c r="A1259" s="2">
        <v>243</v>
      </c>
      <c r="B1259" s="1">
        <f>SUMIFS([1]!Item_In_Orders[Quantity], [1]!Item_In_Orders[OrderID], [1]!Orders[[#This Row],[Order ID]])</f>
        <v>6</v>
      </c>
    </row>
    <row r="1260" spans="1:2" x14ac:dyDescent="0.2">
      <c r="A1260" s="2">
        <v>301</v>
      </c>
      <c r="B1260" s="1">
        <f>SUMIFS([1]!Item_In_Orders[Quantity], [1]!Item_In_Orders[OrderID], [1]!Orders[[#This Row],[Order ID]])</f>
        <v>8</v>
      </c>
    </row>
    <row r="1261" spans="1:2" x14ac:dyDescent="0.2">
      <c r="A1261" s="2">
        <v>626</v>
      </c>
      <c r="B1261" s="1">
        <f>SUMIFS([1]!Item_In_Orders[Quantity], [1]!Item_In_Orders[OrderID], [1]!Orders[[#This Row],[Order ID]])</f>
        <v>12</v>
      </c>
    </row>
    <row r="1262" spans="1:2" x14ac:dyDescent="0.2">
      <c r="A1262" s="2">
        <v>773</v>
      </c>
      <c r="B1262" s="1">
        <f>SUMIFS([1]!Item_In_Orders[Quantity], [1]!Item_In_Orders[OrderID], [1]!Orders[[#This Row],[Order ID]])</f>
        <v>20</v>
      </c>
    </row>
    <row r="1263" spans="1:2" x14ac:dyDescent="0.2">
      <c r="A1263" s="2">
        <v>366</v>
      </c>
      <c r="B1263" s="1">
        <f>SUMIFS([1]!Item_In_Orders[Quantity], [1]!Item_In_Orders[OrderID], [1]!Orders[[#This Row],[Order ID]])</f>
        <v>8</v>
      </c>
    </row>
    <row r="1264" spans="1:2" x14ac:dyDescent="0.2">
      <c r="A1264" s="2">
        <v>398</v>
      </c>
      <c r="B1264" s="1">
        <f>SUMIFS([1]!Item_In_Orders[Quantity], [1]!Item_In_Orders[OrderID], [1]!Orders[[#This Row],[Order ID]])</f>
        <v>9</v>
      </c>
    </row>
    <row r="1265" spans="1:2" x14ac:dyDescent="0.2">
      <c r="A1265" s="2">
        <v>520.29999999999995</v>
      </c>
      <c r="B1265" s="1">
        <f>SUMIFS([1]!Item_In_Orders[Quantity], [1]!Item_In_Orders[OrderID], [1]!Orders[[#This Row],[Order ID]])</f>
        <v>14</v>
      </c>
    </row>
    <row r="1266" spans="1:2" x14ac:dyDescent="0.2">
      <c r="A1266" s="2">
        <v>867</v>
      </c>
      <c r="B1266" s="1">
        <f>SUMIFS([1]!Item_In_Orders[Quantity], [1]!Item_In_Orders[OrderID], [1]!Orders[[#This Row],[Order ID]])</f>
        <v>18</v>
      </c>
    </row>
    <row r="1267" spans="1:2" x14ac:dyDescent="0.2">
      <c r="A1267" s="2">
        <v>527.4</v>
      </c>
      <c r="B1267" s="1">
        <f>SUMIFS([1]!Item_In_Orders[Quantity], [1]!Item_In_Orders[OrderID], [1]!Orders[[#This Row],[Order ID]])</f>
        <v>19</v>
      </c>
    </row>
    <row r="1268" spans="1:2" x14ac:dyDescent="0.2">
      <c r="A1268" s="2">
        <v>838</v>
      </c>
      <c r="B1268" s="1">
        <f>SUMIFS([1]!Item_In_Orders[Quantity], [1]!Item_In_Orders[OrderID], [1]!Orders[[#This Row],[Order ID]])</f>
        <v>18</v>
      </c>
    </row>
    <row r="1269" spans="1:2" x14ac:dyDescent="0.2">
      <c r="A1269" s="2">
        <v>133</v>
      </c>
      <c r="B1269" s="1">
        <f>SUMIFS([1]!Item_In_Orders[Quantity], [1]!Item_In_Orders[OrderID], [1]!Orders[[#This Row],[Order ID]])</f>
        <v>4</v>
      </c>
    </row>
    <row r="1270" spans="1:2" x14ac:dyDescent="0.2">
      <c r="A1270" s="2">
        <v>1024</v>
      </c>
      <c r="B1270" s="1">
        <f>SUMIFS([1]!Item_In_Orders[Quantity], [1]!Item_In_Orders[OrderID], [1]!Orders[[#This Row],[Order ID]])</f>
        <v>23</v>
      </c>
    </row>
    <row r="1271" spans="1:2" x14ac:dyDescent="0.2">
      <c r="A1271" s="2">
        <v>667</v>
      </c>
      <c r="B1271" s="1">
        <f>SUMIFS([1]!Item_In_Orders[Quantity], [1]!Item_In_Orders[OrderID], [1]!Orders[[#This Row],[Order ID]])</f>
        <v>19</v>
      </c>
    </row>
    <row r="1272" spans="1:2" x14ac:dyDescent="0.2">
      <c r="A1272" s="2">
        <v>545.4</v>
      </c>
      <c r="B1272" s="1">
        <f>SUMIFS([1]!Item_In_Orders[Quantity], [1]!Item_In_Orders[OrderID], [1]!Orders[[#This Row],[Order ID]])</f>
        <v>13</v>
      </c>
    </row>
    <row r="1273" spans="1:2" x14ac:dyDescent="0.2">
      <c r="A1273" s="2">
        <v>933</v>
      </c>
      <c r="B1273" s="1">
        <f>SUMIFS([1]!Item_In_Orders[Quantity], [1]!Item_In_Orders[OrderID], [1]!Orders[[#This Row],[Order ID]])</f>
        <v>18</v>
      </c>
    </row>
    <row r="1274" spans="1:2" x14ac:dyDescent="0.2">
      <c r="A1274" s="2">
        <v>278.39999999999998</v>
      </c>
      <c r="B1274" s="1">
        <f>SUMIFS([1]!Item_In_Orders[Quantity], [1]!Item_In_Orders[OrderID], [1]!Orders[[#This Row],[Order ID]])</f>
        <v>12</v>
      </c>
    </row>
    <row r="1275" spans="1:2" x14ac:dyDescent="0.2">
      <c r="A1275" s="2">
        <v>876.34</v>
      </c>
      <c r="B1275" s="1">
        <f>SUMIFS([1]!Item_In_Orders[Quantity], [1]!Item_In_Orders[OrderID], [1]!Orders[[#This Row],[Order ID]])</f>
        <v>24</v>
      </c>
    </row>
    <row r="1276" spans="1:2" x14ac:dyDescent="0.2">
      <c r="A1276" s="2">
        <v>680</v>
      </c>
      <c r="B1276" s="1">
        <f>SUMIFS([1]!Item_In_Orders[Quantity], [1]!Item_In_Orders[OrderID], [1]!Orders[[#This Row],[Order ID]])</f>
        <v>16</v>
      </c>
    </row>
    <row r="1277" spans="1:2" x14ac:dyDescent="0.2">
      <c r="A1277" s="2">
        <v>386</v>
      </c>
      <c r="B1277" s="1">
        <f>SUMIFS([1]!Item_In_Orders[Quantity], [1]!Item_In_Orders[OrderID], [1]!Orders[[#This Row],[Order ID]])</f>
        <v>10</v>
      </c>
    </row>
    <row r="1278" spans="1:2" x14ac:dyDescent="0.2">
      <c r="A1278" s="2">
        <v>222</v>
      </c>
      <c r="B1278" s="1">
        <f>SUMIFS([1]!Item_In_Orders[Quantity], [1]!Item_In_Orders[OrderID], [1]!Orders[[#This Row],[Order ID]])</f>
        <v>7</v>
      </c>
    </row>
    <row r="1279" spans="1:2" x14ac:dyDescent="0.2">
      <c r="A1279" s="2">
        <v>30</v>
      </c>
      <c r="B1279" s="1">
        <f>SUMIFS([1]!Item_In_Orders[Quantity], [1]!Item_In_Orders[OrderID], [1]!Orders[[#This Row],[Order ID]])</f>
        <v>1</v>
      </c>
    </row>
    <row r="1280" spans="1:2" x14ac:dyDescent="0.2">
      <c r="A1280" s="2">
        <v>210.6</v>
      </c>
      <c r="B1280" s="1">
        <f>SUMIFS([1]!Item_In_Orders[Quantity], [1]!Item_In_Orders[OrderID], [1]!Orders[[#This Row],[Order ID]])</f>
        <v>12</v>
      </c>
    </row>
    <row r="1281" spans="1:2" x14ac:dyDescent="0.2">
      <c r="A1281" s="2">
        <v>1247</v>
      </c>
      <c r="B1281" s="1">
        <f>SUMIFS([1]!Item_In_Orders[Quantity], [1]!Item_In_Orders[OrderID], [1]!Orders[[#This Row],[Order ID]])</f>
        <v>24</v>
      </c>
    </row>
    <row r="1282" spans="1:2" x14ac:dyDescent="0.2">
      <c r="A1282" s="2">
        <v>655</v>
      </c>
      <c r="B1282" s="1">
        <f>SUMIFS([1]!Item_In_Orders[Quantity], [1]!Item_In_Orders[OrderID], [1]!Orders[[#This Row],[Order ID]])</f>
        <v>12</v>
      </c>
    </row>
    <row r="1283" spans="1:2" x14ac:dyDescent="0.2">
      <c r="A1283" s="2">
        <v>998</v>
      </c>
      <c r="B1283" s="1">
        <f>SUMIFS([1]!Item_In_Orders[Quantity], [1]!Item_In_Orders[OrderID], [1]!Orders[[#This Row],[Order ID]])</f>
        <v>25</v>
      </c>
    </row>
    <row r="1284" spans="1:2" x14ac:dyDescent="0.2">
      <c r="A1284" s="2">
        <v>850</v>
      </c>
      <c r="B1284" s="1">
        <f>SUMIFS([1]!Item_In_Orders[Quantity], [1]!Item_In_Orders[OrderID], [1]!Orders[[#This Row],[Order ID]])</f>
        <v>16</v>
      </c>
    </row>
    <row r="1285" spans="1:2" x14ac:dyDescent="0.2">
      <c r="A1285" s="2">
        <v>1151</v>
      </c>
      <c r="B1285" s="1">
        <f>SUMIFS([1]!Item_In_Orders[Quantity], [1]!Item_In_Orders[OrderID], [1]!Orders[[#This Row],[Order ID]])</f>
        <v>23</v>
      </c>
    </row>
    <row r="1286" spans="1:2" x14ac:dyDescent="0.2">
      <c r="A1286" s="2">
        <v>332</v>
      </c>
      <c r="B1286" s="1">
        <f>SUMIFS([1]!Item_In_Orders[Quantity], [1]!Item_In_Orders[OrderID], [1]!Orders[[#This Row],[Order ID]])</f>
        <v>16</v>
      </c>
    </row>
    <row r="1287" spans="1:2" x14ac:dyDescent="0.2">
      <c r="A1287" s="2">
        <v>595</v>
      </c>
      <c r="B1287" s="1">
        <f>SUMIFS([1]!Item_In_Orders[Quantity], [1]!Item_In_Orders[OrderID], [1]!Orders[[#This Row],[Order ID]])</f>
        <v>10</v>
      </c>
    </row>
    <row r="1288" spans="1:2" x14ac:dyDescent="0.2">
      <c r="A1288" s="2">
        <v>1134</v>
      </c>
      <c r="B1288" s="1">
        <f>SUMIFS([1]!Item_In_Orders[Quantity], [1]!Item_In_Orders[OrderID], [1]!Orders[[#This Row],[Order ID]])</f>
        <v>24</v>
      </c>
    </row>
    <row r="1289" spans="1:2" x14ac:dyDescent="0.2">
      <c r="A1289" s="2">
        <v>445.5</v>
      </c>
      <c r="B1289" s="1">
        <f>SUMIFS([1]!Item_In_Orders[Quantity], [1]!Item_In_Orders[OrderID], [1]!Orders[[#This Row],[Order ID]])</f>
        <v>9</v>
      </c>
    </row>
    <row r="1290" spans="1:2" x14ac:dyDescent="0.2">
      <c r="A1290" s="2">
        <v>284</v>
      </c>
      <c r="B1290" s="1">
        <f>SUMIFS([1]!Item_In_Orders[Quantity], [1]!Item_In_Orders[OrderID], [1]!Orders[[#This Row],[Order ID]])</f>
        <v>5</v>
      </c>
    </row>
    <row r="1291" spans="1:2" x14ac:dyDescent="0.2">
      <c r="A1291" s="2">
        <v>1092</v>
      </c>
      <c r="B1291" s="1">
        <f>SUMIFS([1]!Item_In_Orders[Quantity], [1]!Item_In_Orders[OrderID], [1]!Orders[[#This Row],[Order ID]])</f>
        <v>22</v>
      </c>
    </row>
    <row r="1292" spans="1:2" x14ac:dyDescent="0.2">
      <c r="A1292" s="2">
        <v>229.2</v>
      </c>
      <c r="B1292" s="1">
        <f>SUMIFS([1]!Item_In_Orders[Quantity], [1]!Item_In_Orders[OrderID], [1]!Orders[[#This Row],[Order ID]])</f>
        <v>8</v>
      </c>
    </row>
    <row r="1293" spans="1:2" x14ac:dyDescent="0.2">
      <c r="A1293" s="2">
        <v>612</v>
      </c>
      <c r="B1293" s="1">
        <f>SUMIFS([1]!Item_In_Orders[Quantity], [1]!Item_In_Orders[OrderID], [1]!Orders[[#This Row],[Order ID]])</f>
        <v>23</v>
      </c>
    </row>
    <row r="1294" spans="1:2" x14ac:dyDescent="0.2">
      <c r="A1294" s="2">
        <v>462</v>
      </c>
      <c r="B1294" s="1">
        <f>SUMIFS([1]!Item_In_Orders[Quantity], [1]!Item_In_Orders[OrderID], [1]!Orders[[#This Row],[Order ID]])</f>
        <v>13</v>
      </c>
    </row>
    <row r="1295" spans="1:2" x14ac:dyDescent="0.2">
      <c r="A1295" s="2">
        <v>368</v>
      </c>
      <c r="B1295" s="1">
        <f>SUMIFS([1]!Item_In_Orders[Quantity], [1]!Item_In_Orders[OrderID], [1]!Orders[[#This Row],[Order ID]])</f>
        <v>8</v>
      </c>
    </row>
    <row r="1296" spans="1:2" x14ac:dyDescent="0.2">
      <c r="A1296" s="2">
        <v>312</v>
      </c>
      <c r="B1296" s="1">
        <f>SUMIFS([1]!Item_In_Orders[Quantity], [1]!Item_In_Orders[OrderID], [1]!Orders[[#This Row],[Order ID]])</f>
        <v>11</v>
      </c>
    </row>
    <row r="1297" spans="1:2" x14ac:dyDescent="0.2">
      <c r="A1297" s="2">
        <v>890</v>
      </c>
      <c r="B1297" s="1">
        <f>SUMIFS([1]!Item_In_Orders[Quantity], [1]!Item_In_Orders[OrderID], [1]!Orders[[#This Row],[Order ID]])</f>
        <v>16</v>
      </c>
    </row>
    <row r="1298" spans="1:2" x14ac:dyDescent="0.2">
      <c r="A1298" s="2">
        <v>290</v>
      </c>
      <c r="B1298" s="1">
        <f>SUMIFS([1]!Item_In_Orders[Quantity], [1]!Item_In_Orders[OrderID], [1]!Orders[[#This Row],[Order ID]])</f>
        <v>6</v>
      </c>
    </row>
    <row r="1299" spans="1:2" x14ac:dyDescent="0.2">
      <c r="A1299" s="2">
        <v>1650.6000000000001</v>
      </c>
      <c r="B1299" s="1">
        <f>SUMIFS([1]!Item_In_Orders[Quantity], [1]!Item_In_Orders[OrderID], [1]!Orders[[#This Row],[Order ID]])</f>
        <v>40</v>
      </c>
    </row>
    <row r="1300" spans="1:2" x14ac:dyDescent="0.2">
      <c r="A1300" s="2">
        <v>555.30000000000007</v>
      </c>
      <c r="B1300" s="1">
        <f>SUMIFS([1]!Item_In_Orders[Quantity], [1]!Item_In_Orders[OrderID], [1]!Orders[[#This Row],[Order ID]])</f>
        <v>10</v>
      </c>
    </row>
    <row r="1301" spans="1:2" x14ac:dyDescent="0.2">
      <c r="A1301" s="2">
        <v>563</v>
      </c>
      <c r="B1301" s="1">
        <f>SUMIFS([1]!Item_In_Orders[Quantity], [1]!Item_In_Orders[OrderID], [1]!Orders[[#This Row],[Order ID]])</f>
        <v>15</v>
      </c>
    </row>
    <row r="1302" spans="1:2" x14ac:dyDescent="0.2">
      <c r="A1302" s="2">
        <v>1107</v>
      </c>
      <c r="B1302" s="1">
        <f>SUMIFS([1]!Item_In_Orders[Quantity], [1]!Item_In_Orders[OrderID], [1]!Orders[[#This Row],[Order ID]])</f>
        <v>24</v>
      </c>
    </row>
    <row r="1303" spans="1:2" x14ac:dyDescent="0.2">
      <c r="A1303" s="2">
        <v>1456</v>
      </c>
      <c r="B1303" s="1">
        <f>SUMIFS([1]!Item_In_Orders[Quantity], [1]!Item_In_Orders[OrderID], [1]!Orders[[#This Row],[Order ID]])</f>
        <v>28</v>
      </c>
    </row>
    <row r="1304" spans="1:2" x14ac:dyDescent="0.2">
      <c r="A1304" s="2">
        <v>909.6</v>
      </c>
      <c r="B1304" s="1">
        <f>SUMIFS([1]!Item_In_Orders[Quantity], [1]!Item_In_Orders[OrderID], [1]!Orders[[#This Row],[Order ID]])</f>
        <v>26</v>
      </c>
    </row>
    <row r="1305" spans="1:2" x14ac:dyDescent="0.2">
      <c r="A1305" s="2">
        <v>1015</v>
      </c>
      <c r="B1305" s="1">
        <f>SUMIFS([1]!Item_In_Orders[Quantity], [1]!Item_In_Orders[OrderID], [1]!Orders[[#This Row],[Order ID]])</f>
        <v>20</v>
      </c>
    </row>
    <row r="1306" spans="1:2" x14ac:dyDescent="0.2">
      <c r="A1306" s="2">
        <v>644</v>
      </c>
      <c r="B1306" s="1">
        <f>SUMIFS([1]!Item_In_Orders[Quantity], [1]!Item_In_Orders[OrderID], [1]!Orders[[#This Row],[Order ID]])</f>
        <v>12</v>
      </c>
    </row>
    <row r="1307" spans="1:2" x14ac:dyDescent="0.2">
      <c r="A1307" s="2">
        <v>393</v>
      </c>
      <c r="B1307" s="1">
        <f>SUMIFS([1]!Item_In_Orders[Quantity], [1]!Item_In_Orders[OrderID], [1]!Orders[[#This Row],[Order ID]])</f>
        <v>10</v>
      </c>
    </row>
    <row r="1308" spans="1:2" x14ac:dyDescent="0.2">
      <c r="A1308" s="2">
        <v>542</v>
      </c>
      <c r="B1308" s="1">
        <f>SUMIFS([1]!Item_In_Orders[Quantity], [1]!Item_In_Orders[OrderID], [1]!Orders[[#This Row],[Order ID]])</f>
        <v>12</v>
      </c>
    </row>
    <row r="1309" spans="1:2" x14ac:dyDescent="0.2">
      <c r="A1309" s="2">
        <v>2043</v>
      </c>
      <c r="B1309" s="1">
        <f>SUMIFS([1]!Item_In_Orders[Quantity], [1]!Item_In_Orders[OrderID], [1]!Orders[[#This Row],[Order ID]])</f>
        <v>42</v>
      </c>
    </row>
    <row r="1310" spans="1:2" x14ac:dyDescent="0.2">
      <c r="A1310" s="2">
        <v>34</v>
      </c>
      <c r="B1310" s="1">
        <f>SUMIFS([1]!Item_In_Orders[Quantity], [1]!Item_In_Orders[OrderID], [1]!Orders[[#This Row],[Order ID]])</f>
        <v>2</v>
      </c>
    </row>
    <row r="1311" spans="1:2" x14ac:dyDescent="0.2">
      <c r="A1311" s="2">
        <v>561.58000000000004</v>
      </c>
      <c r="B1311" s="1">
        <f>SUMIFS([1]!Item_In_Orders[Quantity], [1]!Item_In_Orders[OrderID], [1]!Orders[[#This Row],[Order ID]])</f>
        <v>11</v>
      </c>
    </row>
    <row r="1312" spans="1:2" x14ac:dyDescent="0.2">
      <c r="A1312" s="2">
        <v>1190</v>
      </c>
      <c r="B1312" s="1">
        <f>SUMIFS([1]!Item_In_Orders[Quantity], [1]!Item_In_Orders[OrderID], [1]!Orders[[#This Row],[Order ID]])</f>
        <v>20</v>
      </c>
    </row>
    <row r="1313" spans="1:2" x14ac:dyDescent="0.2">
      <c r="A1313" s="2">
        <v>814.40000000000009</v>
      </c>
      <c r="B1313" s="1">
        <f>SUMIFS([1]!Item_In_Orders[Quantity], [1]!Item_In_Orders[OrderID], [1]!Orders[[#This Row],[Order ID]])</f>
        <v>17</v>
      </c>
    </row>
    <row r="1314" spans="1:2" x14ac:dyDescent="0.2">
      <c r="A1314" s="2">
        <v>344.86</v>
      </c>
      <c r="B1314" s="1">
        <f>SUMIFS([1]!Item_In_Orders[Quantity], [1]!Item_In_Orders[OrderID], [1]!Orders[[#This Row],[Order ID]])</f>
        <v>10</v>
      </c>
    </row>
    <row r="1315" spans="1:2" x14ac:dyDescent="0.2">
      <c r="A1315" s="2">
        <v>439.2</v>
      </c>
      <c r="B1315" s="1">
        <f>SUMIFS([1]!Item_In_Orders[Quantity], [1]!Item_In_Orders[OrderID], [1]!Orders[[#This Row],[Order ID]])</f>
        <v>16</v>
      </c>
    </row>
    <row r="1316" spans="1:2" x14ac:dyDescent="0.2">
      <c r="A1316" s="2">
        <v>833.4</v>
      </c>
      <c r="B1316" s="1">
        <f>SUMIFS([1]!Item_In_Orders[Quantity], [1]!Item_In_Orders[OrderID], [1]!Orders[[#This Row],[Order ID]])</f>
        <v>18</v>
      </c>
    </row>
    <row r="1317" spans="1:2" x14ac:dyDescent="0.2">
      <c r="A1317" s="2">
        <v>787</v>
      </c>
      <c r="B1317" s="1">
        <f>SUMIFS([1]!Item_In_Orders[Quantity], [1]!Item_In_Orders[OrderID], [1]!Orders[[#This Row],[Order ID]])</f>
        <v>18</v>
      </c>
    </row>
    <row r="1318" spans="1:2" x14ac:dyDescent="0.2">
      <c r="A1318" s="2">
        <v>340.8</v>
      </c>
      <c r="B1318" s="1">
        <f>SUMIFS([1]!Item_In_Orders[Quantity], [1]!Item_In_Orders[OrderID], [1]!Orders[[#This Row],[Order ID]])</f>
        <v>17</v>
      </c>
    </row>
    <row r="1319" spans="1:2" x14ac:dyDescent="0.2">
      <c r="A1319" s="2">
        <v>116.39999999999999</v>
      </c>
      <c r="B1319" s="1">
        <f>SUMIFS([1]!Item_In_Orders[Quantity], [1]!Item_In_Orders[OrderID], [1]!Orders[[#This Row],[Order ID]])</f>
        <v>3</v>
      </c>
    </row>
    <row r="1320" spans="1:2" x14ac:dyDescent="0.2">
      <c r="A1320" s="2">
        <v>319.20000000000005</v>
      </c>
      <c r="B1320" s="1">
        <f>SUMIFS([1]!Item_In_Orders[Quantity], [1]!Item_In_Orders[OrderID], [1]!Orders[[#This Row],[Order ID]])</f>
        <v>14</v>
      </c>
    </row>
    <row r="1321" spans="1:2" x14ac:dyDescent="0.2">
      <c r="A1321" s="2">
        <v>184.9</v>
      </c>
      <c r="B1321" s="1">
        <f>SUMIFS([1]!Item_In_Orders[Quantity], [1]!Item_In_Orders[OrderID], [1]!Orders[[#This Row],[Order ID]])</f>
        <v>6</v>
      </c>
    </row>
    <row r="1322" spans="1:2" x14ac:dyDescent="0.2">
      <c r="A1322" s="2">
        <v>809</v>
      </c>
      <c r="B1322" s="1">
        <f>SUMIFS([1]!Item_In_Orders[Quantity], [1]!Item_In_Orders[OrderID], [1]!Orders[[#This Row],[Order ID]])</f>
        <v>16</v>
      </c>
    </row>
    <row r="1323" spans="1:2" x14ac:dyDescent="0.2">
      <c r="A1323" s="2">
        <v>1125</v>
      </c>
      <c r="B1323" s="1">
        <f>SUMIFS([1]!Item_In_Orders[Quantity], [1]!Item_In_Orders[OrderID], [1]!Orders[[#This Row],[Order ID]])</f>
        <v>26</v>
      </c>
    </row>
    <row r="1324" spans="1:2" x14ac:dyDescent="0.2">
      <c r="A1324" s="2">
        <v>517</v>
      </c>
      <c r="B1324" s="1">
        <f>SUMIFS([1]!Item_In_Orders[Quantity], [1]!Item_In_Orders[OrderID], [1]!Orders[[#This Row],[Order ID]])</f>
        <v>11</v>
      </c>
    </row>
    <row r="1325" spans="1:2" x14ac:dyDescent="0.2">
      <c r="A1325" s="2">
        <v>267</v>
      </c>
      <c r="B1325" s="1">
        <f>SUMIFS([1]!Item_In_Orders[Quantity], [1]!Item_In_Orders[OrderID], [1]!Orders[[#This Row],[Order ID]])</f>
        <v>10</v>
      </c>
    </row>
    <row r="1326" spans="1:2" x14ac:dyDescent="0.2">
      <c r="A1326" s="2">
        <v>678.68000000000006</v>
      </c>
      <c r="B1326" s="1">
        <f>SUMIFS([1]!Item_In_Orders[Quantity], [1]!Item_In_Orders[OrderID], [1]!Orders[[#This Row],[Order ID]])</f>
        <v>23</v>
      </c>
    </row>
    <row r="1327" spans="1:2" x14ac:dyDescent="0.2">
      <c r="A1327" s="2">
        <v>333</v>
      </c>
      <c r="B1327" s="1">
        <f>SUMIFS([1]!Item_In_Orders[Quantity], [1]!Item_In_Orders[OrderID], [1]!Orders[[#This Row],[Order ID]])</f>
        <v>10</v>
      </c>
    </row>
    <row r="1328" spans="1:2" x14ac:dyDescent="0.2">
      <c r="A1328" s="2">
        <v>981</v>
      </c>
      <c r="B1328" s="1">
        <f>SUMIFS([1]!Item_In_Orders[Quantity], [1]!Item_In_Orders[OrderID], [1]!Orders[[#This Row],[Order ID]])</f>
        <v>17</v>
      </c>
    </row>
    <row r="1329" spans="1:2" x14ac:dyDescent="0.2">
      <c r="A1329" s="2">
        <v>844</v>
      </c>
      <c r="B1329" s="1">
        <f>SUMIFS([1]!Item_In_Orders[Quantity], [1]!Item_In_Orders[OrderID], [1]!Orders[[#This Row],[Order ID]])</f>
        <v>20</v>
      </c>
    </row>
    <row r="1330" spans="1:2" x14ac:dyDescent="0.2">
      <c r="A1330" s="2">
        <v>844</v>
      </c>
      <c r="B1330" s="1">
        <f>SUMIFS([1]!Item_In_Orders[Quantity], [1]!Item_In_Orders[OrderID], [1]!Orders[[#This Row],[Order ID]])</f>
        <v>24</v>
      </c>
    </row>
    <row r="1331" spans="1:2" x14ac:dyDescent="0.2">
      <c r="A1331" s="2">
        <v>329.40000000000003</v>
      </c>
      <c r="B1331" s="1">
        <f>SUMIFS([1]!Item_In_Orders[Quantity], [1]!Item_In_Orders[OrderID], [1]!Orders[[#This Row],[Order ID]])</f>
        <v>10</v>
      </c>
    </row>
    <row r="1332" spans="1:2" x14ac:dyDescent="0.2">
      <c r="A1332" s="2">
        <v>1573.8</v>
      </c>
      <c r="B1332" s="1">
        <f>SUMIFS([1]!Item_In_Orders[Quantity], [1]!Item_In_Orders[OrderID], [1]!Orders[[#This Row],[Order ID]])</f>
        <v>40</v>
      </c>
    </row>
    <row r="1333" spans="1:2" x14ac:dyDescent="0.2">
      <c r="A1333" s="2">
        <v>732</v>
      </c>
      <c r="B1333" s="1">
        <f>SUMIFS([1]!Item_In_Orders[Quantity], [1]!Item_In_Orders[OrderID], [1]!Orders[[#This Row],[Order ID]])</f>
        <v>23</v>
      </c>
    </row>
    <row r="1334" spans="1:2" x14ac:dyDescent="0.2">
      <c r="A1334" s="2">
        <v>914</v>
      </c>
      <c r="B1334" s="1">
        <f>SUMIFS([1]!Item_In_Orders[Quantity], [1]!Item_In_Orders[OrderID], [1]!Orders[[#This Row],[Order ID]])</f>
        <v>17</v>
      </c>
    </row>
    <row r="1335" spans="1:2" x14ac:dyDescent="0.2">
      <c r="A1335" s="2">
        <v>943</v>
      </c>
      <c r="B1335" s="1">
        <f>SUMIFS([1]!Item_In_Orders[Quantity], [1]!Item_In_Orders[OrderID], [1]!Orders[[#This Row],[Order ID]])</f>
        <v>19</v>
      </c>
    </row>
    <row r="1336" spans="1:2" x14ac:dyDescent="0.2">
      <c r="A1336" s="2">
        <v>1088</v>
      </c>
      <c r="B1336" s="1">
        <f>SUMIFS([1]!Item_In_Orders[Quantity], [1]!Item_In_Orders[OrderID], [1]!Orders[[#This Row],[Order ID]])</f>
        <v>26</v>
      </c>
    </row>
    <row r="1337" spans="1:2" x14ac:dyDescent="0.2">
      <c r="A1337" s="2">
        <v>568</v>
      </c>
      <c r="B1337" s="1">
        <f>SUMIFS([1]!Item_In_Orders[Quantity], [1]!Item_In_Orders[OrderID], [1]!Orders[[#This Row],[Order ID]])</f>
        <v>18</v>
      </c>
    </row>
    <row r="1338" spans="1:2" x14ac:dyDescent="0.2">
      <c r="A1338" s="2">
        <v>351.20000000000005</v>
      </c>
      <c r="B1338" s="1">
        <f>SUMIFS([1]!Item_In_Orders[Quantity], [1]!Item_In_Orders[OrderID], [1]!Orders[[#This Row],[Order ID]])</f>
        <v>9</v>
      </c>
    </row>
    <row r="1339" spans="1:2" x14ac:dyDescent="0.2">
      <c r="A1339" s="2">
        <v>608</v>
      </c>
      <c r="B1339" s="1">
        <f>SUMIFS([1]!Item_In_Orders[Quantity], [1]!Item_In_Orders[OrderID], [1]!Orders[[#This Row],[Order ID]])</f>
        <v>13</v>
      </c>
    </row>
    <row r="1340" spans="1:2" x14ac:dyDescent="0.2">
      <c r="A1340" s="2">
        <v>202.96</v>
      </c>
      <c r="B1340" s="1">
        <f>SUMIFS([1]!Item_In_Orders[Quantity], [1]!Item_In_Orders[OrderID], [1]!Orders[[#This Row],[Order ID]])</f>
        <v>7</v>
      </c>
    </row>
    <row r="1341" spans="1:2" x14ac:dyDescent="0.2">
      <c r="A1341" s="2">
        <v>917</v>
      </c>
      <c r="B1341" s="1">
        <f>SUMIFS([1]!Item_In_Orders[Quantity], [1]!Item_In_Orders[OrderID], [1]!Orders[[#This Row],[Order ID]])</f>
        <v>21</v>
      </c>
    </row>
    <row r="1342" spans="1:2" x14ac:dyDescent="0.2">
      <c r="A1342" s="2">
        <v>749</v>
      </c>
      <c r="B1342" s="1">
        <f>SUMIFS([1]!Item_In_Orders[Quantity], [1]!Item_In_Orders[OrderID], [1]!Orders[[#This Row],[Order ID]])</f>
        <v>20</v>
      </c>
    </row>
    <row r="1343" spans="1:2" x14ac:dyDescent="0.2">
      <c r="A1343" s="2">
        <v>624.80000000000007</v>
      </c>
      <c r="B1343" s="1">
        <f>SUMIFS([1]!Item_In_Orders[Quantity], [1]!Item_In_Orders[OrderID], [1]!Orders[[#This Row],[Order ID]])</f>
        <v>18</v>
      </c>
    </row>
    <row r="1344" spans="1:2" x14ac:dyDescent="0.2">
      <c r="A1344" s="2">
        <v>989</v>
      </c>
      <c r="B1344" s="1">
        <f>SUMIFS([1]!Item_In_Orders[Quantity], [1]!Item_In_Orders[OrderID], [1]!Orders[[#This Row],[Order ID]])</f>
        <v>20</v>
      </c>
    </row>
    <row r="1345" spans="1:2" x14ac:dyDescent="0.2">
      <c r="A1345" s="2">
        <v>544.79999999999995</v>
      </c>
      <c r="B1345" s="1">
        <f>SUMIFS([1]!Item_In_Orders[Quantity], [1]!Item_In_Orders[OrderID], [1]!Orders[[#This Row],[Order ID]])</f>
        <v>16</v>
      </c>
    </row>
    <row r="1346" spans="1:2" x14ac:dyDescent="0.2">
      <c r="A1346" s="2">
        <v>604</v>
      </c>
      <c r="B1346" s="1">
        <f>SUMIFS([1]!Item_In_Orders[Quantity], [1]!Item_In_Orders[OrderID], [1]!Orders[[#This Row],[Order ID]])</f>
        <v>14</v>
      </c>
    </row>
    <row r="1347" spans="1:2" x14ac:dyDescent="0.2">
      <c r="A1347" s="2">
        <v>698.40000000000009</v>
      </c>
      <c r="B1347" s="1">
        <f>SUMIFS([1]!Item_In_Orders[Quantity], [1]!Item_In_Orders[OrderID], [1]!Orders[[#This Row],[Order ID]])</f>
        <v>22</v>
      </c>
    </row>
    <row r="1348" spans="1:2" x14ac:dyDescent="0.2">
      <c r="A1348" s="2">
        <v>266</v>
      </c>
      <c r="B1348" s="1">
        <f>SUMIFS([1]!Item_In_Orders[Quantity], [1]!Item_In_Orders[OrderID], [1]!Orders[[#This Row],[Order ID]])</f>
        <v>4</v>
      </c>
    </row>
    <row r="1349" spans="1:2" x14ac:dyDescent="0.2">
      <c r="A1349" s="2">
        <v>359.48</v>
      </c>
      <c r="B1349" s="1">
        <f>SUMIFS([1]!Item_In_Orders[Quantity], [1]!Item_In_Orders[OrderID], [1]!Orders[[#This Row],[Order ID]])</f>
        <v>8</v>
      </c>
    </row>
    <row r="1350" spans="1:2" x14ac:dyDescent="0.2">
      <c r="A1350" s="2">
        <v>674</v>
      </c>
      <c r="B1350" s="1">
        <f>SUMIFS([1]!Item_In_Orders[Quantity], [1]!Item_In_Orders[OrderID], [1]!Orders[[#This Row],[Order ID]])</f>
        <v>14</v>
      </c>
    </row>
    <row r="1351" spans="1:2" x14ac:dyDescent="0.2">
      <c r="A1351" s="2">
        <v>352.6</v>
      </c>
      <c r="B1351" s="1">
        <f>SUMIFS([1]!Item_In_Orders[Quantity], [1]!Item_In_Orders[OrderID], [1]!Orders[[#This Row],[Order ID]])</f>
        <v>10</v>
      </c>
    </row>
    <row r="1352" spans="1:2" x14ac:dyDescent="0.2">
      <c r="A1352" s="2">
        <v>788</v>
      </c>
      <c r="B1352" s="1">
        <f>SUMIFS([1]!Item_In_Orders[Quantity], [1]!Item_In_Orders[OrderID], [1]!Orders[[#This Row],[Order ID]])</f>
        <v>17</v>
      </c>
    </row>
    <row r="1353" spans="1:2" x14ac:dyDescent="0.2">
      <c r="A1353" s="2">
        <v>1341</v>
      </c>
      <c r="B1353" s="1">
        <f>SUMIFS([1]!Item_In_Orders[Quantity], [1]!Item_In_Orders[OrderID], [1]!Orders[[#This Row],[Order ID]])</f>
        <v>31</v>
      </c>
    </row>
    <row r="1354" spans="1:2" x14ac:dyDescent="0.2">
      <c r="A1354" s="2">
        <v>1078.4000000000001</v>
      </c>
      <c r="B1354" s="1">
        <f>SUMIFS([1]!Item_In_Orders[Quantity], [1]!Item_In_Orders[OrderID], [1]!Orders[[#This Row],[Order ID]])</f>
        <v>24</v>
      </c>
    </row>
    <row r="1355" spans="1:2" x14ac:dyDescent="0.2">
      <c r="A1355" s="2">
        <v>925</v>
      </c>
      <c r="B1355" s="1">
        <f>SUMIFS([1]!Item_In_Orders[Quantity], [1]!Item_In_Orders[OrderID], [1]!Orders[[#This Row],[Order ID]])</f>
        <v>24</v>
      </c>
    </row>
    <row r="1356" spans="1:2" x14ac:dyDescent="0.2">
      <c r="A1356" s="2">
        <v>172</v>
      </c>
      <c r="B1356" s="1">
        <f>SUMIFS([1]!Item_In_Orders[Quantity], [1]!Item_In_Orders[OrderID], [1]!Orders[[#This Row],[Order ID]])</f>
        <v>6</v>
      </c>
    </row>
    <row r="1357" spans="1:2" x14ac:dyDescent="0.2">
      <c r="A1357" s="2">
        <v>235.79999999999998</v>
      </c>
      <c r="B1357" s="1">
        <f>SUMIFS([1]!Item_In_Orders[Quantity], [1]!Item_In_Orders[OrderID], [1]!Orders[[#This Row],[Order ID]])</f>
        <v>12</v>
      </c>
    </row>
    <row r="1358" spans="1:2" x14ac:dyDescent="0.2">
      <c r="A1358" s="2">
        <v>754.2</v>
      </c>
      <c r="B1358" s="1">
        <f>SUMIFS([1]!Item_In_Orders[Quantity], [1]!Item_In_Orders[OrderID], [1]!Orders[[#This Row],[Order ID]])</f>
        <v>18</v>
      </c>
    </row>
    <row r="1359" spans="1:2" x14ac:dyDescent="0.2">
      <c r="A1359" s="2">
        <v>444</v>
      </c>
      <c r="B1359" s="1">
        <f>SUMIFS([1]!Item_In_Orders[Quantity], [1]!Item_In_Orders[OrderID], [1]!Orders[[#This Row],[Order ID]])</f>
        <v>12</v>
      </c>
    </row>
    <row r="1360" spans="1:2" x14ac:dyDescent="0.2">
      <c r="A1360" s="2">
        <v>731.2</v>
      </c>
      <c r="B1360" s="1">
        <f>SUMIFS([1]!Item_In_Orders[Quantity], [1]!Item_In_Orders[OrderID], [1]!Orders[[#This Row],[Order ID]])</f>
        <v>24</v>
      </c>
    </row>
    <row r="1361" spans="1:2" x14ac:dyDescent="0.2">
      <c r="A1361" s="2">
        <v>627.30000000000007</v>
      </c>
      <c r="B1361" s="1">
        <f>SUMIFS([1]!Item_In_Orders[Quantity], [1]!Item_In_Orders[OrderID], [1]!Orders[[#This Row],[Order ID]])</f>
        <v>19</v>
      </c>
    </row>
    <row r="1362" spans="1:2" x14ac:dyDescent="0.2">
      <c r="A1362" s="2">
        <v>1203</v>
      </c>
      <c r="B1362" s="1">
        <f>SUMIFS([1]!Item_In_Orders[Quantity], [1]!Item_In_Orders[OrderID], [1]!Orders[[#This Row],[Order ID]])</f>
        <v>24</v>
      </c>
    </row>
    <row r="1363" spans="1:2" x14ac:dyDescent="0.2">
      <c r="A1363" s="2">
        <v>512</v>
      </c>
      <c r="B1363" s="1">
        <f>SUMIFS([1]!Item_In_Orders[Quantity], [1]!Item_In_Orders[OrderID], [1]!Orders[[#This Row],[Order ID]])</f>
        <v>9</v>
      </c>
    </row>
    <row r="1364" spans="1:2" x14ac:dyDescent="0.2">
      <c r="A1364" s="2">
        <v>1055</v>
      </c>
      <c r="B1364" s="1">
        <f>SUMIFS([1]!Item_In_Orders[Quantity], [1]!Item_In_Orders[OrderID], [1]!Orders[[#This Row],[Order ID]])</f>
        <v>29</v>
      </c>
    </row>
    <row r="1365" spans="1:2" x14ac:dyDescent="0.2">
      <c r="A1365" s="2">
        <v>782</v>
      </c>
      <c r="B1365" s="1">
        <f>SUMIFS([1]!Item_In_Orders[Quantity], [1]!Item_In_Orders[OrderID], [1]!Orders[[#This Row],[Order ID]])</f>
        <v>17</v>
      </c>
    </row>
    <row r="1366" spans="1:2" x14ac:dyDescent="0.2">
      <c r="A1366" s="2">
        <v>422.65000000000003</v>
      </c>
      <c r="B1366" s="1">
        <f>SUMIFS([1]!Item_In_Orders[Quantity], [1]!Item_In_Orders[OrderID], [1]!Orders[[#This Row],[Order ID]])</f>
        <v>15</v>
      </c>
    </row>
    <row r="1367" spans="1:2" x14ac:dyDescent="0.2">
      <c r="A1367" s="2">
        <v>751</v>
      </c>
      <c r="B1367" s="1">
        <f>SUMIFS([1]!Item_In_Orders[Quantity], [1]!Item_In_Orders[OrderID], [1]!Orders[[#This Row],[Order ID]])</f>
        <v>18</v>
      </c>
    </row>
    <row r="1368" spans="1:2" x14ac:dyDescent="0.2">
      <c r="A1368" s="2">
        <v>473</v>
      </c>
      <c r="B1368" s="1">
        <f>SUMIFS([1]!Item_In_Orders[Quantity], [1]!Item_In_Orders[OrderID], [1]!Orders[[#This Row],[Order ID]])</f>
        <v>13</v>
      </c>
    </row>
    <row r="1369" spans="1:2" x14ac:dyDescent="0.2">
      <c r="A1369" s="2">
        <v>838</v>
      </c>
      <c r="B1369" s="1">
        <f>SUMIFS([1]!Item_In_Orders[Quantity], [1]!Item_In_Orders[OrderID], [1]!Orders[[#This Row],[Order ID]])</f>
        <v>23</v>
      </c>
    </row>
    <row r="1370" spans="1:2" x14ac:dyDescent="0.2">
      <c r="A1370" s="2">
        <v>88.2</v>
      </c>
      <c r="B1370" s="1">
        <f>SUMIFS([1]!Item_In_Orders[Quantity], [1]!Item_In_Orders[OrderID], [1]!Orders[[#This Row],[Order ID]])</f>
        <v>2</v>
      </c>
    </row>
    <row r="1371" spans="1:2" x14ac:dyDescent="0.2">
      <c r="A1371" s="2">
        <v>738</v>
      </c>
      <c r="B1371" s="1">
        <f>SUMIFS([1]!Item_In_Orders[Quantity], [1]!Item_In_Orders[OrderID], [1]!Orders[[#This Row],[Order ID]])</f>
        <v>22</v>
      </c>
    </row>
    <row r="1372" spans="1:2" x14ac:dyDescent="0.2">
      <c r="A1372" s="2">
        <v>851</v>
      </c>
      <c r="B1372" s="1">
        <f>SUMIFS([1]!Item_In_Orders[Quantity], [1]!Item_In_Orders[OrderID], [1]!Orders[[#This Row],[Order ID]])</f>
        <v>17</v>
      </c>
    </row>
    <row r="1373" spans="1:2" x14ac:dyDescent="0.2">
      <c r="A1373" s="2">
        <v>487.62</v>
      </c>
      <c r="B1373" s="1">
        <f>SUMIFS([1]!Item_In_Orders[Quantity], [1]!Item_In_Orders[OrderID], [1]!Orders[[#This Row],[Order ID]])</f>
        <v>19</v>
      </c>
    </row>
    <row r="1374" spans="1:2" x14ac:dyDescent="0.2">
      <c r="A1374" s="2">
        <v>259.8</v>
      </c>
      <c r="B1374" s="1">
        <f>SUMIFS([1]!Item_In_Orders[Quantity], [1]!Item_In_Orders[OrderID], [1]!Orders[[#This Row],[Order ID]])</f>
        <v>10</v>
      </c>
    </row>
    <row r="1375" spans="1:2" x14ac:dyDescent="0.2">
      <c r="A1375" s="2">
        <v>116.1</v>
      </c>
      <c r="B1375" s="1">
        <f>SUMIFS([1]!Item_In_Orders[Quantity], [1]!Item_In_Orders[OrderID], [1]!Orders[[#This Row],[Order ID]])</f>
        <v>3</v>
      </c>
    </row>
    <row r="1376" spans="1:2" x14ac:dyDescent="0.2">
      <c r="A1376" s="2">
        <v>1514</v>
      </c>
      <c r="B1376" s="1">
        <f>SUMIFS([1]!Item_In_Orders[Quantity], [1]!Item_In_Orders[OrderID], [1]!Orders[[#This Row],[Order ID]])</f>
        <v>32</v>
      </c>
    </row>
    <row r="1377" spans="1:2" x14ac:dyDescent="0.2">
      <c r="A1377" s="2">
        <v>325</v>
      </c>
      <c r="B1377" s="1">
        <f>SUMIFS([1]!Item_In_Orders[Quantity], [1]!Item_In_Orders[OrderID], [1]!Orders[[#This Row],[Order ID]])</f>
        <v>5</v>
      </c>
    </row>
    <row r="1378" spans="1:2" x14ac:dyDescent="0.2">
      <c r="A1378" s="2">
        <v>673.8</v>
      </c>
      <c r="B1378" s="1">
        <f>SUMIFS([1]!Item_In_Orders[Quantity], [1]!Item_In_Orders[OrderID], [1]!Orders[[#This Row],[Order ID]])</f>
        <v>19</v>
      </c>
    </row>
    <row r="1379" spans="1:2" x14ac:dyDescent="0.2">
      <c r="A1379" s="2">
        <v>272</v>
      </c>
      <c r="B1379" s="1">
        <f>SUMIFS([1]!Item_In_Orders[Quantity], [1]!Item_In_Orders[OrderID], [1]!Orders[[#This Row],[Order ID]])</f>
        <v>5</v>
      </c>
    </row>
    <row r="1380" spans="1:2" x14ac:dyDescent="0.2">
      <c r="A1380" s="2">
        <v>267</v>
      </c>
      <c r="B1380" s="1">
        <f>SUMIFS([1]!Item_In_Orders[Quantity], [1]!Item_In_Orders[OrderID], [1]!Orders[[#This Row],[Order ID]])</f>
        <v>5</v>
      </c>
    </row>
    <row r="1381" spans="1:2" x14ac:dyDescent="0.2">
      <c r="A1381" s="2">
        <v>141</v>
      </c>
      <c r="B1381" s="1">
        <f>SUMIFS([1]!Item_In_Orders[Quantity], [1]!Item_In_Orders[OrderID], [1]!Orders[[#This Row],[Order ID]])</f>
        <v>3</v>
      </c>
    </row>
    <row r="1382" spans="1:2" x14ac:dyDescent="0.2">
      <c r="A1382" s="2">
        <v>1286</v>
      </c>
      <c r="B1382" s="1">
        <f>SUMIFS([1]!Item_In_Orders[Quantity], [1]!Item_In_Orders[OrderID], [1]!Orders[[#This Row],[Order ID]])</f>
        <v>31</v>
      </c>
    </row>
    <row r="1383" spans="1:2" x14ac:dyDescent="0.2">
      <c r="A1383" s="2">
        <v>568</v>
      </c>
      <c r="B1383" s="1">
        <f>SUMIFS([1]!Item_In_Orders[Quantity], [1]!Item_In_Orders[OrderID], [1]!Orders[[#This Row],[Order ID]])</f>
        <v>10</v>
      </c>
    </row>
    <row r="1384" spans="1:2" x14ac:dyDescent="0.2">
      <c r="A1384" s="2">
        <v>747</v>
      </c>
      <c r="B1384" s="1">
        <f>SUMIFS([1]!Item_In_Orders[Quantity], [1]!Item_In_Orders[OrderID], [1]!Orders[[#This Row],[Order ID]])</f>
        <v>18</v>
      </c>
    </row>
    <row r="1385" spans="1:2" x14ac:dyDescent="0.2">
      <c r="A1385" s="2">
        <v>267</v>
      </c>
      <c r="B1385" s="1">
        <f>SUMIFS([1]!Item_In_Orders[Quantity], [1]!Item_In_Orders[OrderID], [1]!Orders[[#This Row],[Order ID]])</f>
        <v>7</v>
      </c>
    </row>
    <row r="1386" spans="1:2" x14ac:dyDescent="0.2">
      <c r="A1386" s="2">
        <v>213.60000000000002</v>
      </c>
      <c r="B1386" s="1">
        <f>SUMIFS([1]!Item_In_Orders[Quantity], [1]!Item_In_Orders[OrderID], [1]!Orders[[#This Row],[Order ID]])</f>
        <v>7</v>
      </c>
    </row>
    <row r="1387" spans="1:2" x14ac:dyDescent="0.2">
      <c r="A1387" s="2">
        <v>357</v>
      </c>
      <c r="B1387" s="1">
        <f>SUMIFS([1]!Item_In_Orders[Quantity], [1]!Item_In_Orders[OrderID], [1]!Orders[[#This Row],[Order ID]])</f>
        <v>9</v>
      </c>
    </row>
    <row r="1388" spans="1:2" x14ac:dyDescent="0.2">
      <c r="A1388" s="2">
        <v>642.41999999999996</v>
      </c>
      <c r="B1388" s="1">
        <f>SUMIFS([1]!Item_In_Orders[Quantity], [1]!Item_In_Orders[OrderID], [1]!Orders[[#This Row],[Order ID]])</f>
        <v>16</v>
      </c>
    </row>
    <row r="1389" spans="1:2" x14ac:dyDescent="0.2">
      <c r="A1389" s="2">
        <v>691</v>
      </c>
      <c r="B1389" s="1">
        <f>SUMIFS([1]!Item_In_Orders[Quantity], [1]!Item_In_Orders[OrderID], [1]!Orders[[#This Row],[Order ID]])</f>
        <v>15</v>
      </c>
    </row>
    <row r="1390" spans="1:2" x14ac:dyDescent="0.2">
      <c r="A1390" s="2">
        <v>61.2</v>
      </c>
      <c r="B1390" s="1">
        <f>SUMIFS([1]!Item_In_Orders[Quantity], [1]!Item_In_Orders[OrderID], [1]!Orders[[#This Row],[Order ID]])</f>
        <v>4</v>
      </c>
    </row>
    <row r="1391" spans="1:2" x14ac:dyDescent="0.2">
      <c r="A1391" s="2">
        <v>578</v>
      </c>
      <c r="B1391" s="1">
        <f>SUMIFS([1]!Item_In_Orders[Quantity], [1]!Item_In_Orders[OrderID], [1]!Orders[[#This Row],[Order ID]])</f>
        <v>10</v>
      </c>
    </row>
    <row r="1392" spans="1:2" x14ac:dyDescent="0.2">
      <c r="A1392" s="2">
        <v>280</v>
      </c>
      <c r="B1392" s="1">
        <f>SUMIFS([1]!Item_In_Orders[Quantity], [1]!Item_In_Orders[OrderID], [1]!Orders[[#This Row],[Order ID]])</f>
        <v>8</v>
      </c>
    </row>
    <row r="1393" spans="1:2" x14ac:dyDescent="0.2">
      <c r="A1393" s="2">
        <v>808</v>
      </c>
      <c r="B1393" s="1">
        <f>SUMIFS([1]!Item_In_Orders[Quantity], [1]!Item_In_Orders[OrderID], [1]!Orders[[#This Row],[Order ID]])</f>
        <v>15</v>
      </c>
    </row>
    <row r="1394" spans="1:2" x14ac:dyDescent="0.2">
      <c r="A1394" s="2">
        <v>815</v>
      </c>
      <c r="B1394" s="1">
        <f>SUMIFS([1]!Item_In_Orders[Quantity], [1]!Item_In_Orders[OrderID], [1]!Orders[[#This Row],[Order ID]])</f>
        <v>19</v>
      </c>
    </row>
    <row r="1395" spans="1:2" x14ac:dyDescent="0.2">
      <c r="A1395" s="2">
        <v>510</v>
      </c>
      <c r="B1395" s="1">
        <f>SUMIFS([1]!Item_In_Orders[Quantity], [1]!Item_In_Orders[OrderID], [1]!Orders[[#This Row],[Order ID]])</f>
        <v>11</v>
      </c>
    </row>
    <row r="1396" spans="1:2" x14ac:dyDescent="0.2">
      <c r="A1396" s="2">
        <v>1044.9000000000001</v>
      </c>
      <c r="B1396" s="1">
        <f>SUMIFS([1]!Item_In_Orders[Quantity], [1]!Item_In_Orders[OrderID], [1]!Orders[[#This Row],[Order ID]])</f>
        <v>24</v>
      </c>
    </row>
    <row r="1397" spans="1:2" x14ac:dyDescent="0.2">
      <c r="A1397" s="2">
        <v>219</v>
      </c>
      <c r="B1397" s="1">
        <f>SUMIFS([1]!Item_In_Orders[Quantity], [1]!Item_In_Orders[OrderID], [1]!Orders[[#This Row],[Order ID]])</f>
        <v>7</v>
      </c>
    </row>
    <row r="1398" spans="1:2" x14ac:dyDescent="0.2">
      <c r="A1398" s="2">
        <v>360.59999999999997</v>
      </c>
      <c r="B1398" s="1">
        <f>SUMIFS([1]!Item_In_Orders[Quantity], [1]!Item_In_Orders[OrderID], [1]!Orders[[#This Row],[Order ID]])</f>
        <v>14</v>
      </c>
    </row>
    <row r="1399" spans="1:2" x14ac:dyDescent="0.2">
      <c r="A1399" s="2">
        <v>1000</v>
      </c>
      <c r="B1399" s="1">
        <f>SUMIFS([1]!Item_In_Orders[Quantity], [1]!Item_In_Orders[OrderID], [1]!Orders[[#This Row],[Order ID]])</f>
        <v>23</v>
      </c>
    </row>
    <row r="1400" spans="1:2" x14ac:dyDescent="0.2">
      <c r="A1400" s="2">
        <v>171</v>
      </c>
      <c r="B1400" s="1">
        <f>SUMIFS([1]!Item_In_Orders[Quantity], [1]!Item_In_Orders[OrderID], [1]!Orders[[#This Row],[Order ID]])</f>
        <v>8</v>
      </c>
    </row>
    <row r="1401" spans="1:2" x14ac:dyDescent="0.2">
      <c r="A1401" s="2">
        <v>956.31999999999994</v>
      </c>
      <c r="B1401" s="1">
        <f>SUMIFS([1]!Item_In_Orders[Quantity], [1]!Item_In_Orders[OrderID], [1]!Orders[[#This Row],[Order ID]])</f>
        <v>22</v>
      </c>
    </row>
    <row r="1402" spans="1:2" x14ac:dyDescent="0.2">
      <c r="A1402" s="2">
        <v>466.2</v>
      </c>
      <c r="B1402" s="1">
        <f>SUMIFS([1]!Item_In_Orders[Quantity], [1]!Item_In_Orders[OrderID], [1]!Orders[[#This Row],[Order ID]])</f>
        <v>12</v>
      </c>
    </row>
    <row r="1403" spans="1:2" x14ac:dyDescent="0.2">
      <c r="A1403" s="2">
        <v>517.5</v>
      </c>
      <c r="B1403" s="1">
        <f>SUMIFS([1]!Item_In_Orders[Quantity], [1]!Item_In_Orders[OrderID], [1]!Orders[[#This Row],[Order ID]])</f>
        <v>13</v>
      </c>
    </row>
    <row r="1404" spans="1:2" x14ac:dyDescent="0.2">
      <c r="A1404" s="2">
        <v>332</v>
      </c>
      <c r="B1404" s="1">
        <f>SUMIFS([1]!Item_In_Orders[Quantity], [1]!Item_In_Orders[OrderID], [1]!Orders[[#This Row],[Order ID]])</f>
        <v>7</v>
      </c>
    </row>
    <row r="1405" spans="1:2" x14ac:dyDescent="0.2">
      <c r="A1405" s="2">
        <v>571</v>
      </c>
      <c r="B1405" s="1">
        <f>SUMIFS([1]!Item_In_Orders[Quantity], [1]!Item_In_Orders[OrderID], [1]!Orders[[#This Row],[Order ID]])</f>
        <v>15</v>
      </c>
    </row>
    <row r="1406" spans="1:2" x14ac:dyDescent="0.2">
      <c r="A1406" s="2">
        <v>320</v>
      </c>
      <c r="B1406" s="1">
        <f>SUMIFS([1]!Item_In_Orders[Quantity], [1]!Item_In_Orders[OrderID], [1]!Orders[[#This Row],[Order ID]])</f>
        <v>5</v>
      </c>
    </row>
    <row r="1407" spans="1:2" x14ac:dyDescent="0.2">
      <c r="A1407" s="2">
        <v>693</v>
      </c>
      <c r="B1407" s="1">
        <f>SUMIFS([1]!Item_In_Orders[Quantity], [1]!Item_In_Orders[OrderID], [1]!Orders[[#This Row],[Order ID]])</f>
        <v>15</v>
      </c>
    </row>
    <row r="1408" spans="1:2" x14ac:dyDescent="0.2">
      <c r="A1408" s="2">
        <v>433</v>
      </c>
      <c r="B1408" s="1">
        <f>SUMIFS([1]!Item_In_Orders[Quantity], [1]!Item_In_Orders[OrderID], [1]!Orders[[#This Row],[Order ID]])</f>
        <v>9</v>
      </c>
    </row>
    <row r="1409" spans="1:2" x14ac:dyDescent="0.2">
      <c r="A1409" s="2">
        <v>710</v>
      </c>
      <c r="B1409" s="1">
        <f>SUMIFS([1]!Item_In_Orders[Quantity], [1]!Item_In_Orders[OrderID], [1]!Orders[[#This Row],[Order ID]])</f>
        <v>14</v>
      </c>
    </row>
    <row r="1410" spans="1:2" x14ac:dyDescent="0.2">
      <c r="A1410" s="2">
        <v>566</v>
      </c>
      <c r="B1410" s="1">
        <f>SUMIFS([1]!Item_In_Orders[Quantity], [1]!Item_In_Orders[OrderID], [1]!Orders[[#This Row],[Order ID]])</f>
        <v>8</v>
      </c>
    </row>
    <row r="1411" spans="1:2" x14ac:dyDescent="0.2">
      <c r="A1411" s="2">
        <v>267</v>
      </c>
      <c r="B1411" s="1">
        <f>SUMIFS([1]!Item_In_Orders[Quantity], [1]!Item_In_Orders[OrderID], [1]!Orders[[#This Row],[Order ID]])</f>
        <v>7</v>
      </c>
    </row>
    <row r="1412" spans="1:2" x14ac:dyDescent="0.2">
      <c r="A1412" s="2">
        <v>384</v>
      </c>
      <c r="B1412" s="1">
        <f>SUMIFS([1]!Item_In_Orders[Quantity], [1]!Item_In_Orders[OrderID], [1]!Orders[[#This Row],[Order ID]])</f>
        <v>9</v>
      </c>
    </row>
    <row r="1413" spans="1:2" x14ac:dyDescent="0.2">
      <c r="A1413" s="2">
        <v>794.7</v>
      </c>
      <c r="B1413" s="1">
        <f>SUMIFS([1]!Item_In_Orders[Quantity], [1]!Item_In_Orders[OrderID], [1]!Orders[[#This Row],[Order ID]])</f>
        <v>24</v>
      </c>
    </row>
    <row r="1414" spans="1:2" x14ac:dyDescent="0.2">
      <c r="A1414" s="2">
        <v>838</v>
      </c>
      <c r="B1414" s="1">
        <f>SUMIFS([1]!Item_In_Orders[Quantity], [1]!Item_In_Orders[OrderID], [1]!Orders[[#This Row],[Order ID]])</f>
        <v>19</v>
      </c>
    </row>
    <row r="1415" spans="1:2" x14ac:dyDescent="0.2">
      <c r="A1415" s="2">
        <v>327.59999999999997</v>
      </c>
      <c r="B1415" s="1">
        <f>SUMIFS([1]!Item_In_Orders[Quantity], [1]!Item_In_Orders[OrderID], [1]!Orders[[#This Row],[Order ID]])</f>
        <v>15</v>
      </c>
    </row>
    <row r="1416" spans="1:2" x14ac:dyDescent="0.2">
      <c r="A1416" s="2">
        <v>919.80000000000007</v>
      </c>
      <c r="B1416" s="1">
        <f>SUMIFS([1]!Item_In_Orders[Quantity], [1]!Item_In_Orders[OrderID], [1]!Orders[[#This Row],[Order ID]])</f>
        <v>21</v>
      </c>
    </row>
    <row r="1417" spans="1:2" x14ac:dyDescent="0.2">
      <c r="A1417" s="2">
        <v>132</v>
      </c>
      <c r="B1417" s="1">
        <f>SUMIFS([1]!Item_In_Orders[Quantity], [1]!Item_In_Orders[OrderID], [1]!Orders[[#This Row],[Order ID]])</f>
        <v>3</v>
      </c>
    </row>
    <row r="1418" spans="1:2" x14ac:dyDescent="0.2">
      <c r="A1418" s="2">
        <v>838.40000000000009</v>
      </c>
      <c r="B1418" s="1">
        <f>SUMIFS([1]!Item_In_Orders[Quantity], [1]!Item_In_Orders[OrderID], [1]!Orders[[#This Row],[Order ID]])</f>
        <v>20</v>
      </c>
    </row>
    <row r="1419" spans="1:2" x14ac:dyDescent="0.2">
      <c r="A1419" s="2">
        <v>832</v>
      </c>
      <c r="B1419" s="1">
        <f>SUMIFS([1]!Item_In_Orders[Quantity], [1]!Item_In_Orders[OrderID], [1]!Orders[[#This Row],[Order ID]])</f>
        <v>13</v>
      </c>
    </row>
    <row r="1420" spans="1:2" x14ac:dyDescent="0.2">
      <c r="A1420" s="2">
        <v>1615.94</v>
      </c>
      <c r="B1420" s="1">
        <f>SUMIFS([1]!Item_In_Orders[Quantity], [1]!Item_In_Orders[OrderID], [1]!Orders[[#This Row],[Order ID]])</f>
        <v>39</v>
      </c>
    </row>
    <row r="1421" spans="1:2" x14ac:dyDescent="0.2">
      <c r="A1421" s="2">
        <v>601</v>
      </c>
      <c r="B1421" s="1">
        <f>SUMIFS([1]!Item_In_Orders[Quantity], [1]!Item_In_Orders[OrderID], [1]!Orders[[#This Row],[Order ID]])</f>
        <v>14</v>
      </c>
    </row>
    <row r="1422" spans="1:2" x14ac:dyDescent="0.2">
      <c r="A1422" s="2">
        <v>711.04</v>
      </c>
      <c r="B1422" s="1">
        <f>SUMIFS([1]!Item_In_Orders[Quantity], [1]!Item_In_Orders[OrderID], [1]!Orders[[#This Row],[Order ID]])</f>
        <v>14</v>
      </c>
    </row>
    <row r="1423" spans="1:2" x14ac:dyDescent="0.2">
      <c r="A1423" s="2">
        <v>1027</v>
      </c>
      <c r="B1423" s="1">
        <f>SUMIFS([1]!Item_In_Orders[Quantity], [1]!Item_In_Orders[OrderID], [1]!Orders[[#This Row],[Order ID]])</f>
        <v>21</v>
      </c>
    </row>
    <row r="1424" spans="1:2" x14ac:dyDescent="0.2">
      <c r="A1424" s="2">
        <v>615.6</v>
      </c>
      <c r="B1424" s="1">
        <f>SUMIFS([1]!Item_In_Orders[Quantity], [1]!Item_In_Orders[OrderID], [1]!Orders[[#This Row],[Order ID]])</f>
        <v>18</v>
      </c>
    </row>
    <row r="1425" spans="1:2" x14ac:dyDescent="0.2">
      <c r="A1425" s="2">
        <v>405.92</v>
      </c>
      <c r="B1425" s="1">
        <f>SUMIFS([1]!Item_In_Orders[Quantity], [1]!Item_In_Orders[OrderID], [1]!Orders[[#This Row],[Order ID]])</f>
        <v>10</v>
      </c>
    </row>
    <row r="1426" spans="1:2" x14ac:dyDescent="0.2">
      <c r="A1426" s="2">
        <v>163.19999999999999</v>
      </c>
      <c r="B1426" s="1">
        <f>SUMIFS([1]!Item_In_Orders[Quantity], [1]!Item_In_Orders[OrderID], [1]!Orders[[#This Row],[Order ID]])</f>
        <v>7</v>
      </c>
    </row>
    <row r="1427" spans="1:2" x14ac:dyDescent="0.2">
      <c r="A1427" s="2">
        <v>610</v>
      </c>
      <c r="B1427" s="1">
        <f>SUMIFS([1]!Item_In_Orders[Quantity], [1]!Item_In_Orders[OrderID], [1]!Orders[[#This Row],[Order ID]])</f>
        <v>19</v>
      </c>
    </row>
    <row r="1428" spans="1:2" x14ac:dyDescent="0.2">
      <c r="A1428" s="2">
        <v>1029</v>
      </c>
      <c r="B1428" s="1">
        <f>SUMIFS([1]!Item_In_Orders[Quantity], [1]!Item_In_Orders[OrderID], [1]!Orders[[#This Row],[Order ID]])</f>
        <v>25</v>
      </c>
    </row>
    <row r="1429" spans="1:2" x14ac:dyDescent="0.2">
      <c r="A1429" s="2">
        <v>713</v>
      </c>
      <c r="B1429" s="1">
        <f>SUMIFS([1]!Item_In_Orders[Quantity], [1]!Item_In_Orders[OrderID], [1]!Orders[[#This Row],[Order ID]])</f>
        <v>15</v>
      </c>
    </row>
    <row r="1430" spans="1:2" x14ac:dyDescent="0.2">
      <c r="A1430" s="2">
        <v>328</v>
      </c>
      <c r="B1430" s="1">
        <f>SUMIFS([1]!Item_In_Orders[Quantity], [1]!Item_In_Orders[OrderID], [1]!Orders[[#This Row],[Order ID]])</f>
        <v>9</v>
      </c>
    </row>
    <row r="1431" spans="1:2" x14ac:dyDescent="0.2">
      <c r="A1431" s="2">
        <v>955.80000000000007</v>
      </c>
      <c r="B1431" s="1">
        <f>SUMIFS([1]!Item_In_Orders[Quantity], [1]!Item_In_Orders[OrderID], [1]!Orders[[#This Row],[Order ID]])</f>
        <v>16</v>
      </c>
    </row>
    <row r="1432" spans="1:2" x14ac:dyDescent="0.2">
      <c r="A1432" s="2">
        <v>272.8</v>
      </c>
      <c r="B1432" s="1">
        <f>SUMIFS([1]!Item_In_Orders[Quantity], [1]!Item_In_Orders[OrderID], [1]!Orders[[#This Row],[Order ID]])</f>
        <v>10</v>
      </c>
    </row>
    <row r="1433" spans="1:2" x14ac:dyDescent="0.2">
      <c r="A1433" s="2">
        <v>480</v>
      </c>
      <c r="B1433" s="1">
        <f>SUMIFS([1]!Item_In_Orders[Quantity], [1]!Item_In_Orders[OrderID], [1]!Orders[[#This Row],[Order ID]])</f>
        <v>11</v>
      </c>
    </row>
    <row r="1434" spans="1:2" x14ac:dyDescent="0.2">
      <c r="A1434" s="2">
        <v>783</v>
      </c>
      <c r="B1434" s="1">
        <f>SUMIFS([1]!Item_In_Orders[Quantity], [1]!Item_In_Orders[OrderID], [1]!Orders[[#This Row],[Order ID]])</f>
        <v>27</v>
      </c>
    </row>
    <row r="1435" spans="1:2" x14ac:dyDescent="0.2">
      <c r="A1435" s="2">
        <v>1035.44</v>
      </c>
      <c r="B1435" s="1">
        <f>SUMIFS([1]!Item_In_Orders[Quantity], [1]!Item_In_Orders[OrderID], [1]!Orders[[#This Row],[Order ID]])</f>
        <v>32</v>
      </c>
    </row>
    <row r="1436" spans="1:2" x14ac:dyDescent="0.2">
      <c r="A1436" s="2">
        <v>459.59999999999997</v>
      </c>
      <c r="B1436" s="1">
        <f>SUMIFS([1]!Item_In_Orders[Quantity], [1]!Item_In_Orders[OrderID], [1]!Orders[[#This Row],[Order ID]])</f>
        <v>16</v>
      </c>
    </row>
    <row r="1437" spans="1:2" x14ac:dyDescent="0.2">
      <c r="A1437" s="2">
        <v>1276</v>
      </c>
      <c r="B1437" s="1">
        <f>SUMIFS([1]!Item_In_Orders[Quantity], [1]!Item_In_Orders[OrderID], [1]!Orders[[#This Row],[Order ID]])</f>
        <v>31</v>
      </c>
    </row>
    <row r="1438" spans="1:2" x14ac:dyDescent="0.2">
      <c r="A1438" s="2">
        <v>353.7</v>
      </c>
      <c r="B1438" s="1">
        <f>SUMIFS([1]!Item_In_Orders[Quantity], [1]!Item_In_Orders[OrderID], [1]!Orders[[#This Row],[Order ID]])</f>
        <v>12</v>
      </c>
    </row>
    <row r="1439" spans="1:2" x14ac:dyDescent="0.2">
      <c r="A1439" s="2">
        <v>388</v>
      </c>
      <c r="B1439" s="1">
        <f>SUMIFS([1]!Item_In_Orders[Quantity], [1]!Item_In_Orders[OrderID], [1]!Orders[[#This Row],[Order ID]])</f>
        <v>11</v>
      </c>
    </row>
    <row r="1440" spans="1:2" x14ac:dyDescent="0.2">
      <c r="A1440" s="2">
        <v>881</v>
      </c>
      <c r="B1440" s="1">
        <f>SUMIFS([1]!Item_In_Orders[Quantity], [1]!Item_In_Orders[OrderID], [1]!Orders[[#This Row],[Order ID]])</f>
        <v>15</v>
      </c>
    </row>
    <row r="1441" spans="1:2" x14ac:dyDescent="0.2">
      <c r="A1441" s="2">
        <v>71.100000000000009</v>
      </c>
      <c r="B1441" s="1">
        <f>SUMIFS([1]!Item_In_Orders[Quantity], [1]!Item_In_Orders[OrderID], [1]!Orders[[#This Row],[Order ID]])</f>
        <v>2</v>
      </c>
    </row>
    <row r="1442" spans="1:2" x14ac:dyDescent="0.2">
      <c r="A1442" s="2">
        <v>1124</v>
      </c>
      <c r="B1442" s="1">
        <f>SUMIFS([1]!Item_In_Orders[Quantity], [1]!Item_In_Orders[OrderID], [1]!Orders[[#This Row],[Order ID]])</f>
        <v>24</v>
      </c>
    </row>
    <row r="1443" spans="1:2" x14ac:dyDescent="0.2">
      <c r="A1443" s="2">
        <v>803</v>
      </c>
      <c r="B1443" s="1">
        <f>SUMIFS([1]!Item_In_Orders[Quantity], [1]!Item_In_Orders[OrderID], [1]!Orders[[#This Row],[Order ID]])</f>
        <v>15</v>
      </c>
    </row>
    <row r="1444" spans="1:2" x14ac:dyDescent="0.2">
      <c r="A1444" s="2">
        <v>407</v>
      </c>
      <c r="B1444" s="1">
        <f>SUMIFS([1]!Item_In_Orders[Quantity], [1]!Item_In_Orders[OrderID], [1]!Orders[[#This Row],[Order ID]])</f>
        <v>7</v>
      </c>
    </row>
    <row r="1445" spans="1:2" x14ac:dyDescent="0.2">
      <c r="A1445" s="2">
        <v>1082</v>
      </c>
      <c r="B1445" s="1">
        <f>SUMIFS([1]!Item_In_Orders[Quantity], [1]!Item_In_Orders[OrderID], [1]!Orders[[#This Row],[Order ID]])</f>
        <v>24</v>
      </c>
    </row>
    <row r="1446" spans="1:2" x14ac:dyDescent="0.2">
      <c r="A1446" s="2">
        <v>843</v>
      </c>
      <c r="B1446" s="1">
        <f>SUMIFS([1]!Item_In_Orders[Quantity], [1]!Item_In_Orders[OrderID], [1]!Orders[[#This Row],[Order ID]])</f>
        <v>13</v>
      </c>
    </row>
    <row r="1447" spans="1:2" x14ac:dyDescent="0.2">
      <c r="A1447" s="2">
        <v>445</v>
      </c>
      <c r="B1447" s="1">
        <f>SUMIFS([1]!Item_In_Orders[Quantity], [1]!Item_In_Orders[OrderID], [1]!Orders[[#This Row],[Order ID]])</f>
        <v>12</v>
      </c>
    </row>
    <row r="1448" spans="1:2" x14ac:dyDescent="0.2">
      <c r="A1448" s="2">
        <v>1357</v>
      </c>
      <c r="B1448" s="1">
        <f>SUMIFS([1]!Item_In_Orders[Quantity], [1]!Item_In_Orders[OrderID], [1]!Orders[[#This Row],[Order ID]])</f>
        <v>27</v>
      </c>
    </row>
    <row r="1449" spans="1:2" x14ac:dyDescent="0.2">
      <c r="A1449" s="2">
        <v>806</v>
      </c>
      <c r="B1449" s="1">
        <f>SUMIFS([1]!Item_In_Orders[Quantity], [1]!Item_In_Orders[OrderID], [1]!Orders[[#This Row],[Order ID]])</f>
        <v>15</v>
      </c>
    </row>
    <row r="1450" spans="1:2" x14ac:dyDescent="0.2">
      <c r="A1450" s="2">
        <v>362.92</v>
      </c>
      <c r="B1450" s="1">
        <f>SUMIFS([1]!Item_In_Orders[Quantity], [1]!Item_In_Orders[OrderID], [1]!Orders[[#This Row],[Order ID]])</f>
        <v>7</v>
      </c>
    </row>
    <row r="1451" spans="1:2" x14ac:dyDescent="0.2">
      <c r="A1451" s="2">
        <v>560</v>
      </c>
      <c r="B1451" s="1">
        <f>SUMIFS([1]!Item_In_Orders[Quantity], [1]!Item_In_Orders[OrderID], [1]!Orders[[#This Row],[Order ID]])</f>
        <v>12</v>
      </c>
    </row>
    <row r="1452" spans="1:2" x14ac:dyDescent="0.2">
      <c r="A1452" s="2">
        <v>340</v>
      </c>
      <c r="B1452" s="1">
        <f>SUMIFS([1]!Item_In_Orders[Quantity], [1]!Item_In_Orders[OrderID], [1]!Orders[[#This Row],[Order ID]])</f>
        <v>10</v>
      </c>
    </row>
    <row r="1453" spans="1:2" x14ac:dyDescent="0.2">
      <c r="A1453" s="2">
        <v>533</v>
      </c>
      <c r="B1453" s="1">
        <f>SUMIFS([1]!Item_In_Orders[Quantity], [1]!Item_In_Orders[OrderID], [1]!Orders[[#This Row],[Order ID]])</f>
        <v>10</v>
      </c>
    </row>
    <row r="1454" spans="1:2" x14ac:dyDescent="0.2">
      <c r="A1454" s="2">
        <v>744</v>
      </c>
      <c r="B1454" s="1">
        <f>SUMIFS([1]!Item_In_Orders[Quantity], [1]!Item_In_Orders[OrderID], [1]!Orders[[#This Row],[Order ID]])</f>
        <v>19</v>
      </c>
    </row>
    <row r="1455" spans="1:2" x14ac:dyDescent="0.2">
      <c r="A1455" s="2">
        <v>382</v>
      </c>
      <c r="B1455" s="1">
        <f>SUMIFS([1]!Item_In_Orders[Quantity], [1]!Item_In_Orders[OrderID], [1]!Orders[[#This Row],[Order ID]])</f>
        <v>13</v>
      </c>
    </row>
    <row r="1456" spans="1:2" x14ac:dyDescent="0.2">
      <c r="A1456" s="2">
        <v>568</v>
      </c>
      <c r="B1456" s="1">
        <f>SUMIFS([1]!Item_In_Orders[Quantity], [1]!Item_In_Orders[OrderID], [1]!Orders[[#This Row],[Order ID]])</f>
        <v>15</v>
      </c>
    </row>
    <row r="1457" spans="1:2" x14ac:dyDescent="0.2">
      <c r="A1457" s="2">
        <v>695.4</v>
      </c>
      <c r="B1457" s="1">
        <f>SUMIFS([1]!Item_In_Orders[Quantity], [1]!Item_In_Orders[OrderID], [1]!Orders[[#This Row],[Order ID]])</f>
        <v>22</v>
      </c>
    </row>
    <row r="1458" spans="1:2" x14ac:dyDescent="0.2">
      <c r="A1458" s="2">
        <v>472</v>
      </c>
      <c r="B1458" s="1">
        <f>SUMIFS([1]!Item_In_Orders[Quantity], [1]!Item_In_Orders[OrderID], [1]!Orders[[#This Row],[Order ID]])</f>
        <v>12</v>
      </c>
    </row>
    <row r="1459" spans="1:2" x14ac:dyDescent="0.2">
      <c r="A1459" s="2">
        <v>1118</v>
      </c>
      <c r="B1459" s="1">
        <f>SUMIFS([1]!Item_In_Orders[Quantity], [1]!Item_In_Orders[OrderID], [1]!Orders[[#This Row],[Order ID]])</f>
        <v>25</v>
      </c>
    </row>
    <row r="1460" spans="1:2" x14ac:dyDescent="0.2">
      <c r="A1460" s="2">
        <v>585.9</v>
      </c>
      <c r="B1460" s="1">
        <f>SUMIFS([1]!Item_In_Orders[Quantity], [1]!Item_In_Orders[OrderID], [1]!Orders[[#This Row],[Order ID]])</f>
        <v>12</v>
      </c>
    </row>
    <row r="1461" spans="1:2" x14ac:dyDescent="0.2">
      <c r="A1461" s="2">
        <v>397</v>
      </c>
      <c r="B1461" s="1">
        <f>SUMIFS([1]!Item_In_Orders[Quantity], [1]!Item_In_Orders[OrderID], [1]!Orders[[#This Row],[Order ID]])</f>
        <v>12</v>
      </c>
    </row>
    <row r="1462" spans="1:2" x14ac:dyDescent="0.2">
      <c r="A1462" s="2">
        <v>497</v>
      </c>
      <c r="B1462" s="1">
        <f>SUMIFS([1]!Item_In_Orders[Quantity], [1]!Item_In_Orders[OrderID], [1]!Orders[[#This Row],[Order ID]])</f>
        <v>10</v>
      </c>
    </row>
    <row r="1463" spans="1:2" x14ac:dyDescent="0.2">
      <c r="A1463" s="2">
        <v>468.59999999999997</v>
      </c>
      <c r="B1463" s="1">
        <f>SUMIFS([1]!Item_In_Orders[Quantity], [1]!Item_In_Orders[OrderID], [1]!Orders[[#This Row],[Order ID]])</f>
        <v>20</v>
      </c>
    </row>
    <row r="1464" spans="1:2" x14ac:dyDescent="0.2">
      <c r="A1464" s="2">
        <v>655.20000000000005</v>
      </c>
      <c r="B1464" s="1">
        <f>SUMIFS([1]!Item_In_Orders[Quantity], [1]!Item_In_Orders[OrderID], [1]!Orders[[#This Row],[Order ID]])</f>
        <v>25</v>
      </c>
    </row>
    <row r="1465" spans="1:2" x14ac:dyDescent="0.2">
      <c r="A1465" s="2">
        <v>694.02</v>
      </c>
      <c r="B1465" s="1">
        <f>SUMIFS([1]!Item_In_Orders[Quantity], [1]!Item_In_Orders[OrderID], [1]!Orders[[#This Row],[Order ID]])</f>
        <v>15</v>
      </c>
    </row>
    <row r="1466" spans="1:2" x14ac:dyDescent="0.2">
      <c r="A1466" s="2">
        <v>1116</v>
      </c>
      <c r="B1466" s="1">
        <f>SUMIFS([1]!Item_In_Orders[Quantity], [1]!Item_In_Orders[OrderID], [1]!Orders[[#This Row],[Order ID]])</f>
        <v>19</v>
      </c>
    </row>
    <row r="1467" spans="1:2" x14ac:dyDescent="0.2">
      <c r="A1467" s="2">
        <v>710</v>
      </c>
      <c r="B1467" s="1">
        <f>SUMIFS([1]!Item_In_Orders[Quantity], [1]!Item_In_Orders[OrderID], [1]!Orders[[#This Row],[Order ID]])</f>
        <v>14</v>
      </c>
    </row>
    <row r="1468" spans="1:2" x14ac:dyDescent="0.2">
      <c r="A1468" s="2">
        <v>438</v>
      </c>
      <c r="B1468" s="1">
        <f>SUMIFS([1]!Item_In_Orders[Quantity], [1]!Item_In_Orders[OrderID], [1]!Orders[[#This Row],[Order ID]])</f>
        <v>14</v>
      </c>
    </row>
    <row r="1469" spans="1:2" x14ac:dyDescent="0.2">
      <c r="A1469" s="2">
        <v>976.59999999999991</v>
      </c>
      <c r="B1469" s="1">
        <f>SUMIFS([1]!Item_In_Orders[Quantity], [1]!Item_In_Orders[OrderID], [1]!Orders[[#This Row],[Order ID]])</f>
        <v>19</v>
      </c>
    </row>
    <row r="1470" spans="1:2" x14ac:dyDescent="0.2">
      <c r="A1470" s="2">
        <v>1080</v>
      </c>
      <c r="B1470" s="1">
        <f>SUMIFS([1]!Item_In_Orders[Quantity], [1]!Item_In_Orders[OrderID], [1]!Orders[[#This Row],[Order ID]])</f>
        <v>16</v>
      </c>
    </row>
    <row r="1471" spans="1:2" x14ac:dyDescent="0.2">
      <c r="A1471" s="2">
        <v>1345</v>
      </c>
      <c r="B1471" s="1">
        <f>SUMIFS([1]!Item_In_Orders[Quantity], [1]!Item_In_Orders[OrderID], [1]!Orders[[#This Row],[Order ID]])</f>
        <v>23</v>
      </c>
    </row>
    <row r="1472" spans="1:2" x14ac:dyDescent="0.2">
      <c r="A1472" s="2">
        <v>714.6</v>
      </c>
      <c r="B1472" s="1">
        <f>SUMIFS([1]!Item_In_Orders[Quantity], [1]!Item_In_Orders[OrderID], [1]!Orders[[#This Row],[Order ID]])</f>
        <v>21</v>
      </c>
    </row>
    <row r="1473" spans="1:2" x14ac:dyDescent="0.2">
      <c r="A1473" s="2">
        <v>528</v>
      </c>
      <c r="B1473" s="1">
        <f>SUMIFS([1]!Item_In_Orders[Quantity], [1]!Item_In_Orders[OrderID], [1]!Orders[[#This Row],[Order ID]])</f>
        <v>10</v>
      </c>
    </row>
    <row r="1474" spans="1:2" x14ac:dyDescent="0.2">
      <c r="A1474" s="2">
        <v>381.52</v>
      </c>
      <c r="B1474" s="1">
        <f>SUMIFS([1]!Item_In_Orders[Quantity], [1]!Item_In_Orders[OrderID], [1]!Orders[[#This Row],[Order ID]])</f>
        <v>15</v>
      </c>
    </row>
    <row r="1475" spans="1:2" x14ac:dyDescent="0.2">
      <c r="A1475" s="2">
        <v>374.88</v>
      </c>
      <c r="B1475" s="1">
        <f>SUMIFS([1]!Item_In_Orders[Quantity], [1]!Item_In_Orders[OrderID], [1]!Orders[[#This Row],[Order ID]])</f>
        <v>10</v>
      </c>
    </row>
    <row r="1476" spans="1:2" x14ac:dyDescent="0.2">
      <c r="A1476" s="2">
        <v>901</v>
      </c>
      <c r="B1476" s="1">
        <f>SUMIFS([1]!Item_In_Orders[Quantity], [1]!Item_In_Orders[OrderID], [1]!Orders[[#This Row],[Order ID]])</f>
        <v>19</v>
      </c>
    </row>
    <row r="1477" spans="1:2" x14ac:dyDescent="0.2">
      <c r="A1477" s="2">
        <v>1063</v>
      </c>
      <c r="B1477" s="1">
        <f>SUMIFS([1]!Item_In_Orders[Quantity], [1]!Item_In_Orders[OrderID], [1]!Orders[[#This Row],[Order ID]])</f>
        <v>24</v>
      </c>
    </row>
    <row r="1478" spans="1:2" x14ac:dyDescent="0.2">
      <c r="A1478" s="2">
        <v>303</v>
      </c>
      <c r="B1478" s="1">
        <f>SUMIFS([1]!Item_In_Orders[Quantity], [1]!Item_In_Orders[OrderID], [1]!Orders[[#This Row],[Order ID]])</f>
        <v>10</v>
      </c>
    </row>
    <row r="1479" spans="1:2" x14ac:dyDescent="0.2">
      <c r="A1479" s="2">
        <v>720.68</v>
      </c>
      <c r="B1479" s="1">
        <f>SUMIFS([1]!Item_In_Orders[Quantity], [1]!Item_In_Orders[OrderID], [1]!Orders[[#This Row],[Order ID]])</f>
        <v>15</v>
      </c>
    </row>
    <row r="1480" spans="1:2" x14ac:dyDescent="0.2">
      <c r="A1480" s="2">
        <v>449</v>
      </c>
      <c r="B1480" s="1">
        <f>SUMIFS([1]!Item_In_Orders[Quantity], [1]!Item_In_Orders[OrderID], [1]!Orders[[#This Row],[Order ID]])</f>
        <v>8</v>
      </c>
    </row>
    <row r="1481" spans="1:2" x14ac:dyDescent="0.2">
      <c r="A1481" s="2">
        <v>196</v>
      </c>
      <c r="B1481" s="1">
        <f>SUMIFS([1]!Item_In_Orders[Quantity], [1]!Item_In_Orders[OrderID], [1]!Orders[[#This Row],[Order ID]])</f>
        <v>5</v>
      </c>
    </row>
    <row r="1482" spans="1:2" x14ac:dyDescent="0.2">
      <c r="A1482" s="2">
        <v>793</v>
      </c>
      <c r="B1482" s="1">
        <f>SUMIFS([1]!Item_In_Orders[Quantity], [1]!Item_In_Orders[OrderID], [1]!Orders[[#This Row],[Order ID]])</f>
        <v>12</v>
      </c>
    </row>
    <row r="1483" spans="1:2" x14ac:dyDescent="0.2">
      <c r="A1483" s="2">
        <v>317</v>
      </c>
      <c r="B1483" s="1">
        <f>SUMIFS([1]!Item_In_Orders[Quantity], [1]!Item_In_Orders[OrderID], [1]!Orders[[#This Row],[Order ID]])</f>
        <v>7</v>
      </c>
    </row>
    <row r="1484" spans="1:2" x14ac:dyDescent="0.2">
      <c r="A1484" s="2">
        <v>153.9</v>
      </c>
      <c r="B1484" s="1">
        <f>SUMIFS([1]!Item_In_Orders[Quantity], [1]!Item_In_Orders[OrderID], [1]!Orders[[#This Row],[Order ID]])</f>
        <v>5</v>
      </c>
    </row>
    <row r="1485" spans="1:2" x14ac:dyDescent="0.2">
      <c r="A1485" s="2">
        <v>1307.7</v>
      </c>
      <c r="B1485" s="1">
        <f>SUMIFS([1]!Item_In_Orders[Quantity], [1]!Item_In_Orders[OrderID], [1]!Orders[[#This Row],[Order ID]])</f>
        <v>31</v>
      </c>
    </row>
    <row r="1486" spans="1:2" x14ac:dyDescent="0.2">
      <c r="A1486" s="2">
        <v>191.70000000000002</v>
      </c>
      <c r="B1486" s="1">
        <f>SUMIFS([1]!Item_In_Orders[Quantity], [1]!Item_In_Orders[OrderID], [1]!Orders[[#This Row],[Order ID]])</f>
        <v>3</v>
      </c>
    </row>
    <row r="1487" spans="1:2" x14ac:dyDescent="0.2">
      <c r="A1487" s="2">
        <v>508</v>
      </c>
      <c r="B1487" s="1">
        <f>SUMIFS([1]!Item_In_Orders[Quantity], [1]!Item_In_Orders[OrderID], [1]!Orders[[#This Row],[Order ID]])</f>
        <v>15</v>
      </c>
    </row>
    <row r="1488" spans="1:2" x14ac:dyDescent="0.2">
      <c r="A1488" s="2">
        <v>959.4</v>
      </c>
      <c r="B1488" s="1">
        <f>SUMIFS([1]!Item_In_Orders[Quantity], [1]!Item_In_Orders[OrderID], [1]!Orders[[#This Row],[Order ID]])</f>
        <v>18</v>
      </c>
    </row>
    <row r="1489" spans="1:2" x14ac:dyDescent="0.2">
      <c r="A1489" s="2">
        <v>1533</v>
      </c>
      <c r="B1489" s="1">
        <f>SUMIFS([1]!Item_In_Orders[Quantity], [1]!Item_In_Orders[OrderID], [1]!Orders[[#This Row],[Order ID]])</f>
        <v>34</v>
      </c>
    </row>
    <row r="1490" spans="1:2" x14ac:dyDescent="0.2">
      <c r="A1490" s="2">
        <v>854</v>
      </c>
      <c r="B1490" s="1">
        <f>SUMIFS([1]!Item_In_Orders[Quantity], [1]!Item_In_Orders[OrderID], [1]!Orders[[#This Row],[Order ID]])</f>
        <v>18</v>
      </c>
    </row>
    <row r="1491" spans="1:2" x14ac:dyDescent="0.2">
      <c r="A1491" s="2">
        <v>445.6</v>
      </c>
      <c r="B1491" s="1">
        <f>SUMIFS([1]!Item_In_Orders[Quantity], [1]!Item_In_Orders[OrderID], [1]!Orders[[#This Row],[Order ID]])</f>
        <v>10</v>
      </c>
    </row>
    <row r="1492" spans="1:2" x14ac:dyDescent="0.2">
      <c r="A1492" s="2">
        <v>585.6</v>
      </c>
      <c r="B1492" s="1">
        <f>SUMIFS([1]!Item_In_Orders[Quantity], [1]!Item_In_Orders[OrderID], [1]!Orders[[#This Row],[Order ID]])</f>
        <v>24</v>
      </c>
    </row>
    <row r="1493" spans="1:2" x14ac:dyDescent="0.2">
      <c r="A1493" s="2">
        <v>696</v>
      </c>
      <c r="B1493" s="1">
        <f>SUMIFS([1]!Item_In_Orders[Quantity], [1]!Item_In_Orders[OrderID], [1]!Orders[[#This Row],[Order ID]])</f>
        <v>18</v>
      </c>
    </row>
    <row r="1494" spans="1:2" x14ac:dyDescent="0.2">
      <c r="A1494" s="2">
        <v>811.2</v>
      </c>
      <c r="B1494" s="1">
        <f>SUMIFS([1]!Item_In_Orders[Quantity], [1]!Item_In_Orders[OrderID], [1]!Orders[[#This Row],[Order ID]])</f>
        <v>19</v>
      </c>
    </row>
    <row r="1495" spans="1:2" x14ac:dyDescent="0.2">
      <c r="A1495" s="2">
        <v>727</v>
      </c>
      <c r="B1495" s="1">
        <f>SUMIFS([1]!Item_In_Orders[Quantity], [1]!Item_In_Orders[OrderID], [1]!Orders[[#This Row],[Order ID]])</f>
        <v>11</v>
      </c>
    </row>
    <row r="1496" spans="1:2" x14ac:dyDescent="0.2">
      <c r="A1496" s="2">
        <v>196.07999999999998</v>
      </c>
      <c r="B1496" s="1">
        <f>SUMIFS([1]!Item_In_Orders[Quantity], [1]!Item_In_Orders[OrderID], [1]!Orders[[#This Row],[Order ID]])</f>
        <v>7</v>
      </c>
    </row>
    <row r="1497" spans="1:2" x14ac:dyDescent="0.2">
      <c r="A1497" s="2">
        <v>472</v>
      </c>
      <c r="B1497" s="1">
        <f>SUMIFS([1]!Item_In_Orders[Quantity], [1]!Item_In_Orders[OrderID], [1]!Orders[[#This Row],[Order ID]])</f>
        <v>11</v>
      </c>
    </row>
    <row r="1498" spans="1:2" x14ac:dyDescent="0.2">
      <c r="A1498" s="2">
        <v>846.9</v>
      </c>
      <c r="B1498" s="1">
        <f>SUMIFS([1]!Item_In_Orders[Quantity], [1]!Item_In_Orders[OrderID], [1]!Orders[[#This Row],[Order ID]])</f>
        <v>20</v>
      </c>
    </row>
    <row r="1499" spans="1:2" x14ac:dyDescent="0.2">
      <c r="A1499" s="2">
        <v>607</v>
      </c>
      <c r="B1499" s="1">
        <f>SUMIFS([1]!Item_In_Orders[Quantity], [1]!Item_In_Orders[OrderID], [1]!Orders[[#This Row],[Order ID]])</f>
        <v>15</v>
      </c>
    </row>
    <row r="1500" spans="1:2" x14ac:dyDescent="0.2">
      <c r="A1500" s="2">
        <v>567</v>
      </c>
      <c r="B1500" s="1">
        <f>SUMIFS([1]!Item_In_Orders[Quantity], [1]!Item_In_Orders[OrderID], [1]!Orders[[#This Row],[Order ID]])</f>
        <v>15</v>
      </c>
    </row>
    <row r="1501" spans="1:2" x14ac:dyDescent="0.2">
      <c r="A1501" s="2">
        <v>402</v>
      </c>
      <c r="B1501" s="1">
        <f>SUMIFS([1]!Item_In_Orders[Quantity], [1]!Item_In_Orders[OrderID], [1]!Orders[[#This Row],[Order ID]])</f>
        <v>10</v>
      </c>
    </row>
    <row r="1502" spans="1:2" x14ac:dyDescent="0.2">
      <c r="A1502" s="2">
        <v>187.11</v>
      </c>
      <c r="B1502" s="1">
        <f>SUMIFS([1]!Item_In_Orders[Quantity], [1]!Item_In_Orders[OrderID], [1]!Orders[[#This Row],[Order ID]])</f>
        <v>6</v>
      </c>
    </row>
    <row r="1503" spans="1:2" x14ac:dyDescent="0.2">
      <c r="A1503" s="2">
        <v>416</v>
      </c>
      <c r="B1503" s="1">
        <f>SUMIFS([1]!Item_In_Orders[Quantity], [1]!Item_In_Orders[OrderID], [1]!Orders[[#This Row],[Order ID]])</f>
        <v>8</v>
      </c>
    </row>
    <row r="1504" spans="1:2" x14ac:dyDescent="0.2">
      <c r="A1504" s="2">
        <v>167.7</v>
      </c>
      <c r="B1504" s="1">
        <f>SUMIFS([1]!Item_In_Orders[Quantity], [1]!Item_In_Orders[OrderID], [1]!Orders[[#This Row],[Order ID]])</f>
        <v>4</v>
      </c>
    </row>
    <row r="1505" spans="1:2" x14ac:dyDescent="0.2">
      <c r="A1505" s="2">
        <v>827</v>
      </c>
      <c r="B1505" s="1">
        <f>SUMIFS([1]!Item_In_Orders[Quantity], [1]!Item_In_Orders[OrderID], [1]!Orders[[#This Row],[Order ID]])</f>
        <v>20</v>
      </c>
    </row>
    <row r="1506" spans="1:2" x14ac:dyDescent="0.2">
      <c r="A1506" s="2">
        <v>1297</v>
      </c>
      <c r="B1506" s="1">
        <f>SUMIFS([1]!Item_In_Orders[Quantity], [1]!Item_In_Orders[OrderID], [1]!Orders[[#This Row],[Order ID]])</f>
        <v>24</v>
      </c>
    </row>
    <row r="1507" spans="1:2" x14ac:dyDescent="0.2">
      <c r="A1507" s="2">
        <v>634</v>
      </c>
      <c r="B1507" s="1">
        <f>SUMIFS([1]!Item_In_Orders[Quantity], [1]!Item_In_Orders[OrderID], [1]!Orders[[#This Row],[Order ID]])</f>
        <v>9</v>
      </c>
    </row>
    <row r="1508" spans="1:2" x14ac:dyDescent="0.2">
      <c r="A1508" s="2">
        <v>615</v>
      </c>
      <c r="B1508" s="1">
        <f>SUMIFS([1]!Item_In_Orders[Quantity], [1]!Item_In_Orders[OrderID], [1]!Orders[[#This Row],[Order ID]])</f>
        <v>15</v>
      </c>
    </row>
    <row r="1509" spans="1:2" x14ac:dyDescent="0.2">
      <c r="A1509" s="2">
        <v>786.6</v>
      </c>
      <c r="B1509" s="1">
        <f>SUMIFS([1]!Item_In_Orders[Quantity], [1]!Item_In_Orders[OrderID], [1]!Orders[[#This Row],[Order ID]])</f>
        <v>16</v>
      </c>
    </row>
    <row r="1510" spans="1:2" x14ac:dyDescent="0.2">
      <c r="A1510" s="2">
        <v>54</v>
      </c>
      <c r="B1510" s="1">
        <f>SUMIFS([1]!Item_In_Orders[Quantity], [1]!Item_In_Orders[OrderID], [1]!Orders[[#This Row],[Order ID]])</f>
        <v>1</v>
      </c>
    </row>
    <row r="1511" spans="1:2" x14ac:dyDescent="0.2">
      <c r="A1511" s="2">
        <v>1188.52</v>
      </c>
      <c r="B1511" s="1">
        <f>SUMIFS([1]!Item_In_Orders[Quantity], [1]!Item_In_Orders[OrderID], [1]!Orders[[#This Row],[Order ID]])</f>
        <v>26</v>
      </c>
    </row>
    <row r="1512" spans="1:2" x14ac:dyDescent="0.2">
      <c r="A1512" s="2">
        <v>730</v>
      </c>
      <c r="B1512" s="1">
        <f>SUMIFS([1]!Item_In_Orders[Quantity], [1]!Item_In_Orders[OrderID], [1]!Orders[[#This Row],[Order ID]])</f>
        <v>15</v>
      </c>
    </row>
    <row r="1513" spans="1:2" x14ac:dyDescent="0.2">
      <c r="A1513" s="2">
        <v>651.02</v>
      </c>
      <c r="B1513" s="1">
        <f>SUMIFS([1]!Item_In_Orders[Quantity], [1]!Item_In_Orders[OrderID], [1]!Orders[[#This Row],[Order ID]])</f>
        <v>18</v>
      </c>
    </row>
    <row r="1514" spans="1:2" x14ac:dyDescent="0.2">
      <c r="A1514" s="2">
        <v>271</v>
      </c>
      <c r="B1514" s="1">
        <f>SUMIFS([1]!Item_In_Orders[Quantity], [1]!Item_In_Orders[OrderID], [1]!Orders[[#This Row],[Order ID]])</f>
        <v>4</v>
      </c>
    </row>
    <row r="1515" spans="1:2" x14ac:dyDescent="0.2">
      <c r="A1515" s="2">
        <v>1205.72</v>
      </c>
      <c r="B1515" s="1">
        <f>SUMIFS([1]!Item_In_Orders[Quantity], [1]!Item_In_Orders[OrderID], [1]!Orders[[#This Row],[Order ID]])</f>
        <v>31</v>
      </c>
    </row>
    <row r="1516" spans="1:2" x14ac:dyDescent="0.2">
      <c r="A1516" s="2">
        <v>364.64</v>
      </c>
      <c r="B1516" s="1">
        <f>SUMIFS([1]!Item_In_Orders[Quantity], [1]!Item_In_Orders[OrderID], [1]!Orders[[#This Row],[Order ID]])</f>
        <v>8</v>
      </c>
    </row>
    <row r="1517" spans="1:2" x14ac:dyDescent="0.2">
      <c r="A1517" s="2">
        <v>923.64</v>
      </c>
      <c r="B1517" s="1">
        <f>SUMIFS([1]!Item_In_Orders[Quantity], [1]!Item_In_Orders[OrderID], [1]!Orders[[#This Row],[Order ID]])</f>
        <v>28</v>
      </c>
    </row>
    <row r="1518" spans="1:2" x14ac:dyDescent="0.2">
      <c r="A1518" s="2">
        <v>324</v>
      </c>
      <c r="B1518" s="1">
        <f>SUMIFS([1]!Item_In_Orders[Quantity], [1]!Item_In_Orders[OrderID], [1]!Orders[[#This Row],[Order ID]])</f>
        <v>10</v>
      </c>
    </row>
    <row r="1519" spans="1:2" x14ac:dyDescent="0.2">
      <c r="A1519" s="2">
        <v>802.80000000000007</v>
      </c>
      <c r="B1519" s="1">
        <f>SUMIFS([1]!Item_In_Orders[Quantity], [1]!Item_In_Orders[OrderID], [1]!Orders[[#This Row],[Order ID]])</f>
        <v>22</v>
      </c>
    </row>
    <row r="1520" spans="1:2" x14ac:dyDescent="0.2">
      <c r="A1520" s="2">
        <v>1107</v>
      </c>
      <c r="B1520" s="1">
        <f>SUMIFS([1]!Item_In_Orders[Quantity], [1]!Item_In_Orders[OrderID], [1]!Orders[[#This Row],[Order ID]])</f>
        <v>23</v>
      </c>
    </row>
    <row r="1521" spans="1:2" x14ac:dyDescent="0.2">
      <c r="A1521" s="2">
        <v>1010</v>
      </c>
      <c r="B1521" s="1">
        <f>SUMIFS([1]!Item_In_Orders[Quantity], [1]!Item_In_Orders[OrderID], [1]!Orders[[#This Row],[Order ID]])</f>
        <v>21</v>
      </c>
    </row>
    <row r="1522" spans="1:2" x14ac:dyDescent="0.2">
      <c r="A1522" s="2">
        <v>1027</v>
      </c>
      <c r="B1522" s="1">
        <f>SUMIFS([1]!Item_In_Orders[Quantity], [1]!Item_In_Orders[OrderID], [1]!Orders[[#This Row],[Order ID]])</f>
        <v>24</v>
      </c>
    </row>
    <row r="1523" spans="1:2" x14ac:dyDescent="0.2">
      <c r="A1523" s="2">
        <v>394</v>
      </c>
      <c r="B1523" s="1">
        <f>SUMIFS([1]!Item_In_Orders[Quantity], [1]!Item_In_Orders[OrderID], [1]!Orders[[#This Row],[Order ID]])</f>
        <v>8</v>
      </c>
    </row>
    <row r="1524" spans="1:2" x14ac:dyDescent="0.2">
      <c r="A1524" s="2">
        <v>1485</v>
      </c>
      <c r="B1524" s="1">
        <f>SUMIFS([1]!Item_In_Orders[Quantity], [1]!Item_In_Orders[OrderID], [1]!Orders[[#This Row],[Order ID]])</f>
        <v>35</v>
      </c>
    </row>
    <row r="1525" spans="1:2" x14ac:dyDescent="0.2">
      <c r="A1525" s="2">
        <v>513.6</v>
      </c>
      <c r="B1525" s="1">
        <f>SUMIFS([1]!Item_In_Orders[Quantity], [1]!Item_In_Orders[OrderID], [1]!Orders[[#This Row],[Order ID]])</f>
        <v>17</v>
      </c>
    </row>
    <row r="1526" spans="1:2" x14ac:dyDescent="0.2">
      <c r="A1526" s="2">
        <v>786.6</v>
      </c>
      <c r="B1526" s="1">
        <f>SUMIFS([1]!Item_In_Orders[Quantity], [1]!Item_In_Orders[OrderID], [1]!Orders[[#This Row],[Order ID]])</f>
        <v>18</v>
      </c>
    </row>
    <row r="1527" spans="1:2" x14ac:dyDescent="0.2">
      <c r="A1527" s="2">
        <v>187.20000000000002</v>
      </c>
      <c r="B1527" s="1">
        <f>SUMIFS([1]!Item_In_Orders[Quantity], [1]!Item_In_Orders[OrderID], [1]!Orders[[#This Row],[Order ID]])</f>
        <v>4</v>
      </c>
    </row>
    <row r="1528" spans="1:2" x14ac:dyDescent="0.2">
      <c r="A1528" s="2">
        <v>434</v>
      </c>
      <c r="B1528" s="1">
        <f>SUMIFS([1]!Item_In_Orders[Quantity], [1]!Item_In_Orders[OrderID], [1]!Orders[[#This Row],[Order ID]])</f>
        <v>10</v>
      </c>
    </row>
    <row r="1529" spans="1:2" x14ac:dyDescent="0.2">
      <c r="A1529" s="2">
        <v>439</v>
      </c>
      <c r="B1529" s="1">
        <f>SUMIFS([1]!Item_In_Orders[Quantity], [1]!Item_In_Orders[OrderID], [1]!Orders[[#This Row],[Order ID]])</f>
        <v>11</v>
      </c>
    </row>
    <row r="1530" spans="1:2" x14ac:dyDescent="0.2">
      <c r="A1530" s="2">
        <v>698</v>
      </c>
      <c r="B1530" s="1">
        <f>SUMIFS([1]!Item_In_Orders[Quantity], [1]!Item_In_Orders[OrderID], [1]!Orders[[#This Row],[Order ID]])</f>
        <v>16</v>
      </c>
    </row>
    <row r="1531" spans="1:2" x14ac:dyDescent="0.2">
      <c r="A1531" s="2">
        <v>923</v>
      </c>
      <c r="B1531" s="1">
        <f>SUMIFS([1]!Item_In_Orders[Quantity], [1]!Item_In_Orders[OrderID], [1]!Orders[[#This Row],[Order ID]])</f>
        <v>16</v>
      </c>
    </row>
    <row r="1532" spans="1:2" x14ac:dyDescent="0.2">
      <c r="A1532" s="2">
        <v>856</v>
      </c>
      <c r="B1532" s="1">
        <f>SUMIFS([1]!Item_In_Orders[Quantity], [1]!Item_In_Orders[OrderID], [1]!Orders[[#This Row],[Order ID]])</f>
        <v>23</v>
      </c>
    </row>
    <row r="1533" spans="1:2" x14ac:dyDescent="0.2">
      <c r="A1533" s="2">
        <v>542.70000000000005</v>
      </c>
      <c r="B1533" s="1">
        <f>SUMIFS([1]!Item_In_Orders[Quantity], [1]!Item_In_Orders[OrderID], [1]!Orders[[#This Row],[Order ID]])</f>
        <v>12</v>
      </c>
    </row>
    <row r="1534" spans="1:2" x14ac:dyDescent="0.2">
      <c r="A1534" s="2">
        <v>789</v>
      </c>
      <c r="B1534" s="1">
        <f>SUMIFS([1]!Item_In_Orders[Quantity], [1]!Item_In_Orders[OrderID], [1]!Orders[[#This Row],[Order ID]])</f>
        <v>14</v>
      </c>
    </row>
    <row r="1535" spans="1:2" x14ac:dyDescent="0.2">
      <c r="A1535" s="2">
        <v>959</v>
      </c>
      <c r="B1535" s="1">
        <f>SUMIFS([1]!Item_In_Orders[Quantity], [1]!Item_In_Orders[OrderID], [1]!Orders[[#This Row],[Order ID]])</f>
        <v>19</v>
      </c>
    </row>
    <row r="1536" spans="1:2" x14ac:dyDescent="0.2">
      <c r="A1536" s="2">
        <v>908</v>
      </c>
      <c r="B1536" s="1">
        <f>SUMIFS([1]!Item_In_Orders[Quantity], [1]!Item_In_Orders[OrderID], [1]!Orders[[#This Row],[Order ID]])</f>
        <v>26</v>
      </c>
    </row>
    <row r="1537" spans="1:2" x14ac:dyDescent="0.2">
      <c r="A1537" s="2">
        <v>528.04</v>
      </c>
      <c r="B1537" s="1">
        <f>SUMIFS([1]!Item_In_Orders[Quantity], [1]!Item_In_Orders[OrderID], [1]!Orders[[#This Row],[Order ID]])</f>
        <v>15</v>
      </c>
    </row>
    <row r="1538" spans="1:2" x14ac:dyDescent="0.2">
      <c r="A1538" s="2">
        <v>59</v>
      </c>
      <c r="B1538" s="1">
        <f>SUMIFS([1]!Item_In_Orders[Quantity], [1]!Item_In_Orders[OrderID], [1]!Orders[[#This Row],[Order ID]])</f>
        <v>1</v>
      </c>
    </row>
    <row r="1539" spans="1:2" x14ac:dyDescent="0.2">
      <c r="A1539" s="2">
        <v>406.40000000000003</v>
      </c>
      <c r="B1539" s="1">
        <f>SUMIFS([1]!Item_In_Orders[Quantity], [1]!Item_In_Orders[OrderID], [1]!Orders[[#This Row],[Order ID]])</f>
        <v>15</v>
      </c>
    </row>
    <row r="1540" spans="1:2" x14ac:dyDescent="0.2">
      <c r="A1540" s="2">
        <v>284.8</v>
      </c>
      <c r="B1540" s="1">
        <f>SUMIFS([1]!Item_In_Orders[Quantity], [1]!Item_In_Orders[OrderID], [1]!Orders[[#This Row],[Order ID]])</f>
        <v>8</v>
      </c>
    </row>
    <row r="1541" spans="1:2" x14ac:dyDescent="0.2">
      <c r="A1541" s="2">
        <v>456.3</v>
      </c>
      <c r="B1541" s="1">
        <f>SUMIFS([1]!Item_In_Orders[Quantity], [1]!Item_In_Orders[OrderID], [1]!Orders[[#This Row],[Order ID]])</f>
        <v>10</v>
      </c>
    </row>
    <row r="1542" spans="1:2" x14ac:dyDescent="0.2">
      <c r="A1542" s="2">
        <v>601</v>
      </c>
      <c r="B1542" s="1">
        <f>SUMIFS([1]!Item_In_Orders[Quantity], [1]!Item_In_Orders[OrderID], [1]!Orders[[#This Row],[Order ID]])</f>
        <v>12</v>
      </c>
    </row>
    <row r="1543" spans="1:2" x14ac:dyDescent="0.2">
      <c r="A1543" s="2">
        <v>1036.8</v>
      </c>
      <c r="B1543" s="1">
        <f>SUMIFS([1]!Item_In_Orders[Quantity], [1]!Item_In_Orders[OrderID], [1]!Orders[[#This Row],[Order ID]])</f>
        <v>25</v>
      </c>
    </row>
    <row r="1544" spans="1:2" x14ac:dyDescent="0.2">
      <c r="A1544" s="2">
        <v>457.2</v>
      </c>
      <c r="B1544" s="1">
        <f>SUMIFS([1]!Item_In_Orders[Quantity], [1]!Item_In_Orders[OrderID], [1]!Orders[[#This Row],[Order ID]])</f>
        <v>16</v>
      </c>
    </row>
    <row r="1545" spans="1:2" x14ac:dyDescent="0.2">
      <c r="A1545" s="2">
        <v>268</v>
      </c>
      <c r="B1545" s="1">
        <f>SUMIFS([1]!Item_In_Orders[Quantity], [1]!Item_In_Orders[OrderID], [1]!Orders[[#This Row],[Order ID]])</f>
        <v>6</v>
      </c>
    </row>
    <row r="1546" spans="1:2" x14ac:dyDescent="0.2">
      <c r="A1546" s="2">
        <v>326.48</v>
      </c>
      <c r="B1546" s="1">
        <f>SUMIFS([1]!Item_In_Orders[Quantity], [1]!Item_In_Orders[OrderID], [1]!Orders[[#This Row],[Order ID]])</f>
        <v>6</v>
      </c>
    </row>
    <row r="1547" spans="1:2" x14ac:dyDescent="0.2">
      <c r="A1547" s="2">
        <v>494.4</v>
      </c>
      <c r="B1547" s="1">
        <f>SUMIFS([1]!Item_In_Orders[Quantity], [1]!Item_In_Orders[OrderID], [1]!Orders[[#This Row],[Order ID]])</f>
        <v>13</v>
      </c>
    </row>
    <row r="1548" spans="1:2" x14ac:dyDescent="0.2">
      <c r="A1548" s="2">
        <v>837</v>
      </c>
      <c r="B1548" s="1">
        <f>SUMIFS([1]!Item_In_Orders[Quantity], [1]!Item_In_Orders[OrderID], [1]!Orders[[#This Row],[Order ID]])</f>
        <v>21</v>
      </c>
    </row>
    <row r="1549" spans="1:2" x14ac:dyDescent="0.2">
      <c r="A1549" s="2">
        <v>953</v>
      </c>
      <c r="B1549" s="1">
        <f>SUMIFS([1]!Item_In_Orders[Quantity], [1]!Item_In_Orders[OrderID], [1]!Orders[[#This Row],[Order ID]])</f>
        <v>20</v>
      </c>
    </row>
    <row r="1550" spans="1:2" x14ac:dyDescent="0.2">
      <c r="A1550" s="2">
        <v>645</v>
      </c>
      <c r="B1550" s="1">
        <f>SUMIFS([1]!Item_In_Orders[Quantity], [1]!Item_In_Orders[OrderID], [1]!Orders[[#This Row],[Order ID]])</f>
        <v>14</v>
      </c>
    </row>
    <row r="1551" spans="1:2" x14ac:dyDescent="0.2">
      <c r="A1551" s="2">
        <v>521</v>
      </c>
      <c r="B1551" s="1">
        <f>SUMIFS([1]!Item_In_Orders[Quantity], [1]!Item_In_Orders[OrderID], [1]!Orders[[#This Row],[Order ID]])</f>
        <v>9</v>
      </c>
    </row>
    <row r="1552" spans="1:2" x14ac:dyDescent="0.2">
      <c r="A1552" s="2">
        <v>460.8</v>
      </c>
      <c r="B1552" s="1">
        <f>SUMIFS([1]!Item_In_Orders[Quantity], [1]!Item_In_Orders[OrderID], [1]!Orders[[#This Row],[Order ID]])</f>
        <v>15</v>
      </c>
    </row>
    <row r="1553" spans="1:2" x14ac:dyDescent="0.2">
      <c r="A1553" s="2">
        <v>1274</v>
      </c>
      <c r="B1553" s="1">
        <f>SUMIFS([1]!Item_In_Orders[Quantity], [1]!Item_In_Orders[OrderID], [1]!Orders[[#This Row],[Order ID]])</f>
        <v>24</v>
      </c>
    </row>
    <row r="1554" spans="1:2" x14ac:dyDescent="0.2">
      <c r="A1554" s="2">
        <v>1136</v>
      </c>
      <c r="B1554" s="1">
        <f>SUMIFS([1]!Item_In_Orders[Quantity], [1]!Item_In_Orders[OrderID], [1]!Orders[[#This Row],[Order ID]])</f>
        <v>24</v>
      </c>
    </row>
    <row r="1555" spans="1:2" x14ac:dyDescent="0.2">
      <c r="A1555" s="2">
        <v>389</v>
      </c>
      <c r="B1555" s="1">
        <f>SUMIFS([1]!Item_In_Orders[Quantity], [1]!Item_In_Orders[OrderID], [1]!Orders[[#This Row],[Order ID]])</f>
        <v>9</v>
      </c>
    </row>
    <row r="1556" spans="1:2" x14ac:dyDescent="0.2">
      <c r="A1556" s="2">
        <v>404.2</v>
      </c>
      <c r="B1556" s="1">
        <f>SUMIFS([1]!Item_In_Orders[Quantity], [1]!Item_In_Orders[OrderID], [1]!Orders[[#This Row],[Order ID]])</f>
        <v>14</v>
      </c>
    </row>
    <row r="1557" spans="1:2" x14ac:dyDescent="0.2">
      <c r="A1557" s="2">
        <v>936</v>
      </c>
      <c r="B1557" s="1">
        <f>SUMIFS([1]!Item_In_Orders[Quantity], [1]!Item_In_Orders[OrderID], [1]!Orders[[#This Row],[Order ID]])</f>
        <v>18</v>
      </c>
    </row>
    <row r="1558" spans="1:2" x14ac:dyDescent="0.2">
      <c r="A1558" s="2">
        <v>527.12</v>
      </c>
      <c r="B1558" s="1">
        <f>SUMIFS([1]!Item_In_Orders[Quantity], [1]!Item_In_Orders[OrderID], [1]!Orders[[#This Row],[Order ID]])</f>
        <v>18</v>
      </c>
    </row>
    <row r="1559" spans="1:2" x14ac:dyDescent="0.2">
      <c r="A1559" s="2">
        <v>576</v>
      </c>
      <c r="B1559" s="1">
        <f>SUMIFS([1]!Item_In_Orders[Quantity], [1]!Item_In_Orders[OrderID], [1]!Orders[[#This Row],[Order ID]])</f>
        <v>14</v>
      </c>
    </row>
    <row r="1560" spans="1:2" x14ac:dyDescent="0.2">
      <c r="A1560" s="2">
        <v>268</v>
      </c>
      <c r="B1560" s="1">
        <f>SUMIFS([1]!Item_In_Orders[Quantity], [1]!Item_In_Orders[OrderID], [1]!Orders[[#This Row],[Order ID]])</f>
        <v>9</v>
      </c>
    </row>
    <row r="1561" spans="1:2" x14ac:dyDescent="0.2">
      <c r="A1561" s="2">
        <v>399.6</v>
      </c>
      <c r="B1561" s="1">
        <f>SUMIFS([1]!Item_In_Orders[Quantity], [1]!Item_In_Orders[OrderID], [1]!Orders[[#This Row],[Order ID]])</f>
        <v>9</v>
      </c>
    </row>
    <row r="1562" spans="1:2" x14ac:dyDescent="0.2">
      <c r="A1562" s="2">
        <v>756</v>
      </c>
      <c r="B1562" s="1">
        <f>SUMIFS([1]!Item_In_Orders[Quantity], [1]!Item_In_Orders[OrderID], [1]!Orders[[#This Row],[Order ID]])</f>
        <v>19</v>
      </c>
    </row>
    <row r="1563" spans="1:2" x14ac:dyDescent="0.2">
      <c r="A1563" s="2">
        <v>546.30000000000007</v>
      </c>
      <c r="B1563" s="1">
        <f>SUMIFS([1]!Item_In_Orders[Quantity], [1]!Item_In_Orders[OrderID], [1]!Orders[[#This Row],[Order ID]])</f>
        <v>18</v>
      </c>
    </row>
    <row r="1564" spans="1:2" x14ac:dyDescent="0.2">
      <c r="A1564" s="2">
        <v>645.6</v>
      </c>
      <c r="B1564" s="1">
        <f>SUMIFS([1]!Item_In_Orders[Quantity], [1]!Item_In_Orders[OrderID], [1]!Orders[[#This Row],[Order ID]])</f>
        <v>23</v>
      </c>
    </row>
    <row r="1565" spans="1:2" x14ac:dyDescent="0.2">
      <c r="A1565" s="2">
        <v>263</v>
      </c>
      <c r="B1565" s="1">
        <f>SUMIFS([1]!Item_In_Orders[Quantity], [1]!Item_In_Orders[OrderID], [1]!Orders[[#This Row],[Order ID]])</f>
        <v>6</v>
      </c>
    </row>
    <row r="1566" spans="1:2" x14ac:dyDescent="0.2">
      <c r="A1566" s="2">
        <v>748</v>
      </c>
      <c r="B1566" s="1">
        <f>SUMIFS([1]!Item_In_Orders[Quantity], [1]!Item_In_Orders[OrderID], [1]!Orders[[#This Row],[Order ID]])</f>
        <v>17</v>
      </c>
    </row>
    <row r="1567" spans="1:2" x14ac:dyDescent="0.2">
      <c r="A1567" s="2">
        <v>852.80000000000007</v>
      </c>
      <c r="B1567" s="1">
        <f>SUMIFS([1]!Item_In_Orders[Quantity], [1]!Item_In_Orders[OrderID], [1]!Orders[[#This Row],[Order ID]])</f>
        <v>27</v>
      </c>
    </row>
    <row r="1568" spans="1:2" x14ac:dyDescent="0.2">
      <c r="A1568" s="2">
        <v>696</v>
      </c>
      <c r="B1568" s="1">
        <f>SUMIFS([1]!Item_In_Orders[Quantity], [1]!Item_In_Orders[OrderID], [1]!Orders[[#This Row],[Order ID]])</f>
        <v>20</v>
      </c>
    </row>
    <row r="1569" spans="1:2" x14ac:dyDescent="0.2">
      <c r="A1569" s="2">
        <v>933</v>
      </c>
      <c r="B1569" s="1">
        <f>SUMIFS([1]!Item_In_Orders[Quantity], [1]!Item_In_Orders[OrderID], [1]!Orders[[#This Row],[Order ID]])</f>
        <v>21</v>
      </c>
    </row>
    <row r="1570" spans="1:2" x14ac:dyDescent="0.2">
      <c r="A1570" s="2">
        <v>45</v>
      </c>
      <c r="B1570" s="1">
        <f>SUMIFS([1]!Item_In_Orders[Quantity], [1]!Item_In_Orders[OrderID], [1]!Orders[[#This Row],[Order ID]])</f>
        <v>3</v>
      </c>
    </row>
    <row r="1571" spans="1:2" x14ac:dyDescent="0.2">
      <c r="A1571" s="2">
        <v>595</v>
      </c>
      <c r="B1571" s="1">
        <f>SUMIFS([1]!Item_In_Orders[Quantity], [1]!Item_In_Orders[OrderID], [1]!Orders[[#This Row],[Order ID]])</f>
        <v>11</v>
      </c>
    </row>
    <row r="1572" spans="1:2" x14ac:dyDescent="0.2">
      <c r="A1572" s="2">
        <v>120</v>
      </c>
      <c r="B1572" s="1">
        <f>SUMIFS([1]!Item_In_Orders[Quantity], [1]!Item_In_Orders[OrderID], [1]!Orders[[#This Row],[Order ID]])</f>
        <v>4</v>
      </c>
    </row>
    <row r="1573" spans="1:2" x14ac:dyDescent="0.2">
      <c r="A1573" s="2">
        <v>466</v>
      </c>
      <c r="B1573" s="1">
        <f>SUMIFS([1]!Item_In_Orders[Quantity], [1]!Item_In_Orders[OrderID], [1]!Orders[[#This Row],[Order ID]])</f>
        <v>14</v>
      </c>
    </row>
    <row r="1574" spans="1:2" x14ac:dyDescent="0.2">
      <c r="A1574" s="2">
        <v>774</v>
      </c>
      <c r="B1574" s="1">
        <f>SUMIFS([1]!Item_In_Orders[Quantity], [1]!Item_In_Orders[OrderID], [1]!Orders[[#This Row],[Order ID]])</f>
        <v>19</v>
      </c>
    </row>
    <row r="1575" spans="1:2" x14ac:dyDescent="0.2">
      <c r="A1575" s="2">
        <v>196.2</v>
      </c>
      <c r="B1575" s="1">
        <f>SUMIFS([1]!Item_In_Orders[Quantity], [1]!Item_In_Orders[OrderID], [1]!Orders[[#This Row],[Order ID]])</f>
        <v>5</v>
      </c>
    </row>
    <row r="1576" spans="1:2" x14ac:dyDescent="0.2">
      <c r="A1576" s="2">
        <v>829</v>
      </c>
      <c r="B1576" s="1">
        <f>SUMIFS([1]!Item_In_Orders[Quantity], [1]!Item_In_Orders[OrderID], [1]!Orders[[#This Row],[Order ID]])</f>
        <v>14</v>
      </c>
    </row>
    <row r="1577" spans="1:2" x14ac:dyDescent="0.2">
      <c r="A1577" s="2">
        <v>404.1</v>
      </c>
      <c r="B1577" s="1">
        <f>SUMIFS([1]!Item_In_Orders[Quantity], [1]!Item_In_Orders[OrderID], [1]!Orders[[#This Row],[Order ID]])</f>
        <v>9</v>
      </c>
    </row>
    <row r="1578" spans="1:2" x14ac:dyDescent="0.2">
      <c r="A1578" s="2">
        <v>500.8</v>
      </c>
      <c r="B1578" s="1">
        <f>SUMIFS([1]!Item_In_Orders[Quantity], [1]!Item_In_Orders[OrderID], [1]!Orders[[#This Row],[Order ID]])</f>
        <v>12</v>
      </c>
    </row>
    <row r="1579" spans="1:2" x14ac:dyDescent="0.2">
      <c r="A1579" s="2">
        <v>995.4</v>
      </c>
      <c r="B1579" s="1">
        <f>SUMIFS([1]!Item_In_Orders[Quantity], [1]!Item_In_Orders[OrderID], [1]!Orders[[#This Row],[Order ID]])</f>
        <v>24</v>
      </c>
    </row>
    <row r="1580" spans="1:2" x14ac:dyDescent="0.2">
      <c r="A1580" s="2">
        <v>457.6</v>
      </c>
      <c r="B1580" s="1">
        <f>SUMIFS([1]!Item_In_Orders[Quantity], [1]!Item_In_Orders[OrderID], [1]!Orders[[#This Row],[Order ID]])</f>
        <v>9</v>
      </c>
    </row>
    <row r="1581" spans="1:2" x14ac:dyDescent="0.2">
      <c r="A1581" s="2">
        <v>718.2</v>
      </c>
      <c r="B1581" s="1">
        <f>SUMIFS([1]!Item_In_Orders[Quantity], [1]!Item_In_Orders[OrderID], [1]!Orders[[#This Row],[Order ID]])</f>
        <v>23</v>
      </c>
    </row>
    <row r="1582" spans="1:2" x14ac:dyDescent="0.2">
      <c r="A1582" s="2">
        <v>856.56</v>
      </c>
      <c r="B1582" s="1">
        <f>SUMIFS([1]!Item_In_Orders[Quantity], [1]!Item_In_Orders[OrderID], [1]!Orders[[#This Row],[Order ID]])</f>
        <v>17</v>
      </c>
    </row>
    <row r="1583" spans="1:2" x14ac:dyDescent="0.2">
      <c r="A1583" s="2">
        <v>1020</v>
      </c>
      <c r="B1583" s="1">
        <f>SUMIFS([1]!Item_In_Orders[Quantity], [1]!Item_In_Orders[OrderID], [1]!Orders[[#This Row],[Order ID]])</f>
        <v>21</v>
      </c>
    </row>
    <row r="1584" spans="1:2" x14ac:dyDescent="0.2">
      <c r="A1584" s="2">
        <v>360.90000000000003</v>
      </c>
      <c r="B1584" s="1">
        <f>SUMIFS([1]!Item_In_Orders[Quantity], [1]!Item_In_Orders[OrderID], [1]!Orders[[#This Row],[Order ID]])</f>
        <v>9</v>
      </c>
    </row>
    <row r="1585" spans="1:2" x14ac:dyDescent="0.2">
      <c r="A1585" s="2">
        <v>310.5</v>
      </c>
      <c r="B1585" s="1">
        <f>SUMIFS([1]!Item_In_Orders[Quantity], [1]!Item_In_Orders[OrderID], [1]!Orders[[#This Row],[Order ID]])</f>
        <v>7</v>
      </c>
    </row>
    <row r="1586" spans="1:2" x14ac:dyDescent="0.2">
      <c r="A1586" s="2">
        <v>1398</v>
      </c>
      <c r="B1586" s="1">
        <f>SUMIFS([1]!Item_In_Orders[Quantity], [1]!Item_In_Orders[OrderID], [1]!Orders[[#This Row],[Order ID]])</f>
        <v>21</v>
      </c>
    </row>
    <row r="1587" spans="1:2" x14ac:dyDescent="0.2">
      <c r="A1587" s="2">
        <v>850.54</v>
      </c>
      <c r="B1587" s="1">
        <f>SUMIFS([1]!Item_In_Orders[Quantity], [1]!Item_In_Orders[OrderID], [1]!Orders[[#This Row],[Order ID]])</f>
        <v>20</v>
      </c>
    </row>
    <row r="1588" spans="1:2" x14ac:dyDescent="0.2">
      <c r="A1588" s="2">
        <v>578.70000000000005</v>
      </c>
      <c r="B1588" s="1">
        <f>SUMIFS([1]!Item_In_Orders[Quantity], [1]!Item_In_Orders[OrderID], [1]!Orders[[#This Row],[Order ID]])</f>
        <v>12</v>
      </c>
    </row>
    <row r="1589" spans="1:2" x14ac:dyDescent="0.2">
      <c r="A1589" s="2">
        <v>619</v>
      </c>
      <c r="B1589" s="1">
        <f>SUMIFS([1]!Item_In_Orders[Quantity], [1]!Item_In_Orders[OrderID], [1]!Orders[[#This Row],[Order ID]])</f>
        <v>17</v>
      </c>
    </row>
    <row r="1590" spans="1:2" x14ac:dyDescent="0.2">
      <c r="A1590" s="2">
        <v>743</v>
      </c>
      <c r="B1590" s="1">
        <f>SUMIFS([1]!Item_In_Orders[Quantity], [1]!Item_In_Orders[OrderID], [1]!Orders[[#This Row],[Order ID]])</f>
        <v>15</v>
      </c>
    </row>
    <row r="1591" spans="1:2" x14ac:dyDescent="0.2">
      <c r="A1591" s="2">
        <v>1135.2</v>
      </c>
      <c r="B1591" s="1">
        <f>SUMIFS([1]!Item_In_Orders[Quantity], [1]!Item_In_Orders[OrderID], [1]!Orders[[#This Row],[Order ID]])</f>
        <v>33</v>
      </c>
    </row>
    <row r="1592" spans="1:2" x14ac:dyDescent="0.2">
      <c r="A1592" s="2">
        <v>716</v>
      </c>
      <c r="B1592" s="1">
        <f>SUMIFS([1]!Item_In_Orders[Quantity], [1]!Item_In_Orders[OrderID], [1]!Orders[[#This Row],[Order ID]])</f>
        <v>21</v>
      </c>
    </row>
    <row r="1593" spans="1:2" x14ac:dyDescent="0.2">
      <c r="A1593" s="2">
        <v>401.40000000000003</v>
      </c>
      <c r="B1593" s="1">
        <f>SUMIFS([1]!Item_In_Orders[Quantity], [1]!Item_In_Orders[OrderID], [1]!Orders[[#This Row],[Order ID]])</f>
        <v>8</v>
      </c>
    </row>
    <row r="1594" spans="1:2" x14ac:dyDescent="0.2">
      <c r="A1594" s="2">
        <v>60</v>
      </c>
      <c r="B1594" s="1">
        <f>SUMIFS([1]!Item_In_Orders[Quantity], [1]!Item_In_Orders[OrderID], [1]!Orders[[#This Row],[Order ID]])</f>
        <v>3</v>
      </c>
    </row>
    <row r="1595" spans="1:2" x14ac:dyDescent="0.2">
      <c r="A1595" s="2">
        <v>384.3</v>
      </c>
      <c r="B1595" s="1">
        <f>SUMIFS([1]!Item_In_Orders[Quantity], [1]!Item_In_Orders[OrderID], [1]!Orders[[#This Row],[Order ID]])</f>
        <v>11</v>
      </c>
    </row>
    <row r="1596" spans="1:2" x14ac:dyDescent="0.2">
      <c r="A1596" s="2">
        <v>508.5</v>
      </c>
      <c r="B1596" s="1">
        <f>SUMIFS([1]!Item_In_Orders[Quantity], [1]!Item_In_Orders[OrderID], [1]!Orders[[#This Row],[Order ID]])</f>
        <v>11</v>
      </c>
    </row>
    <row r="1597" spans="1:2" x14ac:dyDescent="0.2">
      <c r="A1597" s="2">
        <v>375</v>
      </c>
      <c r="B1597" s="1">
        <f>SUMIFS([1]!Item_In_Orders[Quantity], [1]!Item_In_Orders[OrderID], [1]!Orders[[#This Row],[Order ID]])</f>
        <v>11</v>
      </c>
    </row>
    <row r="1598" spans="1:2" x14ac:dyDescent="0.2">
      <c r="A1598" s="2">
        <v>643.20000000000005</v>
      </c>
      <c r="B1598" s="1">
        <f>SUMIFS([1]!Item_In_Orders[Quantity], [1]!Item_In_Orders[OrderID], [1]!Orders[[#This Row],[Order ID]])</f>
        <v>16</v>
      </c>
    </row>
    <row r="1599" spans="1:2" x14ac:dyDescent="0.2">
      <c r="A1599" s="2">
        <v>542</v>
      </c>
      <c r="B1599" s="1">
        <f>SUMIFS([1]!Item_In_Orders[Quantity], [1]!Item_In_Orders[OrderID], [1]!Orders[[#This Row],[Order ID]])</f>
        <v>13</v>
      </c>
    </row>
    <row r="1600" spans="1:2" x14ac:dyDescent="0.2">
      <c r="A1600" s="2">
        <v>937</v>
      </c>
      <c r="B1600" s="1">
        <f>SUMIFS([1]!Item_In_Orders[Quantity], [1]!Item_In_Orders[OrderID], [1]!Orders[[#This Row],[Order ID]])</f>
        <v>21</v>
      </c>
    </row>
    <row r="1601" spans="1:2" x14ac:dyDescent="0.2">
      <c r="A1601" s="2">
        <v>277.60000000000002</v>
      </c>
      <c r="B1601" s="1">
        <f>SUMIFS([1]!Item_In_Orders[Quantity], [1]!Item_In_Orders[OrderID], [1]!Orders[[#This Row],[Order ID]])</f>
        <v>8</v>
      </c>
    </row>
    <row r="1602" spans="1:2" x14ac:dyDescent="0.2">
      <c r="A1602" s="2">
        <v>430</v>
      </c>
      <c r="B1602" s="1">
        <f>SUMIFS([1]!Item_In_Orders[Quantity], [1]!Item_In_Orders[OrderID], [1]!Orders[[#This Row],[Order ID]])</f>
        <v>7</v>
      </c>
    </row>
    <row r="1603" spans="1:2" x14ac:dyDescent="0.2">
      <c r="A1603" s="2">
        <v>739</v>
      </c>
      <c r="B1603" s="1">
        <f>SUMIFS([1]!Item_In_Orders[Quantity], [1]!Item_In_Orders[OrderID], [1]!Orders[[#This Row],[Order ID]])</f>
        <v>21</v>
      </c>
    </row>
    <row r="1604" spans="1:2" x14ac:dyDescent="0.2">
      <c r="A1604" s="2">
        <v>826</v>
      </c>
      <c r="B1604" s="1">
        <f>SUMIFS([1]!Item_In_Orders[Quantity], [1]!Item_In_Orders[OrderID], [1]!Orders[[#This Row],[Order ID]])</f>
        <v>18</v>
      </c>
    </row>
    <row r="1605" spans="1:2" x14ac:dyDescent="0.2">
      <c r="A1605" s="2">
        <v>702</v>
      </c>
      <c r="B1605" s="1">
        <f>SUMIFS([1]!Item_In_Orders[Quantity], [1]!Item_In_Orders[OrderID], [1]!Orders[[#This Row],[Order ID]])</f>
        <v>23</v>
      </c>
    </row>
    <row r="1606" spans="1:2" x14ac:dyDescent="0.2">
      <c r="A1606" s="2">
        <v>654</v>
      </c>
      <c r="B1606" s="1">
        <f>SUMIFS([1]!Item_In_Orders[Quantity], [1]!Item_In_Orders[OrderID], [1]!Orders[[#This Row],[Order ID]])</f>
        <v>9</v>
      </c>
    </row>
    <row r="1607" spans="1:2" x14ac:dyDescent="0.2">
      <c r="A1607" s="2">
        <v>815</v>
      </c>
      <c r="B1607" s="1">
        <f>SUMIFS([1]!Item_In_Orders[Quantity], [1]!Item_In_Orders[OrderID], [1]!Orders[[#This Row],[Order ID]])</f>
        <v>20</v>
      </c>
    </row>
    <row r="1608" spans="1:2" x14ac:dyDescent="0.2">
      <c r="A1608" s="2">
        <v>853</v>
      </c>
      <c r="B1608" s="1">
        <f>SUMIFS([1]!Item_In_Orders[Quantity], [1]!Item_In_Orders[OrderID], [1]!Orders[[#This Row],[Order ID]])</f>
        <v>13</v>
      </c>
    </row>
    <row r="1609" spans="1:2" x14ac:dyDescent="0.2">
      <c r="A1609" s="2">
        <v>492</v>
      </c>
      <c r="B1609" s="1">
        <f>SUMIFS([1]!Item_In_Orders[Quantity], [1]!Item_In_Orders[OrderID], [1]!Orders[[#This Row],[Order ID]])</f>
        <v>12</v>
      </c>
    </row>
    <row r="1610" spans="1:2" x14ac:dyDescent="0.2">
      <c r="A1610" s="2">
        <v>637</v>
      </c>
      <c r="B1610" s="1">
        <f>SUMIFS([1]!Item_In_Orders[Quantity], [1]!Item_In_Orders[OrderID], [1]!Orders[[#This Row],[Order ID]])</f>
        <v>14</v>
      </c>
    </row>
    <row r="1611" spans="1:2" x14ac:dyDescent="0.2">
      <c r="A1611" s="2">
        <v>328</v>
      </c>
      <c r="B1611" s="1">
        <f>SUMIFS([1]!Item_In_Orders[Quantity], [1]!Item_In_Orders[OrderID], [1]!Orders[[#This Row],[Order ID]])</f>
        <v>8</v>
      </c>
    </row>
    <row r="1612" spans="1:2" x14ac:dyDescent="0.2">
      <c r="A1612" s="2">
        <v>478.8</v>
      </c>
      <c r="B1612" s="1">
        <f>SUMIFS([1]!Item_In_Orders[Quantity], [1]!Item_In_Orders[OrderID], [1]!Orders[[#This Row],[Order ID]])</f>
        <v>12</v>
      </c>
    </row>
    <row r="1613" spans="1:2" x14ac:dyDescent="0.2">
      <c r="A1613" s="2">
        <v>424</v>
      </c>
      <c r="B1613" s="1">
        <f>SUMIFS([1]!Item_In_Orders[Quantity], [1]!Item_In_Orders[OrderID], [1]!Orders[[#This Row],[Order ID]])</f>
        <v>10</v>
      </c>
    </row>
    <row r="1614" spans="1:2" x14ac:dyDescent="0.2">
      <c r="A1614" s="2">
        <v>628</v>
      </c>
      <c r="B1614" s="1">
        <f>SUMIFS([1]!Item_In_Orders[Quantity], [1]!Item_In_Orders[OrderID], [1]!Orders[[#This Row],[Order ID]])</f>
        <v>12</v>
      </c>
    </row>
    <row r="1615" spans="1:2" x14ac:dyDescent="0.2">
      <c r="A1615" s="2">
        <v>124</v>
      </c>
      <c r="B1615" s="1">
        <f>SUMIFS([1]!Item_In_Orders[Quantity], [1]!Item_In_Orders[OrderID], [1]!Orders[[#This Row],[Order ID]])</f>
        <v>6</v>
      </c>
    </row>
    <row r="1616" spans="1:2" x14ac:dyDescent="0.2">
      <c r="A1616" s="2">
        <v>577</v>
      </c>
      <c r="B1616" s="1">
        <f>SUMIFS([1]!Item_In_Orders[Quantity], [1]!Item_In_Orders[OrderID], [1]!Orders[[#This Row],[Order ID]])</f>
        <v>14</v>
      </c>
    </row>
    <row r="1617" spans="1:2" x14ac:dyDescent="0.2">
      <c r="A1617" s="2">
        <v>220</v>
      </c>
      <c r="B1617" s="1">
        <f>SUMIFS([1]!Item_In_Orders[Quantity], [1]!Item_In_Orders[OrderID], [1]!Orders[[#This Row],[Order ID]])</f>
        <v>5</v>
      </c>
    </row>
    <row r="1618" spans="1:2" x14ac:dyDescent="0.2">
      <c r="A1618" s="2">
        <v>536</v>
      </c>
      <c r="B1618" s="1">
        <f>SUMIFS([1]!Item_In_Orders[Quantity], [1]!Item_In_Orders[OrderID], [1]!Orders[[#This Row],[Order ID]])</f>
        <v>17</v>
      </c>
    </row>
    <row r="1619" spans="1:2" x14ac:dyDescent="0.2">
      <c r="A1619" s="2">
        <v>627</v>
      </c>
      <c r="B1619" s="1">
        <f>SUMIFS([1]!Item_In_Orders[Quantity], [1]!Item_In_Orders[OrderID], [1]!Orders[[#This Row],[Order ID]])</f>
        <v>13</v>
      </c>
    </row>
    <row r="1620" spans="1:2" x14ac:dyDescent="0.2">
      <c r="A1620" s="2">
        <v>314.40000000000003</v>
      </c>
      <c r="B1620" s="1">
        <f>SUMIFS([1]!Item_In_Orders[Quantity], [1]!Item_In_Orders[OrderID], [1]!Orders[[#This Row],[Order ID]])</f>
        <v>11</v>
      </c>
    </row>
    <row r="1621" spans="1:2" x14ac:dyDescent="0.2">
      <c r="A1621" s="2">
        <v>352</v>
      </c>
      <c r="B1621" s="1">
        <f>SUMIFS([1]!Item_In_Orders[Quantity], [1]!Item_In_Orders[OrderID], [1]!Orders[[#This Row],[Order ID]])</f>
        <v>8</v>
      </c>
    </row>
    <row r="1622" spans="1:2" x14ac:dyDescent="0.2">
      <c r="A1622" s="2">
        <v>771.76</v>
      </c>
      <c r="B1622" s="1">
        <f>SUMIFS([1]!Item_In_Orders[Quantity], [1]!Item_In_Orders[OrderID], [1]!Orders[[#This Row],[Order ID]])</f>
        <v>18</v>
      </c>
    </row>
    <row r="1623" spans="1:2" x14ac:dyDescent="0.2">
      <c r="A1623" s="2">
        <v>613.6</v>
      </c>
      <c r="B1623" s="1">
        <f>SUMIFS([1]!Item_In_Orders[Quantity], [1]!Item_In_Orders[OrderID], [1]!Orders[[#This Row],[Order ID]])</f>
        <v>17</v>
      </c>
    </row>
    <row r="1624" spans="1:2" x14ac:dyDescent="0.2">
      <c r="A1624" s="2">
        <v>653</v>
      </c>
      <c r="B1624" s="1">
        <f>SUMIFS([1]!Item_In_Orders[Quantity], [1]!Item_In_Orders[OrderID], [1]!Orders[[#This Row],[Order ID]])</f>
        <v>11</v>
      </c>
    </row>
    <row r="1625" spans="1:2" x14ac:dyDescent="0.2">
      <c r="A1625" s="2">
        <v>521</v>
      </c>
      <c r="B1625" s="1">
        <f>SUMIFS([1]!Item_In_Orders[Quantity], [1]!Item_In_Orders[OrderID], [1]!Orders[[#This Row],[Order ID]])</f>
        <v>14</v>
      </c>
    </row>
    <row r="1626" spans="1:2" x14ac:dyDescent="0.2">
      <c r="A1626" s="2">
        <v>810</v>
      </c>
      <c r="B1626" s="1">
        <f>SUMIFS([1]!Item_In_Orders[Quantity], [1]!Item_In_Orders[OrderID], [1]!Orders[[#This Row],[Order ID]])</f>
        <v>16</v>
      </c>
    </row>
    <row r="1627" spans="1:2" x14ac:dyDescent="0.2">
      <c r="A1627" s="2">
        <v>700.04</v>
      </c>
      <c r="B1627" s="1">
        <f>SUMIFS([1]!Item_In_Orders[Quantity], [1]!Item_In_Orders[OrderID], [1]!Orders[[#This Row],[Order ID]])</f>
        <v>14</v>
      </c>
    </row>
    <row r="1628" spans="1:2" x14ac:dyDescent="0.2">
      <c r="A1628" s="2">
        <v>628</v>
      </c>
      <c r="B1628" s="1">
        <f>SUMIFS([1]!Item_In_Orders[Quantity], [1]!Item_In_Orders[OrderID], [1]!Orders[[#This Row],[Order ID]])</f>
        <v>15</v>
      </c>
    </row>
    <row r="1629" spans="1:2" x14ac:dyDescent="0.2">
      <c r="A1629" s="2">
        <v>558.9</v>
      </c>
      <c r="B1629" s="1">
        <f>SUMIFS([1]!Item_In_Orders[Quantity], [1]!Item_In_Orders[OrderID], [1]!Orders[[#This Row],[Order ID]])</f>
        <v>13</v>
      </c>
    </row>
    <row r="1630" spans="1:2" x14ac:dyDescent="0.2">
      <c r="A1630" s="2">
        <v>860.86</v>
      </c>
      <c r="B1630" s="1">
        <f>SUMIFS([1]!Item_In_Orders[Quantity], [1]!Item_In_Orders[OrderID], [1]!Orders[[#This Row],[Order ID]])</f>
        <v>24</v>
      </c>
    </row>
    <row r="1631" spans="1:2" x14ac:dyDescent="0.2">
      <c r="A1631" s="2">
        <v>503.1</v>
      </c>
      <c r="B1631" s="1">
        <f>SUMIFS([1]!Item_In_Orders[Quantity], [1]!Item_In_Orders[OrderID], [1]!Orders[[#This Row],[Order ID]])</f>
        <v>14</v>
      </c>
    </row>
    <row r="1632" spans="1:2" x14ac:dyDescent="0.2">
      <c r="A1632" s="2">
        <v>185.4</v>
      </c>
      <c r="B1632" s="1">
        <f>SUMIFS([1]!Item_In_Orders[Quantity], [1]!Item_In_Orders[OrderID], [1]!Orders[[#This Row],[Order ID]])</f>
        <v>8</v>
      </c>
    </row>
    <row r="1633" spans="1:2" x14ac:dyDescent="0.2">
      <c r="A1633" s="2">
        <v>608</v>
      </c>
      <c r="B1633" s="1">
        <f>SUMIFS([1]!Item_In_Orders[Quantity], [1]!Item_In_Orders[OrderID], [1]!Orders[[#This Row],[Order ID]])</f>
        <v>16</v>
      </c>
    </row>
    <row r="1634" spans="1:2" x14ac:dyDescent="0.2">
      <c r="A1634" s="2">
        <v>794</v>
      </c>
      <c r="B1634" s="1">
        <f>SUMIFS([1]!Item_In_Orders[Quantity], [1]!Item_In_Orders[OrderID], [1]!Orders[[#This Row],[Order ID]])</f>
        <v>17</v>
      </c>
    </row>
    <row r="1635" spans="1:2" x14ac:dyDescent="0.2">
      <c r="A1635" s="2">
        <v>581</v>
      </c>
      <c r="B1635" s="1">
        <f>SUMIFS([1]!Item_In_Orders[Quantity], [1]!Item_In_Orders[OrderID], [1]!Orders[[#This Row],[Order ID]])</f>
        <v>14</v>
      </c>
    </row>
    <row r="1636" spans="1:2" x14ac:dyDescent="0.2">
      <c r="A1636" s="2">
        <v>284</v>
      </c>
      <c r="B1636" s="1">
        <f>SUMIFS([1]!Item_In_Orders[Quantity], [1]!Item_In_Orders[OrderID], [1]!Orders[[#This Row],[Order ID]])</f>
        <v>4</v>
      </c>
    </row>
    <row r="1637" spans="1:2" x14ac:dyDescent="0.2">
      <c r="A1637" s="2">
        <v>250</v>
      </c>
      <c r="B1637" s="1">
        <f>SUMIFS([1]!Item_In_Orders[Quantity], [1]!Item_In_Orders[OrderID], [1]!Orders[[#This Row],[Order ID]])</f>
        <v>4</v>
      </c>
    </row>
    <row r="1638" spans="1:2" x14ac:dyDescent="0.2">
      <c r="A1638" s="2">
        <v>652</v>
      </c>
      <c r="B1638" s="1">
        <f>SUMIFS([1]!Item_In_Orders[Quantity], [1]!Item_In_Orders[OrderID], [1]!Orders[[#This Row],[Order ID]])</f>
        <v>12</v>
      </c>
    </row>
    <row r="1639" spans="1:2" x14ac:dyDescent="0.2">
      <c r="A1639" s="2">
        <v>331.2</v>
      </c>
      <c r="B1639" s="1">
        <f>SUMIFS([1]!Item_In_Orders[Quantity], [1]!Item_In_Orders[OrderID], [1]!Orders[[#This Row],[Order ID]])</f>
        <v>10</v>
      </c>
    </row>
    <row r="1640" spans="1:2" x14ac:dyDescent="0.2">
      <c r="A1640" s="2">
        <v>884</v>
      </c>
      <c r="B1640" s="1">
        <f>SUMIFS([1]!Item_In_Orders[Quantity], [1]!Item_In_Orders[OrderID], [1]!Orders[[#This Row],[Order ID]])</f>
        <v>21</v>
      </c>
    </row>
    <row r="1641" spans="1:2" x14ac:dyDescent="0.2">
      <c r="A1641" s="2">
        <v>754</v>
      </c>
      <c r="B1641" s="1">
        <f>SUMIFS([1]!Item_In_Orders[Quantity], [1]!Item_In_Orders[OrderID], [1]!Orders[[#This Row],[Order ID]])</f>
        <v>18</v>
      </c>
    </row>
    <row r="1642" spans="1:2" x14ac:dyDescent="0.2">
      <c r="A1642" s="2">
        <v>839.36</v>
      </c>
      <c r="B1642" s="1">
        <f>SUMIFS([1]!Item_In_Orders[Quantity], [1]!Item_In_Orders[OrderID], [1]!Orders[[#This Row],[Order ID]])</f>
        <v>20</v>
      </c>
    </row>
    <row r="1643" spans="1:2" x14ac:dyDescent="0.2">
      <c r="A1643" s="2">
        <v>329</v>
      </c>
      <c r="B1643" s="1">
        <f>SUMIFS([1]!Item_In_Orders[Quantity], [1]!Item_In_Orders[OrderID], [1]!Orders[[#This Row],[Order ID]])</f>
        <v>6</v>
      </c>
    </row>
    <row r="1644" spans="1:2" x14ac:dyDescent="0.2">
      <c r="A1644" s="2">
        <v>869</v>
      </c>
      <c r="B1644" s="1">
        <f>SUMIFS([1]!Item_In_Orders[Quantity], [1]!Item_In_Orders[OrderID], [1]!Orders[[#This Row],[Order ID]])</f>
        <v>17</v>
      </c>
    </row>
    <row r="1645" spans="1:2" x14ac:dyDescent="0.2">
      <c r="A1645" s="2">
        <v>360</v>
      </c>
      <c r="B1645" s="1">
        <f>SUMIFS([1]!Item_In_Orders[Quantity], [1]!Item_In_Orders[OrderID], [1]!Orders[[#This Row],[Order ID]])</f>
        <v>5</v>
      </c>
    </row>
    <row r="1646" spans="1:2" x14ac:dyDescent="0.2">
      <c r="A1646" s="2">
        <v>655.20000000000005</v>
      </c>
      <c r="B1646" s="1">
        <f>SUMIFS([1]!Item_In_Orders[Quantity], [1]!Item_In_Orders[OrderID], [1]!Orders[[#This Row],[Order ID]])</f>
        <v>15</v>
      </c>
    </row>
    <row r="1647" spans="1:2" x14ac:dyDescent="0.2">
      <c r="A1647" s="2">
        <v>796.5</v>
      </c>
      <c r="B1647" s="1">
        <f>SUMIFS([1]!Item_In_Orders[Quantity], [1]!Item_In_Orders[OrderID], [1]!Orders[[#This Row],[Order ID]])</f>
        <v>22</v>
      </c>
    </row>
    <row r="1648" spans="1:2" x14ac:dyDescent="0.2">
      <c r="A1648" s="2">
        <v>47.2</v>
      </c>
      <c r="B1648" s="1">
        <f>SUMIFS([1]!Item_In_Orders[Quantity], [1]!Item_In_Orders[OrderID], [1]!Orders[[#This Row],[Order ID]])</f>
        <v>1</v>
      </c>
    </row>
    <row r="1649" spans="1:2" x14ac:dyDescent="0.2">
      <c r="A1649" s="2">
        <v>243</v>
      </c>
      <c r="B1649" s="1">
        <f>SUMIFS([1]!Item_In_Orders[Quantity], [1]!Item_In_Orders[OrderID], [1]!Orders[[#This Row],[Order ID]])</f>
        <v>8</v>
      </c>
    </row>
    <row r="1650" spans="1:2" x14ac:dyDescent="0.2">
      <c r="A1650" s="2">
        <v>471.59999999999997</v>
      </c>
      <c r="B1650" s="1">
        <f>SUMIFS([1]!Item_In_Orders[Quantity], [1]!Item_In_Orders[OrderID], [1]!Orders[[#This Row],[Order ID]])</f>
        <v>14</v>
      </c>
    </row>
    <row r="1651" spans="1:2" x14ac:dyDescent="0.2">
      <c r="A1651" s="2">
        <v>25</v>
      </c>
      <c r="B1651" s="1">
        <f>SUMIFS([1]!Item_In_Orders[Quantity], [1]!Item_In_Orders[OrderID], [1]!Orders[[#This Row],[Order ID]])</f>
        <v>1</v>
      </c>
    </row>
    <row r="1652" spans="1:2" x14ac:dyDescent="0.2">
      <c r="A1652" s="2">
        <v>520</v>
      </c>
      <c r="B1652" s="1">
        <f>SUMIFS([1]!Item_In_Orders[Quantity], [1]!Item_In_Orders[OrderID], [1]!Orders[[#This Row],[Order ID]])</f>
        <v>14</v>
      </c>
    </row>
    <row r="1653" spans="1:2" x14ac:dyDescent="0.2">
      <c r="A1653" s="2">
        <v>771</v>
      </c>
      <c r="B1653" s="1">
        <f>SUMIFS([1]!Item_In_Orders[Quantity], [1]!Item_In_Orders[OrderID], [1]!Orders[[#This Row],[Order ID]])</f>
        <v>18</v>
      </c>
    </row>
    <row r="1654" spans="1:2" x14ac:dyDescent="0.2">
      <c r="A1654" s="2">
        <v>108</v>
      </c>
      <c r="B1654" s="1">
        <f>SUMIFS([1]!Item_In_Orders[Quantity], [1]!Item_In_Orders[OrderID], [1]!Orders[[#This Row],[Order ID]])</f>
        <v>4</v>
      </c>
    </row>
    <row r="1655" spans="1:2" x14ac:dyDescent="0.2">
      <c r="A1655" s="2">
        <v>277.77999999999997</v>
      </c>
      <c r="B1655" s="1">
        <f>SUMIFS([1]!Item_In_Orders[Quantity], [1]!Item_In_Orders[OrderID], [1]!Orders[[#This Row],[Order ID]])</f>
        <v>6</v>
      </c>
    </row>
    <row r="1656" spans="1:2" x14ac:dyDescent="0.2">
      <c r="A1656" s="2">
        <v>216.9</v>
      </c>
      <c r="B1656" s="1">
        <f>SUMIFS([1]!Item_In_Orders[Quantity], [1]!Item_In_Orders[OrderID], [1]!Orders[[#This Row],[Order ID]])</f>
        <v>9</v>
      </c>
    </row>
    <row r="1657" spans="1:2" x14ac:dyDescent="0.2">
      <c r="A1657" s="2">
        <v>809</v>
      </c>
      <c r="B1657" s="1">
        <f>SUMIFS([1]!Item_In_Orders[Quantity], [1]!Item_In_Orders[OrderID], [1]!Orders[[#This Row],[Order ID]])</f>
        <v>17</v>
      </c>
    </row>
    <row r="1658" spans="1:2" x14ac:dyDescent="0.2">
      <c r="A1658" s="2">
        <v>577</v>
      </c>
      <c r="B1658" s="1">
        <f>SUMIFS([1]!Item_In_Orders[Quantity], [1]!Item_In_Orders[OrderID], [1]!Orders[[#This Row],[Order ID]])</f>
        <v>12</v>
      </c>
    </row>
    <row r="1659" spans="1:2" x14ac:dyDescent="0.2">
      <c r="A1659" s="2">
        <v>893</v>
      </c>
      <c r="B1659" s="1">
        <f>SUMIFS([1]!Item_In_Orders[Quantity], [1]!Item_In_Orders[OrderID], [1]!Orders[[#This Row],[Order ID]])</f>
        <v>20</v>
      </c>
    </row>
    <row r="1660" spans="1:2" x14ac:dyDescent="0.2">
      <c r="A1660" s="2">
        <v>484.2</v>
      </c>
      <c r="B1660" s="1">
        <f>SUMIFS([1]!Item_In_Orders[Quantity], [1]!Item_In_Orders[OrderID], [1]!Orders[[#This Row],[Order ID]])</f>
        <v>10</v>
      </c>
    </row>
    <row r="1661" spans="1:2" x14ac:dyDescent="0.2">
      <c r="A1661" s="2">
        <v>320.40000000000003</v>
      </c>
      <c r="B1661" s="1">
        <f>SUMIFS([1]!Item_In_Orders[Quantity], [1]!Item_In_Orders[OrderID], [1]!Orders[[#This Row],[Order ID]])</f>
        <v>13</v>
      </c>
    </row>
    <row r="1662" spans="1:2" x14ac:dyDescent="0.2">
      <c r="A1662" s="2">
        <v>615.6</v>
      </c>
      <c r="B1662" s="1">
        <f>SUMIFS([1]!Item_In_Orders[Quantity], [1]!Item_In_Orders[OrderID], [1]!Orders[[#This Row],[Order ID]])</f>
        <v>14</v>
      </c>
    </row>
    <row r="1663" spans="1:2" x14ac:dyDescent="0.2">
      <c r="A1663" s="2">
        <v>738</v>
      </c>
      <c r="B1663" s="1">
        <f>SUMIFS([1]!Item_In_Orders[Quantity], [1]!Item_In_Orders[OrderID], [1]!Orders[[#This Row],[Order ID]])</f>
        <v>13</v>
      </c>
    </row>
    <row r="1664" spans="1:2" x14ac:dyDescent="0.2">
      <c r="A1664" s="2">
        <v>444.6</v>
      </c>
      <c r="B1664" s="1">
        <f>SUMIFS([1]!Item_In_Orders[Quantity], [1]!Item_In_Orders[OrderID], [1]!Orders[[#This Row],[Order ID]])</f>
        <v>11</v>
      </c>
    </row>
    <row r="1665" spans="1:2" x14ac:dyDescent="0.2">
      <c r="A1665" s="2">
        <v>1263.6000000000001</v>
      </c>
      <c r="B1665" s="1">
        <f>SUMIFS([1]!Item_In_Orders[Quantity], [1]!Item_In_Orders[OrderID], [1]!Orders[[#This Row],[Order ID]])</f>
        <v>27</v>
      </c>
    </row>
    <row r="1666" spans="1:2" x14ac:dyDescent="0.2">
      <c r="A1666" s="2">
        <v>636.6</v>
      </c>
      <c r="B1666" s="1">
        <f>SUMIFS([1]!Item_In_Orders[Quantity], [1]!Item_In_Orders[OrderID], [1]!Orders[[#This Row],[Order ID]])</f>
        <v>21</v>
      </c>
    </row>
    <row r="1667" spans="1:2" x14ac:dyDescent="0.2">
      <c r="A1667" s="2">
        <v>446</v>
      </c>
      <c r="B1667" s="1">
        <f>SUMIFS([1]!Item_In_Orders[Quantity], [1]!Item_In_Orders[OrderID], [1]!Orders[[#This Row],[Order ID]])</f>
        <v>11</v>
      </c>
    </row>
    <row r="1668" spans="1:2" x14ac:dyDescent="0.2">
      <c r="A1668" s="2">
        <v>312.18</v>
      </c>
      <c r="B1668" s="1">
        <f>SUMIFS([1]!Item_In_Orders[Quantity], [1]!Item_In_Orders[OrderID], [1]!Orders[[#This Row],[Order ID]])</f>
        <v>6</v>
      </c>
    </row>
    <row r="1669" spans="1:2" x14ac:dyDescent="0.2">
      <c r="A1669" s="2">
        <v>652</v>
      </c>
      <c r="B1669" s="1">
        <f>SUMIFS([1]!Item_In_Orders[Quantity], [1]!Item_In_Orders[OrderID], [1]!Orders[[#This Row],[Order ID]])</f>
        <v>14</v>
      </c>
    </row>
    <row r="1670" spans="1:2" x14ac:dyDescent="0.2">
      <c r="A1670" s="2">
        <v>410.40000000000003</v>
      </c>
      <c r="B1670" s="1">
        <f>SUMIFS([1]!Item_In_Orders[Quantity], [1]!Item_In_Orders[OrderID], [1]!Orders[[#This Row],[Order ID]])</f>
        <v>18</v>
      </c>
    </row>
    <row r="1671" spans="1:2" x14ac:dyDescent="0.2">
      <c r="A1671" s="2">
        <v>1071</v>
      </c>
      <c r="B1671" s="1">
        <f>SUMIFS([1]!Item_In_Orders[Quantity], [1]!Item_In_Orders[OrderID], [1]!Orders[[#This Row],[Order ID]])</f>
        <v>26</v>
      </c>
    </row>
    <row r="1672" spans="1:2" x14ac:dyDescent="0.2">
      <c r="A1672" s="2">
        <v>969</v>
      </c>
      <c r="B1672" s="1">
        <f>SUMIFS([1]!Item_In_Orders[Quantity], [1]!Item_In_Orders[OrderID], [1]!Orders[[#This Row],[Order ID]])</f>
        <v>19</v>
      </c>
    </row>
    <row r="1673" spans="1:2" x14ac:dyDescent="0.2">
      <c r="A1673" s="2">
        <v>272</v>
      </c>
      <c r="B1673" s="1">
        <f>SUMIFS([1]!Item_In_Orders[Quantity], [1]!Item_In_Orders[OrderID], [1]!Orders[[#This Row],[Order ID]])</f>
        <v>8</v>
      </c>
    </row>
    <row r="1674" spans="1:2" x14ac:dyDescent="0.2">
      <c r="A1674" s="2">
        <v>293.40000000000003</v>
      </c>
      <c r="B1674" s="1">
        <f>SUMIFS([1]!Item_In_Orders[Quantity], [1]!Item_In_Orders[OrderID], [1]!Orders[[#This Row],[Order ID]])</f>
        <v>9</v>
      </c>
    </row>
    <row r="1675" spans="1:2" x14ac:dyDescent="0.2">
      <c r="A1675" s="2">
        <v>607</v>
      </c>
      <c r="B1675" s="1">
        <f>SUMIFS([1]!Item_In_Orders[Quantity], [1]!Item_In_Orders[OrderID], [1]!Orders[[#This Row],[Order ID]])</f>
        <v>21</v>
      </c>
    </row>
    <row r="1676" spans="1:2" x14ac:dyDescent="0.2">
      <c r="A1676" s="2">
        <v>655.31999999999994</v>
      </c>
      <c r="B1676" s="1">
        <f>SUMIFS([1]!Item_In_Orders[Quantity], [1]!Item_In_Orders[OrderID], [1]!Orders[[#This Row],[Order ID]])</f>
        <v>17</v>
      </c>
    </row>
    <row r="1677" spans="1:2" x14ac:dyDescent="0.2">
      <c r="A1677" s="2">
        <v>592</v>
      </c>
      <c r="B1677" s="1">
        <f>SUMIFS([1]!Item_In_Orders[Quantity], [1]!Item_In_Orders[OrderID], [1]!Orders[[#This Row],[Order ID]])</f>
        <v>14</v>
      </c>
    </row>
    <row r="1678" spans="1:2" x14ac:dyDescent="0.2">
      <c r="A1678" s="2">
        <v>713.8</v>
      </c>
      <c r="B1678" s="1">
        <f>SUMIFS([1]!Item_In_Orders[Quantity], [1]!Item_In_Orders[OrderID], [1]!Orders[[#This Row],[Order ID]])</f>
        <v>18</v>
      </c>
    </row>
    <row r="1679" spans="1:2" x14ac:dyDescent="0.2">
      <c r="A1679" s="2">
        <v>1426.5</v>
      </c>
      <c r="B1679" s="1">
        <f>SUMIFS([1]!Item_In_Orders[Quantity], [1]!Item_In_Orders[OrderID], [1]!Orders[[#This Row],[Order ID]])</f>
        <v>32</v>
      </c>
    </row>
    <row r="1680" spans="1:2" x14ac:dyDescent="0.2">
      <c r="A1680" s="2">
        <v>970</v>
      </c>
      <c r="B1680" s="1">
        <f>SUMIFS([1]!Item_In_Orders[Quantity], [1]!Item_In_Orders[OrderID], [1]!Orders[[#This Row],[Order ID]])</f>
        <v>20</v>
      </c>
    </row>
    <row r="1681" spans="1:2" x14ac:dyDescent="0.2">
      <c r="A1681" s="2">
        <v>484</v>
      </c>
      <c r="B1681" s="1">
        <f>SUMIFS([1]!Item_In_Orders[Quantity], [1]!Item_In_Orders[OrderID], [1]!Orders[[#This Row],[Order ID]])</f>
        <v>11</v>
      </c>
    </row>
    <row r="1682" spans="1:2" x14ac:dyDescent="0.2">
      <c r="A1682" s="2">
        <v>328</v>
      </c>
      <c r="B1682" s="1">
        <f>SUMIFS([1]!Item_In_Orders[Quantity], [1]!Item_In_Orders[OrderID], [1]!Orders[[#This Row],[Order ID]])</f>
        <v>9</v>
      </c>
    </row>
    <row r="1683" spans="1:2" x14ac:dyDescent="0.2">
      <c r="A1683" s="2">
        <v>534</v>
      </c>
      <c r="B1683" s="1">
        <f>SUMIFS([1]!Item_In_Orders[Quantity], [1]!Item_In_Orders[OrderID], [1]!Orders[[#This Row],[Order ID]])</f>
        <v>16</v>
      </c>
    </row>
    <row r="1684" spans="1:2" x14ac:dyDescent="0.2">
      <c r="A1684" s="2">
        <v>82.8</v>
      </c>
      <c r="B1684" s="1">
        <f>SUMIFS([1]!Item_In_Orders[Quantity], [1]!Item_In_Orders[OrderID], [1]!Orders[[#This Row],[Order ID]])</f>
        <v>4</v>
      </c>
    </row>
    <row r="1685" spans="1:2" x14ac:dyDescent="0.2">
      <c r="A1685" s="2">
        <v>896</v>
      </c>
      <c r="B1685" s="1">
        <f>SUMIFS([1]!Item_In_Orders[Quantity], [1]!Item_In_Orders[OrderID], [1]!Orders[[#This Row],[Order ID]])</f>
        <v>18</v>
      </c>
    </row>
    <row r="1686" spans="1:2" x14ac:dyDescent="0.2">
      <c r="A1686" s="2">
        <v>432.90000000000003</v>
      </c>
      <c r="B1686" s="1">
        <f>SUMIFS([1]!Item_In_Orders[Quantity], [1]!Item_In_Orders[OrderID], [1]!Orders[[#This Row],[Order ID]])</f>
        <v>9</v>
      </c>
    </row>
    <row r="1687" spans="1:2" x14ac:dyDescent="0.2">
      <c r="A1687" s="2">
        <v>739.6</v>
      </c>
      <c r="B1687" s="1">
        <f>SUMIFS([1]!Item_In_Orders[Quantity], [1]!Item_In_Orders[OrderID], [1]!Orders[[#This Row],[Order ID]])</f>
        <v>22</v>
      </c>
    </row>
    <row r="1688" spans="1:2" x14ac:dyDescent="0.2">
      <c r="A1688" s="2">
        <v>589</v>
      </c>
      <c r="B1688" s="1">
        <f>SUMIFS([1]!Item_In_Orders[Quantity], [1]!Item_In_Orders[OrderID], [1]!Orders[[#This Row],[Order ID]])</f>
        <v>10</v>
      </c>
    </row>
    <row r="1689" spans="1:2" x14ac:dyDescent="0.2">
      <c r="A1689" s="2">
        <v>962</v>
      </c>
      <c r="B1689" s="1">
        <f>SUMIFS([1]!Item_In_Orders[Quantity], [1]!Item_In_Orders[OrderID], [1]!Orders[[#This Row],[Order ID]])</f>
        <v>19</v>
      </c>
    </row>
    <row r="1690" spans="1:2" x14ac:dyDescent="0.2">
      <c r="A1690" s="2">
        <v>87</v>
      </c>
      <c r="B1690" s="1">
        <f>SUMIFS([1]!Item_In_Orders[Quantity], [1]!Item_In_Orders[OrderID], [1]!Orders[[#This Row],[Order ID]])</f>
        <v>2</v>
      </c>
    </row>
    <row r="1691" spans="1:2" x14ac:dyDescent="0.2">
      <c r="A1691" s="2">
        <v>614</v>
      </c>
      <c r="B1691" s="1">
        <f>SUMIFS([1]!Item_In_Orders[Quantity], [1]!Item_In_Orders[OrderID], [1]!Orders[[#This Row],[Order ID]])</f>
        <v>15</v>
      </c>
    </row>
    <row r="1692" spans="1:2" x14ac:dyDescent="0.2">
      <c r="A1692" s="2">
        <v>718.2</v>
      </c>
      <c r="B1692" s="1">
        <f>SUMIFS([1]!Item_In_Orders[Quantity], [1]!Item_In_Orders[OrderID], [1]!Orders[[#This Row],[Order ID]])</f>
        <v>15</v>
      </c>
    </row>
    <row r="1693" spans="1:2" x14ac:dyDescent="0.2">
      <c r="A1693" s="2">
        <v>765</v>
      </c>
      <c r="B1693" s="1">
        <f>SUMIFS([1]!Item_In_Orders[Quantity], [1]!Item_In_Orders[OrderID], [1]!Orders[[#This Row],[Order ID]])</f>
        <v>15</v>
      </c>
    </row>
    <row r="1694" spans="1:2" x14ac:dyDescent="0.2">
      <c r="A1694" s="2">
        <v>932</v>
      </c>
      <c r="B1694" s="1">
        <f>SUMIFS([1]!Item_In_Orders[Quantity], [1]!Item_In_Orders[OrderID], [1]!Orders[[#This Row],[Order ID]])</f>
        <v>24</v>
      </c>
    </row>
    <row r="1695" spans="1:2" x14ac:dyDescent="0.2">
      <c r="A1695" s="2">
        <v>638.1</v>
      </c>
      <c r="B1695" s="1">
        <f>SUMIFS([1]!Item_In_Orders[Quantity], [1]!Item_In_Orders[OrderID], [1]!Orders[[#This Row],[Order ID]])</f>
        <v>16</v>
      </c>
    </row>
    <row r="1696" spans="1:2" x14ac:dyDescent="0.2">
      <c r="A1696" s="2">
        <v>627.30000000000007</v>
      </c>
      <c r="B1696" s="1">
        <f>SUMIFS([1]!Item_In_Orders[Quantity], [1]!Item_In_Orders[OrderID], [1]!Orders[[#This Row],[Order ID]])</f>
        <v>14</v>
      </c>
    </row>
    <row r="1697" spans="1:2" x14ac:dyDescent="0.2">
      <c r="A1697" s="2">
        <v>856</v>
      </c>
      <c r="B1697" s="1">
        <f>SUMIFS([1]!Item_In_Orders[Quantity], [1]!Item_In_Orders[OrderID], [1]!Orders[[#This Row],[Order ID]])</f>
        <v>16</v>
      </c>
    </row>
    <row r="1698" spans="1:2" x14ac:dyDescent="0.2">
      <c r="A1698" s="2">
        <v>762</v>
      </c>
      <c r="B1698" s="1">
        <f>SUMIFS([1]!Item_In_Orders[Quantity], [1]!Item_In_Orders[OrderID], [1]!Orders[[#This Row],[Order ID]])</f>
        <v>19</v>
      </c>
    </row>
    <row r="1699" spans="1:2" x14ac:dyDescent="0.2">
      <c r="A1699" s="2">
        <v>157</v>
      </c>
      <c r="B1699" s="1">
        <f>SUMIFS([1]!Item_In_Orders[Quantity], [1]!Item_In_Orders[OrderID], [1]!Orders[[#This Row],[Order ID]])</f>
        <v>4</v>
      </c>
    </row>
    <row r="1700" spans="1:2" x14ac:dyDescent="0.2">
      <c r="A1700" s="2">
        <v>634.67999999999995</v>
      </c>
      <c r="B1700" s="1">
        <f>SUMIFS([1]!Item_In_Orders[Quantity], [1]!Item_In_Orders[OrderID], [1]!Orders[[#This Row],[Order ID]])</f>
        <v>17</v>
      </c>
    </row>
    <row r="1701" spans="1:2" x14ac:dyDescent="0.2">
      <c r="A1701" s="2">
        <v>70.400000000000006</v>
      </c>
      <c r="B1701" s="1">
        <f>SUMIFS([1]!Item_In_Orders[Quantity], [1]!Item_In_Orders[OrderID], [1]!Orders[[#This Row],[Order ID]])</f>
        <v>3</v>
      </c>
    </row>
    <row r="1702" spans="1:2" x14ac:dyDescent="0.2">
      <c r="A1702" s="2">
        <v>114</v>
      </c>
      <c r="B1702" s="1">
        <f>SUMIFS([1]!Item_In_Orders[Quantity], [1]!Item_In_Orders[OrderID], [1]!Orders[[#This Row],[Order ID]])</f>
        <v>4</v>
      </c>
    </row>
    <row r="1703" spans="1:2" x14ac:dyDescent="0.2">
      <c r="A1703" s="2">
        <v>344</v>
      </c>
      <c r="B1703" s="1">
        <f>SUMIFS([1]!Item_In_Orders[Quantity], [1]!Item_In_Orders[OrderID], [1]!Orders[[#This Row],[Order ID]])</f>
        <v>7</v>
      </c>
    </row>
    <row r="1704" spans="1:2" x14ac:dyDescent="0.2">
      <c r="A1704" s="2">
        <v>175.5</v>
      </c>
      <c r="B1704" s="1">
        <f>SUMIFS([1]!Item_In_Orders[Quantity], [1]!Item_In_Orders[OrderID], [1]!Orders[[#This Row],[Order ID]])</f>
        <v>3</v>
      </c>
    </row>
    <row r="1705" spans="1:2" x14ac:dyDescent="0.2">
      <c r="A1705" s="2">
        <v>1390</v>
      </c>
      <c r="B1705" s="1">
        <f>SUMIFS([1]!Item_In_Orders[Quantity], [1]!Item_In_Orders[OrderID], [1]!Orders[[#This Row],[Order ID]])</f>
        <v>24</v>
      </c>
    </row>
    <row r="1706" spans="1:2" x14ac:dyDescent="0.2">
      <c r="A1706" s="2">
        <v>305</v>
      </c>
      <c r="B1706" s="1">
        <f>SUMIFS([1]!Item_In_Orders[Quantity], [1]!Item_In_Orders[OrderID], [1]!Orders[[#This Row],[Order ID]])</f>
        <v>7</v>
      </c>
    </row>
    <row r="1707" spans="1:2" x14ac:dyDescent="0.2">
      <c r="A1707" s="2">
        <v>1316.7</v>
      </c>
      <c r="B1707" s="1">
        <f>SUMIFS([1]!Item_In_Orders[Quantity], [1]!Item_In_Orders[OrderID], [1]!Orders[[#This Row],[Order ID]])</f>
        <v>23</v>
      </c>
    </row>
    <row r="1708" spans="1:2" x14ac:dyDescent="0.2">
      <c r="A1708" s="2">
        <v>981</v>
      </c>
      <c r="B1708" s="1">
        <f>SUMIFS([1]!Item_In_Orders[Quantity], [1]!Item_In_Orders[OrderID], [1]!Orders[[#This Row],[Order ID]])</f>
        <v>18</v>
      </c>
    </row>
    <row r="1709" spans="1:2" x14ac:dyDescent="0.2">
      <c r="A1709" s="2">
        <v>222</v>
      </c>
      <c r="B1709" s="1">
        <f>SUMIFS([1]!Item_In_Orders[Quantity], [1]!Item_In_Orders[OrderID], [1]!Orders[[#This Row],[Order ID]])</f>
        <v>6</v>
      </c>
    </row>
    <row r="1710" spans="1:2" x14ac:dyDescent="0.2">
      <c r="A1710" s="2">
        <v>864</v>
      </c>
      <c r="B1710" s="1">
        <f>SUMIFS([1]!Item_In_Orders[Quantity], [1]!Item_In_Orders[OrderID], [1]!Orders[[#This Row],[Order ID]])</f>
        <v>19</v>
      </c>
    </row>
    <row r="1711" spans="1:2" x14ac:dyDescent="0.2">
      <c r="A1711" s="2">
        <v>1266</v>
      </c>
      <c r="B1711" s="1">
        <f>SUMIFS([1]!Item_In_Orders[Quantity], [1]!Item_In_Orders[OrderID], [1]!Orders[[#This Row],[Order ID]])</f>
        <v>22</v>
      </c>
    </row>
    <row r="1712" spans="1:2" x14ac:dyDescent="0.2">
      <c r="A1712" s="2">
        <v>987</v>
      </c>
      <c r="B1712" s="1">
        <f>SUMIFS([1]!Item_In_Orders[Quantity], [1]!Item_In_Orders[OrderID], [1]!Orders[[#This Row],[Order ID]])</f>
        <v>25</v>
      </c>
    </row>
    <row r="1713" spans="1:2" x14ac:dyDescent="0.2">
      <c r="A1713" s="2">
        <v>600</v>
      </c>
      <c r="B1713" s="1">
        <f>SUMIFS([1]!Item_In_Orders[Quantity], [1]!Item_In_Orders[OrderID], [1]!Orders[[#This Row],[Order ID]])</f>
        <v>11</v>
      </c>
    </row>
    <row r="1714" spans="1:2" x14ac:dyDescent="0.2">
      <c r="A1714" s="2">
        <v>698</v>
      </c>
      <c r="B1714" s="1">
        <f>SUMIFS([1]!Item_In_Orders[Quantity], [1]!Item_In_Orders[OrderID], [1]!Orders[[#This Row],[Order ID]])</f>
        <v>16</v>
      </c>
    </row>
    <row r="1715" spans="1:2" x14ac:dyDescent="0.2">
      <c r="A1715" s="2">
        <v>258</v>
      </c>
      <c r="B1715" s="1">
        <f>SUMIFS([1]!Item_In_Orders[Quantity], [1]!Item_In_Orders[OrderID], [1]!Orders[[#This Row],[Order ID]])</f>
        <v>4</v>
      </c>
    </row>
    <row r="1716" spans="1:2" x14ac:dyDescent="0.2">
      <c r="A1716" s="2">
        <v>468.59999999999997</v>
      </c>
      <c r="B1716" s="1">
        <f>SUMIFS([1]!Item_In_Orders[Quantity], [1]!Item_In_Orders[OrderID], [1]!Orders[[#This Row],[Order ID]])</f>
        <v>22</v>
      </c>
    </row>
    <row r="1717" spans="1:2" x14ac:dyDescent="0.2">
      <c r="A1717" s="2">
        <v>1105</v>
      </c>
      <c r="B1717" s="1">
        <f>SUMIFS([1]!Item_In_Orders[Quantity], [1]!Item_In_Orders[OrderID], [1]!Orders[[#This Row],[Order ID]])</f>
        <v>22</v>
      </c>
    </row>
    <row r="1718" spans="1:2" x14ac:dyDescent="0.2">
      <c r="A1718" s="2">
        <v>1131.3</v>
      </c>
      <c r="B1718" s="1">
        <f>SUMIFS([1]!Item_In_Orders[Quantity], [1]!Item_In_Orders[OrderID], [1]!Orders[[#This Row],[Order ID]])</f>
        <v>23</v>
      </c>
    </row>
    <row r="1719" spans="1:2" x14ac:dyDescent="0.2">
      <c r="A1719" s="2">
        <v>1245</v>
      </c>
      <c r="B1719" s="1">
        <f>SUMIFS([1]!Item_In_Orders[Quantity], [1]!Item_In_Orders[OrderID], [1]!Orders[[#This Row],[Order ID]])</f>
        <v>49</v>
      </c>
    </row>
    <row r="1720" spans="1:2" x14ac:dyDescent="0.2">
      <c r="A1720" s="2">
        <v>152.4</v>
      </c>
      <c r="B1720" s="1">
        <f>SUMIFS([1]!Item_In_Orders[Quantity], [1]!Item_In_Orders[OrderID], [1]!Orders[[#This Row],[Order ID]])</f>
        <v>5</v>
      </c>
    </row>
    <row r="1721" spans="1:2" x14ac:dyDescent="0.2">
      <c r="A1721" s="2">
        <v>1191.0999999999999</v>
      </c>
      <c r="B1721" s="1">
        <f>SUMIFS([1]!Item_In_Orders[Quantity], [1]!Item_In_Orders[OrderID], [1]!Orders[[#This Row],[Order ID]])</f>
        <v>27</v>
      </c>
    </row>
    <row r="1722" spans="1:2" x14ac:dyDescent="0.2">
      <c r="A1722" s="2">
        <v>995</v>
      </c>
      <c r="B1722" s="1">
        <f>SUMIFS([1]!Item_In_Orders[Quantity], [1]!Item_In_Orders[OrderID], [1]!Orders[[#This Row],[Order ID]])</f>
        <v>29</v>
      </c>
    </row>
    <row r="1723" spans="1:2" x14ac:dyDescent="0.2">
      <c r="A1723" s="2">
        <v>1002</v>
      </c>
      <c r="B1723" s="1">
        <f>SUMIFS([1]!Item_In_Orders[Quantity], [1]!Item_In_Orders[OrderID], [1]!Orders[[#This Row],[Order ID]])</f>
        <v>16</v>
      </c>
    </row>
    <row r="1724" spans="1:2" x14ac:dyDescent="0.2">
      <c r="A1724" s="2">
        <v>1000.3499999999999</v>
      </c>
      <c r="B1724" s="1">
        <f>SUMIFS([1]!Item_In_Orders[Quantity], [1]!Item_In_Orders[OrderID], [1]!Orders[[#This Row],[Order ID]])</f>
        <v>21</v>
      </c>
    </row>
    <row r="1725" spans="1:2" x14ac:dyDescent="0.2">
      <c r="A1725" s="2">
        <v>488</v>
      </c>
      <c r="B1725" s="1">
        <f>SUMIFS([1]!Item_In_Orders[Quantity], [1]!Item_In_Orders[OrderID], [1]!Orders[[#This Row],[Order ID]])</f>
        <v>11</v>
      </c>
    </row>
    <row r="1726" spans="1:2" x14ac:dyDescent="0.2">
      <c r="A1726" s="2">
        <v>944</v>
      </c>
      <c r="B1726" s="1">
        <f>SUMIFS([1]!Item_In_Orders[Quantity], [1]!Item_In_Orders[OrderID], [1]!Orders[[#This Row],[Order ID]])</f>
        <v>20</v>
      </c>
    </row>
    <row r="1727" spans="1:2" x14ac:dyDescent="0.2">
      <c r="A1727" s="2">
        <v>864</v>
      </c>
      <c r="B1727" s="1">
        <f>SUMIFS([1]!Item_In_Orders[Quantity], [1]!Item_In_Orders[OrderID], [1]!Orders[[#This Row],[Order ID]])</f>
        <v>18</v>
      </c>
    </row>
    <row r="1728" spans="1:2" x14ac:dyDescent="0.2">
      <c r="A1728" s="2">
        <v>42</v>
      </c>
      <c r="B1728" s="1">
        <f>SUMIFS([1]!Item_In_Orders[Quantity], [1]!Item_In_Orders[OrderID], [1]!Orders[[#This Row],[Order ID]])</f>
        <v>2</v>
      </c>
    </row>
    <row r="1729" spans="1:2" x14ac:dyDescent="0.2">
      <c r="A1729" s="2">
        <v>273.60000000000002</v>
      </c>
      <c r="B1729" s="1">
        <f>SUMIFS([1]!Item_In_Orders[Quantity], [1]!Item_In_Orders[OrderID], [1]!Orders[[#This Row],[Order ID]])</f>
        <v>8</v>
      </c>
    </row>
    <row r="1730" spans="1:2" x14ac:dyDescent="0.2">
      <c r="A1730" s="2">
        <v>712.80000000000007</v>
      </c>
      <c r="B1730" s="1">
        <f>SUMIFS([1]!Item_In_Orders[Quantity], [1]!Item_In_Orders[OrderID], [1]!Orders[[#This Row],[Order ID]])</f>
        <v>16</v>
      </c>
    </row>
    <row r="1731" spans="1:2" x14ac:dyDescent="0.2">
      <c r="A1731" s="2">
        <v>388.2</v>
      </c>
      <c r="B1731" s="1">
        <f>SUMIFS([1]!Item_In_Orders[Quantity], [1]!Item_In_Orders[OrderID], [1]!Orders[[#This Row],[Order ID]])</f>
        <v>20</v>
      </c>
    </row>
    <row r="1732" spans="1:2" x14ac:dyDescent="0.2">
      <c r="A1732" s="2">
        <v>827</v>
      </c>
      <c r="B1732" s="1">
        <f>SUMIFS([1]!Item_In_Orders[Quantity], [1]!Item_In_Orders[OrderID], [1]!Orders[[#This Row],[Order ID]])</f>
        <v>18</v>
      </c>
    </row>
    <row r="1733" spans="1:2" x14ac:dyDescent="0.2">
      <c r="A1733" s="2">
        <v>612.6</v>
      </c>
      <c r="B1733" s="1">
        <f>SUMIFS([1]!Item_In_Orders[Quantity], [1]!Item_In_Orders[OrderID], [1]!Orders[[#This Row],[Order ID]])</f>
        <v>19</v>
      </c>
    </row>
    <row r="1734" spans="1:2" x14ac:dyDescent="0.2">
      <c r="A1734" s="2">
        <v>758.7</v>
      </c>
      <c r="B1734" s="1">
        <f>SUMIFS([1]!Item_In_Orders[Quantity], [1]!Item_In_Orders[OrderID], [1]!Orders[[#This Row],[Order ID]])</f>
        <v>22</v>
      </c>
    </row>
    <row r="1735" spans="1:2" x14ac:dyDescent="0.2">
      <c r="A1735" s="2">
        <v>1222</v>
      </c>
      <c r="B1735" s="1">
        <f>SUMIFS([1]!Item_In_Orders[Quantity], [1]!Item_In_Orders[OrderID], [1]!Orders[[#This Row],[Order ID]])</f>
        <v>26</v>
      </c>
    </row>
    <row r="1736" spans="1:2" x14ac:dyDescent="0.2">
      <c r="A1736" s="2">
        <v>664</v>
      </c>
      <c r="B1736" s="1">
        <f>SUMIFS([1]!Item_In_Orders[Quantity], [1]!Item_In_Orders[OrderID], [1]!Orders[[#This Row],[Order ID]])</f>
        <v>18</v>
      </c>
    </row>
    <row r="1737" spans="1:2" x14ac:dyDescent="0.2">
      <c r="A1737" s="2">
        <v>930.6</v>
      </c>
      <c r="B1737" s="1">
        <f>SUMIFS([1]!Item_In_Orders[Quantity], [1]!Item_In_Orders[OrderID], [1]!Orders[[#This Row],[Order ID]])</f>
        <v>22</v>
      </c>
    </row>
    <row r="1738" spans="1:2" x14ac:dyDescent="0.2">
      <c r="A1738" s="2">
        <v>437.40000000000003</v>
      </c>
      <c r="B1738" s="1">
        <f>SUMIFS([1]!Item_In_Orders[Quantity], [1]!Item_In_Orders[OrderID], [1]!Orders[[#This Row],[Order ID]])</f>
        <v>9</v>
      </c>
    </row>
    <row r="1739" spans="1:2" x14ac:dyDescent="0.2">
      <c r="A1739" s="2">
        <v>1146</v>
      </c>
      <c r="B1739" s="1">
        <f>SUMIFS([1]!Item_In_Orders[Quantity], [1]!Item_In_Orders[OrderID], [1]!Orders[[#This Row],[Order ID]])</f>
        <v>23</v>
      </c>
    </row>
    <row r="1740" spans="1:2" x14ac:dyDescent="0.2">
      <c r="A1740" s="2">
        <v>937</v>
      </c>
      <c r="B1740" s="1">
        <f>SUMIFS([1]!Item_In_Orders[Quantity], [1]!Item_In_Orders[OrderID], [1]!Orders[[#This Row],[Order ID]])</f>
        <v>17</v>
      </c>
    </row>
    <row r="1741" spans="1:2" x14ac:dyDescent="0.2">
      <c r="A1741" s="2">
        <v>117</v>
      </c>
      <c r="B1741" s="1">
        <f>SUMIFS([1]!Item_In_Orders[Quantity], [1]!Item_In_Orders[OrderID], [1]!Orders[[#This Row],[Order ID]])</f>
        <v>3</v>
      </c>
    </row>
    <row r="1742" spans="1:2" x14ac:dyDescent="0.2">
      <c r="A1742" s="2">
        <v>423</v>
      </c>
      <c r="B1742" s="1">
        <f>SUMIFS([1]!Item_In_Orders[Quantity], [1]!Item_In_Orders[OrderID], [1]!Orders[[#This Row],[Order ID]])</f>
        <v>11</v>
      </c>
    </row>
    <row r="1743" spans="1:2" x14ac:dyDescent="0.2">
      <c r="A1743" s="2">
        <v>569.70000000000005</v>
      </c>
      <c r="B1743" s="1">
        <f>SUMIFS([1]!Item_In_Orders[Quantity], [1]!Item_In_Orders[OrderID], [1]!Orders[[#This Row],[Order ID]])</f>
        <v>15</v>
      </c>
    </row>
    <row r="1744" spans="1:2" x14ac:dyDescent="0.2">
      <c r="A1744" s="2">
        <v>1487</v>
      </c>
      <c r="B1744" s="1">
        <f>SUMIFS([1]!Item_In_Orders[Quantity], [1]!Item_In_Orders[OrderID], [1]!Orders[[#This Row],[Order ID]])</f>
        <v>30</v>
      </c>
    </row>
    <row r="1745" spans="1:2" x14ac:dyDescent="0.2">
      <c r="A1745" s="2">
        <v>1044.9000000000001</v>
      </c>
      <c r="B1745" s="1">
        <f>SUMIFS([1]!Item_In_Orders[Quantity], [1]!Item_In_Orders[OrderID], [1]!Orders[[#This Row],[Order ID]])</f>
        <v>20</v>
      </c>
    </row>
    <row r="1746" spans="1:2" x14ac:dyDescent="0.2">
      <c r="A1746" s="2">
        <v>1542.4</v>
      </c>
      <c r="B1746" s="1">
        <f>SUMIFS([1]!Item_In_Orders[Quantity], [1]!Item_In_Orders[OrderID], [1]!Orders[[#This Row],[Order ID]])</f>
        <v>30</v>
      </c>
    </row>
    <row r="1747" spans="1:2" x14ac:dyDescent="0.2">
      <c r="A1747" s="2">
        <v>629</v>
      </c>
      <c r="B1747" s="1">
        <f>SUMIFS([1]!Item_In_Orders[Quantity], [1]!Item_In_Orders[OrderID], [1]!Orders[[#This Row],[Order ID]])</f>
        <v>19</v>
      </c>
    </row>
    <row r="1748" spans="1:2" x14ac:dyDescent="0.2">
      <c r="A1748" s="2">
        <v>729</v>
      </c>
      <c r="B1748" s="1">
        <f>SUMIFS([1]!Item_In_Orders[Quantity], [1]!Item_In_Orders[OrderID], [1]!Orders[[#This Row],[Order ID]])</f>
        <v>14</v>
      </c>
    </row>
    <row r="1749" spans="1:2" x14ac:dyDescent="0.2">
      <c r="A1749" s="2">
        <v>739</v>
      </c>
      <c r="B1749" s="1">
        <f>SUMIFS([1]!Item_In_Orders[Quantity], [1]!Item_In_Orders[OrderID], [1]!Orders[[#This Row],[Order ID]])</f>
        <v>13</v>
      </c>
    </row>
    <row r="1750" spans="1:2" x14ac:dyDescent="0.2">
      <c r="A1750" s="2">
        <v>556.20000000000005</v>
      </c>
      <c r="B1750" s="1">
        <f>SUMIFS([1]!Item_In_Orders[Quantity], [1]!Item_In_Orders[OrderID], [1]!Orders[[#This Row],[Order ID]])</f>
        <v>10</v>
      </c>
    </row>
    <row r="1751" spans="1:2" x14ac:dyDescent="0.2">
      <c r="A1751" s="2">
        <v>665.6</v>
      </c>
      <c r="B1751" s="1">
        <f>SUMIFS([1]!Item_In_Orders[Quantity], [1]!Item_In_Orders[OrderID], [1]!Orders[[#This Row],[Order ID]])</f>
        <v>18</v>
      </c>
    </row>
    <row r="1752" spans="1:2" x14ac:dyDescent="0.2">
      <c r="A1752" s="2">
        <v>538.20000000000005</v>
      </c>
      <c r="B1752" s="1">
        <f>SUMIFS([1]!Item_In_Orders[Quantity], [1]!Item_In_Orders[OrderID], [1]!Orders[[#This Row],[Order ID]])</f>
        <v>13</v>
      </c>
    </row>
    <row r="1753" spans="1:2" x14ac:dyDescent="0.2">
      <c r="A1753" s="2">
        <v>309</v>
      </c>
      <c r="B1753" s="1">
        <f>SUMIFS([1]!Item_In_Orders[Quantity], [1]!Item_In_Orders[OrderID], [1]!Orders[[#This Row],[Order ID]])</f>
        <v>8</v>
      </c>
    </row>
    <row r="1754" spans="1:2" x14ac:dyDescent="0.2">
      <c r="A1754" s="2">
        <v>180</v>
      </c>
      <c r="B1754" s="1">
        <f>SUMIFS([1]!Item_In_Orders[Quantity], [1]!Item_In_Orders[OrderID], [1]!Orders[[#This Row],[Order ID]])</f>
        <v>6</v>
      </c>
    </row>
    <row r="1755" spans="1:2" x14ac:dyDescent="0.2">
      <c r="A1755" s="2">
        <v>61</v>
      </c>
      <c r="B1755" s="1">
        <f>SUMIFS([1]!Item_In_Orders[Quantity], [1]!Item_In_Orders[OrderID], [1]!Orders[[#This Row],[Order ID]])</f>
        <v>1</v>
      </c>
    </row>
    <row r="1756" spans="1:2" x14ac:dyDescent="0.2">
      <c r="A1756" s="2">
        <v>350</v>
      </c>
      <c r="B1756" s="1">
        <f>SUMIFS([1]!Item_In_Orders[Quantity], [1]!Item_In_Orders[OrderID], [1]!Orders[[#This Row],[Order ID]])</f>
        <v>7</v>
      </c>
    </row>
    <row r="1757" spans="1:2" x14ac:dyDescent="0.2">
      <c r="A1757" s="2">
        <v>718</v>
      </c>
      <c r="B1757" s="1">
        <f>SUMIFS([1]!Item_In_Orders[Quantity], [1]!Item_In_Orders[OrderID], [1]!Orders[[#This Row],[Order ID]])</f>
        <v>15</v>
      </c>
    </row>
    <row r="1758" spans="1:2" x14ac:dyDescent="0.2">
      <c r="A1758" s="2">
        <v>661</v>
      </c>
      <c r="B1758" s="1">
        <f>SUMIFS([1]!Item_In_Orders[Quantity], [1]!Item_In_Orders[OrderID], [1]!Orders[[#This Row],[Order ID]])</f>
        <v>19</v>
      </c>
    </row>
    <row r="1759" spans="1:2" x14ac:dyDescent="0.2">
      <c r="A1759" s="2">
        <v>324</v>
      </c>
      <c r="B1759" s="1">
        <f>SUMIFS([1]!Item_In_Orders[Quantity], [1]!Item_In_Orders[OrderID], [1]!Orders[[#This Row],[Order ID]])</f>
        <v>8</v>
      </c>
    </row>
    <row r="1760" spans="1:2" x14ac:dyDescent="0.2">
      <c r="A1760" s="2">
        <v>877</v>
      </c>
      <c r="B1760" s="1">
        <f>SUMIFS([1]!Item_In_Orders[Quantity], [1]!Item_In_Orders[OrderID], [1]!Orders[[#This Row],[Order ID]])</f>
        <v>22</v>
      </c>
    </row>
    <row r="1761" spans="1:2" x14ac:dyDescent="0.2">
      <c r="A1761" s="2">
        <v>435</v>
      </c>
      <c r="B1761" s="1">
        <f>SUMIFS([1]!Item_In_Orders[Quantity], [1]!Item_In_Orders[OrderID], [1]!Orders[[#This Row],[Order ID]])</f>
        <v>11</v>
      </c>
    </row>
    <row r="1762" spans="1:2" x14ac:dyDescent="0.2">
      <c r="A1762" s="2">
        <v>502</v>
      </c>
      <c r="B1762" s="1">
        <f>SUMIFS([1]!Item_In_Orders[Quantity], [1]!Item_In_Orders[OrderID], [1]!Orders[[#This Row],[Order ID]])</f>
        <v>8</v>
      </c>
    </row>
    <row r="1763" spans="1:2" x14ac:dyDescent="0.2">
      <c r="A1763" s="2">
        <v>379.61</v>
      </c>
      <c r="B1763" s="1">
        <f>SUMIFS([1]!Item_In_Orders[Quantity], [1]!Item_In_Orders[OrderID], [1]!Orders[[#This Row],[Order ID]])</f>
        <v>11</v>
      </c>
    </row>
    <row r="1764" spans="1:2" x14ac:dyDescent="0.2">
      <c r="A1764" s="2">
        <v>174</v>
      </c>
      <c r="B1764" s="1">
        <f>SUMIFS([1]!Item_In_Orders[Quantity], [1]!Item_In_Orders[OrderID], [1]!Orders[[#This Row],[Order ID]])</f>
        <v>4</v>
      </c>
    </row>
    <row r="1765" spans="1:2" x14ac:dyDescent="0.2">
      <c r="A1765" s="2">
        <v>1787</v>
      </c>
      <c r="B1765" s="1">
        <f>SUMIFS([1]!Item_In_Orders[Quantity], [1]!Item_In_Orders[OrderID], [1]!Orders[[#This Row],[Order ID]])</f>
        <v>35</v>
      </c>
    </row>
    <row r="1766" spans="1:2" x14ac:dyDescent="0.2">
      <c r="A1766" s="2">
        <v>468</v>
      </c>
      <c r="B1766" s="1">
        <f>SUMIFS([1]!Item_In_Orders[Quantity], [1]!Item_In_Orders[OrderID], [1]!Orders[[#This Row],[Order ID]])</f>
        <v>7</v>
      </c>
    </row>
    <row r="1767" spans="1:2" x14ac:dyDescent="0.2">
      <c r="A1767" s="2">
        <v>614.4</v>
      </c>
      <c r="B1767" s="1">
        <f>SUMIFS([1]!Item_In_Orders[Quantity], [1]!Item_In_Orders[OrderID], [1]!Orders[[#This Row],[Order ID]])</f>
        <v>21</v>
      </c>
    </row>
    <row r="1768" spans="1:2" x14ac:dyDescent="0.2">
      <c r="A1768" s="2">
        <v>943.2</v>
      </c>
      <c r="B1768" s="1">
        <f>SUMIFS([1]!Item_In_Orders[Quantity], [1]!Item_In_Orders[OrderID], [1]!Orders[[#This Row],[Order ID]])</f>
        <v>24</v>
      </c>
    </row>
    <row r="1769" spans="1:2" x14ac:dyDescent="0.2">
      <c r="A1769" s="2">
        <v>194.4</v>
      </c>
      <c r="B1769" s="1">
        <f>SUMIFS([1]!Item_In_Orders[Quantity], [1]!Item_In_Orders[OrderID], [1]!Orders[[#This Row],[Order ID]])</f>
        <v>6</v>
      </c>
    </row>
    <row r="1770" spans="1:2" x14ac:dyDescent="0.2">
      <c r="A1770" s="2">
        <v>220</v>
      </c>
      <c r="B1770" s="1">
        <f>SUMIFS([1]!Item_In_Orders[Quantity], [1]!Item_In_Orders[OrderID], [1]!Orders[[#This Row],[Order ID]])</f>
        <v>6</v>
      </c>
    </row>
    <row r="1771" spans="1:2" x14ac:dyDescent="0.2">
      <c r="A1771" s="2">
        <v>1137</v>
      </c>
      <c r="B1771" s="1">
        <f>SUMIFS([1]!Item_In_Orders[Quantity], [1]!Item_In_Orders[OrderID], [1]!Orders[[#This Row],[Order ID]])</f>
        <v>19</v>
      </c>
    </row>
    <row r="1772" spans="1:2" x14ac:dyDescent="0.2">
      <c r="A1772" s="2">
        <v>395.4</v>
      </c>
      <c r="B1772" s="1">
        <f>SUMIFS([1]!Item_In_Orders[Quantity], [1]!Item_In_Orders[OrderID], [1]!Orders[[#This Row],[Order ID]])</f>
        <v>17</v>
      </c>
    </row>
    <row r="1773" spans="1:2" x14ac:dyDescent="0.2">
      <c r="A1773" s="2">
        <v>377</v>
      </c>
      <c r="B1773" s="1">
        <f>SUMIFS([1]!Item_In_Orders[Quantity], [1]!Item_In_Orders[OrderID], [1]!Orders[[#This Row],[Order ID]])</f>
        <v>9</v>
      </c>
    </row>
    <row r="1774" spans="1:2" x14ac:dyDescent="0.2">
      <c r="A1774" s="2">
        <v>951</v>
      </c>
      <c r="B1774" s="1">
        <f>SUMIFS([1]!Item_In_Orders[Quantity], [1]!Item_In_Orders[OrderID], [1]!Orders[[#This Row],[Order ID]])</f>
        <v>17</v>
      </c>
    </row>
    <row r="1775" spans="1:2" x14ac:dyDescent="0.2">
      <c r="A1775" s="2">
        <v>873</v>
      </c>
      <c r="B1775" s="1">
        <f>SUMIFS([1]!Item_In_Orders[Quantity], [1]!Item_In_Orders[OrderID], [1]!Orders[[#This Row],[Order ID]])</f>
        <v>28</v>
      </c>
    </row>
    <row r="1776" spans="1:2" x14ac:dyDescent="0.2">
      <c r="A1776" s="2">
        <v>320.39999999999998</v>
      </c>
      <c r="B1776" s="1">
        <f>SUMIFS([1]!Item_In_Orders[Quantity], [1]!Item_In_Orders[OrderID], [1]!Orders[[#This Row],[Order ID]])</f>
        <v>16</v>
      </c>
    </row>
    <row r="1777" spans="1:2" x14ac:dyDescent="0.2">
      <c r="A1777" s="2">
        <v>271.2</v>
      </c>
      <c r="B1777" s="1">
        <f>SUMIFS([1]!Item_In_Orders[Quantity], [1]!Item_In_Orders[OrderID], [1]!Orders[[#This Row],[Order ID]])</f>
        <v>9</v>
      </c>
    </row>
    <row r="1778" spans="1:2" x14ac:dyDescent="0.2">
      <c r="A1778" s="2">
        <v>720.9</v>
      </c>
      <c r="B1778" s="1">
        <f>SUMIFS([1]!Item_In_Orders[Quantity], [1]!Item_In_Orders[OrderID], [1]!Orders[[#This Row],[Order ID]])</f>
        <v>16</v>
      </c>
    </row>
    <row r="1779" spans="1:2" x14ac:dyDescent="0.2">
      <c r="A1779" s="2">
        <v>829</v>
      </c>
      <c r="B1779" s="1">
        <f>SUMIFS([1]!Item_In_Orders[Quantity], [1]!Item_In_Orders[OrderID], [1]!Orders[[#This Row],[Order ID]])</f>
        <v>17</v>
      </c>
    </row>
    <row r="1780" spans="1:2" x14ac:dyDescent="0.2">
      <c r="A1780" s="2">
        <v>536</v>
      </c>
      <c r="B1780" s="1">
        <f>SUMIFS([1]!Item_In_Orders[Quantity], [1]!Item_In_Orders[OrderID], [1]!Orders[[#This Row],[Order ID]])</f>
        <v>13</v>
      </c>
    </row>
    <row r="1781" spans="1:2" x14ac:dyDescent="0.2">
      <c r="A1781" s="2">
        <v>495</v>
      </c>
      <c r="B1781" s="1">
        <f>SUMIFS([1]!Item_In_Orders[Quantity], [1]!Item_In_Orders[OrderID], [1]!Orders[[#This Row],[Order ID]])</f>
        <v>10</v>
      </c>
    </row>
    <row r="1782" spans="1:2" x14ac:dyDescent="0.2">
      <c r="A1782" s="2">
        <v>455.4</v>
      </c>
      <c r="B1782" s="1">
        <f>SUMIFS([1]!Item_In_Orders[Quantity], [1]!Item_In_Orders[OrderID], [1]!Orders[[#This Row],[Order ID]])</f>
        <v>19</v>
      </c>
    </row>
    <row r="1783" spans="1:2" x14ac:dyDescent="0.2">
      <c r="A1783" s="2">
        <v>893</v>
      </c>
      <c r="B1783" s="1">
        <f>SUMIFS([1]!Item_In_Orders[Quantity], [1]!Item_In_Orders[OrderID], [1]!Orders[[#This Row],[Order ID]])</f>
        <v>16</v>
      </c>
    </row>
    <row r="1784" spans="1:2" x14ac:dyDescent="0.2">
      <c r="A1784" s="2">
        <v>360</v>
      </c>
      <c r="B1784" s="1">
        <f>SUMIFS([1]!Item_In_Orders[Quantity], [1]!Item_In_Orders[OrderID], [1]!Orders[[#This Row],[Order ID]])</f>
        <v>9</v>
      </c>
    </row>
    <row r="1785" spans="1:2" x14ac:dyDescent="0.2">
      <c r="A1785" s="2">
        <v>849</v>
      </c>
      <c r="B1785" s="1">
        <f>SUMIFS([1]!Item_In_Orders[Quantity], [1]!Item_In_Orders[OrderID], [1]!Orders[[#This Row],[Order ID]])</f>
        <v>17</v>
      </c>
    </row>
    <row r="1786" spans="1:2" x14ac:dyDescent="0.2">
      <c r="A1786" s="2">
        <v>293</v>
      </c>
      <c r="B1786" s="1">
        <f>SUMIFS([1]!Item_In_Orders[Quantity], [1]!Item_In_Orders[OrderID], [1]!Orders[[#This Row],[Order ID]])</f>
        <v>8</v>
      </c>
    </row>
    <row r="1787" spans="1:2" x14ac:dyDescent="0.2">
      <c r="A1787" s="2">
        <v>218.70000000000002</v>
      </c>
      <c r="B1787" s="1">
        <f>SUMIFS([1]!Item_In_Orders[Quantity], [1]!Item_In_Orders[OrderID], [1]!Orders[[#This Row],[Order ID]])</f>
        <v>5</v>
      </c>
    </row>
    <row r="1788" spans="1:2" x14ac:dyDescent="0.2">
      <c r="A1788" s="2">
        <v>740.4</v>
      </c>
      <c r="B1788" s="1">
        <f>SUMIFS([1]!Item_In_Orders[Quantity], [1]!Item_In_Orders[OrderID], [1]!Orders[[#This Row],[Order ID]])</f>
        <v>24</v>
      </c>
    </row>
    <row r="1789" spans="1:2" x14ac:dyDescent="0.2">
      <c r="A1789" s="2">
        <v>726.30000000000007</v>
      </c>
      <c r="B1789" s="1">
        <f>SUMIFS([1]!Item_In_Orders[Quantity], [1]!Item_In_Orders[OrderID], [1]!Orders[[#This Row],[Order ID]])</f>
        <v>15</v>
      </c>
    </row>
    <row r="1790" spans="1:2" x14ac:dyDescent="0.2">
      <c r="A1790" s="2">
        <v>457.2</v>
      </c>
      <c r="B1790" s="1">
        <f>SUMIFS([1]!Item_In_Orders[Quantity], [1]!Item_In_Orders[OrderID], [1]!Orders[[#This Row],[Order ID]])</f>
        <v>17</v>
      </c>
    </row>
    <row r="1791" spans="1:2" x14ac:dyDescent="0.2">
      <c r="A1791" s="2">
        <v>145</v>
      </c>
      <c r="B1791" s="1">
        <f>SUMIFS([1]!Item_In_Orders[Quantity], [1]!Item_In_Orders[OrderID], [1]!Orders[[#This Row],[Order ID]])</f>
        <v>5</v>
      </c>
    </row>
    <row r="1792" spans="1:2" x14ac:dyDescent="0.2">
      <c r="A1792" s="2">
        <v>999</v>
      </c>
      <c r="B1792" s="1">
        <f>SUMIFS([1]!Item_In_Orders[Quantity], [1]!Item_In_Orders[OrderID], [1]!Orders[[#This Row],[Order ID]])</f>
        <v>22</v>
      </c>
    </row>
    <row r="1793" spans="1:2" x14ac:dyDescent="0.2">
      <c r="A1793" s="2">
        <v>380</v>
      </c>
      <c r="B1793" s="1">
        <f>SUMIFS([1]!Item_In_Orders[Quantity], [1]!Item_In_Orders[OrderID], [1]!Orders[[#This Row],[Order ID]])</f>
        <v>7</v>
      </c>
    </row>
    <row r="1794" spans="1:2" x14ac:dyDescent="0.2">
      <c r="A1794" s="2">
        <v>883</v>
      </c>
      <c r="B1794" s="1">
        <f>SUMIFS([1]!Item_In_Orders[Quantity], [1]!Item_In_Orders[OrderID], [1]!Orders[[#This Row],[Order ID]])</f>
        <v>18</v>
      </c>
    </row>
    <row r="1795" spans="1:2" x14ac:dyDescent="0.2">
      <c r="A1795" s="2">
        <v>516</v>
      </c>
      <c r="B1795" s="1">
        <f>SUMIFS([1]!Item_In_Orders[Quantity], [1]!Item_In_Orders[OrderID], [1]!Orders[[#This Row],[Order ID]])</f>
        <v>11</v>
      </c>
    </row>
    <row r="1796" spans="1:2" x14ac:dyDescent="0.2">
      <c r="A1796" s="2">
        <v>1357</v>
      </c>
      <c r="B1796" s="1">
        <f>SUMIFS([1]!Item_In_Orders[Quantity], [1]!Item_In_Orders[OrderID], [1]!Orders[[#This Row],[Order ID]])</f>
        <v>25</v>
      </c>
    </row>
    <row r="1797" spans="1:2" x14ac:dyDescent="0.2">
      <c r="A1797" s="2">
        <v>536.4</v>
      </c>
      <c r="B1797" s="1">
        <f>SUMIFS([1]!Item_In_Orders[Quantity], [1]!Item_In_Orders[OrderID], [1]!Orders[[#This Row],[Order ID]])</f>
        <v>13</v>
      </c>
    </row>
    <row r="1798" spans="1:2" x14ac:dyDescent="0.2">
      <c r="A1798" s="2">
        <v>119.39999999999999</v>
      </c>
      <c r="B1798" s="1">
        <f>SUMIFS([1]!Item_In_Orders[Quantity], [1]!Item_In_Orders[OrderID], [1]!Orders[[#This Row],[Order ID]])</f>
        <v>4</v>
      </c>
    </row>
    <row r="1799" spans="1:2" x14ac:dyDescent="0.2">
      <c r="A1799" s="2">
        <v>736</v>
      </c>
      <c r="B1799" s="1">
        <f>SUMIFS([1]!Item_In_Orders[Quantity], [1]!Item_In_Orders[OrderID], [1]!Orders[[#This Row],[Order ID]])</f>
        <v>11</v>
      </c>
    </row>
    <row r="1800" spans="1:2" x14ac:dyDescent="0.2">
      <c r="A1800" s="2">
        <v>650</v>
      </c>
      <c r="B1800" s="1">
        <f>SUMIFS([1]!Item_In_Orders[Quantity], [1]!Item_In_Orders[OrderID], [1]!Orders[[#This Row],[Order ID]])</f>
        <v>22</v>
      </c>
    </row>
    <row r="1801" spans="1:2" x14ac:dyDescent="0.2">
      <c r="A1801" s="2">
        <v>888.38</v>
      </c>
      <c r="B1801" s="1">
        <f>SUMIFS([1]!Item_In_Orders[Quantity], [1]!Item_In_Orders[OrderID], [1]!Orders[[#This Row],[Order ID]])</f>
        <v>23</v>
      </c>
    </row>
    <row r="1802" spans="1:2" x14ac:dyDescent="0.2">
      <c r="A1802" s="2">
        <v>185</v>
      </c>
      <c r="B1802" s="1">
        <f>SUMIFS([1]!Item_In_Orders[Quantity], [1]!Item_In_Orders[OrderID], [1]!Orders[[#This Row],[Order ID]])</f>
        <v>6</v>
      </c>
    </row>
    <row r="1803" spans="1:2" x14ac:dyDescent="0.2">
      <c r="A1803" s="2">
        <v>823.88</v>
      </c>
      <c r="B1803" s="1">
        <f>SUMIFS([1]!Item_In_Orders[Quantity], [1]!Item_In_Orders[OrderID], [1]!Orders[[#This Row],[Order ID]])</f>
        <v>18</v>
      </c>
    </row>
    <row r="1804" spans="1:2" x14ac:dyDescent="0.2">
      <c r="A1804" s="2">
        <v>797</v>
      </c>
      <c r="B1804" s="1">
        <f>SUMIFS([1]!Item_In_Orders[Quantity], [1]!Item_In_Orders[OrderID], [1]!Orders[[#This Row],[Order ID]])</f>
        <v>19</v>
      </c>
    </row>
    <row r="1805" spans="1:2" x14ac:dyDescent="0.2">
      <c r="A1805" s="2">
        <v>233.06</v>
      </c>
      <c r="B1805" s="1">
        <f>SUMIFS([1]!Item_In_Orders[Quantity], [1]!Item_In_Orders[OrderID], [1]!Orders[[#This Row],[Order ID]])</f>
        <v>9</v>
      </c>
    </row>
    <row r="1806" spans="1:2" x14ac:dyDescent="0.2">
      <c r="A1806" s="2">
        <v>413</v>
      </c>
      <c r="B1806" s="1">
        <f>SUMIFS([1]!Item_In_Orders[Quantity], [1]!Item_In_Orders[OrderID], [1]!Orders[[#This Row],[Order ID]])</f>
        <v>14</v>
      </c>
    </row>
    <row r="1807" spans="1:2" x14ac:dyDescent="0.2">
      <c r="A1807" s="2">
        <v>812</v>
      </c>
      <c r="B1807" s="1">
        <f>SUMIFS([1]!Item_In_Orders[Quantity], [1]!Item_In_Orders[OrderID], [1]!Orders[[#This Row],[Order ID]])</f>
        <v>22</v>
      </c>
    </row>
    <row r="1808" spans="1:2" x14ac:dyDescent="0.2">
      <c r="A1808" s="2">
        <v>416.7</v>
      </c>
      <c r="B1808" s="1">
        <f>SUMIFS([1]!Item_In_Orders[Quantity], [1]!Item_In_Orders[OrderID], [1]!Orders[[#This Row],[Order ID]])</f>
        <v>8</v>
      </c>
    </row>
    <row r="1809" spans="1:2" x14ac:dyDescent="0.2">
      <c r="A1809" s="2">
        <v>291.2</v>
      </c>
      <c r="B1809" s="1">
        <f>SUMIFS([1]!Item_In_Orders[Quantity], [1]!Item_In_Orders[OrderID], [1]!Orders[[#This Row],[Order ID]])</f>
        <v>7</v>
      </c>
    </row>
    <row r="1810" spans="1:2" x14ac:dyDescent="0.2">
      <c r="A1810" s="2">
        <v>289</v>
      </c>
      <c r="B1810" s="1">
        <f>SUMIFS([1]!Item_In_Orders[Quantity], [1]!Item_In_Orders[OrderID], [1]!Orders[[#This Row],[Order ID]])</f>
        <v>8</v>
      </c>
    </row>
    <row r="1811" spans="1:2" x14ac:dyDescent="0.2">
      <c r="A1811" s="2">
        <v>1076</v>
      </c>
      <c r="B1811" s="1">
        <f>SUMIFS([1]!Item_In_Orders[Quantity], [1]!Item_In_Orders[OrderID], [1]!Orders[[#This Row],[Order ID]])</f>
        <v>23</v>
      </c>
    </row>
    <row r="1812" spans="1:2" x14ac:dyDescent="0.2">
      <c r="A1812" s="2">
        <v>660</v>
      </c>
      <c r="B1812" s="1">
        <f>SUMIFS([1]!Item_In_Orders[Quantity], [1]!Item_In_Orders[OrderID], [1]!Orders[[#This Row],[Order ID]])</f>
        <v>23</v>
      </c>
    </row>
    <row r="1813" spans="1:2" x14ac:dyDescent="0.2">
      <c r="A1813" s="2">
        <v>622.79999999999995</v>
      </c>
      <c r="B1813" s="1">
        <f>SUMIFS([1]!Item_In_Orders[Quantity], [1]!Item_In_Orders[OrderID], [1]!Orders[[#This Row],[Order ID]])</f>
        <v>21</v>
      </c>
    </row>
    <row r="1814" spans="1:2" x14ac:dyDescent="0.2">
      <c r="A1814" s="2">
        <v>387.59999999999997</v>
      </c>
      <c r="B1814" s="1">
        <f>SUMIFS([1]!Item_In_Orders[Quantity], [1]!Item_In_Orders[OrderID], [1]!Orders[[#This Row],[Order ID]])</f>
        <v>15</v>
      </c>
    </row>
    <row r="1815" spans="1:2" x14ac:dyDescent="0.2">
      <c r="A1815" s="2">
        <v>556</v>
      </c>
      <c r="B1815" s="1">
        <f>SUMIFS([1]!Item_In_Orders[Quantity], [1]!Item_In_Orders[OrderID], [1]!Orders[[#This Row],[Order ID]])</f>
        <v>14</v>
      </c>
    </row>
    <row r="1816" spans="1:2" x14ac:dyDescent="0.2">
      <c r="A1816" s="2">
        <v>1170.46</v>
      </c>
      <c r="B1816" s="1">
        <f>SUMIFS([1]!Item_In_Orders[Quantity], [1]!Item_In_Orders[OrderID], [1]!Orders[[#This Row],[Order ID]])</f>
        <v>27</v>
      </c>
    </row>
    <row r="1817" spans="1:2" x14ac:dyDescent="0.2">
      <c r="A1817" s="2">
        <v>528</v>
      </c>
      <c r="B1817" s="1">
        <f>SUMIFS([1]!Item_In_Orders[Quantity], [1]!Item_In_Orders[OrderID], [1]!Orders[[#This Row],[Order ID]])</f>
        <v>11</v>
      </c>
    </row>
    <row r="1818" spans="1:2" x14ac:dyDescent="0.2">
      <c r="A1818" s="2">
        <v>378.90000000000003</v>
      </c>
      <c r="B1818" s="1">
        <f>SUMIFS([1]!Item_In_Orders[Quantity], [1]!Item_In_Orders[OrderID], [1]!Orders[[#This Row],[Order ID]])</f>
        <v>6</v>
      </c>
    </row>
    <row r="1819" spans="1:2" x14ac:dyDescent="0.2">
      <c r="A1819" s="2">
        <v>548.80000000000007</v>
      </c>
      <c r="B1819" s="1">
        <f>SUMIFS([1]!Item_In_Orders[Quantity], [1]!Item_In_Orders[OrderID], [1]!Orders[[#This Row],[Order ID]])</f>
        <v>13</v>
      </c>
    </row>
    <row r="1820" spans="1:2" x14ac:dyDescent="0.2">
      <c r="A1820" s="2">
        <v>564</v>
      </c>
      <c r="B1820" s="1">
        <f>SUMIFS([1]!Item_In_Orders[Quantity], [1]!Item_In_Orders[OrderID], [1]!Orders[[#This Row],[Order ID]])</f>
        <v>10</v>
      </c>
    </row>
    <row r="1821" spans="1:2" x14ac:dyDescent="0.2">
      <c r="A1821" s="2">
        <v>75</v>
      </c>
      <c r="B1821" s="1">
        <f>SUMIFS([1]!Item_In_Orders[Quantity], [1]!Item_In_Orders[OrderID], [1]!Orders[[#This Row],[Order ID]])</f>
        <v>3</v>
      </c>
    </row>
    <row r="1822" spans="1:2" x14ac:dyDescent="0.2">
      <c r="A1822" s="2">
        <v>1451</v>
      </c>
      <c r="B1822" s="1">
        <f>SUMIFS([1]!Item_In_Orders[Quantity], [1]!Item_In_Orders[OrderID], [1]!Orders[[#This Row],[Order ID]])</f>
        <v>32</v>
      </c>
    </row>
    <row r="1823" spans="1:2" x14ac:dyDescent="0.2">
      <c r="A1823" s="2">
        <v>348</v>
      </c>
      <c r="B1823" s="1">
        <f>SUMIFS([1]!Item_In_Orders[Quantity], [1]!Item_In_Orders[OrderID], [1]!Orders[[#This Row],[Order ID]])</f>
        <v>7</v>
      </c>
    </row>
    <row r="1824" spans="1:2" x14ac:dyDescent="0.2">
      <c r="A1824" s="2">
        <v>1148.94</v>
      </c>
      <c r="B1824" s="1">
        <f>SUMIFS([1]!Item_In_Orders[Quantity], [1]!Item_In_Orders[OrderID], [1]!Orders[[#This Row],[Order ID]])</f>
        <v>27</v>
      </c>
    </row>
    <row r="1825" spans="1:2" x14ac:dyDescent="0.2">
      <c r="A1825" s="2">
        <v>459.90000000000003</v>
      </c>
      <c r="B1825" s="1">
        <f>SUMIFS([1]!Item_In_Orders[Quantity], [1]!Item_In_Orders[OrderID], [1]!Orders[[#This Row],[Order ID]])</f>
        <v>8</v>
      </c>
    </row>
    <row r="1826" spans="1:2" x14ac:dyDescent="0.2">
      <c r="A1826" s="2">
        <v>272.8</v>
      </c>
      <c r="B1826" s="1">
        <f>SUMIFS([1]!Item_In_Orders[Quantity], [1]!Item_In_Orders[OrderID], [1]!Orders[[#This Row],[Order ID]])</f>
        <v>5</v>
      </c>
    </row>
    <row r="1827" spans="1:2" x14ac:dyDescent="0.2">
      <c r="A1827" s="2">
        <v>454</v>
      </c>
      <c r="B1827" s="1">
        <f>SUMIFS([1]!Item_In_Orders[Quantity], [1]!Item_In_Orders[OrderID], [1]!Orders[[#This Row],[Order ID]])</f>
        <v>10</v>
      </c>
    </row>
    <row r="1828" spans="1:2" x14ac:dyDescent="0.2">
      <c r="A1828" s="2">
        <v>798</v>
      </c>
      <c r="B1828" s="1">
        <f>SUMIFS([1]!Item_In_Orders[Quantity], [1]!Item_In_Orders[OrderID], [1]!Orders[[#This Row],[Order ID]])</f>
        <v>20</v>
      </c>
    </row>
    <row r="1829" spans="1:2" x14ac:dyDescent="0.2">
      <c r="A1829" s="2">
        <v>884</v>
      </c>
      <c r="B1829" s="1">
        <f>SUMIFS([1]!Item_In_Orders[Quantity], [1]!Item_In_Orders[OrderID], [1]!Orders[[#This Row],[Order ID]])</f>
        <v>15</v>
      </c>
    </row>
    <row r="1830" spans="1:2" x14ac:dyDescent="0.2">
      <c r="A1830" s="2">
        <v>684</v>
      </c>
      <c r="B1830" s="1">
        <f>SUMIFS([1]!Item_In_Orders[Quantity], [1]!Item_In_Orders[OrderID], [1]!Orders[[#This Row],[Order ID]])</f>
        <v>18</v>
      </c>
    </row>
    <row r="1831" spans="1:2" x14ac:dyDescent="0.2">
      <c r="A1831" s="2">
        <v>1556</v>
      </c>
      <c r="B1831" s="1">
        <f>SUMIFS([1]!Item_In_Orders[Quantity], [1]!Item_In_Orders[OrderID], [1]!Orders[[#This Row],[Order ID]])</f>
        <v>37</v>
      </c>
    </row>
    <row r="1832" spans="1:2" x14ac:dyDescent="0.2">
      <c r="A1832" s="2">
        <v>493</v>
      </c>
      <c r="B1832" s="1">
        <f>SUMIFS([1]!Item_In_Orders[Quantity], [1]!Item_In_Orders[OrderID], [1]!Orders[[#This Row],[Order ID]])</f>
        <v>13</v>
      </c>
    </row>
    <row r="1833" spans="1:2" x14ac:dyDescent="0.2">
      <c r="A1833" s="2">
        <v>332</v>
      </c>
      <c r="B1833" s="1">
        <f>SUMIFS([1]!Item_In_Orders[Quantity], [1]!Item_In_Orders[OrderID], [1]!Orders[[#This Row],[Order ID]])</f>
        <v>14</v>
      </c>
    </row>
    <row r="1834" spans="1:2" x14ac:dyDescent="0.2">
      <c r="A1834" s="2">
        <v>442.8</v>
      </c>
      <c r="B1834" s="1">
        <f>SUMIFS([1]!Item_In_Orders[Quantity], [1]!Item_In_Orders[OrderID], [1]!Orders[[#This Row],[Order ID]])</f>
        <v>20</v>
      </c>
    </row>
    <row r="1835" spans="1:2" x14ac:dyDescent="0.2">
      <c r="A1835" s="2">
        <v>487.8</v>
      </c>
      <c r="B1835" s="1">
        <f>SUMIFS([1]!Item_In_Orders[Quantity], [1]!Item_In_Orders[OrderID], [1]!Orders[[#This Row],[Order ID]])</f>
        <v>12</v>
      </c>
    </row>
    <row r="1836" spans="1:2" x14ac:dyDescent="0.2">
      <c r="A1836" s="2">
        <v>440</v>
      </c>
      <c r="B1836" s="1">
        <f>SUMIFS([1]!Item_In_Orders[Quantity], [1]!Item_In_Orders[OrderID], [1]!Orders[[#This Row],[Order ID]])</f>
        <v>15</v>
      </c>
    </row>
    <row r="1837" spans="1:2" x14ac:dyDescent="0.2">
      <c r="A1837" s="2">
        <v>796</v>
      </c>
      <c r="B1837" s="1">
        <f>SUMIFS([1]!Item_In_Orders[Quantity], [1]!Item_In_Orders[OrderID], [1]!Orders[[#This Row],[Order ID]])</f>
        <v>12</v>
      </c>
    </row>
    <row r="1838" spans="1:2" x14ac:dyDescent="0.2">
      <c r="A1838" s="2">
        <v>973</v>
      </c>
      <c r="B1838" s="1">
        <f>SUMIFS([1]!Item_In_Orders[Quantity], [1]!Item_In_Orders[OrderID], [1]!Orders[[#This Row],[Order ID]])</f>
        <v>21</v>
      </c>
    </row>
    <row r="1839" spans="1:2" x14ac:dyDescent="0.2">
      <c r="A1839" s="2">
        <v>1436</v>
      </c>
      <c r="B1839" s="1">
        <f>SUMIFS([1]!Item_In_Orders[Quantity], [1]!Item_In_Orders[OrderID], [1]!Orders[[#This Row],[Order ID]])</f>
        <v>30</v>
      </c>
    </row>
    <row r="1840" spans="1:2" x14ac:dyDescent="0.2">
      <c r="A1840" s="2">
        <v>444</v>
      </c>
      <c r="B1840" s="1">
        <f>SUMIFS([1]!Item_In_Orders[Quantity], [1]!Item_In_Orders[OrderID], [1]!Orders[[#This Row],[Order ID]])</f>
        <v>13</v>
      </c>
    </row>
    <row r="1841" spans="1:2" x14ac:dyDescent="0.2">
      <c r="A1841" s="2">
        <v>607.5</v>
      </c>
      <c r="B1841" s="1">
        <f>SUMIFS([1]!Item_In_Orders[Quantity], [1]!Item_In_Orders[OrderID], [1]!Orders[[#This Row],[Order ID]])</f>
        <v>15</v>
      </c>
    </row>
    <row r="1842" spans="1:2" x14ac:dyDescent="0.2">
      <c r="A1842" s="2">
        <v>510</v>
      </c>
      <c r="B1842" s="1">
        <f>SUMIFS([1]!Item_In_Orders[Quantity], [1]!Item_In_Orders[OrderID], [1]!Orders[[#This Row],[Order ID]])</f>
        <v>15</v>
      </c>
    </row>
    <row r="1843" spans="1:2" x14ac:dyDescent="0.2">
      <c r="A1843" s="2">
        <v>827</v>
      </c>
      <c r="B1843" s="1">
        <f>SUMIFS([1]!Item_In_Orders[Quantity], [1]!Item_In_Orders[OrderID], [1]!Orders[[#This Row],[Order ID]])</f>
        <v>15</v>
      </c>
    </row>
    <row r="1844" spans="1:2" x14ac:dyDescent="0.2">
      <c r="A1844" s="2">
        <v>175.79999999999998</v>
      </c>
      <c r="B1844" s="1">
        <f>SUMIFS([1]!Item_In_Orders[Quantity], [1]!Item_In_Orders[OrderID], [1]!Orders[[#This Row],[Order ID]])</f>
        <v>7</v>
      </c>
    </row>
    <row r="1845" spans="1:2" x14ac:dyDescent="0.2">
      <c r="A1845" s="2">
        <v>572.80000000000007</v>
      </c>
      <c r="B1845" s="1">
        <f>SUMIFS([1]!Item_In_Orders[Quantity], [1]!Item_In_Orders[OrderID], [1]!Orders[[#This Row],[Order ID]])</f>
        <v>15</v>
      </c>
    </row>
    <row r="1846" spans="1:2" x14ac:dyDescent="0.2">
      <c r="A1846" s="2">
        <v>344.86</v>
      </c>
      <c r="B1846" s="1">
        <f>SUMIFS([1]!Item_In_Orders[Quantity], [1]!Item_In_Orders[OrderID], [1]!Orders[[#This Row],[Order ID]])</f>
        <v>10</v>
      </c>
    </row>
    <row r="1847" spans="1:2" x14ac:dyDescent="0.2">
      <c r="A1847" s="2">
        <v>327</v>
      </c>
      <c r="B1847" s="1">
        <f>SUMIFS([1]!Item_In_Orders[Quantity], [1]!Item_In_Orders[OrderID], [1]!Orders[[#This Row],[Order ID]])</f>
        <v>8</v>
      </c>
    </row>
    <row r="1848" spans="1:2" x14ac:dyDescent="0.2">
      <c r="A1848" s="2">
        <v>629</v>
      </c>
      <c r="B1848" s="1">
        <f>SUMIFS([1]!Item_In_Orders[Quantity], [1]!Item_In_Orders[OrderID], [1]!Orders[[#This Row],[Order ID]])</f>
        <v>15</v>
      </c>
    </row>
    <row r="1849" spans="1:2" x14ac:dyDescent="0.2">
      <c r="A1849" s="2">
        <v>695</v>
      </c>
      <c r="B1849" s="1">
        <f>SUMIFS([1]!Item_In_Orders[Quantity], [1]!Item_In_Orders[OrderID], [1]!Orders[[#This Row],[Order ID]])</f>
        <v>13</v>
      </c>
    </row>
    <row r="1850" spans="1:2" x14ac:dyDescent="0.2">
      <c r="A1850" s="2">
        <v>173.70000000000002</v>
      </c>
      <c r="B1850" s="1">
        <f>SUMIFS([1]!Item_In_Orders[Quantity], [1]!Item_In_Orders[OrderID], [1]!Orders[[#This Row],[Order ID]])</f>
        <v>8</v>
      </c>
    </row>
    <row r="1851" spans="1:2" x14ac:dyDescent="0.2">
      <c r="A1851" s="2">
        <v>322.2</v>
      </c>
      <c r="B1851" s="1">
        <f>SUMIFS([1]!Item_In_Orders[Quantity], [1]!Item_In_Orders[OrderID], [1]!Orders[[#This Row],[Order ID]])</f>
        <v>11</v>
      </c>
    </row>
    <row r="1852" spans="1:2" x14ac:dyDescent="0.2">
      <c r="A1852" s="2">
        <v>124.2</v>
      </c>
      <c r="B1852" s="1">
        <f>SUMIFS([1]!Item_In_Orders[Quantity], [1]!Item_In_Orders[OrderID], [1]!Orders[[#This Row],[Order ID]])</f>
        <v>4</v>
      </c>
    </row>
    <row r="1853" spans="1:2" x14ac:dyDescent="0.2">
      <c r="A1853" s="2">
        <v>266.39999999999998</v>
      </c>
      <c r="B1853" s="1">
        <f>SUMIFS([1]!Item_In_Orders[Quantity], [1]!Item_In_Orders[OrderID], [1]!Orders[[#This Row],[Order ID]])</f>
        <v>9</v>
      </c>
    </row>
    <row r="1854" spans="1:2" x14ac:dyDescent="0.2">
      <c r="A1854" s="2">
        <v>809</v>
      </c>
      <c r="B1854" s="1">
        <f>SUMIFS([1]!Item_In_Orders[Quantity], [1]!Item_In_Orders[OrderID], [1]!Orders[[#This Row],[Order ID]])</f>
        <v>20</v>
      </c>
    </row>
    <row r="1855" spans="1:2" x14ac:dyDescent="0.2">
      <c r="A1855" s="2">
        <v>595</v>
      </c>
      <c r="B1855" s="1">
        <f>SUMIFS([1]!Item_In_Orders[Quantity], [1]!Item_In_Orders[OrderID], [1]!Orders[[#This Row],[Order ID]])</f>
        <v>13</v>
      </c>
    </row>
    <row r="1856" spans="1:2" x14ac:dyDescent="0.2">
      <c r="A1856" s="2">
        <v>87.3</v>
      </c>
      <c r="B1856" s="1">
        <f>SUMIFS([1]!Item_In_Orders[Quantity], [1]!Item_In_Orders[OrderID], [1]!Orders[[#This Row],[Order ID]])</f>
        <v>2</v>
      </c>
    </row>
    <row r="1857" spans="1:2" x14ac:dyDescent="0.2">
      <c r="A1857" s="2">
        <v>460</v>
      </c>
      <c r="B1857" s="1">
        <f>SUMIFS([1]!Item_In_Orders[Quantity], [1]!Item_In_Orders[OrderID], [1]!Orders[[#This Row],[Order ID]])</f>
        <v>13</v>
      </c>
    </row>
    <row r="1858" spans="1:2" x14ac:dyDescent="0.2">
      <c r="A1858" s="2">
        <v>493</v>
      </c>
      <c r="B1858" s="1">
        <f>SUMIFS([1]!Item_In_Orders[Quantity], [1]!Item_In_Orders[OrderID], [1]!Orders[[#This Row],[Order ID]])</f>
        <v>10</v>
      </c>
    </row>
    <row r="1859" spans="1:2" x14ac:dyDescent="0.2">
      <c r="A1859" s="2">
        <v>789</v>
      </c>
      <c r="B1859" s="1">
        <f>SUMIFS([1]!Item_In_Orders[Quantity], [1]!Item_In_Orders[OrderID], [1]!Orders[[#This Row],[Order ID]])</f>
        <v>20</v>
      </c>
    </row>
    <row r="1860" spans="1:2" x14ac:dyDescent="0.2">
      <c r="A1860" s="2">
        <v>1347</v>
      </c>
      <c r="B1860" s="1">
        <f>SUMIFS([1]!Item_In_Orders[Quantity], [1]!Item_In_Orders[OrderID], [1]!Orders[[#This Row],[Order ID]])</f>
        <v>22</v>
      </c>
    </row>
    <row r="1861" spans="1:2" x14ac:dyDescent="0.2">
      <c r="A1861" s="2">
        <v>1577</v>
      </c>
      <c r="B1861" s="1">
        <f>SUMIFS([1]!Item_In_Orders[Quantity], [1]!Item_In_Orders[OrderID], [1]!Orders[[#This Row],[Order ID]])</f>
        <v>27</v>
      </c>
    </row>
    <row r="1862" spans="1:2" x14ac:dyDescent="0.2">
      <c r="A1862" s="2">
        <v>872</v>
      </c>
      <c r="B1862" s="1">
        <f>SUMIFS([1]!Item_In_Orders[Quantity], [1]!Item_In_Orders[OrderID], [1]!Orders[[#This Row],[Order ID]])</f>
        <v>22</v>
      </c>
    </row>
    <row r="1863" spans="1:2" x14ac:dyDescent="0.2">
      <c r="A1863" s="2">
        <v>329</v>
      </c>
      <c r="B1863" s="1">
        <f>SUMIFS([1]!Item_In_Orders[Quantity], [1]!Item_In_Orders[OrderID], [1]!Orders[[#This Row],[Order ID]])</f>
        <v>8</v>
      </c>
    </row>
    <row r="1864" spans="1:2" x14ac:dyDescent="0.2">
      <c r="A1864" s="2">
        <v>612</v>
      </c>
      <c r="B1864" s="1">
        <f>SUMIFS([1]!Item_In_Orders[Quantity], [1]!Item_In_Orders[OrderID], [1]!Orders[[#This Row],[Order ID]])</f>
        <v>12</v>
      </c>
    </row>
    <row r="1865" spans="1:2" x14ac:dyDescent="0.2">
      <c r="A1865" s="2">
        <v>561</v>
      </c>
      <c r="B1865" s="1">
        <f>SUMIFS([1]!Item_In_Orders[Quantity], [1]!Item_In_Orders[OrderID], [1]!Orders[[#This Row],[Order ID]])</f>
        <v>16</v>
      </c>
    </row>
    <row r="1866" spans="1:2" x14ac:dyDescent="0.2">
      <c r="A1866" s="2">
        <v>643.5</v>
      </c>
      <c r="B1866" s="1">
        <f>SUMIFS([1]!Item_In_Orders[Quantity], [1]!Item_In_Orders[OrderID], [1]!Orders[[#This Row],[Order ID]])</f>
        <v>14</v>
      </c>
    </row>
    <row r="1867" spans="1:2" x14ac:dyDescent="0.2">
      <c r="A1867" s="2">
        <v>1324</v>
      </c>
      <c r="B1867" s="1">
        <f>SUMIFS([1]!Item_In_Orders[Quantity], [1]!Item_In_Orders[OrderID], [1]!Orders[[#This Row],[Order ID]])</f>
        <v>24</v>
      </c>
    </row>
    <row r="1868" spans="1:2" x14ac:dyDescent="0.2">
      <c r="A1868" s="2">
        <v>287.2</v>
      </c>
      <c r="B1868" s="1">
        <f>SUMIFS([1]!Item_In_Orders[Quantity], [1]!Item_In_Orders[OrderID], [1]!Orders[[#This Row],[Order ID]])</f>
        <v>7</v>
      </c>
    </row>
    <row r="1869" spans="1:2" x14ac:dyDescent="0.2">
      <c r="A1869" s="2">
        <v>207</v>
      </c>
      <c r="B1869" s="1">
        <f>SUMIFS([1]!Item_In_Orders[Quantity], [1]!Item_In_Orders[OrderID], [1]!Orders[[#This Row],[Order ID]])</f>
        <v>5</v>
      </c>
    </row>
    <row r="1870" spans="1:2" x14ac:dyDescent="0.2">
      <c r="A1870" s="2">
        <v>884</v>
      </c>
      <c r="B1870" s="1">
        <f>SUMIFS([1]!Item_In_Orders[Quantity], [1]!Item_In_Orders[OrderID], [1]!Orders[[#This Row],[Order ID]])</f>
        <v>23</v>
      </c>
    </row>
    <row r="1871" spans="1:2" x14ac:dyDescent="0.2">
      <c r="A1871" s="2">
        <v>555</v>
      </c>
      <c r="B1871" s="1">
        <f>SUMIFS([1]!Item_In_Orders[Quantity], [1]!Item_In_Orders[OrderID], [1]!Orders[[#This Row],[Order ID]])</f>
        <v>14</v>
      </c>
    </row>
    <row r="1872" spans="1:2" x14ac:dyDescent="0.2">
      <c r="A1872" s="2">
        <v>1171.8</v>
      </c>
      <c r="B1872" s="1">
        <f>SUMIFS([1]!Item_In_Orders[Quantity], [1]!Item_In_Orders[OrderID], [1]!Orders[[#This Row],[Order ID]])</f>
        <v>28</v>
      </c>
    </row>
    <row r="1873" spans="1:2" x14ac:dyDescent="0.2">
      <c r="A1873" s="2">
        <v>106</v>
      </c>
      <c r="B1873" s="1">
        <f>SUMIFS([1]!Item_In_Orders[Quantity], [1]!Item_In_Orders[OrderID], [1]!Orders[[#This Row],[Order ID]])</f>
        <v>2</v>
      </c>
    </row>
    <row r="1874" spans="1:2" x14ac:dyDescent="0.2">
      <c r="A1874" s="2">
        <v>979</v>
      </c>
      <c r="B1874" s="1">
        <f>SUMIFS([1]!Item_In_Orders[Quantity], [1]!Item_In_Orders[OrderID], [1]!Orders[[#This Row],[Order ID]])</f>
        <v>18</v>
      </c>
    </row>
    <row r="1875" spans="1:2" x14ac:dyDescent="0.2">
      <c r="A1875" s="2">
        <v>143</v>
      </c>
      <c r="B1875" s="1">
        <f>SUMIFS([1]!Item_In_Orders[Quantity], [1]!Item_In_Orders[OrderID], [1]!Orders[[#This Row],[Order ID]])</f>
        <v>5</v>
      </c>
    </row>
    <row r="1876" spans="1:2" x14ac:dyDescent="0.2">
      <c r="A1876" s="2">
        <v>778</v>
      </c>
      <c r="B1876" s="1">
        <f>SUMIFS([1]!Item_In_Orders[Quantity], [1]!Item_In_Orders[OrderID], [1]!Orders[[#This Row],[Order ID]])</f>
        <v>15</v>
      </c>
    </row>
    <row r="1877" spans="1:2" x14ac:dyDescent="0.2">
      <c r="A1877" s="2">
        <v>453.59999999999997</v>
      </c>
      <c r="B1877" s="1">
        <f>SUMIFS([1]!Item_In_Orders[Quantity], [1]!Item_In_Orders[OrderID], [1]!Orders[[#This Row],[Order ID]])</f>
        <v>16</v>
      </c>
    </row>
    <row r="1878" spans="1:2" x14ac:dyDescent="0.2">
      <c r="A1878" s="2">
        <v>364.2</v>
      </c>
      <c r="B1878" s="1">
        <f>SUMIFS([1]!Item_In_Orders[Quantity], [1]!Item_In_Orders[OrderID], [1]!Orders[[#This Row],[Order ID]])</f>
        <v>14</v>
      </c>
    </row>
    <row r="1879" spans="1:2" x14ac:dyDescent="0.2">
      <c r="A1879" s="2">
        <v>613</v>
      </c>
      <c r="B1879" s="1">
        <f>SUMIFS([1]!Item_In_Orders[Quantity], [1]!Item_In_Orders[OrderID], [1]!Orders[[#This Row],[Order ID]])</f>
        <v>13</v>
      </c>
    </row>
    <row r="1880" spans="1:2" x14ac:dyDescent="0.2">
      <c r="A1880" s="2">
        <v>629</v>
      </c>
      <c r="B1880" s="1">
        <f>SUMIFS([1]!Item_In_Orders[Quantity], [1]!Item_In_Orders[OrderID], [1]!Orders[[#This Row],[Order ID]])</f>
        <v>11</v>
      </c>
    </row>
    <row r="1881" spans="1:2" x14ac:dyDescent="0.2">
      <c r="A1881" s="2">
        <v>866</v>
      </c>
      <c r="B1881" s="1">
        <f>SUMIFS([1]!Item_In_Orders[Quantity], [1]!Item_In_Orders[OrderID], [1]!Orders[[#This Row],[Order ID]])</f>
        <v>20</v>
      </c>
    </row>
    <row r="1882" spans="1:2" x14ac:dyDescent="0.2">
      <c r="A1882" s="2">
        <v>551</v>
      </c>
      <c r="B1882" s="1">
        <f>SUMIFS([1]!Item_In_Orders[Quantity], [1]!Item_In_Orders[OrderID], [1]!Orders[[#This Row],[Order ID]])</f>
        <v>14</v>
      </c>
    </row>
    <row r="1883" spans="1:2" x14ac:dyDescent="0.2">
      <c r="A1883" s="2">
        <v>605</v>
      </c>
      <c r="B1883" s="1">
        <f>SUMIFS([1]!Item_In_Orders[Quantity], [1]!Item_In_Orders[OrderID], [1]!Orders[[#This Row],[Order ID]])</f>
        <v>13</v>
      </c>
    </row>
    <row r="1884" spans="1:2" x14ac:dyDescent="0.2">
      <c r="A1884" s="2">
        <v>156</v>
      </c>
      <c r="B1884" s="1">
        <f>SUMIFS([1]!Item_In_Orders[Quantity], [1]!Item_In_Orders[OrderID], [1]!Orders[[#This Row],[Order ID]])</f>
        <v>7</v>
      </c>
    </row>
    <row r="1885" spans="1:2" x14ac:dyDescent="0.2">
      <c r="A1885" s="2">
        <v>218</v>
      </c>
      <c r="B1885" s="1">
        <f>SUMIFS([1]!Item_In_Orders[Quantity], [1]!Item_In_Orders[OrderID], [1]!Orders[[#This Row],[Order ID]])</f>
        <v>6</v>
      </c>
    </row>
    <row r="1886" spans="1:2" x14ac:dyDescent="0.2">
      <c r="A1886" s="2">
        <v>478</v>
      </c>
      <c r="B1886" s="1">
        <f>SUMIFS([1]!Item_In_Orders[Quantity], [1]!Item_In_Orders[OrderID], [1]!Orders[[#This Row],[Order ID]])</f>
        <v>10</v>
      </c>
    </row>
    <row r="1887" spans="1:2" x14ac:dyDescent="0.2">
      <c r="A1887" s="2">
        <v>301</v>
      </c>
      <c r="B1887" s="1">
        <f>SUMIFS([1]!Item_In_Orders[Quantity], [1]!Item_In_Orders[OrderID], [1]!Orders[[#This Row],[Order ID]])</f>
        <v>8</v>
      </c>
    </row>
    <row r="1888" spans="1:2" x14ac:dyDescent="0.2">
      <c r="A1888" s="2">
        <v>1244.7</v>
      </c>
      <c r="B1888" s="1">
        <f>SUMIFS([1]!Item_In_Orders[Quantity], [1]!Item_In_Orders[OrderID], [1]!Orders[[#This Row],[Order ID]])</f>
        <v>23</v>
      </c>
    </row>
    <row r="1889" spans="1:2" x14ac:dyDescent="0.2">
      <c r="A1889" s="2">
        <v>382.28000000000003</v>
      </c>
      <c r="B1889" s="1">
        <f>SUMIFS([1]!Item_In_Orders[Quantity], [1]!Item_In_Orders[OrderID], [1]!Orders[[#This Row],[Order ID]])</f>
        <v>12</v>
      </c>
    </row>
    <row r="1890" spans="1:2" x14ac:dyDescent="0.2">
      <c r="A1890" s="2">
        <v>327</v>
      </c>
      <c r="B1890" s="1">
        <f>SUMIFS([1]!Item_In_Orders[Quantity], [1]!Item_In_Orders[OrderID], [1]!Orders[[#This Row],[Order ID]])</f>
        <v>6</v>
      </c>
    </row>
    <row r="1891" spans="1:2" x14ac:dyDescent="0.2">
      <c r="A1891" s="2">
        <v>297.90000000000003</v>
      </c>
      <c r="B1891" s="1">
        <f>SUMIFS([1]!Item_In_Orders[Quantity], [1]!Item_In_Orders[OrderID], [1]!Orders[[#This Row],[Order ID]])</f>
        <v>5</v>
      </c>
    </row>
    <row r="1892" spans="1:2" x14ac:dyDescent="0.2">
      <c r="A1892" s="2">
        <v>346</v>
      </c>
      <c r="B1892" s="1">
        <f>SUMIFS([1]!Item_In_Orders[Quantity], [1]!Item_In_Orders[OrderID], [1]!Orders[[#This Row],[Order ID]])</f>
        <v>8</v>
      </c>
    </row>
    <row r="1893" spans="1:2" x14ac:dyDescent="0.2">
      <c r="A1893" s="2">
        <v>811</v>
      </c>
      <c r="B1893" s="1">
        <f>SUMIFS([1]!Item_In_Orders[Quantity], [1]!Item_In_Orders[OrderID], [1]!Orders[[#This Row],[Order ID]])</f>
        <v>15</v>
      </c>
    </row>
    <row r="1894" spans="1:2" x14ac:dyDescent="0.2">
      <c r="A1894" s="2">
        <v>243</v>
      </c>
      <c r="B1894" s="1">
        <f>SUMIFS([1]!Item_In_Orders[Quantity], [1]!Item_In_Orders[OrderID], [1]!Orders[[#This Row],[Order ID]])</f>
        <v>10</v>
      </c>
    </row>
    <row r="1895" spans="1:2" x14ac:dyDescent="0.2">
      <c r="A1895" s="2">
        <v>421.2</v>
      </c>
      <c r="B1895" s="1">
        <f>SUMIFS([1]!Item_In_Orders[Quantity], [1]!Item_In_Orders[OrderID], [1]!Orders[[#This Row],[Order ID]])</f>
        <v>19</v>
      </c>
    </row>
    <row r="1896" spans="1:2" x14ac:dyDescent="0.2">
      <c r="A1896" s="2">
        <v>314.39999999999998</v>
      </c>
      <c r="B1896" s="1">
        <f>SUMIFS([1]!Item_In_Orders[Quantity], [1]!Item_In_Orders[OrderID], [1]!Orders[[#This Row],[Order ID]])</f>
        <v>16</v>
      </c>
    </row>
    <row r="1897" spans="1:2" x14ac:dyDescent="0.2">
      <c r="A1897" s="2">
        <v>828.9</v>
      </c>
      <c r="B1897" s="1">
        <f>SUMIFS([1]!Item_In_Orders[Quantity], [1]!Item_In_Orders[OrderID], [1]!Orders[[#This Row],[Order ID]])</f>
        <v>16</v>
      </c>
    </row>
    <row r="1898" spans="1:2" x14ac:dyDescent="0.2">
      <c r="A1898" s="2">
        <v>412.2</v>
      </c>
      <c r="B1898" s="1">
        <f>SUMIFS([1]!Item_In_Orders[Quantity], [1]!Item_In_Orders[OrderID], [1]!Orders[[#This Row],[Order ID]])</f>
        <v>10</v>
      </c>
    </row>
    <row r="1899" spans="1:2" x14ac:dyDescent="0.2">
      <c r="A1899" s="2">
        <v>1029.42</v>
      </c>
      <c r="B1899" s="1">
        <f>SUMIFS([1]!Item_In_Orders[Quantity], [1]!Item_In_Orders[OrderID], [1]!Orders[[#This Row],[Order ID]])</f>
        <v>24</v>
      </c>
    </row>
    <row r="1900" spans="1:2" x14ac:dyDescent="0.2">
      <c r="A1900" s="2">
        <v>534</v>
      </c>
      <c r="B1900" s="1">
        <f>SUMIFS([1]!Item_In_Orders[Quantity], [1]!Item_In_Orders[OrderID], [1]!Orders[[#This Row],[Order ID]])</f>
        <v>13</v>
      </c>
    </row>
    <row r="1901" spans="1:2" x14ac:dyDescent="0.2">
      <c r="A1901" s="2">
        <v>658.80000000000007</v>
      </c>
      <c r="B1901" s="1">
        <f>SUMIFS([1]!Item_In_Orders[Quantity], [1]!Item_In_Orders[OrderID], [1]!Orders[[#This Row],[Order ID]])</f>
        <v>12</v>
      </c>
    </row>
    <row r="1902" spans="1:2" x14ac:dyDescent="0.2">
      <c r="A1902" s="2">
        <v>664</v>
      </c>
      <c r="B1902" s="1">
        <f>SUMIFS([1]!Item_In_Orders[Quantity], [1]!Item_In_Orders[OrderID], [1]!Orders[[#This Row],[Order ID]])</f>
        <v>18</v>
      </c>
    </row>
    <row r="1903" spans="1:2" x14ac:dyDescent="0.2">
      <c r="A1903" s="2">
        <v>851.2</v>
      </c>
      <c r="B1903" s="1">
        <f>SUMIFS([1]!Item_In_Orders[Quantity], [1]!Item_In_Orders[OrderID], [1]!Orders[[#This Row],[Order ID]])</f>
        <v>18</v>
      </c>
    </row>
    <row r="1904" spans="1:2" x14ac:dyDescent="0.2">
      <c r="A1904" s="2">
        <v>724</v>
      </c>
      <c r="B1904" s="1">
        <f>SUMIFS([1]!Item_In_Orders[Quantity], [1]!Item_In_Orders[OrderID], [1]!Orders[[#This Row],[Order ID]])</f>
        <v>11</v>
      </c>
    </row>
    <row r="1905" spans="1:2" x14ac:dyDescent="0.2">
      <c r="A1905" s="2">
        <v>558</v>
      </c>
      <c r="B1905" s="1">
        <f>SUMIFS([1]!Item_In_Orders[Quantity], [1]!Item_In_Orders[OrderID], [1]!Orders[[#This Row],[Order ID]])</f>
        <v>17</v>
      </c>
    </row>
    <row r="1906" spans="1:2" x14ac:dyDescent="0.2">
      <c r="A1906" s="2">
        <v>527.4</v>
      </c>
      <c r="B1906" s="1">
        <f>SUMIFS([1]!Item_In_Orders[Quantity], [1]!Item_In_Orders[OrderID], [1]!Orders[[#This Row],[Order ID]])</f>
        <v>12</v>
      </c>
    </row>
    <row r="1907" spans="1:2" x14ac:dyDescent="0.2">
      <c r="A1907" s="2">
        <v>986</v>
      </c>
      <c r="B1907" s="1">
        <f>SUMIFS([1]!Item_In_Orders[Quantity], [1]!Item_In_Orders[OrderID], [1]!Orders[[#This Row],[Order ID]])</f>
        <v>20</v>
      </c>
    </row>
    <row r="1908" spans="1:2" x14ac:dyDescent="0.2">
      <c r="A1908" s="2">
        <v>619</v>
      </c>
      <c r="B1908" s="1">
        <f>SUMIFS([1]!Item_In_Orders[Quantity], [1]!Item_In_Orders[OrderID], [1]!Orders[[#This Row],[Order ID]])</f>
        <v>11</v>
      </c>
    </row>
    <row r="1909" spans="1:2" x14ac:dyDescent="0.2">
      <c r="A1909" s="2">
        <v>1104</v>
      </c>
      <c r="B1909" s="1">
        <f>SUMIFS([1]!Item_In_Orders[Quantity], [1]!Item_In_Orders[OrderID], [1]!Orders[[#This Row],[Order ID]])</f>
        <v>16</v>
      </c>
    </row>
    <row r="1910" spans="1:2" x14ac:dyDescent="0.2">
      <c r="A1910" s="2">
        <v>677</v>
      </c>
      <c r="B1910" s="1">
        <f>SUMIFS([1]!Item_In_Orders[Quantity], [1]!Item_In_Orders[OrderID], [1]!Orders[[#This Row],[Order ID]])</f>
        <v>19</v>
      </c>
    </row>
    <row r="1911" spans="1:2" x14ac:dyDescent="0.2">
      <c r="A1911" s="2">
        <v>489.6</v>
      </c>
      <c r="B1911" s="1">
        <f>SUMIFS([1]!Item_In_Orders[Quantity], [1]!Item_In_Orders[OrderID], [1]!Orders[[#This Row],[Order ID]])</f>
        <v>13</v>
      </c>
    </row>
    <row r="1912" spans="1:2" x14ac:dyDescent="0.2">
      <c r="A1912" s="2">
        <v>36</v>
      </c>
      <c r="B1912" s="1">
        <f>SUMIFS([1]!Item_In_Orders[Quantity], [1]!Item_In_Orders[OrderID], [1]!Orders[[#This Row],[Order ID]])</f>
        <v>1</v>
      </c>
    </row>
    <row r="1913" spans="1:2" x14ac:dyDescent="0.2">
      <c r="A1913" s="2">
        <v>694</v>
      </c>
      <c r="B1913" s="1">
        <f>SUMIFS([1]!Item_In_Orders[Quantity], [1]!Item_In_Orders[OrderID], [1]!Orders[[#This Row],[Order ID]])</f>
        <v>16</v>
      </c>
    </row>
    <row r="1914" spans="1:2" x14ac:dyDescent="0.2">
      <c r="A1914" s="2">
        <v>519</v>
      </c>
      <c r="B1914" s="1">
        <f>SUMIFS([1]!Item_In_Orders[Quantity], [1]!Item_In_Orders[OrderID], [1]!Orders[[#This Row],[Order ID]])</f>
        <v>15</v>
      </c>
    </row>
    <row r="1915" spans="1:2" x14ac:dyDescent="0.2">
      <c r="A1915" s="2">
        <v>651</v>
      </c>
      <c r="B1915" s="1">
        <f>SUMIFS([1]!Item_In_Orders[Quantity], [1]!Item_In_Orders[OrderID], [1]!Orders[[#This Row],[Order ID]])</f>
        <v>16</v>
      </c>
    </row>
    <row r="1916" spans="1:2" x14ac:dyDescent="0.2">
      <c r="A1916" s="2">
        <v>1097</v>
      </c>
      <c r="B1916" s="1">
        <f>SUMIFS([1]!Item_In_Orders[Quantity], [1]!Item_In_Orders[OrderID], [1]!Orders[[#This Row],[Order ID]])</f>
        <v>21</v>
      </c>
    </row>
    <row r="1917" spans="1:2" x14ac:dyDescent="0.2">
      <c r="A1917" s="2">
        <v>463</v>
      </c>
      <c r="B1917" s="1">
        <f>SUMIFS([1]!Item_In_Orders[Quantity], [1]!Item_In_Orders[OrderID], [1]!Orders[[#This Row],[Order ID]])</f>
        <v>11</v>
      </c>
    </row>
    <row r="1918" spans="1:2" x14ac:dyDescent="0.2">
      <c r="A1918" s="2">
        <v>338.40000000000003</v>
      </c>
      <c r="B1918" s="1">
        <f>SUMIFS([1]!Item_In_Orders[Quantity], [1]!Item_In_Orders[OrderID], [1]!Orders[[#This Row],[Order ID]])</f>
        <v>9</v>
      </c>
    </row>
    <row r="1919" spans="1:2" x14ac:dyDescent="0.2">
      <c r="A1919" s="2">
        <v>387</v>
      </c>
      <c r="B1919" s="1">
        <f>SUMIFS([1]!Item_In_Orders[Quantity], [1]!Item_In_Orders[OrderID], [1]!Orders[[#This Row],[Order ID]])</f>
        <v>11</v>
      </c>
    </row>
    <row r="1920" spans="1:2" x14ac:dyDescent="0.2">
      <c r="A1920" s="2">
        <v>562</v>
      </c>
      <c r="B1920" s="1">
        <f>SUMIFS([1]!Item_In_Orders[Quantity], [1]!Item_In_Orders[OrderID], [1]!Orders[[#This Row],[Order ID]])</f>
        <v>9</v>
      </c>
    </row>
    <row r="1921" spans="1:2" x14ac:dyDescent="0.2">
      <c r="A1921" s="2">
        <v>512</v>
      </c>
      <c r="B1921" s="1">
        <f>SUMIFS([1]!Item_In_Orders[Quantity], [1]!Item_In_Orders[OrderID], [1]!Orders[[#This Row],[Order ID]])</f>
        <v>14</v>
      </c>
    </row>
    <row r="1922" spans="1:2" x14ac:dyDescent="0.2">
      <c r="A1922" s="2">
        <v>872.95</v>
      </c>
      <c r="B1922" s="1">
        <f>SUMIFS([1]!Item_In_Orders[Quantity], [1]!Item_In_Orders[OrderID], [1]!Orders[[#This Row],[Order ID]])</f>
        <v>26</v>
      </c>
    </row>
    <row r="1923" spans="1:2" x14ac:dyDescent="0.2">
      <c r="A1923" s="2">
        <v>563</v>
      </c>
      <c r="B1923" s="1">
        <f>SUMIFS([1]!Item_In_Orders[Quantity], [1]!Item_In_Orders[OrderID], [1]!Orders[[#This Row],[Order ID]])</f>
        <v>15</v>
      </c>
    </row>
    <row r="1924" spans="1:2" x14ac:dyDescent="0.2">
      <c r="A1924" s="2">
        <v>148</v>
      </c>
      <c r="B1924" s="1">
        <f>SUMIFS([1]!Item_In_Orders[Quantity], [1]!Item_In_Orders[OrderID], [1]!Orders[[#This Row],[Order ID]])</f>
        <v>3</v>
      </c>
    </row>
    <row r="1925" spans="1:2" x14ac:dyDescent="0.2">
      <c r="A1925" s="2">
        <v>485.9</v>
      </c>
      <c r="B1925" s="1">
        <f>SUMIFS([1]!Item_In_Orders[Quantity], [1]!Item_In_Orders[OrderID], [1]!Orders[[#This Row],[Order ID]])</f>
        <v>12</v>
      </c>
    </row>
    <row r="1926" spans="1:2" x14ac:dyDescent="0.2">
      <c r="A1926" s="2">
        <v>521</v>
      </c>
      <c r="B1926" s="1">
        <f>SUMIFS([1]!Item_In_Orders[Quantity], [1]!Item_In_Orders[OrderID], [1]!Orders[[#This Row],[Order ID]])</f>
        <v>10</v>
      </c>
    </row>
    <row r="1927" spans="1:2" x14ac:dyDescent="0.2">
      <c r="A1927" s="2">
        <v>432.90000000000003</v>
      </c>
      <c r="B1927" s="1">
        <f>SUMIFS([1]!Item_In_Orders[Quantity], [1]!Item_In_Orders[OrderID], [1]!Orders[[#This Row],[Order ID]])</f>
        <v>8</v>
      </c>
    </row>
    <row r="1928" spans="1:2" x14ac:dyDescent="0.2">
      <c r="A1928" s="2">
        <v>841.5</v>
      </c>
      <c r="B1928" s="1">
        <f>SUMIFS([1]!Item_In_Orders[Quantity], [1]!Item_In_Orders[OrderID], [1]!Orders[[#This Row],[Order ID]])</f>
        <v>21</v>
      </c>
    </row>
    <row r="1929" spans="1:2" x14ac:dyDescent="0.2">
      <c r="A1929" s="2">
        <v>820</v>
      </c>
      <c r="B1929" s="1">
        <f>SUMIFS([1]!Item_In_Orders[Quantity], [1]!Item_In_Orders[OrderID], [1]!Orders[[#This Row],[Order ID]])</f>
        <v>20</v>
      </c>
    </row>
    <row r="1930" spans="1:2" x14ac:dyDescent="0.2">
      <c r="A1930" s="2">
        <v>713</v>
      </c>
      <c r="B1930" s="1">
        <f>SUMIFS([1]!Item_In_Orders[Quantity], [1]!Item_In_Orders[OrderID], [1]!Orders[[#This Row],[Order ID]])</f>
        <v>13</v>
      </c>
    </row>
    <row r="1931" spans="1:2" x14ac:dyDescent="0.2">
      <c r="A1931" s="2">
        <v>352</v>
      </c>
      <c r="B1931" s="1">
        <f>SUMIFS([1]!Item_In_Orders[Quantity], [1]!Item_In_Orders[OrderID], [1]!Orders[[#This Row],[Order ID]])</f>
        <v>7</v>
      </c>
    </row>
    <row r="1932" spans="1:2" x14ac:dyDescent="0.2">
      <c r="A1932" s="2">
        <v>334.2</v>
      </c>
      <c r="B1932" s="1">
        <f>SUMIFS([1]!Item_In_Orders[Quantity], [1]!Item_In_Orders[OrderID], [1]!Orders[[#This Row],[Order ID]])</f>
        <v>11</v>
      </c>
    </row>
    <row r="1933" spans="1:2" x14ac:dyDescent="0.2">
      <c r="A1933" s="2">
        <v>70</v>
      </c>
      <c r="B1933" s="1">
        <f>SUMIFS([1]!Item_In_Orders[Quantity], [1]!Item_In_Orders[OrderID], [1]!Orders[[#This Row],[Order ID]])</f>
        <v>2</v>
      </c>
    </row>
    <row r="1934" spans="1:2" x14ac:dyDescent="0.2">
      <c r="A1934" s="2">
        <v>556</v>
      </c>
      <c r="B1934" s="1">
        <f>SUMIFS([1]!Item_In_Orders[Quantity], [1]!Item_In_Orders[OrderID], [1]!Orders[[#This Row],[Order ID]])</f>
        <v>14</v>
      </c>
    </row>
    <row r="1935" spans="1:2" x14ac:dyDescent="0.2">
      <c r="A1935" s="2">
        <v>258</v>
      </c>
      <c r="B1935" s="1">
        <f>SUMIFS([1]!Item_In_Orders[Quantity], [1]!Item_In_Orders[OrderID], [1]!Orders[[#This Row],[Order ID]])</f>
        <v>6</v>
      </c>
    </row>
    <row r="1936" spans="1:2" x14ac:dyDescent="0.2">
      <c r="A1936" s="2">
        <v>835.06</v>
      </c>
      <c r="B1936" s="1">
        <f>SUMIFS([1]!Item_In_Orders[Quantity], [1]!Item_In_Orders[OrderID], [1]!Orders[[#This Row],[Order ID]])</f>
        <v>24</v>
      </c>
    </row>
    <row r="1937" spans="1:2" x14ac:dyDescent="0.2">
      <c r="A1937" s="2">
        <v>925.2</v>
      </c>
      <c r="B1937" s="1">
        <f>SUMIFS([1]!Item_In_Orders[Quantity], [1]!Item_In_Orders[OrderID], [1]!Orders[[#This Row],[Order ID]])</f>
        <v>22</v>
      </c>
    </row>
    <row r="1938" spans="1:2" x14ac:dyDescent="0.2">
      <c r="A1938" s="2">
        <v>608.88</v>
      </c>
      <c r="B1938" s="1">
        <f>SUMIFS([1]!Item_In_Orders[Quantity], [1]!Item_In_Orders[OrderID], [1]!Orders[[#This Row],[Order ID]])</f>
        <v>16</v>
      </c>
    </row>
    <row r="1939" spans="1:2" x14ac:dyDescent="0.2">
      <c r="A1939" s="2">
        <v>129</v>
      </c>
      <c r="B1939" s="1">
        <f>SUMIFS([1]!Item_In_Orders[Quantity], [1]!Item_In_Orders[OrderID], [1]!Orders[[#This Row],[Order ID]])</f>
        <v>5</v>
      </c>
    </row>
    <row r="1940" spans="1:2" x14ac:dyDescent="0.2">
      <c r="A1940" s="2">
        <v>636</v>
      </c>
      <c r="B1940" s="1">
        <f>SUMIFS([1]!Item_In_Orders[Quantity], [1]!Item_In_Orders[OrderID], [1]!Orders[[#This Row],[Order ID]])</f>
        <v>13</v>
      </c>
    </row>
    <row r="1941" spans="1:2" x14ac:dyDescent="0.2">
      <c r="A1941" s="2">
        <v>427.68</v>
      </c>
      <c r="B1941" s="1">
        <f>SUMIFS([1]!Item_In_Orders[Quantity], [1]!Item_In_Orders[OrderID], [1]!Orders[[#This Row],[Order ID]])</f>
        <v>7</v>
      </c>
    </row>
    <row r="1942" spans="1:2" x14ac:dyDescent="0.2">
      <c r="A1942" s="2">
        <v>703</v>
      </c>
      <c r="B1942" s="1">
        <f>SUMIFS([1]!Item_In_Orders[Quantity], [1]!Item_In_Orders[OrderID], [1]!Orders[[#This Row],[Order ID]])</f>
        <v>16</v>
      </c>
    </row>
    <row r="1943" spans="1:2" x14ac:dyDescent="0.2">
      <c r="A1943" s="2">
        <v>180</v>
      </c>
      <c r="B1943" s="1">
        <f>SUMIFS([1]!Item_In_Orders[Quantity], [1]!Item_In_Orders[OrderID], [1]!Orders[[#This Row],[Order ID]])</f>
        <v>9</v>
      </c>
    </row>
    <row r="1944" spans="1:2" x14ac:dyDescent="0.2">
      <c r="A1944" s="2">
        <v>441.59999999999997</v>
      </c>
      <c r="B1944" s="1">
        <f>SUMIFS([1]!Item_In_Orders[Quantity], [1]!Item_In_Orders[OrderID], [1]!Orders[[#This Row],[Order ID]])</f>
        <v>19</v>
      </c>
    </row>
    <row r="1945" spans="1:2" x14ac:dyDescent="0.2">
      <c r="A1945" s="2">
        <v>264</v>
      </c>
      <c r="B1945" s="1">
        <f>SUMIFS([1]!Item_In_Orders[Quantity], [1]!Item_In_Orders[OrderID], [1]!Orders[[#This Row],[Order ID]])</f>
        <v>8</v>
      </c>
    </row>
    <row r="1946" spans="1:2" x14ac:dyDescent="0.2">
      <c r="A1946" s="2">
        <v>1125</v>
      </c>
      <c r="B1946" s="1">
        <f>SUMIFS([1]!Item_In_Orders[Quantity], [1]!Item_In_Orders[OrderID], [1]!Orders[[#This Row],[Order ID]])</f>
        <v>27</v>
      </c>
    </row>
    <row r="1947" spans="1:2" x14ac:dyDescent="0.2">
      <c r="A1947" s="2">
        <v>187.09</v>
      </c>
      <c r="B1947" s="1">
        <f>SUMIFS([1]!Item_In_Orders[Quantity], [1]!Item_In_Orders[OrderID], [1]!Orders[[#This Row],[Order ID]])</f>
        <v>6</v>
      </c>
    </row>
    <row r="1948" spans="1:2" x14ac:dyDescent="0.2">
      <c r="A1948" s="2">
        <v>734</v>
      </c>
      <c r="B1948" s="1">
        <f>SUMIFS([1]!Item_In_Orders[Quantity], [1]!Item_In_Orders[OrderID], [1]!Orders[[#This Row],[Order ID]])</f>
        <v>21</v>
      </c>
    </row>
    <row r="1949" spans="1:2" x14ac:dyDescent="0.2">
      <c r="A1949" s="2">
        <v>897</v>
      </c>
      <c r="B1949" s="1">
        <f>SUMIFS([1]!Item_In_Orders[Quantity], [1]!Item_In_Orders[OrderID], [1]!Orders[[#This Row],[Order ID]])</f>
        <v>14</v>
      </c>
    </row>
    <row r="1950" spans="1:2" x14ac:dyDescent="0.2">
      <c r="A1950" s="2">
        <v>652.5</v>
      </c>
      <c r="B1950" s="1">
        <f>SUMIFS([1]!Item_In_Orders[Quantity], [1]!Item_In_Orders[OrderID], [1]!Orders[[#This Row],[Order ID]])</f>
        <v>18</v>
      </c>
    </row>
    <row r="1951" spans="1:2" x14ac:dyDescent="0.2">
      <c r="A1951" s="2">
        <v>624.36</v>
      </c>
      <c r="B1951" s="1">
        <f>SUMIFS([1]!Item_In_Orders[Quantity], [1]!Item_In_Orders[OrderID], [1]!Orders[[#This Row],[Order ID]])</f>
        <v>12</v>
      </c>
    </row>
    <row r="1952" spans="1:2" x14ac:dyDescent="0.2">
      <c r="A1952" s="2">
        <v>377</v>
      </c>
      <c r="B1952" s="1">
        <f>SUMIFS([1]!Item_In_Orders[Quantity], [1]!Item_In_Orders[OrderID], [1]!Orders[[#This Row],[Order ID]])</f>
        <v>10</v>
      </c>
    </row>
    <row r="1953" spans="1:2" x14ac:dyDescent="0.2">
      <c r="A1953" s="2">
        <v>119</v>
      </c>
      <c r="B1953" s="1">
        <f>SUMIFS([1]!Item_In_Orders[Quantity], [1]!Item_In_Orders[OrderID], [1]!Orders[[#This Row],[Order ID]])</f>
        <v>5</v>
      </c>
    </row>
    <row r="1954" spans="1:2" x14ac:dyDescent="0.2">
      <c r="A1954" s="2">
        <v>65.600000000000009</v>
      </c>
      <c r="B1954" s="1">
        <f>SUMIFS([1]!Item_In_Orders[Quantity], [1]!Item_In_Orders[OrderID], [1]!Orders[[#This Row],[Order ID]])</f>
        <v>2</v>
      </c>
    </row>
    <row r="1955" spans="1:2" x14ac:dyDescent="0.2">
      <c r="A1955" s="2">
        <v>1015.55</v>
      </c>
      <c r="B1955" s="1">
        <f>SUMIFS([1]!Item_In_Orders[Quantity], [1]!Item_In_Orders[OrderID], [1]!Orders[[#This Row],[Order ID]])</f>
        <v>20</v>
      </c>
    </row>
    <row r="1956" spans="1:2" x14ac:dyDescent="0.2">
      <c r="A1956" s="2">
        <v>303</v>
      </c>
      <c r="B1956" s="1">
        <f>SUMIFS([1]!Item_In_Orders[Quantity], [1]!Item_In_Orders[OrderID], [1]!Orders[[#This Row],[Order ID]])</f>
        <v>8</v>
      </c>
    </row>
    <row r="1957" spans="1:2" x14ac:dyDescent="0.2">
      <c r="A1957" s="2">
        <v>315</v>
      </c>
      <c r="B1957" s="1">
        <f>SUMIFS([1]!Item_In_Orders[Quantity], [1]!Item_In_Orders[OrderID], [1]!Orders[[#This Row],[Order ID]])</f>
        <v>7</v>
      </c>
    </row>
    <row r="1958" spans="1:2" x14ac:dyDescent="0.2">
      <c r="A1958" s="2">
        <v>836.80000000000007</v>
      </c>
      <c r="B1958" s="1">
        <f>SUMIFS([1]!Item_In_Orders[Quantity], [1]!Item_In_Orders[OrderID], [1]!Orders[[#This Row],[Order ID]])</f>
        <v>25</v>
      </c>
    </row>
    <row r="1959" spans="1:2" x14ac:dyDescent="0.2">
      <c r="A1959" s="2">
        <v>445</v>
      </c>
      <c r="B1959" s="1">
        <f>SUMIFS([1]!Item_In_Orders[Quantity], [1]!Item_In_Orders[OrderID], [1]!Orders[[#This Row],[Order ID]])</f>
        <v>13</v>
      </c>
    </row>
    <row r="1960" spans="1:2" x14ac:dyDescent="0.2">
      <c r="A1960" s="2">
        <v>897</v>
      </c>
      <c r="B1960" s="1">
        <f>SUMIFS([1]!Item_In_Orders[Quantity], [1]!Item_In_Orders[OrderID], [1]!Orders[[#This Row],[Order ID]])</f>
        <v>19</v>
      </c>
    </row>
    <row r="1961" spans="1:2" x14ac:dyDescent="0.2">
      <c r="A1961" s="2">
        <v>1019</v>
      </c>
      <c r="B1961" s="1">
        <f>SUMIFS([1]!Item_In_Orders[Quantity], [1]!Item_In_Orders[OrderID], [1]!Orders[[#This Row],[Order ID]])</f>
        <v>17</v>
      </c>
    </row>
    <row r="1962" spans="1:2" x14ac:dyDescent="0.2">
      <c r="A1962" s="2">
        <v>1302</v>
      </c>
      <c r="B1962" s="1">
        <f>SUMIFS([1]!Item_In_Orders[Quantity], [1]!Item_In_Orders[OrderID], [1]!Orders[[#This Row],[Order ID]])</f>
        <v>28</v>
      </c>
    </row>
    <row r="1963" spans="1:2" x14ac:dyDescent="0.2">
      <c r="A1963" s="2">
        <v>587.70000000000005</v>
      </c>
      <c r="B1963" s="1">
        <f>SUMIFS([1]!Item_In_Orders[Quantity], [1]!Item_In_Orders[OrderID], [1]!Orders[[#This Row],[Order ID]])</f>
        <v>17</v>
      </c>
    </row>
    <row r="1964" spans="1:2" x14ac:dyDescent="0.2">
      <c r="A1964" s="2">
        <v>1099.1200000000001</v>
      </c>
      <c r="B1964" s="1">
        <f>SUMIFS([1]!Item_In_Orders[Quantity], [1]!Item_In_Orders[OrderID], [1]!Orders[[#This Row],[Order ID]])</f>
        <v>28</v>
      </c>
    </row>
    <row r="1965" spans="1:2" x14ac:dyDescent="0.2">
      <c r="A1965" s="2">
        <v>1044.9000000000001</v>
      </c>
      <c r="B1965" s="1">
        <f>SUMIFS([1]!Item_In_Orders[Quantity], [1]!Item_In_Orders[OrderID], [1]!Orders[[#This Row],[Order ID]])</f>
        <v>25</v>
      </c>
    </row>
    <row r="1966" spans="1:2" x14ac:dyDescent="0.2">
      <c r="A1966" s="2">
        <v>891</v>
      </c>
      <c r="B1966" s="1">
        <f>SUMIFS([1]!Item_In_Orders[Quantity], [1]!Item_In_Orders[OrderID], [1]!Orders[[#This Row],[Order ID]])</f>
        <v>17</v>
      </c>
    </row>
    <row r="1967" spans="1:2" x14ac:dyDescent="0.2">
      <c r="A1967" s="2">
        <v>501</v>
      </c>
      <c r="B1967" s="1">
        <f>SUMIFS([1]!Item_In_Orders[Quantity], [1]!Item_In_Orders[OrderID], [1]!Orders[[#This Row],[Order ID]])</f>
        <v>13</v>
      </c>
    </row>
    <row r="1968" spans="1:2" x14ac:dyDescent="0.2">
      <c r="A1968" s="2">
        <v>603.9</v>
      </c>
      <c r="B1968" s="1">
        <f>SUMIFS([1]!Item_In_Orders[Quantity], [1]!Item_In_Orders[OrderID], [1]!Orders[[#This Row],[Order ID]])</f>
        <v>15</v>
      </c>
    </row>
    <row r="1969" spans="1:2" x14ac:dyDescent="0.2">
      <c r="A1969" s="2">
        <v>148</v>
      </c>
      <c r="B1969" s="1">
        <f>SUMIFS([1]!Item_In_Orders[Quantity], [1]!Item_In_Orders[OrderID], [1]!Orders[[#This Row],[Order ID]])</f>
        <v>3</v>
      </c>
    </row>
    <row r="1970" spans="1:2" x14ac:dyDescent="0.2">
      <c r="A1970" s="2">
        <v>1509</v>
      </c>
      <c r="B1970" s="1">
        <f>SUMIFS([1]!Item_In_Orders[Quantity], [1]!Item_In_Orders[OrderID], [1]!Orders[[#This Row],[Order ID]])</f>
        <v>32</v>
      </c>
    </row>
    <row r="1971" spans="1:2" x14ac:dyDescent="0.2">
      <c r="A1971" s="2">
        <v>999</v>
      </c>
      <c r="B1971" s="1">
        <f>SUMIFS([1]!Item_In_Orders[Quantity], [1]!Item_In_Orders[OrderID], [1]!Orders[[#This Row],[Order ID]])</f>
        <v>20</v>
      </c>
    </row>
    <row r="1972" spans="1:2" x14ac:dyDescent="0.2">
      <c r="A1972" s="2">
        <v>2012</v>
      </c>
      <c r="B1972" s="1">
        <f>SUMIFS([1]!Item_In_Orders[Quantity], [1]!Item_In_Orders[OrderID], [1]!Orders[[#This Row],[Order ID]])</f>
        <v>42</v>
      </c>
    </row>
    <row r="1973" spans="1:2" x14ac:dyDescent="0.2">
      <c r="A1973" s="2">
        <v>425</v>
      </c>
      <c r="B1973" s="1">
        <f>SUMIFS([1]!Item_In_Orders[Quantity], [1]!Item_In_Orders[OrderID], [1]!Orders[[#This Row],[Order ID]])</f>
        <v>10</v>
      </c>
    </row>
    <row r="1974" spans="1:2" x14ac:dyDescent="0.2">
      <c r="A1974" s="2">
        <v>593</v>
      </c>
      <c r="B1974" s="1">
        <f>SUMIFS([1]!Item_In_Orders[Quantity], [1]!Item_In_Orders[OrderID], [1]!Orders[[#This Row],[Order ID]])</f>
        <v>12</v>
      </c>
    </row>
    <row r="1975" spans="1:2" x14ac:dyDescent="0.2">
      <c r="A1975" s="2">
        <v>491.40000000000003</v>
      </c>
      <c r="B1975" s="1">
        <f>SUMIFS([1]!Item_In_Orders[Quantity], [1]!Item_In_Orders[OrderID], [1]!Orders[[#This Row],[Order ID]])</f>
        <v>9</v>
      </c>
    </row>
    <row r="1976" spans="1:2" x14ac:dyDescent="0.2">
      <c r="A1976" s="2">
        <v>896.4</v>
      </c>
      <c r="B1976" s="1">
        <f>SUMIFS([1]!Item_In_Orders[Quantity], [1]!Item_In_Orders[OrderID], [1]!Orders[[#This Row],[Order ID]])</f>
        <v>24</v>
      </c>
    </row>
    <row r="1977" spans="1:2" x14ac:dyDescent="0.2">
      <c r="A1977" s="2">
        <v>179</v>
      </c>
      <c r="B1977" s="1">
        <f>SUMIFS([1]!Item_In_Orders[Quantity], [1]!Item_In_Orders[OrderID], [1]!Orders[[#This Row],[Order ID]])</f>
        <v>6</v>
      </c>
    </row>
    <row r="1978" spans="1:2" x14ac:dyDescent="0.2">
      <c r="A1978" s="2">
        <v>455</v>
      </c>
      <c r="B1978" s="1">
        <f>SUMIFS([1]!Item_In_Orders[Quantity], [1]!Item_In_Orders[OrderID], [1]!Orders[[#This Row],[Order ID]])</f>
        <v>7</v>
      </c>
    </row>
    <row r="1979" spans="1:2" x14ac:dyDescent="0.2">
      <c r="A1979" s="2">
        <v>595.20000000000005</v>
      </c>
      <c r="B1979" s="1">
        <f>SUMIFS([1]!Item_In_Orders[Quantity], [1]!Item_In_Orders[OrderID], [1]!Orders[[#This Row],[Order ID]])</f>
        <v>22</v>
      </c>
    </row>
    <row r="1980" spans="1:2" x14ac:dyDescent="0.2">
      <c r="A1980" s="2">
        <v>678</v>
      </c>
      <c r="B1980" s="1">
        <f>SUMIFS([1]!Item_In_Orders[Quantity], [1]!Item_In_Orders[OrderID], [1]!Orders[[#This Row],[Order ID]])</f>
        <v>13</v>
      </c>
    </row>
    <row r="1981" spans="1:2" x14ac:dyDescent="0.2">
      <c r="A1981" s="2">
        <v>553.5</v>
      </c>
      <c r="B1981" s="1">
        <f>SUMIFS([1]!Item_In_Orders[Quantity], [1]!Item_In_Orders[OrderID], [1]!Orders[[#This Row],[Order ID]])</f>
        <v>13</v>
      </c>
    </row>
    <row r="1982" spans="1:2" x14ac:dyDescent="0.2">
      <c r="A1982" s="2">
        <v>939.2</v>
      </c>
      <c r="B1982" s="1">
        <f>SUMIFS([1]!Item_In_Orders[Quantity], [1]!Item_In_Orders[OrderID], [1]!Orders[[#This Row],[Order ID]])</f>
        <v>27</v>
      </c>
    </row>
    <row r="1983" spans="1:2" x14ac:dyDescent="0.2">
      <c r="A1983" s="2">
        <v>438.3</v>
      </c>
      <c r="B1983" s="1">
        <f>SUMIFS([1]!Item_In_Orders[Quantity], [1]!Item_In_Orders[OrderID], [1]!Orders[[#This Row],[Order ID]])</f>
        <v>13</v>
      </c>
    </row>
    <row r="1984" spans="1:2" x14ac:dyDescent="0.2">
      <c r="A1984" s="2">
        <v>237</v>
      </c>
      <c r="B1984" s="1">
        <f>SUMIFS([1]!Item_In_Orders[Quantity], [1]!Item_In_Orders[OrderID], [1]!Orders[[#This Row],[Order ID]])</f>
        <v>8</v>
      </c>
    </row>
    <row r="1985" spans="1:2" x14ac:dyDescent="0.2">
      <c r="A1985" s="2">
        <v>890</v>
      </c>
      <c r="B1985" s="1">
        <f>SUMIFS([1]!Item_In_Orders[Quantity], [1]!Item_In_Orders[OrderID], [1]!Orders[[#This Row],[Order ID]])</f>
        <v>15</v>
      </c>
    </row>
    <row r="1986" spans="1:2" x14ac:dyDescent="0.2">
      <c r="A1986" s="2">
        <v>261</v>
      </c>
      <c r="B1986" s="1">
        <f>SUMIFS([1]!Item_In_Orders[Quantity], [1]!Item_In_Orders[OrderID], [1]!Orders[[#This Row],[Order ID]])</f>
        <v>9</v>
      </c>
    </row>
    <row r="1987" spans="1:2" x14ac:dyDescent="0.2">
      <c r="A1987" s="2">
        <v>743</v>
      </c>
      <c r="B1987" s="1">
        <f>SUMIFS([1]!Item_In_Orders[Quantity], [1]!Item_In_Orders[OrderID], [1]!Orders[[#This Row],[Order ID]])</f>
        <v>16</v>
      </c>
    </row>
    <row r="1988" spans="1:2" x14ac:dyDescent="0.2">
      <c r="A1988" s="2">
        <v>601</v>
      </c>
      <c r="B1988" s="1">
        <f>SUMIFS([1]!Item_In_Orders[Quantity], [1]!Item_In_Orders[OrderID], [1]!Orders[[#This Row],[Order ID]])</f>
        <v>14</v>
      </c>
    </row>
    <row r="1989" spans="1:2" x14ac:dyDescent="0.2">
      <c r="A1989" s="2">
        <v>747</v>
      </c>
      <c r="B1989" s="1">
        <f>SUMIFS([1]!Item_In_Orders[Quantity], [1]!Item_In_Orders[OrderID], [1]!Orders[[#This Row],[Order ID]])</f>
        <v>14</v>
      </c>
    </row>
    <row r="1990" spans="1:2" x14ac:dyDescent="0.2">
      <c r="A1990" s="2">
        <v>479</v>
      </c>
      <c r="B1990" s="1">
        <f>SUMIFS([1]!Item_In_Orders[Quantity], [1]!Item_In_Orders[OrderID], [1]!Orders[[#This Row],[Order ID]])</f>
        <v>11</v>
      </c>
    </row>
    <row r="1991" spans="1:2" x14ac:dyDescent="0.2">
      <c r="A1991" s="2">
        <v>752</v>
      </c>
      <c r="B1991" s="1">
        <f>SUMIFS([1]!Item_In_Orders[Quantity], [1]!Item_In_Orders[OrderID], [1]!Orders[[#This Row],[Order ID]])</f>
        <v>18</v>
      </c>
    </row>
    <row r="1992" spans="1:2" x14ac:dyDescent="0.2">
      <c r="A1992" s="2">
        <v>126</v>
      </c>
      <c r="B1992" s="1">
        <f>SUMIFS([1]!Item_In_Orders[Quantity], [1]!Item_In_Orders[OrderID], [1]!Orders[[#This Row],[Order ID]])</f>
        <v>3</v>
      </c>
    </row>
    <row r="1993" spans="1:2" x14ac:dyDescent="0.2">
      <c r="A1993" s="2">
        <v>304</v>
      </c>
      <c r="B1993" s="1">
        <f>SUMIFS([1]!Item_In_Orders[Quantity], [1]!Item_In_Orders[OrderID], [1]!Orders[[#This Row],[Order ID]])</f>
        <v>10</v>
      </c>
    </row>
    <row r="1994" spans="1:2" x14ac:dyDescent="0.2">
      <c r="A1994" s="2">
        <v>1106</v>
      </c>
      <c r="B1994" s="1">
        <f>SUMIFS([1]!Item_In_Orders[Quantity], [1]!Item_In_Orders[OrderID], [1]!Orders[[#This Row],[Order ID]])</f>
        <v>18</v>
      </c>
    </row>
    <row r="1995" spans="1:2" x14ac:dyDescent="0.2">
      <c r="A1995" s="2">
        <v>384</v>
      </c>
      <c r="B1995" s="1">
        <f>SUMIFS([1]!Item_In_Orders[Quantity], [1]!Item_In_Orders[OrderID], [1]!Orders[[#This Row],[Order ID]])</f>
        <v>9</v>
      </c>
    </row>
    <row r="1996" spans="1:2" x14ac:dyDescent="0.2">
      <c r="A1996" s="2">
        <v>663.92</v>
      </c>
      <c r="B1996" s="1">
        <f>SUMIFS([1]!Item_In_Orders[Quantity], [1]!Item_In_Orders[OrderID], [1]!Orders[[#This Row],[Order ID]])</f>
        <v>18</v>
      </c>
    </row>
    <row r="1997" spans="1:2" x14ac:dyDescent="0.2">
      <c r="A1997" s="2">
        <v>1129</v>
      </c>
      <c r="B1997" s="1">
        <f>SUMIFS([1]!Item_In_Orders[Quantity], [1]!Item_In_Orders[OrderID], [1]!Orders[[#This Row],[Order ID]])</f>
        <v>26</v>
      </c>
    </row>
    <row r="1998" spans="1:2" x14ac:dyDescent="0.2">
      <c r="A1998" s="2">
        <v>584.1</v>
      </c>
      <c r="B1998" s="1">
        <f>SUMIFS([1]!Item_In_Orders[Quantity], [1]!Item_In_Orders[OrderID], [1]!Orders[[#This Row],[Order ID]])</f>
        <v>15</v>
      </c>
    </row>
    <row r="1999" spans="1:2" x14ac:dyDescent="0.2">
      <c r="A1999" s="2">
        <v>706.5</v>
      </c>
      <c r="B1999" s="1">
        <f>SUMIFS([1]!Item_In_Orders[Quantity], [1]!Item_In_Orders[OrderID], [1]!Orders[[#This Row],[Order ID]])</f>
        <v>17</v>
      </c>
    </row>
    <row r="2000" spans="1:2" x14ac:dyDescent="0.2">
      <c r="A2000" s="2">
        <v>314</v>
      </c>
      <c r="B2000" s="1">
        <f>SUMIFS([1]!Item_In_Orders[Quantity], [1]!Item_In_Orders[OrderID], [1]!Orders[[#This Row],[Order ID]])</f>
        <v>7</v>
      </c>
    </row>
    <row r="2001" spans="1:2" x14ac:dyDescent="0.2">
      <c r="A2001" s="2">
        <v>154.79999999999998</v>
      </c>
      <c r="B2001" s="1">
        <f>SUMIFS([1]!Item_In_Orders[Quantity], [1]!Item_In_Orders[OrderID], [1]!Orders[[#This Row],[Order ID]])</f>
        <v>8</v>
      </c>
    </row>
    <row r="2002" spans="1:2" x14ac:dyDescent="0.2">
      <c r="A2002" s="2">
        <v>549</v>
      </c>
      <c r="B2002" s="1">
        <f>SUMIFS([1]!Item_In_Orders[Quantity], [1]!Item_In_Orders[OrderID], [1]!Orders[[#This Row],[Order ID]])</f>
        <v>13</v>
      </c>
    </row>
    <row r="2003" spans="1:2" x14ac:dyDescent="0.2">
      <c r="A2003" s="2">
        <v>915.2</v>
      </c>
      <c r="B2003" s="1">
        <f>SUMIFS([1]!Item_In_Orders[Quantity], [1]!Item_In_Orders[OrderID], [1]!Orders[[#This Row],[Order ID]])</f>
        <v>27</v>
      </c>
    </row>
    <row r="2004" spans="1:2" x14ac:dyDescent="0.2">
      <c r="A2004" s="2">
        <v>172</v>
      </c>
      <c r="B2004" s="1">
        <f>SUMIFS([1]!Item_In_Orders[Quantity], [1]!Item_In_Orders[OrderID], [1]!Orders[[#This Row],[Order ID]])</f>
        <v>8</v>
      </c>
    </row>
    <row r="2005" spans="1:2" x14ac:dyDescent="0.2">
      <c r="A2005" s="2">
        <v>761</v>
      </c>
      <c r="B2005" s="1">
        <f>SUMIFS([1]!Item_In_Orders[Quantity], [1]!Item_In_Orders[OrderID], [1]!Orders[[#This Row],[Order ID]])</f>
        <v>21</v>
      </c>
    </row>
    <row r="2006" spans="1:2" x14ac:dyDescent="0.2">
      <c r="A2006" s="2">
        <v>240</v>
      </c>
      <c r="B2006" s="1">
        <f>SUMIFS([1]!Item_In_Orders[Quantity], [1]!Item_In_Orders[OrderID], [1]!Orders[[#This Row],[Order ID]])</f>
        <v>8</v>
      </c>
    </row>
    <row r="2007" spans="1:2" x14ac:dyDescent="0.2">
      <c r="A2007" s="2">
        <v>275</v>
      </c>
      <c r="B2007" s="1">
        <f>SUMIFS([1]!Item_In_Orders[Quantity], [1]!Item_In_Orders[OrderID], [1]!Orders[[#This Row],[Order ID]])</f>
        <v>5</v>
      </c>
    </row>
    <row r="2008" spans="1:2" x14ac:dyDescent="0.2">
      <c r="A2008" s="2">
        <v>435.6</v>
      </c>
      <c r="B2008" s="1">
        <f>SUMIFS([1]!Item_In_Orders[Quantity], [1]!Item_In_Orders[OrderID], [1]!Orders[[#This Row],[Order ID]])</f>
        <v>15</v>
      </c>
    </row>
    <row r="2009" spans="1:2" x14ac:dyDescent="0.2">
      <c r="A2009" s="2">
        <v>73.2</v>
      </c>
      <c r="B2009" s="1">
        <f>SUMIFS([1]!Item_In_Orders[Quantity], [1]!Item_In_Orders[OrderID], [1]!Orders[[#This Row],[Order ID]])</f>
        <v>4</v>
      </c>
    </row>
    <row r="2010" spans="1:2" x14ac:dyDescent="0.2">
      <c r="A2010" s="2">
        <v>184.5</v>
      </c>
      <c r="B2010" s="1">
        <f>SUMIFS([1]!Item_In_Orders[Quantity], [1]!Item_In_Orders[OrderID], [1]!Orders[[#This Row],[Order ID]])</f>
        <v>5</v>
      </c>
    </row>
    <row r="2011" spans="1:2" x14ac:dyDescent="0.2">
      <c r="A2011" s="2">
        <v>871.2</v>
      </c>
      <c r="B2011" s="1">
        <f>SUMIFS([1]!Item_In_Orders[Quantity], [1]!Item_In_Orders[OrderID], [1]!Orders[[#This Row],[Order ID]])</f>
        <v>23</v>
      </c>
    </row>
    <row r="2012" spans="1:2" x14ac:dyDescent="0.2">
      <c r="A2012" s="2">
        <v>389.7</v>
      </c>
      <c r="B2012" s="1">
        <f>SUMIFS([1]!Item_In_Orders[Quantity], [1]!Item_In_Orders[OrderID], [1]!Orders[[#This Row],[Order ID]])</f>
        <v>11</v>
      </c>
    </row>
    <row r="2013" spans="1:2" x14ac:dyDescent="0.2">
      <c r="A2013" s="2">
        <v>959</v>
      </c>
      <c r="B2013" s="1">
        <f>SUMIFS([1]!Item_In_Orders[Quantity], [1]!Item_In_Orders[OrderID], [1]!Orders[[#This Row],[Order ID]])</f>
        <v>18</v>
      </c>
    </row>
    <row r="2014" spans="1:2" x14ac:dyDescent="0.2">
      <c r="A2014" s="2">
        <v>1025</v>
      </c>
      <c r="B2014" s="1">
        <f>SUMIFS([1]!Item_In_Orders[Quantity], [1]!Item_In_Orders[OrderID], [1]!Orders[[#This Row],[Order ID]])</f>
        <v>18</v>
      </c>
    </row>
    <row r="2015" spans="1:2" x14ac:dyDescent="0.2">
      <c r="A2015" s="2">
        <v>599</v>
      </c>
      <c r="B2015" s="1">
        <f>SUMIFS([1]!Item_In_Orders[Quantity], [1]!Item_In_Orders[OrderID], [1]!Orders[[#This Row],[Order ID]])</f>
        <v>16</v>
      </c>
    </row>
    <row r="2016" spans="1:2" x14ac:dyDescent="0.2">
      <c r="A2016" s="2">
        <v>836</v>
      </c>
      <c r="B2016" s="1">
        <f>SUMIFS([1]!Item_In_Orders[Quantity], [1]!Item_In_Orders[OrderID], [1]!Orders[[#This Row],[Order ID]])</f>
        <v>20</v>
      </c>
    </row>
    <row r="2017" spans="1:2" x14ac:dyDescent="0.2">
      <c r="A2017" s="2">
        <v>499</v>
      </c>
      <c r="B2017" s="1">
        <f>SUMIFS([1]!Item_In_Orders[Quantity], [1]!Item_In_Orders[OrderID], [1]!Orders[[#This Row],[Order ID]])</f>
        <v>8</v>
      </c>
    </row>
    <row r="2018" spans="1:2" x14ac:dyDescent="0.2">
      <c r="A2018" s="2">
        <v>1058.4000000000001</v>
      </c>
      <c r="B2018" s="1">
        <f>SUMIFS([1]!Item_In_Orders[Quantity], [1]!Item_In_Orders[OrderID], [1]!Orders[[#This Row],[Order ID]])</f>
        <v>29</v>
      </c>
    </row>
    <row r="2019" spans="1:2" x14ac:dyDescent="0.2">
      <c r="A2019" s="2">
        <v>867</v>
      </c>
      <c r="B2019" s="1">
        <f>SUMIFS([1]!Item_In_Orders[Quantity], [1]!Item_In_Orders[OrderID], [1]!Orders[[#This Row],[Order ID]])</f>
        <v>22</v>
      </c>
    </row>
    <row r="2020" spans="1:2" x14ac:dyDescent="0.2">
      <c r="A2020" s="2">
        <v>634.19999999999993</v>
      </c>
      <c r="B2020" s="1">
        <f>SUMIFS([1]!Item_In_Orders[Quantity], [1]!Item_In_Orders[OrderID], [1]!Orders[[#This Row],[Order ID]])</f>
        <v>19</v>
      </c>
    </row>
    <row r="2021" spans="1:2" x14ac:dyDescent="0.2">
      <c r="A2021" s="2">
        <v>1423.8</v>
      </c>
      <c r="B2021" s="1">
        <f>SUMIFS([1]!Item_In_Orders[Quantity], [1]!Item_In_Orders[OrderID], [1]!Orders[[#This Row],[Order ID]])</f>
        <v>29</v>
      </c>
    </row>
    <row r="2022" spans="1:2" x14ac:dyDescent="0.2">
      <c r="A2022" s="2">
        <v>455</v>
      </c>
      <c r="B2022" s="1">
        <f>SUMIFS([1]!Item_In_Orders[Quantity], [1]!Item_In_Orders[OrderID], [1]!Orders[[#This Row],[Order ID]])</f>
        <v>13</v>
      </c>
    </row>
    <row r="2023" spans="1:2" x14ac:dyDescent="0.2">
      <c r="A2023" s="2">
        <v>619.20000000000005</v>
      </c>
      <c r="B2023" s="1">
        <f>SUMIFS([1]!Item_In_Orders[Quantity], [1]!Item_In_Orders[OrderID], [1]!Orders[[#This Row],[Order ID]])</f>
        <v>12</v>
      </c>
    </row>
    <row r="2024" spans="1:2" x14ac:dyDescent="0.2">
      <c r="A2024" s="2">
        <v>725</v>
      </c>
      <c r="B2024" s="1">
        <f>SUMIFS([1]!Item_In_Orders[Quantity], [1]!Item_In_Orders[OrderID], [1]!Orders[[#This Row],[Order ID]])</f>
        <v>16</v>
      </c>
    </row>
    <row r="2025" spans="1:2" x14ac:dyDescent="0.2">
      <c r="A2025" s="2">
        <v>589.79999999999995</v>
      </c>
      <c r="B2025" s="1">
        <f>SUMIFS([1]!Item_In_Orders[Quantity], [1]!Item_In_Orders[OrderID], [1]!Orders[[#This Row],[Order ID]])</f>
        <v>18</v>
      </c>
    </row>
    <row r="2026" spans="1:2" x14ac:dyDescent="0.2">
      <c r="A2026" s="2">
        <v>727.8</v>
      </c>
      <c r="B2026" s="1">
        <f>SUMIFS([1]!Item_In_Orders[Quantity], [1]!Item_In_Orders[OrderID], [1]!Orders[[#This Row],[Order ID]])</f>
        <v>30</v>
      </c>
    </row>
    <row r="2027" spans="1:2" x14ac:dyDescent="0.2">
      <c r="A2027" s="2">
        <v>1037</v>
      </c>
      <c r="B2027" s="1">
        <f>SUMIFS([1]!Item_In_Orders[Quantity], [1]!Item_In_Orders[OrderID], [1]!Orders[[#This Row],[Order ID]])</f>
        <v>20</v>
      </c>
    </row>
    <row r="2028" spans="1:2" x14ac:dyDescent="0.2">
      <c r="A2028" s="2">
        <v>310</v>
      </c>
      <c r="B2028" s="1">
        <f>SUMIFS([1]!Item_In_Orders[Quantity], [1]!Item_In_Orders[OrderID], [1]!Orders[[#This Row],[Order ID]])</f>
        <v>10</v>
      </c>
    </row>
    <row r="2029" spans="1:2" x14ac:dyDescent="0.2">
      <c r="A2029" s="2">
        <v>748.19999999999993</v>
      </c>
      <c r="B2029" s="1">
        <f>SUMIFS([1]!Item_In_Orders[Quantity], [1]!Item_In_Orders[OrderID], [1]!Orders[[#This Row],[Order ID]])</f>
        <v>16</v>
      </c>
    </row>
    <row r="2030" spans="1:2" x14ac:dyDescent="0.2">
      <c r="A2030" s="2">
        <v>241</v>
      </c>
      <c r="B2030" s="1">
        <f>SUMIFS([1]!Item_In_Orders[Quantity], [1]!Item_In_Orders[OrderID], [1]!Orders[[#This Row],[Order ID]])</f>
        <v>6</v>
      </c>
    </row>
    <row r="2031" spans="1:2" x14ac:dyDescent="0.2">
      <c r="A2031" s="2">
        <v>1097</v>
      </c>
      <c r="B2031" s="1">
        <f>SUMIFS([1]!Item_In_Orders[Quantity], [1]!Item_In_Orders[OrderID], [1]!Orders[[#This Row],[Order ID]])</f>
        <v>23</v>
      </c>
    </row>
    <row r="2032" spans="1:2" x14ac:dyDescent="0.2">
      <c r="A2032" s="2">
        <v>66</v>
      </c>
      <c r="B2032" s="1">
        <f>SUMIFS([1]!Item_In_Orders[Quantity], [1]!Item_In_Orders[OrderID], [1]!Orders[[#This Row],[Order ID]])</f>
        <v>2</v>
      </c>
    </row>
    <row r="2033" spans="1:2" x14ac:dyDescent="0.2">
      <c r="A2033" s="2">
        <v>832.5</v>
      </c>
      <c r="B2033" s="1">
        <f>SUMIFS([1]!Item_In_Orders[Quantity], [1]!Item_In_Orders[OrderID], [1]!Orders[[#This Row],[Order ID]])</f>
        <v>19</v>
      </c>
    </row>
    <row r="2034" spans="1:2" x14ac:dyDescent="0.2">
      <c r="A2034" s="2">
        <v>533</v>
      </c>
      <c r="B2034" s="1">
        <f>SUMIFS([1]!Item_In_Orders[Quantity], [1]!Item_In_Orders[OrderID], [1]!Orders[[#This Row],[Order ID]])</f>
        <v>13</v>
      </c>
    </row>
    <row r="2035" spans="1:2" x14ac:dyDescent="0.2">
      <c r="A2035" s="2">
        <v>464</v>
      </c>
      <c r="B2035" s="1">
        <f>SUMIFS([1]!Item_In_Orders[Quantity], [1]!Item_In_Orders[OrderID], [1]!Orders[[#This Row],[Order ID]])</f>
        <v>12</v>
      </c>
    </row>
    <row r="2036" spans="1:2" x14ac:dyDescent="0.2">
      <c r="A2036" s="2">
        <v>1199</v>
      </c>
      <c r="B2036" s="1">
        <f>SUMIFS([1]!Item_In_Orders[Quantity], [1]!Item_In_Orders[OrderID], [1]!Orders[[#This Row],[Order ID]])</f>
        <v>24</v>
      </c>
    </row>
    <row r="2037" spans="1:2" x14ac:dyDescent="0.2">
      <c r="A2037" s="2">
        <v>591</v>
      </c>
      <c r="B2037" s="1">
        <f>SUMIFS([1]!Item_In_Orders[Quantity], [1]!Item_In_Orders[OrderID], [1]!Orders[[#This Row],[Order ID]])</f>
        <v>11</v>
      </c>
    </row>
    <row r="2038" spans="1:2" x14ac:dyDescent="0.2">
      <c r="A2038" s="2">
        <v>845</v>
      </c>
      <c r="B2038" s="1">
        <f>SUMIFS([1]!Item_In_Orders[Quantity], [1]!Item_In_Orders[OrderID], [1]!Orders[[#This Row],[Order ID]])</f>
        <v>20</v>
      </c>
    </row>
    <row r="2039" spans="1:2" x14ac:dyDescent="0.2">
      <c r="A2039" s="2">
        <v>252</v>
      </c>
      <c r="B2039" s="1">
        <f>SUMIFS([1]!Item_In_Orders[Quantity], [1]!Item_In_Orders[OrderID], [1]!Orders[[#This Row],[Order ID]])</f>
        <v>8</v>
      </c>
    </row>
    <row r="2040" spans="1:2" x14ac:dyDescent="0.2">
      <c r="A2040" s="2">
        <v>1320</v>
      </c>
      <c r="B2040" s="1">
        <f>SUMIFS([1]!Item_In_Orders[Quantity], [1]!Item_In_Orders[OrderID], [1]!Orders[[#This Row],[Order ID]])</f>
        <v>30</v>
      </c>
    </row>
    <row r="2041" spans="1:2" x14ac:dyDescent="0.2">
      <c r="A2041" s="2">
        <v>699.18</v>
      </c>
      <c r="B2041" s="1">
        <f>SUMIFS([1]!Item_In_Orders[Quantity], [1]!Item_In_Orders[OrderID], [1]!Orders[[#This Row],[Order ID]])</f>
        <v>21</v>
      </c>
    </row>
    <row r="2042" spans="1:2" x14ac:dyDescent="0.2">
      <c r="A2042" s="2">
        <v>1058</v>
      </c>
      <c r="B2042" s="1">
        <f>SUMIFS([1]!Item_In_Orders[Quantity], [1]!Item_In_Orders[OrderID], [1]!Orders[[#This Row],[Order ID]])</f>
        <v>19</v>
      </c>
    </row>
    <row r="2043" spans="1:2" x14ac:dyDescent="0.2">
      <c r="A2043" s="2">
        <v>856.56</v>
      </c>
      <c r="B2043" s="1">
        <f>SUMIFS([1]!Item_In_Orders[Quantity], [1]!Item_In_Orders[OrderID], [1]!Orders[[#This Row],[Order ID]])</f>
        <v>24</v>
      </c>
    </row>
    <row r="2044" spans="1:2" x14ac:dyDescent="0.2">
      <c r="A2044" s="2">
        <v>94.5</v>
      </c>
      <c r="B2044" s="1">
        <f>SUMIFS([1]!Item_In_Orders[Quantity], [1]!Item_In_Orders[OrderID], [1]!Orders[[#This Row],[Order ID]])</f>
        <v>3</v>
      </c>
    </row>
    <row r="2045" spans="1:2" x14ac:dyDescent="0.2">
      <c r="A2045" s="2">
        <v>473.4</v>
      </c>
      <c r="B2045" s="1">
        <f>SUMIFS([1]!Item_In_Orders[Quantity], [1]!Item_In_Orders[OrderID], [1]!Orders[[#This Row],[Order ID]])</f>
        <v>20</v>
      </c>
    </row>
    <row r="2046" spans="1:2" x14ac:dyDescent="0.2">
      <c r="A2046" s="2">
        <v>909.6</v>
      </c>
      <c r="B2046" s="1">
        <f>SUMIFS([1]!Item_In_Orders[Quantity], [1]!Item_In_Orders[OrderID], [1]!Orders[[#This Row],[Order ID]])</f>
        <v>22</v>
      </c>
    </row>
    <row r="2047" spans="1:2" x14ac:dyDescent="0.2">
      <c r="A2047" s="2">
        <v>395</v>
      </c>
      <c r="B2047" s="1">
        <f>SUMIFS([1]!Item_In_Orders[Quantity], [1]!Item_In_Orders[OrderID], [1]!Orders[[#This Row],[Order ID]])</f>
        <v>8</v>
      </c>
    </row>
    <row r="2048" spans="1:2" x14ac:dyDescent="0.2">
      <c r="A2048" s="2">
        <v>323</v>
      </c>
      <c r="B2048" s="1">
        <f>SUMIFS([1]!Item_In_Orders[Quantity], [1]!Item_In_Orders[OrderID], [1]!Orders[[#This Row],[Order ID]])</f>
        <v>10</v>
      </c>
    </row>
    <row r="2049" spans="1:2" x14ac:dyDescent="0.2">
      <c r="A2049" s="2">
        <v>540</v>
      </c>
      <c r="B2049" s="1">
        <f>SUMIFS([1]!Item_In_Orders[Quantity], [1]!Item_In_Orders[OrderID], [1]!Orders[[#This Row],[Order ID]])</f>
        <v>13</v>
      </c>
    </row>
    <row r="2050" spans="1:2" x14ac:dyDescent="0.2">
      <c r="A2050" s="2">
        <v>872</v>
      </c>
      <c r="B2050" s="1">
        <f>SUMIFS([1]!Item_In_Orders[Quantity], [1]!Item_In_Orders[OrderID], [1]!Orders[[#This Row],[Order ID]])</f>
        <v>17</v>
      </c>
    </row>
    <row r="2051" spans="1:2" x14ac:dyDescent="0.2">
      <c r="A2051" s="2">
        <v>743</v>
      </c>
      <c r="B2051" s="1">
        <f>SUMIFS([1]!Item_In_Orders[Quantity], [1]!Item_In_Orders[OrderID], [1]!Orders[[#This Row],[Order ID]])</f>
        <v>18</v>
      </c>
    </row>
    <row r="2052" spans="1:2" x14ac:dyDescent="0.2">
      <c r="A2052" s="2">
        <v>869</v>
      </c>
      <c r="B2052" s="1">
        <f>SUMIFS([1]!Item_In_Orders[Quantity], [1]!Item_In_Orders[OrderID], [1]!Orders[[#This Row],[Order ID]])</f>
        <v>20</v>
      </c>
    </row>
    <row r="2053" spans="1:2" x14ac:dyDescent="0.2">
      <c r="A2053" s="2">
        <v>925</v>
      </c>
      <c r="B2053" s="1">
        <f>SUMIFS([1]!Item_In_Orders[Quantity], [1]!Item_In_Orders[OrderID], [1]!Orders[[#This Row],[Order ID]])</f>
        <v>25</v>
      </c>
    </row>
    <row r="2054" spans="1:2" x14ac:dyDescent="0.2">
      <c r="A2054" s="2">
        <v>501.59999999999997</v>
      </c>
      <c r="B2054" s="1">
        <f>SUMIFS([1]!Item_In_Orders[Quantity], [1]!Item_In_Orders[OrderID], [1]!Orders[[#This Row],[Order ID]])</f>
        <v>18</v>
      </c>
    </row>
    <row r="2055" spans="1:2" x14ac:dyDescent="0.2">
      <c r="A2055" s="2">
        <v>344</v>
      </c>
      <c r="B2055" s="1">
        <f>SUMIFS([1]!Item_In_Orders[Quantity], [1]!Item_In_Orders[OrderID], [1]!Orders[[#This Row],[Order ID]])</f>
        <v>16</v>
      </c>
    </row>
    <row r="2056" spans="1:2" x14ac:dyDescent="0.2">
      <c r="A2056" s="2">
        <v>705.6</v>
      </c>
      <c r="B2056" s="1">
        <f>SUMIFS([1]!Item_In_Orders[Quantity], [1]!Item_In_Orders[OrderID], [1]!Orders[[#This Row],[Order ID]])</f>
        <v>16</v>
      </c>
    </row>
    <row r="2057" spans="1:2" x14ac:dyDescent="0.2">
      <c r="A2057" s="2">
        <v>541</v>
      </c>
      <c r="B2057" s="1">
        <f>SUMIFS([1]!Item_In_Orders[Quantity], [1]!Item_In_Orders[OrderID], [1]!Orders[[#This Row],[Order ID]])</f>
        <v>18</v>
      </c>
    </row>
    <row r="2058" spans="1:2" x14ac:dyDescent="0.2">
      <c r="A2058" s="2">
        <v>825</v>
      </c>
      <c r="B2058" s="1">
        <f>SUMIFS([1]!Item_In_Orders[Quantity], [1]!Item_In_Orders[OrderID], [1]!Orders[[#This Row],[Order ID]])</f>
        <v>17</v>
      </c>
    </row>
    <row r="2059" spans="1:2" x14ac:dyDescent="0.2">
      <c r="A2059" s="2">
        <v>759</v>
      </c>
      <c r="B2059" s="1">
        <f>SUMIFS([1]!Item_In_Orders[Quantity], [1]!Item_In_Orders[OrderID], [1]!Orders[[#This Row],[Order ID]])</f>
        <v>15</v>
      </c>
    </row>
    <row r="2060" spans="1:2" x14ac:dyDescent="0.2">
      <c r="A2060" s="2">
        <v>1644</v>
      </c>
      <c r="B2060" s="1">
        <f>SUMIFS([1]!Item_In_Orders[Quantity], [1]!Item_In_Orders[OrderID], [1]!Orders[[#This Row],[Order ID]])</f>
        <v>31</v>
      </c>
    </row>
    <row r="2061" spans="1:2" x14ac:dyDescent="0.2">
      <c r="A2061" s="2">
        <v>222</v>
      </c>
      <c r="B2061" s="1">
        <f>SUMIFS([1]!Item_In_Orders[Quantity], [1]!Item_In_Orders[OrderID], [1]!Orders[[#This Row],[Order ID]])</f>
        <v>4</v>
      </c>
    </row>
    <row r="2062" spans="1:2" x14ac:dyDescent="0.2">
      <c r="A2062" s="2">
        <v>741.02</v>
      </c>
      <c r="B2062" s="1">
        <f>SUMIFS([1]!Item_In_Orders[Quantity], [1]!Item_In_Orders[OrderID], [1]!Orders[[#This Row],[Order ID]])</f>
        <v>20</v>
      </c>
    </row>
    <row r="2063" spans="1:2" x14ac:dyDescent="0.2">
      <c r="A2063" s="2">
        <v>82</v>
      </c>
      <c r="B2063" s="1">
        <f>SUMIFS([1]!Item_In_Orders[Quantity], [1]!Item_In_Orders[OrderID], [1]!Orders[[#This Row],[Order ID]])</f>
        <v>2</v>
      </c>
    </row>
    <row r="2064" spans="1:2" x14ac:dyDescent="0.2">
      <c r="A2064" s="2">
        <v>461</v>
      </c>
      <c r="B2064" s="1">
        <f>SUMIFS([1]!Item_In_Orders[Quantity], [1]!Item_In_Orders[OrderID], [1]!Orders[[#This Row],[Order ID]])</f>
        <v>12</v>
      </c>
    </row>
    <row r="2065" spans="1:2" x14ac:dyDescent="0.2">
      <c r="A2065" s="2">
        <v>801</v>
      </c>
      <c r="B2065" s="1">
        <f>SUMIFS([1]!Item_In_Orders[Quantity], [1]!Item_In_Orders[OrderID], [1]!Orders[[#This Row],[Order ID]])</f>
        <v>21</v>
      </c>
    </row>
    <row r="2066" spans="1:2" x14ac:dyDescent="0.2">
      <c r="A2066" s="2">
        <v>616</v>
      </c>
      <c r="B2066" s="1">
        <f>SUMIFS([1]!Item_In_Orders[Quantity], [1]!Item_In_Orders[OrderID], [1]!Orders[[#This Row],[Order ID]])</f>
        <v>14</v>
      </c>
    </row>
    <row r="2067" spans="1:2" x14ac:dyDescent="0.2">
      <c r="A2067" s="2">
        <v>403.2</v>
      </c>
      <c r="B2067" s="1">
        <f>SUMIFS([1]!Item_In_Orders[Quantity], [1]!Item_In_Orders[OrderID], [1]!Orders[[#This Row],[Order ID]])</f>
        <v>11</v>
      </c>
    </row>
    <row r="2068" spans="1:2" x14ac:dyDescent="0.2">
      <c r="A2068" s="2">
        <v>814</v>
      </c>
      <c r="B2068" s="1">
        <f>SUMIFS([1]!Item_In_Orders[Quantity], [1]!Item_In_Orders[OrderID], [1]!Orders[[#This Row],[Order ID]])</f>
        <v>18</v>
      </c>
    </row>
    <row r="2069" spans="1:2" x14ac:dyDescent="0.2">
      <c r="A2069" s="2">
        <v>192.6</v>
      </c>
      <c r="B2069" s="1">
        <f>SUMIFS([1]!Item_In_Orders[Quantity], [1]!Item_In_Orders[OrderID], [1]!Orders[[#This Row],[Order ID]])</f>
        <v>5</v>
      </c>
    </row>
    <row r="2070" spans="1:2" x14ac:dyDescent="0.2">
      <c r="A2070" s="2">
        <v>371.52</v>
      </c>
      <c r="B2070" s="1">
        <f>SUMIFS([1]!Item_In_Orders[Quantity], [1]!Item_In_Orders[OrderID], [1]!Orders[[#This Row],[Order ID]])</f>
        <v>10</v>
      </c>
    </row>
    <row r="2071" spans="1:2" x14ac:dyDescent="0.2">
      <c r="A2071" s="2">
        <v>169.42</v>
      </c>
      <c r="B2071" s="1">
        <f>SUMIFS([1]!Item_In_Orders[Quantity], [1]!Item_In_Orders[OrderID], [1]!Orders[[#This Row],[Order ID]])</f>
        <v>8</v>
      </c>
    </row>
    <row r="2072" spans="1:2" x14ac:dyDescent="0.2">
      <c r="A2072" s="2">
        <v>672</v>
      </c>
      <c r="B2072" s="1">
        <f>SUMIFS([1]!Item_In_Orders[Quantity], [1]!Item_In_Orders[OrderID], [1]!Orders[[#This Row],[Order ID]])</f>
        <v>25</v>
      </c>
    </row>
    <row r="2073" spans="1:2" x14ac:dyDescent="0.2">
      <c r="A2073" s="2">
        <v>1467</v>
      </c>
      <c r="B2073" s="1">
        <f>SUMIFS([1]!Item_In_Orders[Quantity], [1]!Item_In_Orders[OrderID], [1]!Orders[[#This Row],[Order ID]])</f>
        <v>27</v>
      </c>
    </row>
    <row r="2074" spans="1:2" x14ac:dyDescent="0.2">
      <c r="A2074" s="2">
        <v>810.12</v>
      </c>
      <c r="B2074" s="1">
        <f>SUMIFS([1]!Item_In_Orders[Quantity], [1]!Item_In_Orders[OrderID], [1]!Orders[[#This Row],[Order ID]])</f>
        <v>18</v>
      </c>
    </row>
    <row r="2075" spans="1:2" x14ac:dyDescent="0.2">
      <c r="A2075" s="2">
        <v>865</v>
      </c>
      <c r="B2075" s="1">
        <f>SUMIFS([1]!Item_In_Orders[Quantity], [1]!Item_In_Orders[OrderID], [1]!Orders[[#This Row],[Order ID]])</f>
        <v>21</v>
      </c>
    </row>
    <row r="2076" spans="1:2" x14ac:dyDescent="0.2">
      <c r="A2076" s="2">
        <v>273</v>
      </c>
      <c r="B2076" s="1">
        <f>SUMIFS([1]!Item_In_Orders[Quantity], [1]!Item_In_Orders[OrderID], [1]!Orders[[#This Row],[Order ID]])</f>
        <v>8</v>
      </c>
    </row>
    <row r="2077" spans="1:2" x14ac:dyDescent="0.2">
      <c r="A2077" s="2">
        <v>557</v>
      </c>
      <c r="B2077" s="1">
        <f>SUMIFS([1]!Item_In_Orders[Quantity], [1]!Item_In_Orders[OrderID], [1]!Orders[[#This Row],[Order ID]])</f>
        <v>19</v>
      </c>
    </row>
    <row r="2078" spans="1:2" x14ac:dyDescent="0.2">
      <c r="A2078" s="2">
        <v>541.79999999999995</v>
      </c>
      <c r="B2078" s="1">
        <f>SUMIFS([1]!Item_In_Orders[Quantity], [1]!Item_In_Orders[OrderID], [1]!Orders[[#This Row],[Order ID]])</f>
        <v>20</v>
      </c>
    </row>
    <row r="2079" spans="1:2" x14ac:dyDescent="0.2">
      <c r="A2079" s="2">
        <v>43.2</v>
      </c>
      <c r="B2079" s="1">
        <f>SUMIFS([1]!Item_In_Orders[Quantity], [1]!Item_In_Orders[OrderID], [1]!Orders[[#This Row],[Order ID]])</f>
        <v>3</v>
      </c>
    </row>
    <row r="2080" spans="1:2" x14ac:dyDescent="0.2">
      <c r="A2080" s="2">
        <v>867</v>
      </c>
      <c r="B2080" s="1">
        <f>SUMIFS([1]!Item_In_Orders[Quantity], [1]!Item_In_Orders[OrderID], [1]!Orders[[#This Row],[Order ID]])</f>
        <v>23</v>
      </c>
    </row>
    <row r="2081" spans="1:2" x14ac:dyDescent="0.2">
      <c r="A2081" s="2">
        <v>1244</v>
      </c>
      <c r="B2081" s="1">
        <f>SUMIFS([1]!Item_In_Orders[Quantity], [1]!Item_In_Orders[OrderID], [1]!Orders[[#This Row],[Order ID]])</f>
        <v>24</v>
      </c>
    </row>
    <row r="2082" spans="1:2" x14ac:dyDescent="0.2">
      <c r="A2082" s="2">
        <v>918</v>
      </c>
      <c r="B2082" s="1">
        <f>SUMIFS([1]!Item_In_Orders[Quantity], [1]!Item_In_Orders[OrderID], [1]!Orders[[#This Row],[Order ID]])</f>
        <v>20</v>
      </c>
    </row>
    <row r="2083" spans="1:2" x14ac:dyDescent="0.2">
      <c r="A2083" s="2">
        <v>948.6</v>
      </c>
      <c r="B2083" s="1">
        <f>SUMIFS([1]!Item_In_Orders[Quantity], [1]!Item_In_Orders[OrderID], [1]!Orders[[#This Row],[Order ID]])</f>
        <v>22</v>
      </c>
    </row>
    <row r="2084" spans="1:2" x14ac:dyDescent="0.2">
      <c r="A2084" s="2">
        <v>932</v>
      </c>
      <c r="B2084" s="1">
        <f>SUMIFS([1]!Item_In_Orders[Quantity], [1]!Item_In_Orders[OrderID], [1]!Orders[[#This Row],[Order ID]])</f>
        <v>21</v>
      </c>
    </row>
    <row r="2085" spans="1:2" x14ac:dyDescent="0.2">
      <c r="A2085" s="2">
        <v>244</v>
      </c>
      <c r="B2085" s="1">
        <f>SUMIFS([1]!Item_In_Orders[Quantity], [1]!Item_In_Orders[OrderID], [1]!Orders[[#This Row],[Order ID]])</f>
        <v>4</v>
      </c>
    </row>
    <row r="2086" spans="1:2" x14ac:dyDescent="0.2">
      <c r="A2086" s="2">
        <v>860</v>
      </c>
      <c r="B2086" s="1">
        <f>SUMIFS([1]!Item_In_Orders[Quantity], [1]!Item_In_Orders[OrderID], [1]!Orders[[#This Row],[Order ID]])</f>
        <v>23</v>
      </c>
    </row>
    <row r="2087" spans="1:2" x14ac:dyDescent="0.2">
      <c r="A2087" s="2">
        <v>663</v>
      </c>
      <c r="B2087" s="1">
        <f>SUMIFS([1]!Item_In_Orders[Quantity], [1]!Item_In_Orders[OrderID], [1]!Orders[[#This Row],[Order ID]])</f>
        <v>19</v>
      </c>
    </row>
    <row r="2088" spans="1:2" x14ac:dyDescent="0.2">
      <c r="A2088" s="2">
        <v>667</v>
      </c>
      <c r="B2088" s="1">
        <f>SUMIFS([1]!Item_In_Orders[Quantity], [1]!Item_In_Orders[OrderID], [1]!Orders[[#This Row],[Order ID]])</f>
        <v>20</v>
      </c>
    </row>
    <row r="2089" spans="1:2" x14ac:dyDescent="0.2">
      <c r="A2089" s="2">
        <v>938.7</v>
      </c>
      <c r="B2089" s="1">
        <f>SUMIFS([1]!Item_In_Orders[Quantity], [1]!Item_In_Orders[OrderID], [1]!Orders[[#This Row],[Order ID]])</f>
        <v>18</v>
      </c>
    </row>
    <row r="2090" spans="1:2" x14ac:dyDescent="0.2">
      <c r="A2090" s="2">
        <v>1436</v>
      </c>
      <c r="B2090" s="1">
        <f>SUMIFS([1]!Item_In_Orders[Quantity], [1]!Item_In_Orders[OrderID], [1]!Orders[[#This Row],[Order ID]])</f>
        <v>29</v>
      </c>
    </row>
    <row r="2091" spans="1:2" x14ac:dyDescent="0.2">
      <c r="A2091" s="2">
        <v>444.8</v>
      </c>
      <c r="B2091" s="1">
        <f>SUMIFS([1]!Item_In_Orders[Quantity], [1]!Item_In_Orders[OrderID], [1]!Orders[[#This Row],[Order ID]])</f>
        <v>14</v>
      </c>
    </row>
    <row r="2092" spans="1:2" x14ac:dyDescent="0.2">
      <c r="A2092" s="2">
        <v>130</v>
      </c>
      <c r="B2092" s="1">
        <f>SUMIFS([1]!Item_In_Orders[Quantity], [1]!Item_In_Orders[OrderID], [1]!Orders[[#This Row],[Order ID]])</f>
        <v>5</v>
      </c>
    </row>
    <row r="2093" spans="1:2" x14ac:dyDescent="0.2">
      <c r="A2093" s="2">
        <v>214.7</v>
      </c>
      <c r="B2093" s="1">
        <f>SUMIFS([1]!Item_In_Orders[Quantity], [1]!Item_In_Orders[OrderID], [1]!Orders[[#This Row],[Order ID]])</f>
        <v>6</v>
      </c>
    </row>
    <row r="2094" spans="1:2" x14ac:dyDescent="0.2">
      <c r="A2094" s="2">
        <v>829.6</v>
      </c>
      <c r="B2094" s="1">
        <f>SUMIFS([1]!Item_In_Orders[Quantity], [1]!Item_In_Orders[OrderID], [1]!Orders[[#This Row],[Order ID]])</f>
        <v>19</v>
      </c>
    </row>
    <row r="2095" spans="1:2" x14ac:dyDescent="0.2">
      <c r="A2095" s="2">
        <v>297</v>
      </c>
      <c r="B2095" s="1">
        <f>SUMIFS([1]!Item_In_Orders[Quantity], [1]!Item_In_Orders[OrderID], [1]!Orders[[#This Row],[Order ID]])</f>
        <v>7</v>
      </c>
    </row>
    <row r="2096" spans="1:2" x14ac:dyDescent="0.2">
      <c r="A2096" s="2">
        <v>902</v>
      </c>
      <c r="B2096" s="1">
        <f>SUMIFS([1]!Item_In_Orders[Quantity], [1]!Item_In_Orders[OrderID], [1]!Orders[[#This Row],[Order ID]])</f>
        <v>19</v>
      </c>
    </row>
    <row r="2097" spans="1:2" x14ac:dyDescent="0.2">
      <c r="A2097" s="2">
        <v>633</v>
      </c>
      <c r="B2097" s="1">
        <f>SUMIFS([1]!Item_In_Orders[Quantity], [1]!Item_In_Orders[OrderID], [1]!Orders[[#This Row],[Order ID]])</f>
        <v>12</v>
      </c>
    </row>
    <row r="2098" spans="1:2" x14ac:dyDescent="0.2">
      <c r="A2098" s="2">
        <v>309</v>
      </c>
      <c r="B2098" s="1">
        <f>SUMIFS([1]!Item_In_Orders[Quantity], [1]!Item_In_Orders[OrderID], [1]!Orders[[#This Row],[Order ID]])</f>
        <v>8</v>
      </c>
    </row>
    <row r="2099" spans="1:2" x14ac:dyDescent="0.2">
      <c r="A2099" s="2">
        <v>436.8</v>
      </c>
      <c r="B2099" s="1">
        <f>SUMIFS([1]!Item_In_Orders[Quantity], [1]!Item_In_Orders[OrderID], [1]!Orders[[#This Row],[Order ID]])</f>
        <v>14</v>
      </c>
    </row>
    <row r="2100" spans="1:2" x14ac:dyDescent="0.2">
      <c r="A2100" s="2">
        <v>702</v>
      </c>
      <c r="B2100" s="1">
        <f>SUMIFS([1]!Item_In_Orders[Quantity], [1]!Item_In_Orders[OrderID], [1]!Orders[[#This Row],[Order ID]])</f>
        <v>11</v>
      </c>
    </row>
    <row r="2101" spans="1:2" x14ac:dyDescent="0.2">
      <c r="A2101" s="2">
        <v>1134.4000000000001</v>
      </c>
      <c r="B2101" s="1">
        <f>SUMIFS([1]!Item_In_Orders[Quantity], [1]!Item_In_Orders[OrderID], [1]!Orders[[#This Row],[Order ID]])</f>
        <v>26</v>
      </c>
    </row>
    <row r="2102" spans="1:2" x14ac:dyDescent="0.2">
      <c r="A2102" s="2">
        <v>575</v>
      </c>
      <c r="B2102" s="1">
        <f>SUMIFS([1]!Item_In_Orders[Quantity], [1]!Item_In_Orders[OrderID], [1]!Orders[[#This Row],[Order ID]])</f>
        <v>9</v>
      </c>
    </row>
    <row r="2103" spans="1:2" x14ac:dyDescent="0.2">
      <c r="A2103" s="2">
        <v>226.2</v>
      </c>
      <c r="B2103" s="1">
        <f>SUMIFS([1]!Item_In_Orders[Quantity], [1]!Item_In_Orders[OrderID], [1]!Orders[[#This Row],[Order ID]])</f>
        <v>10</v>
      </c>
    </row>
    <row r="2104" spans="1:2" x14ac:dyDescent="0.2">
      <c r="A2104" s="2">
        <v>638</v>
      </c>
      <c r="B2104" s="1">
        <f>SUMIFS([1]!Item_In_Orders[Quantity], [1]!Item_In_Orders[OrderID], [1]!Orders[[#This Row],[Order ID]])</f>
        <v>14</v>
      </c>
    </row>
    <row r="2105" spans="1:2" x14ac:dyDescent="0.2">
      <c r="A2105" s="2">
        <v>870.6</v>
      </c>
      <c r="B2105" s="1">
        <f>SUMIFS([1]!Item_In_Orders[Quantity], [1]!Item_In_Orders[OrderID], [1]!Orders[[#This Row],[Order ID]])</f>
        <v>31</v>
      </c>
    </row>
    <row r="2106" spans="1:2" x14ac:dyDescent="0.2">
      <c r="A2106" s="2">
        <v>831</v>
      </c>
      <c r="B2106" s="1">
        <f>SUMIFS([1]!Item_In_Orders[Quantity], [1]!Item_In_Orders[OrderID], [1]!Orders[[#This Row],[Order ID]])</f>
        <v>18</v>
      </c>
    </row>
    <row r="2107" spans="1:2" x14ac:dyDescent="0.2">
      <c r="A2107" s="2">
        <v>776</v>
      </c>
      <c r="B2107" s="1">
        <f>SUMIFS([1]!Item_In_Orders[Quantity], [1]!Item_In_Orders[OrderID], [1]!Orders[[#This Row],[Order ID]])</f>
        <v>15</v>
      </c>
    </row>
    <row r="2108" spans="1:2" x14ac:dyDescent="0.2">
      <c r="A2108" s="2">
        <v>630</v>
      </c>
      <c r="B2108" s="1">
        <f>SUMIFS([1]!Item_In_Orders[Quantity], [1]!Item_In_Orders[OrderID], [1]!Orders[[#This Row],[Order ID]])</f>
        <v>12</v>
      </c>
    </row>
    <row r="2109" spans="1:2" x14ac:dyDescent="0.2">
      <c r="A2109" s="2">
        <v>1364</v>
      </c>
      <c r="B2109" s="1">
        <f>SUMIFS([1]!Item_In_Orders[Quantity], [1]!Item_In_Orders[OrderID], [1]!Orders[[#This Row],[Order ID]])</f>
        <v>28</v>
      </c>
    </row>
    <row r="2110" spans="1:2" x14ac:dyDescent="0.2">
      <c r="A2110" s="2">
        <v>725.4</v>
      </c>
      <c r="B2110" s="1">
        <f>SUMIFS([1]!Item_In_Orders[Quantity], [1]!Item_In_Orders[OrderID], [1]!Orders[[#This Row],[Order ID]])</f>
        <v>19</v>
      </c>
    </row>
    <row r="2111" spans="1:2" x14ac:dyDescent="0.2">
      <c r="A2111" s="2">
        <v>1238</v>
      </c>
      <c r="B2111" s="1">
        <f>SUMIFS([1]!Item_In_Orders[Quantity], [1]!Item_In_Orders[OrderID], [1]!Orders[[#This Row],[Order ID]])</f>
        <v>22</v>
      </c>
    </row>
    <row r="2112" spans="1:2" x14ac:dyDescent="0.2">
      <c r="A2112" s="2">
        <v>450</v>
      </c>
      <c r="B2112" s="1">
        <f>SUMIFS([1]!Item_In_Orders[Quantity], [1]!Item_In_Orders[OrderID], [1]!Orders[[#This Row],[Order ID]])</f>
        <v>12</v>
      </c>
    </row>
    <row r="2113" spans="1:2" x14ac:dyDescent="0.2">
      <c r="A2113" s="2">
        <v>680</v>
      </c>
      <c r="B2113" s="1">
        <f>SUMIFS([1]!Item_In_Orders[Quantity], [1]!Item_In_Orders[OrderID], [1]!Orders[[#This Row],[Order ID]])</f>
        <v>14</v>
      </c>
    </row>
    <row r="2114" spans="1:2" x14ac:dyDescent="0.2">
      <c r="A2114" s="2">
        <v>547</v>
      </c>
      <c r="B2114" s="1">
        <f>SUMIFS([1]!Item_In_Orders[Quantity], [1]!Item_In_Orders[OrderID], [1]!Orders[[#This Row],[Order ID]])</f>
        <v>10</v>
      </c>
    </row>
    <row r="2115" spans="1:2" x14ac:dyDescent="0.2">
      <c r="A2115" s="2">
        <v>410</v>
      </c>
      <c r="B2115" s="1">
        <f>SUMIFS([1]!Item_In_Orders[Quantity], [1]!Item_In_Orders[OrderID], [1]!Orders[[#This Row],[Order ID]])</f>
        <v>11</v>
      </c>
    </row>
    <row r="2116" spans="1:2" x14ac:dyDescent="0.2">
      <c r="A2116" s="2">
        <v>388.71999999999997</v>
      </c>
      <c r="B2116" s="1">
        <f>SUMIFS([1]!Item_In_Orders[Quantity], [1]!Item_In_Orders[OrderID], [1]!Orders[[#This Row],[Order ID]])</f>
        <v>8</v>
      </c>
    </row>
    <row r="2117" spans="1:2" x14ac:dyDescent="0.2">
      <c r="A2117" s="2">
        <v>1452</v>
      </c>
      <c r="B2117" s="1">
        <f>SUMIFS([1]!Item_In_Orders[Quantity], [1]!Item_In_Orders[OrderID], [1]!Orders[[#This Row],[Order ID]])</f>
        <v>30</v>
      </c>
    </row>
    <row r="2118" spans="1:2" x14ac:dyDescent="0.2">
      <c r="A2118" s="2">
        <v>868</v>
      </c>
      <c r="B2118" s="1">
        <f>SUMIFS([1]!Item_In_Orders[Quantity], [1]!Item_In_Orders[OrderID], [1]!Orders[[#This Row],[Order ID]])</f>
        <v>18</v>
      </c>
    </row>
    <row r="2119" spans="1:2" x14ac:dyDescent="0.2">
      <c r="A2119" s="2">
        <v>611.4</v>
      </c>
      <c r="B2119" s="1">
        <f>SUMIFS([1]!Item_In_Orders[Quantity], [1]!Item_In_Orders[OrderID], [1]!Orders[[#This Row],[Order ID]])</f>
        <v>22</v>
      </c>
    </row>
    <row r="2120" spans="1:2" x14ac:dyDescent="0.2">
      <c r="A2120" s="2">
        <v>465</v>
      </c>
      <c r="B2120" s="1">
        <f>SUMIFS([1]!Item_In_Orders[Quantity], [1]!Item_In_Orders[OrderID], [1]!Orders[[#This Row],[Order ID]])</f>
        <v>15</v>
      </c>
    </row>
    <row r="2121" spans="1:2" x14ac:dyDescent="0.2">
      <c r="A2121" s="2">
        <v>830</v>
      </c>
      <c r="B2121" s="1">
        <f>SUMIFS([1]!Item_In_Orders[Quantity], [1]!Item_In_Orders[OrderID], [1]!Orders[[#This Row],[Order ID]])</f>
        <v>17</v>
      </c>
    </row>
    <row r="2122" spans="1:2" x14ac:dyDescent="0.2">
      <c r="A2122" s="2">
        <v>570.6</v>
      </c>
      <c r="B2122" s="1">
        <f>SUMIFS([1]!Item_In_Orders[Quantity], [1]!Item_In_Orders[OrderID], [1]!Orders[[#This Row],[Order ID]])</f>
        <v>27</v>
      </c>
    </row>
    <row r="2123" spans="1:2" x14ac:dyDescent="0.2">
      <c r="A2123" s="2">
        <v>914</v>
      </c>
      <c r="B2123" s="1">
        <f>SUMIFS([1]!Item_In_Orders[Quantity], [1]!Item_In_Orders[OrderID], [1]!Orders[[#This Row],[Order ID]])</f>
        <v>19</v>
      </c>
    </row>
    <row r="2124" spans="1:2" x14ac:dyDescent="0.2">
      <c r="A2124" s="2">
        <v>622.80000000000007</v>
      </c>
      <c r="B2124" s="1">
        <f>SUMIFS([1]!Item_In_Orders[Quantity], [1]!Item_In_Orders[OrderID], [1]!Orders[[#This Row],[Order ID]])</f>
        <v>13</v>
      </c>
    </row>
    <row r="2125" spans="1:2" x14ac:dyDescent="0.2">
      <c r="A2125" s="2">
        <v>140.4</v>
      </c>
      <c r="B2125" s="1">
        <f>SUMIFS([1]!Item_In_Orders[Quantity], [1]!Item_In_Orders[OrderID], [1]!Orders[[#This Row],[Order ID]])</f>
        <v>6</v>
      </c>
    </row>
    <row r="2126" spans="1:2" x14ac:dyDescent="0.2">
      <c r="A2126" s="2">
        <v>765</v>
      </c>
      <c r="B2126" s="1">
        <f>SUMIFS([1]!Item_In_Orders[Quantity], [1]!Item_In_Orders[OrderID], [1]!Orders[[#This Row],[Order ID]])</f>
        <v>20</v>
      </c>
    </row>
    <row r="2127" spans="1:2" x14ac:dyDescent="0.2">
      <c r="A2127" s="2">
        <v>925</v>
      </c>
      <c r="B2127" s="1">
        <f>SUMIFS([1]!Item_In_Orders[Quantity], [1]!Item_In_Orders[OrderID], [1]!Orders[[#This Row],[Order ID]])</f>
        <v>21</v>
      </c>
    </row>
    <row r="2128" spans="1:2" x14ac:dyDescent="0.2">
      <c r="A2128" s="2">
        <v>1088</v>
      </c>
      <c r="B2128" s="1">
        <f>SUMIFS([1]!Item_In_Orders[Quantity], [1]!Item_In_Orders[OrderID], [1]!Orders[[#This Row],[Order ID]])</f>
        <v>22</v>
      </c>
    </row>
    <row r="2129" spans="1:2" x14ac:dyDescent="0.2">
      <c r="A2129" s="2">
        <v>1177.05</v>
      </c>
      <c r="B2129" s="1">
        <f>SUMIFS([1]!Item_In_Orders[Quantity], [1]!Item_In_Orders[OrderID], [1]!Orders[[#This Row],[Order ID]])</f>
        <v>27</v>
      </c>
    </row>
    <row r="2130" spans="1:2" x14ac:dyDescent="0.2">
      <c r="A2130" s="2">
        <v>517</v>
      </c>
      <c r="B2130" s="1">
        <f>SUMIFS([1]!Item_In_Orders[Quantity], [1]!Item_In_Orders[OrderID], [1]!Orders[[#This Row],[Order ID]])</f>
        <v>12</v>
      </c>
    </row>
    <row r="2131" spans="1:2" x14ac:dyDescent="0.2">
      <c r="A2131" s="2">
        <v>816</v>
      </c>
      <c r="B2131" s="1">
        <f>SUMIFS([1]!Item_In_Orders[Quantity], [1]!Item_In_Orders[OrderID], [1]!Orders[[#This Row],[Order ID]])</f>
        <v>15</v>
      </c>
    </row>
    <row r="2132" spans="1:2" x14ac:dyDescent="0.2">
      <c r="A2132" s="2">
        <v>907</v>
      </c>
      <c r="B2132" s="1">
        <f>SUMIFS([1]!Item_In_Orders[Quantity], [1]!Item_In_Orders[OrderID], [1]!Orders[[#This Row],[Order ID]])</f>
        <v>15</v>
      </c>
    </row>
    <row r="2133" spans="1:2" x14ac:dyDescent="0.2">
      <c r="A2133" s="2">
        <v>410</v>
      </c>
      <c r="B2133" s="1">
        <f>SUMIFS([1]!Item_In_Orders[Quantity], [1]!Item_In_Orders[OrderID], [1]!Orders[[#This Row],[Order ID]])</f>
        <v>7</v>
      </c>
    </row>
    <row r="2134" spans="1:2" x14ac:dyDescent="0.2">
      <c r="A2134" s="2">
        <v>1136</v>
      </c>
      <c r="B2134" s="1">
        <f>SUMIFS([1]!Item_In_Orders[Quantity], [1]!Item_In_Orders[OrderID], [1]!Orders[[#This Row],[Order ID]])</f>
        <v>23</v>
      </c>
    </row>
    <row r="2135" spans="1:2" x14ac:dyDescent="0.2">
      <c r="A2135" s="2">
        <v>214.2</v>
      </c>
      <c r="B2135" s="1">
        <f>SUMIFS([1]!Item_In_Orders[Quantity], [1]!Item_In_Orders[OrderID], [1]!Orders[[#This Row],[Order ID]])</f>
        <v>5</v>
      </c>
    </row>
    <row r="2136" spans="1:2" x14ac:dyDescent="0.2">
      <c r="A2136" s="2">
        <v>422</v>
      </c>
      <c r="B2136" s="1">
        <f>SUMIFS([1]!Item_In_Orders[Quantity], [1]!Item_In_Orders[OrderID], [1]!Orders[[#This Row],[Order ID]])</f>
        <v>7</v>
      </c>
    </row>
    <row r="2137" spans="1:2" x14ac:dyDescent="0.2">
      <c r="A2137" s="2">
        <v>722.4</v>
      </c>
      <c r="B2137" s="1">
        <f>SUMIFS([1]!Item_In_Orders[Quantity], [1]!Item_In_Orders[OrderID], [1]!Orders[[#This Row],[Order ID]])</f>
        <v>14</v>
      </c>
    </row>
    <row r="2138" spans="1:2" x14ac:dyDescent="0.2">
      <c r="A2138" s="2">
        <v>1245</v>
      </c>
      <c r="B2138" s="1">
        <f>SUMIFS([1]!Item_In_Orders[Quantity], [1]!Item_In_Orders[OrderID], [1]!Orders[[#This Row],[Order ID]])</f>
        <v>24</v>
      </c>
    </row>
    <row r="2139" spans="1:2" x14ac:dyDescent="0.2">
      <c r="A2139" s="2">
        <v>628.20000000000005</v>
      </c>
      <c r="B2139" s="1">
        <f>SUMIFS([1]!Item_In_Orders[Quantity], [1]!Item_In_Orders[OrderID], [1]!Orders[[#This Row],[Order ID]])</f>
        <v>11</v>
      </c>
    </row>
    <row r="2140" spans="1:2" x14ac:dyDescent="0.2">
      <c r="A2140" s="2">
        <v>341</v>
      </c>
      <c r="B2140" s="1">
        <f>SUMIFS([1]!Item_In_Orders[Quantity], [1]!Item_In_Orders[OrderID], [1]!Orders[[#This Row],[Order ID]])</f>
        <v>6</v>
      </c>
    </row>
    <row r="2141" spans="1:2" x14ac:dyDescent="0.2">
      <c r="A2141" s="2">
        <v>450</v>
      </c>
      <c r="B2141" s="1">
        <f>SUMIFS([1]!Item_In_Orders[Quantity], [1]!Item_In_Orders[OrderID], [1]!Orders[[#This Row],[Order ID]])</f>
        <v>12</v>
      </c>
    </row>
    <row r="2142" spans="1:2" x14ac:dyDescent="0.2">
      <c r="A2142" s="2">
        <v>956</v>
      </c>
      <c r="B2142" s="1">
        <f>SUMIFS([1]!Item_In_Orders[Quantity], [1]!Item_In_Orders[OrderID], [1]!Orders[[#This Row],[Order ID]])</f>
        <v>21</v>
      </c>
    </row>
    <row r="2143" spans="1:2" x14ac:dyDescent="0.2">
      <c r="A2143" s="2">
        <v>568</v>
      </c>
      <c r="B2143" s="1">
        <f>SUMIFS([1]!Item_In_Orders[Quantity], [1]!Item_In_Orders[OrderID], [1]!Orders[[#This Row],[Order ID]])</f>
        <v>11</v>
      </c>
    </row>
    <row r="2144" spans="1:2" x14ac:dyDescent="0.2">
      <c r="A2144" s="2">
        <v>397</v>
      </c>
      <c r="B2144" s="1">
        <f>SUMIFS([1]!Item_In_Orders[Quantity], [1]!Item_In_Orders[OrderID], [1]!Orders[[#This Row],[Order ID]])</f>
        <v>11</v>
      </c>
    </row>
    <row r="2145" spans="1:2" x14ac:dyDescent="0.2">
      <c r="A2145" s="2">
        <v>1370</v>
      </c>
      <c r="B2145" s="1">
        <f>SUMIFS([1]!Item_In_Orders[Quantity], [1]!Item_In_Orders[OrderID], [1]!Orders[[#This Row],[Order ID]])</f>
        <v>29</v>
      </c>
    </row>
    <row r="2146" spans="1:2" x14ac:dyDescent="0.2">
      <c r="A2146" s="2">
        <v>107.10000000000001</v>
      </c>
      <c r="B2146" s="1">
        <f>SUMIFS([1]!Item_In_Orders[Quantity], [1]!Item_In_Orders[OrderID], [1]!Orders[[#This Row],[Order ID]])</f>
        <v>3</v>
      </c>
    </row>
    <row r="2147" spans="1:2" x14ac:dyDescent="0.2">
      <c r="A2147" s="2">
        <v>1078</v>
      </c>
      <c r="B2147" s="1">
        <f>SUMIFS([1]!Item_In_Orders[Quantity], [1]!Item_In_Orders[OrderID], [1]!Orders[[#This Row],[Order ID]])</f>
        <v>23</v>
      </c>
    </row>
    <row r="2148" spans="1:2" x14ac:dyDescent="0.2">
      <c r="A2148" s="2">
        <v>514</v>
      </c>
      <c r="B2148" s="1">
        <f>SUMIFS([1]!Item_In_Orders[Quantity], [1]!Item_In_Orders[OrderID], [1]!Orders[[#This Row],[Order ID]])</f>
        <v>8</v>
      </c>
    </row>
    <row r="2149" spans="1:2" x14ac:dyDescent="0.2">
      <c r="A2149" s="2">
        <v>1276.2</v>
      </c>
      <c r="B2149" s="1">
        <f>SUMIFS([1]!Item_In_Orders[Quantity], [1]!Item_In_Orders[OrderID], [1]!Orders[[#This Row],[Order ID]])</f>
        <v>26</v>
      </c>
    </row>
    <row r="2150" spans="1:2" x14ac:dyDescent="0.2">
      <c r="A2150" s="2">
        <v>462</v>
      </c>
      <c r="B2150" s="1">
        <f>SUMIFS([1]!Item_In_Orders[Quantity], [1]!Item_In_Orders[OrderID], [1]!Orders[[#This Row],[Order ID]])</f>
        <v>12</v>
      </c>
    </row>
    <row r="2151" spans="1:2" x14ac:dyDescent="0.2">
      <c r="A2151" s="2">
        <v>891</v>
      </c>
      <c r="B2151" s="1">
        <f>SUMIFS([1]!Item_In_Orders[Quantity], [1]!Item_In_Orders[OrderID], [1]!Orders[[#This Row],[Order ID]])</f>
        <v>21</v>
      </c>
    </row>
    <row r="2152" spans="1:2" x14ac:dyDescent="0.2">
      <c r="A2152" s="2">
        <v>598</v>
      </c>
      <c r="B2152" s="1">
        <f>SUMIFS([1]!Item_In_Orders[Quantity], [1]!Item_In_Orders[OrderID], [1]!Orders[[#This Row],[Order ID]])</f>
        <v>14</v>
      </c>
    </row>
    <row r="2153" spans="1:2" x14ac:dyDescent="0.2">
      <c r="A2153" s="2">
        <v>679</v>
      </c>
      <c r="B2153" s="1">
        <f>SUMIFS([1]!Item_In_Orders[Quantity], [1]!Item_In_Orders[OrderID], [1]!Orders[[#This Row],[Order ID]])</f>
        <v>15</v>
      </c>
    </row>
    <row r="2154" spans="1:2" x14ac:dyDescent="0.2">
      <c r="A2154" s="2">
        <v>618</v>
      </c>
      <c r="B2154" s="1">
        <f>SUMIFS([1]!Item_In_Orders[Quantity], [1]!Item_In_Orders[OrderID], [1]!Orders[[#This Row],[Order ID]])</f>
        <v>14</v>
      </c>
    </row>
    <row r="2155" spans="1:2" x14ac:dyDescent="0.2">
      <c r="A2155" s="2">
        <v>820</v>
      </c>
      <c r="B2155" s="1">
        <f>SUMIFS([1]!Item_In_Orders[Quantity], [1]!Item_In_Orders[OrderID], [1]!Orders[[#This Row],[Order ID]])</f>
        <v>17</v>
      </c>
    </row>
    <row r="2156" spans="1:2" x14ac:dyDescent="0.2">
      <c r="A2156" s="2">
        <v>579.64</v>
      </c>
      <c r="B2156" s="1">
        <f>SUMIFS([1]!Item_In_Orders[Quantity], [1]!Item_In_Orders[OrderID], [1]!Orders[[#This Row],[Order ID]])</f>
        <v>15</v>
      </c>
    </row>
    <row r="2157" spans="1:2" x14ac:dyDescent="0.2">
      <c r="A2157" s="2">
        <v>878</v>
      </c>
      <c r="B2157" s="1">
        <f>SUMIFS([1]!Item_In_Orders[Quantity], [1]!Item_In_Orders[OrderID], [1]!Orders[[#This Row],[Order ID]])</f>
        <v>17</v>
      </c>
    </row>
    <row r="2158" spans="1:2" x14ac:dyDescent="0.2">
      <c r="A2158" s="2">
        <v>1114</v>
      </c>
      <c r="B2158" s="1">
        <f>SUMIFS([1]!Item_In_Orders[Quantity], [1]!Item_In_Orders[OrderID], [1]!Orders[[#This Row],[Order ID]])</f>
        <v>23</v>
      </c>
    </row>
    <row r="2159" spans="1:2" x14ac:dyDescent="0.2">
      <c r="A2159" s="2">
        <v>527.17999999999995</v>
      </c>
      <c r="B2159" s="1">
        <f>SUMIFS([1]!Item_In_Orders[Quantity], [1]!Item_In_Orders[OrderID], [1]!Orders[[#This Row],[Order ID]])</f>
        <v>15</v>
      </c>
    </row>
    <row r="2160" spans="1:2" x14ac:dyDescent="0.2">
      <c r="A2160" s="2">
        <v>465.59999999999997</v>
      </c>
      <c r="B2160" s="1">
        <f>SUMIFS([1]!Item_In_Orders[Quantity], [1]!Item_In_Orders[OrderID], [1]!Orders[[#This Row],[Order ID]])</f>
        <v>21</v>
      </c>
    </row>
    <row r="2161" spans="1:2" x14ac:dyDescent="0.2">
      <c r="A2161" s="2">
        <v>801</v>
      </c>
      <c r="B2161" s="1">
        <f>SUMIFS([1]!Item_In_Orders[Quantity], [1]!Item_In_Orders[OrderID], [1]!Orders[[#This Row],[Order ID]])</f>
        <v>15</v>
      </c>
    </row>
    <row r="2162" spans="1:2" x14ac:dyDescent="0.2">
      <c r="A2162" s="2">
        <v>794.7</v>
      </c>
      <c r="B2162" s="1">
        <f>SUMIFS([1]!Item_In_Orders[Quantity], [1]!Item_In_Orders[OrderID], [1]!Orders[[#This Row],[Order ID]])</f>
        <v>21</v>
      </c>
    </row>
    <row r="2163" spans="1:2" x14ac:dyDescent="0.2">
      <c r="A2163" s="2">
        <v>725.84</v>
      </c>
      <c r="B2163" s="1">
        <f>SUMIFS([1]!Item_In_Orders[Quantity], [1]!Item_In_Orders[OrderID], [1]!Orders[[#This Row],[Order ID]])</f>
        <v>17</v>
      </c>
    </row>
    <row r="2164" spans="1:2" x14ac:dyDescent="0.2">
      <c r="A2164" s="2">
        <v>680</v>
      </c>
      <c r="B2164" s="1">
        <f>SUMIFS([1]!Item_In_Orders[Quantity], [1]!Item_In_Orders[OrderID], [1]!Orders[[#This Row],[Order ID]])</f>
        <v>13</v>
      </c>
    </row>
    <row r="2165" spans="1:2" x14ac:dyDescent="0.2">
      <c r="A2165" s="2">
        <v>745</v>
      </c>
      <c r="B2165" s="1">
        <f>SUMIFS([1]!Item_In_Orders[Quantity], [1]!Item_In_Orders[OrderID], [1]!Orders[[#This Row],[Order ID]])</f>
        <v>14</v>
      </c>
    </row>
    <row r="2166" spans="1:2" x14ac:dyDescent="0.2">
      <c r="A2166" s="2">
        <v>1572</v>
      </c>
      <c r="B2166" s="1">
        <f>SUMIFS([1]!Item_In_Orders[Quantity], [1]!Item_In_Orders[OrderID], [1]!Orders[[#This Row],[Order ID]])</f>
        <v>33</v>
      </c>
    </row>
    <row r="2167" spans="1:2" x14ac:dyDescent="0.2">
      <c r="A2167" s="2">
        <v>205</v>
      </c>
      <c r="B2167" s="1">
        <f>SUMIFS([1]!Item_In_Orders[Quantity], [1]!Item_In_Orders[OrderID], [1]!Orders[[#This Row],[Order ID]])</f>
        <v>7</v>
      </c>
    </row>
    <row r="2168" spans="1:2" x14ac:dyDescent="0.2">
      <c r="A2168" s="2">
        <v>879</v>
      </c>
      <c r="B2168" s="1">
        <f>SUMIFS([1]!Item_In_Orders[Quantity], [1]!Item_In_Orders[OrderID], [1]!Orders[[#This Row],[Order ID]])</f>
        <v>22</v>
      </c>
    </row>
    <row r="2169" spans="1:2" x14ac:dyDescent="0.2">
      <c r="A2169" s="2">
        <v>85</v>
      </c>
      <c r="B2169" s="1">
        <f>SUMIFS([1]!Item_In_Orders[Quantity], [1]!Item_In_Orders[OrderID], [1]!Orders[[#This Row],[Order ID]])</f>
        <v>5</v>
      </c>
    </row>
    <row r="2170" spans="1:2" x14ac:dyDescent="0.2">
      <c r="A2170" s="2">
        <v>511</v>
      </c>
      <c r="B2170" s="1">
        <f>SUMIFS([1]!Item_In_Orders[Quantity], [1]!Item_In_Orders[OrderID], [1]!Orders[[#This Row],[Order ID]])</f>
        <v>14</v>
      </c>
    </row>
    <row r="2171" spans="1:2" x14ac:dyDescent="0.2">
      <c r="A2171" s="2">
        <v>372</v>
      </c>
      <c r="B2171" s="1">
        <f>SUMIFS([1]!Item_In_Orders[Quantity], [1]!Item_In_Orders[OrderID], [1]!Orders[[#This Row],[Order ID]])</f>
        <v>12</v>
      </c>
    </row>
    <row r="2172" spans="1:2" x14ac:dyDescent="0.2">
      <c r="A2172" s="2">
        <v>919.80000000000007</v>
      </c>
      <c r="B2172" s="1">
        <f>SUMIFS([1]!Item_In_Orders[Quantity], [1]!Item_In_Orders[OrderID], [1]!Orders[[#This Row],[Order ID]])</f>
        <v>20</v>
      </c>
    </row>
    <row r="2173" spans="1:2" x14ac:dyDescent="0.2">
      <c r="A2173" s="2">
        <v>1068.3</v>
      </c>
      <c r="B2173" s="1">
        <f>SUMIFS([1]!Item_In_Orders[Quantity], [1]!Item_In_Orders[OrderID], [1]!Orders[[#This Row],[Order ID]])</f>
        <v>30</v>
      </c>
    </row>
    <row r="2174" spans="1:2" x14ac:dyDescent="0.2">
      <c r="A2174" s="2">
        <v>672</v>
      </c>
      <c r="B2174" s="1">
        <f>SUMIFS([1]!Item_In_Orders[Quantity], [1]!Item_In_Orders[OrderID], [1]!Orders[[#This Row],[Order ID]])</f>
        <v>18</v>
      </c>
    </row>
    <row r="2175" spans="1:2" x14ac:dyDescent="0.2">
      <c r="A2175" s="2">
        <v>38</v>
      </c>
      <c r="B2175" s="1">
        <f>SUMIFS([1]!Item_In_Orders[Quantity], [1]!Item_In_Orders[OrderID], [1]!Orders[[#This Row],[Order ID]])</f>
        <v>1</v>
      </c>
    </row>
    <row r="2176" spans="1:2" x14ac:dyDescent="0.2">
      <c r="A2176" s="2">
        <v>563</v>
      </c>
      <c r="B2176" s="1">
        <f>SUMIFS([1]!Item_In_Orders[Quantity], [1]!Item_In_Orders[OrderID], [1]!Orders[[#This Row],[Order ID]])</f>
        <v>9</v>
      </c>
    </row>
    <row r="2177" spans="1:2" x14ac:dyDescent="0.2">
      <c r="A2177" s="2">
        <v>967</v>
      </c>
      <c r="B2177" s="1">
        <f>SUMIFS([1]!Item_In_Orders[Quantity], [1]!Item_In_Orders[OrderID], [1]!Orders[[#This Row],[Order ID]])</f>
        <v>19</v>
      </c>
    </row>
    <row r="2178" spans="1:2" x14ac:dyDescent="0.2">
      <c r="A2178" s="2">
        <v>411.59000000000003</v>
      </c>
      <c r="B2178" s="1">
        <f>SUMIFS([1]!Item_In_Orders[Quantity], [1]!Item_In_Orders[OrderID], [1]!Orders[[#This Row],[Order ID]])</f>
        <v>14</v>
      </c>
    </row>
    <row r="2179" spans="1:2" x14ac:dyDescent="0.2">
      <c r="A2179" s="2">
        <v>487</v>
      </c>
      <c r="B2179" s="1">
        <f>SUMIFS([1]!Item_In_Orders[Quantity], [1]!Item_In_Orders[OrderID], [1]!Orders[[#This Row],[Order ID]])</f>
        <v>15</v>
      </c>
    </row>
    <row r="2180" spans="1:2" x14ac:dyDescent="0.2">
      <c r="A2180" s="2">
        <v>368</v>
      </c>
      <c r="B2180" s="1">
        <f>SUMIFS([1]!Item_In_Orders[Quantity], [1]!Item_In_Orders[OrderID], [1]!Orders[[#This Row],[Order ID]])</f>
        <v>8</v>
      </c>
    </row>
    <row r="2181" spans="1:2" x14ac:dyDescent="0.2">
      <c r="A2181" s="2">
        <v>359.4</v>
      </c>
      <c r="B2181" s="1">
        <f>SUMIFS([1]!Item_In_Orders[Quantity], [1]!Item_In_Orders[OrderID], [1]!Orders[[#This Row],[Order ID]])</f>
        <v>11</v>
      </c>
    </row>
    <row r="2182" spans="1:2" x14ac:dyDescent="0.2">
      <c r="A2182" s="2">
        <v>430</v>
      </c>
      <c r="B2182" s="1">
        <f>SUMIFS([1]!Item_In_Orders[Quantity], [1]!Item_In_Orders[OrderID], [1]!Orders[[#This Row],[Order ID]])</f>
        <v>11</v>
      </c>
    </row>
    <row r="2183" spans="1:2" x14ac:dyDescent="0.2">
      <c r="A2183" s="2">
        <v>557.1</v>
      </c>
      <c r="B2183" s="1">
        <f>SUMIFS([1]!Item_In_Orders[Quantity], [1]!Item_In_Orders[OrderID], [1]!Orders[[#This Row],[Order ID]])</f>
        <v>12</v>
      </c>
    </row>
    <row r="2184" spans="1:2" x14ac:dyDescent="0.2">
      <c r="A2184" s="2">
        <v>1280</v>
      </c>
      <c r="B2184" s="1">
        <f>SUMIFS([1]!Item_In_Orders[Quantity], [1]!Item_In_Orders[OrderID], [1]!Orders[[#This Row],[Order ID]])</f>
        <v>28</v>
      </c>
    </row>
    <row r="2185" spans="1:2" x14ac:dyDescent="0.2">
      <c r="A2185" s="2">
        <v>1021</v>
      </c>
      <c r="B2185" s="1">
        <f>SUMIFS([1]!Item_In_Orders[Quantity], [1]!Item_In_Orders[OrderID], [1]!Orders[[#This Row],[Order ID]])</f>
        <v>22</v>
      </c>
    </row>
    <row r="2186" spans="1:2" x14ac:dyDescent="0.2">
      <c r="A2186" s="2">
        <v>378</v>
      </c>
      <c r="B2186" s="1">
        <f>SUMIFS([1]!Item_In_Orders[Quantity], [1]!Item_In_Orders[OrderID], [1]!Orders[[#This Row],[Order ID]])</f>
        <v>10</v>
      </c>
    </row>
    <row r="2187" spans="1:2" x14ac:dyDescent="0.2">
      <c r="A2187" s="2">
        <v>1244</v>
      </c>
      <c r="B2187" s="1">
        <f>SUMIFS([1]!Item_In_Orders[Quantity], [1]!Item_In_Orders[OrderID], [1]!Orders[[#This Row],[Order ID]])</f>
        <v>24</v>
      </c>
    </row>
    <row r="2188" spans="1:2" x14ac:dyDescent="0.2">
      <c r="A2188" s="2">
        <v>519.30000000000007</v>
      </c>
      <c r="B2188" s="1">
        <f>SUMIFS([1]!Item_In_Orders[Quantity], [1]!Item_In_Orders[OrderID], [1]!Orders[[#This Row],[Order ID]])</f>
        <v>11</v>
      </c>
    </row>
    <row r="2189" spans="1:2" x14ac:dyDescent="0.2">
      <c r="A2189" s="2">
        <v>428</v>
      </c>
      <c r="B2189" s="1">
        <f>SUMIFS([1]!Item_In_Orders[Quantity], [1]!Item_In_Orders[OrderID], [1]!Orders[[#This Row],[Order ID]])</f>
        <v>8</v>
      </c>
    </row>
    <row r="2190" spans="1:2" x14ac:dyDescent="0.2">
      <c r="A2190" s="2">
        <v>642</v>
      </c>
      <c r="B2190" s="1">
        <f>SUMIFS([1]!Item_In_Orders[Quantity], [1]!Item_In_Orders[OrderID], [1]!Orders[[#This Row],[Order ID]])</f>
        <v>15</v>
      </c>
    </row>
    <row r="2191" spans="1:2" x14ac:dyDescent="0.2">
      <c r="A2191" s="2">
        <v>151</v>
      </c>
      <c r="B2191" s="1">
        <f>SUMIFS([1]!Item_In_Orders[Quantity], [1]!Item_In_Orders[OrderID], [1]!Orders[[#This Row],[Order ID]])</f>
        <v>4</v>
      </c>
    </row>
    <row r="2192" spans="1:2" x14ac:dyDescent="0.2">
      <c r="A2192" s="2">
        <v>503.1</v>
      </c>
      <c r="B2192" s="1">
        <f>SUMIFS([1]!Item_In_Orders[Quantity], [1]!Item_In_Orders[OrderID], [1]!Orders[[#This Row],[Order ID]])</f>
        <v>11</v>
      </c>
    </row>
    <row r="2193" spans="1:2" x14ac:dyDescent="0.2">
      <c r="A2193" s="2">
        <v>28</v>
      </c>
      <c r="B2193" s="1">
        <f>SUMIFS([1]!Item_In_Orders[Quantity], [1]!Item_In_Orders[OrderID], [1]!Orders[[#This Row],[Order ID]])</f>
        <v>1</v>
      </c>
    </row>
    <row r="2194" spans="1:2" x14ac:dyDescent="0.2">
      <c r="A2194" s="2">
        <v>653</v>
      </c>
      <c r="B2194" s="1">
        <f>SUMIFS([1]!Item_In_Orders[Quantity], [1]!Item_In_Orders[OrderID], [1]!Orders[[#This Row],[Order ID]])</f>
        <v>16</v>
      </c>
    </row>
    <row r="2195" spans="1:2" x14ac:dyDescent="0.2">
      <c r="A2195" s="2">
        <v>395.46000000000004</v>
      </c>
      <c r="B2195" s="1">
        <f>SUMIFS([1]!Item_In_Orders[Quantity], [1]!Item_In_Orders[OrderID], [1]!Orders[[#This Row],[Order ID]])</f>
        <v>14</v>
      </c>
    </row>
    <row r="2196" spans="1:2" x14ac:dyDescent="0.2">
      <c r="A2196" s="2">
        <v>296.7</v>
      </c>
      <c r="B2196" s="1">
        <f>SUMIFS([1]!Item_In_Orders[Quantity], [1]!Item_In_Orders[OrderID], [1]!Orders[[#This Row],[Order ID]])</f>
        <v>7</v>
      </c>
    </row>
    <row r="2197" spans="1:2" x14ac:dyDescent="0.2">
      <c r="A2197" s="2">
        <v>233</v>
      </c>
      <c r="B2197" s="1">
        <f>SUMIFS([1]!Item_In_Orders[Quantity], [1]!Item_In_Orders[OrderID], [1]!Orders[[#This Row],[Order ID]])</f>
        <v>4</v>
      </c>
    </row>
    <row r="2198" spans="1:2" x14ac:dyDescent="0.2">
      <c r="A2198" s="2">
        <v>1039</v>
      </c>
      <c r="B2198" s="1">
        <f>SUMIFS([1]!Item_In_Orders[Quantity], [1]!Item_In_Orders[OrderID], [1]!Orders[[#This Row],[Order ID]])</f>
        <v>19</v>
      </c>
    </row>
    <row r="2199" spans="1:2" x14ac:dyDescent="0.2">
      <c r="A2199" s="2">
        <v>1332</v>
      </c>
      <c r="B2199" s="1">
        <f>SUMIFS([1]!Item_In_Orders[Quantity], [1]!Item_In_Orders[OrderID], [1]!Orders[[#This Row],[Order ID]])</f>
        <v>32</v>
      </c>
    </row>
    <row r="2200" spans="1:2" x14ac:dyDescent="0.2">
      <c r="A2200" s="2">
        <v>151</v>
      </c>
      <c r="B2200" s="1">
        <f>SUMIFS([1]!Item_In_Orders[Quantity], [1]!Item_In_Orders[OrderID], [1]!Orders[[#This Row],[Order ID]])</f>
        <v>3</v>
      </c>
    </row>
    <row r="2201" spans="1:2" x14ac:dyDescent="0.2">
      <c r="A2201" s="2">
        <v>306</v>
      </c>
      <c r="B2201" s="1">
        <f>SUMIFS([1]!Item_In_Orders[Quantity], [1]!Item_In_Orders[OrderID], [1]!Orders[[#This Row],[Order ID]])</f>
        <v>7</v>
      </c>
    </row>
    <row r="2202" spans="1:2" x14ac:dyDescent="0.2">
      <c r="A2202" s="2">
        <v>795.5</v>
      </c>
      <c r="B2202" s="1">
        <f>SUMIFS([1]!Item_In_Orders[Quantity], [1]!Item_In_Orders[OrderID], [1]!Orders[[#This Row],[Order ID]])</f>
        <v>20</v>
      </c>
    </row>
    <row r="2203" spans="1:2" x14ac:dyDescent="0.2">
      <c r="A2203" s="2">
        <v>178.02</v>
      </c>
      <c r="B2203" s="1">
        <f>SUMIFS([1]!Item_In_Orders[Quantity], [1]!Item_In_Orders[OrderID], [1]!Orders[[#This Row],[Order ID]])</f>
        <v>8</v>
      </c>
    </row>
    <row r="2204" spans="1:2" x14ac:dyDescent="0.2">
      <c r="A2204" s="2">
        <v>470.40000000000003</v>
      </c>
      <c r="B2204" s="1">
        <f>SUMIFS([1]!Item_In_Orders[Quantity], [1]!Item_In_Orders[OrderID], [1]!Orders[[#This Row],[Order ID]])</f>
        <v>17</v>
      </c>
    </row>
    <row r="2205" spans="1:2" x14ac:dyDescent="0.2">
      <c r="A2205" s="2">
        <v>236</v>
      </c>
      <c r="B2205" s="1">
        <f>SUMIFS([1]!Item_In_Orders[Quantity], [1]!Item_In_Orders[OrderID], [1]!Orders[[#This Row],[Order ID]])</f>
        <v>5</v>
      </c>
    </row>
    <row r="2206" spans="1:2" x14ac:dyDescent="0.2">
      <c r="A2206" s="2">
        <v>339.3</v>
      </c>
      <c r="B2206" s="1">
        <f>SUMIFS([1]!Item_In_Orders[Quantity], [1]!Item_In_Orders[OrderID], [1]!Orders[[#This Row],[Order ID]])</f>
        <v>10</v>
      </c>
    </row>
    <row r="2207" spans="1:2" x14ac:dyDescent="0.2">
      <c r="A2207" s="2">
        <v>475.79999999999995</v>
      </c>
      <c r="B2207" s="1">
        <f>SUMIFS([1]!Item_In_Orders[Quantity], [1]!Item_In_Orders[OrderID], [1]!Orders[[#This Row],[Order ID]])</f>
        <v>20</v>
      </c>
    </row>
    <row r="2208" spans="1:2" x14ac:dyDescent="0.2">
      <c r="A2208" s="2">
        <v>598</v>
      </c>
      <c r="B2208" s="1">
        <f>SUMIFS([1]!Item_In_Orders[Quantity], [1]!Item_In_Orders[OrderID], [1]!Orders[[#This Row],[Order ID]])</f>
        <v>16</v>
      </c>
    </row>
    <row r="2209" spans="1:2" x14ac:dyDescent="0.2">
      <c r="A2209" s="2">
        <v>815</v>
      </c>
      <c r="B2209" s="1">
        <f>SUMIFS([1]!Item_In_Orders[Quantity], [1]!Item_In_Orders[OrderID], [1]!Orders[[#This Row],[Order ID]])</f>
        <v>18</v>
      </c>
    </row>
    <row r="2210" spans="1:2" x14ac:dyDescent="0.2">
      <c r="A2210" s="2">
        <v>259</v>
      </c>
      <c r="B2210" s="1">
        <f>SUMIFS([1]!Item_In_Orders[Quantity], [1]!Item_In_Orders[OrderID], [1]!Orders[[#This Row],[Order ID]])</f>
        <v>5</v>
      </c>
    </row>
    <row r="2211" spans="1:2" x14ac:dyDescent="0.2">
      <c r="A2211" s="2">
        <v>176</v>
      </c>
      <c r="B2211" s="1">
        <f>SUMIFS([1]!Item_In_Orders[Quantity], [1]!Item_In_Orders[OrderID], [1]!Orders[[#This Row],[Order ID]])</f>
        <v>5</v>
      </c>
    </row>
    <row r="2212" spans="1:2" x14ac:dyDescent="0.2">
      <c r="A2212" s="2">
        <v>970.08</v>
      </c>
      <c r="B2212" s="1">
        <f>SUMIFS([1]!Item_In_Orders[Quantity], [1]!Item_In_Orders[OrderID], [1]!Orders[[#This Row],[Order ID]])</f>
        <v>19</v>
      </c>
    </row>
    <row r="2213" spans="1:2" x14ac:dyDescent="0.2">
      <c r="A2213" s="2">
        <v>129.6</v>
      </c>
      <c r="B2213" s="1">
        <f>SUMIFS([1]!Item_In_Orders[Quantity], [1]!Item_In_Orders[OrderID], [1]!Orders[[#This Row],[Order ID]])</f>
        <v>6</v>
      </c>
    </row>
    <row r="2214" spans="1:2" x14ac:dyDescent="0.2">
      <c r="A2214" s="2">
        <v>686</v>
      </c>
      <c r="B2214" s="1">
        <f>SUMIFS([1]!Item_In_Orders[Quantity], [1]!Item_In_Orders[OrderID], [1]!Orders[[#This Row],[Order ID]])</f>
        <v>15</v>
      </c>
    </row>
    <row r="2215" spans="1:2" x14ac:dyDescent="0.2">
      <c r="A2215" s="2">
        <v>940</v>
      </c>
      <c r="B2215" s="1">
        <f>SUMIFS([1]!Item_In_Orders[Quantity], [1]!Item_In_Orders[OrderID], [1]!Orders[[#This Row],[Order ID]])</f>
        <v>28</v>
      </c>
    </row>
    <row r="2216" spans="1:2" x14ac:dyDescent="0.2">
      <c r="A2216" s="2">
        <v>35</v>
      </c>
      <c r="B2216" s="1">
        <f>SUMIFS([1]!Item_In_Orders[Quantity], [1]!Item_In_Orders[OrderID], [1]!Orders[[#This Row],[Order ID]])</f>
        <v>2</v>
      </c>
    </row>
    <row r="2217" spans="1:2" x14ac:dyDescent="0.2">
      <c r="A2217" s="2">
        <v>721.19999999999993</v>
      </c>
      <c r="B2217" s="1">
        <f>SUMIFS([1]!Item_In_Orders[Quantity], [1]!Item_In_Orders[OrderID], [1]!Orders[[#This Row],[Order ID]])</f>
        <v>22</v>
      </c>
    </row>
    <row r="2218" spans="1:2" x14ac:dyDescent="0.2">
      <c r="A2218" s="2">
        <v>345.6</v>
      </c>
      <c r="B2218" s="1">
        <f>SUMIFS([1]!Item_In_Orders[Quantity], [1]!Item_In_Orders[OrderID], [1]!Orders[[#This Row],[Order ID]])</f>
        <v>13</v>
      </c>
    </row>
    <row r="2219" spans="1:2" x14ac:dyDescent="0.2">
      <c r="A2219" s="2">
        <v>356.4</v>
      </c>
      <c r="B2219" s="1">
        <f>SUMIFS([1]!Item_In_Orders[Quantity], [1]!Item_In_Orders[OrderID], [1]!Orders[[#This Row],[Order ID]])</f>
        <v>13</v>
      </c>
    </row>
    <row r="2220" spans="1:2" x14ac:dyDescent="0.2">
      <c r="A2220" s="2">
        <v>435.15999999999997</v>
      </c>
      <c r="B2220" s="1">
        <f>SUMIFS([1]!Item_In_Orders[Quantity], [1]!Item_In_Orders[OrderID], [1]!Orders[[#This Row],[Order ID]])</f>
        <v>8</v>
      </c>
    </row>
    <row r="2221" spans="1:2" x14ac:dyDescent="0.2">
      <c r="A2221" s="2">
        <v>696</v>
      </c>
      <c r="B2221" s="1">
        <f>SUMIFS([1]!Item_In_Orders[Quantity], [1]!Item_In_Orders[OrderID], [1]!Orders[[#This Row],[Order ID]])</f>
        <v>16</v>
      </c>
    </row>
    <row r="2222" spans="1:2" x14ac:dyDescent="0.2">
      <c r="A2222" s="2">
        <v>676</v>
      </c>
      <c r="B2222" s="1">
        <f>SUMIFS([1]!Item_In_Orders[Quantity], [1]!Item_In_Orders[OrderID], [1]!Orders[[#This Row],[Order ID]])</f>
        <v>14</v>
      </c>
    </row>
    <row r="2223" spans="1:2" x14ac:dyDescent="0.2">
      <c r="A2223" s="2">
        <v>600</v>
      </c>
      <c r="B2223" s="1">
        <f>SUMIFS([1]!Item_In_Orders[Quantity], [1]!Item_In_Orders[OrderID], [1]!Orders[[#This Row],[Order ID]])</f>
        <v>16</v>
      </c>
    </row>
    <row r="2224" spans="1:2" x14ac:dyDescent="0.2">
      <c r="A2224" s="2">
        <v>817</v>
      </c>
      <c r="B2224" s="1">
        <f>SUMIFS([1]!Item_In_Orders[Quantity], [1]!Item_In_Orders[OrderID], [1]!Orders[[#This Row],[Order ID]])</f>
        <v>17</v>
      </c>
    </row>
    <row r="2225" spans="1:2" x14ac:dyDescent="0.2">
      <c r="A2225" s="2">
        <v>342</v>
      </c>
      <c r="B2225" s="1">
        <f>SUMIFS([1]!Item_In_Orders[Quantity], [1]!Item_In_Orders[OrderID], [1]!Orders[[#This Row],[Order ID]])</f>
        <v>9</v>
      </c>
    </row>
    <row r="2226" spans="1:2" x14ac:dyDescent="0.2">
      <c r="A2226" s="2">
        <v>964</v>
      </c>
      <c r="B2226" s="1">
        <f>SUMIFS([1]!Item_In_Orders[Quantity], [1]!Item_In_Orders[OrderID], [1]!Orders[[#This Row],[Order ID]])</f>
        <v>20</v>
      </c>
    </row>
    <row r="2227" spans="1:2" x14ac:dyDescent="0.2">
      <c r="A2227" s="2">
        <v>345</v>
      </c>
      <c r="B2227" s="1">
        <f>SUMIFS([1]!Item_In_Orders[Quantity], [1]!Item_In_Orders[OrderID], [1]!Orders[[#This Row],[Order ID]])</f>
        <v>10</v>
      </c>
    </row>
    <row r="2228" spans="1:2" x14ac:dyDescent="0.2">
      <c r="A2228" s="2">
        <v>860</v>
      </c>
      <c r="B2228" s="1">
        <f>SUMIFS([1]!Item_In_Orders[Quantity], [1]!Item_In_Orders[OrderID], [1]!Orders[[#This Row],[Order ID]])</f>
        <v>20</v>
      </c>
    </row>
    <row r="2229" spans="1:2" x14ac:dyDescent="0.2">
      <c r="A2229" s="2">
        <v>977</v>
      </c>
      <c r="B2229" s="1">
        <f>SUMIFS([1]!Item_In_Orders[Quantity], [1]!Item_In_Orders[OrderID], [1]!Orders[[#This Row],[Order ID]])</f>
        <v>27</v>
      </c>
    </row>
    <row r="2230" spans="1:2" x14ac:dyDescent="0.2">
      <c r="A2230" s="2">
        <v>314</v>
      </c>
      <c r="B2230" s="1">
        <f>SUMIFS([1]!Item_In_Orders[Quantity], [1]!Item_In_Orders[OrderID], [1]!Orders[[#This Row],[Order ID]])</f>
        <v>6</v>
      </c>
    </row>
    <row r="2231" spans="1:2" x14ac:dyDescent="0.2">
      <c r="A2231" s="2">
        <v>970</v>
      </c>
      <c r="B2231" s="1">
        <f>SUMIFS([1]!Item_In_Orders[Quantity], [1]!Item_In_Orders[OrderID], [1]!Orders[[#This Row],[Order ID]])</f>
        <v>20</v>
      </c>
    </row>
    <row r="2232" spans="1:2" x14ac:dyDescent="0.2">
      <c r="A2232" s="2">
        <v>801.9</v>
      </c>
      <c r="B2232" s="1">
        <f>SUMIFS([1]!Item_In_Orders[Quantity], [1]!Item_In_Orders[OrderID], [1]!Orders[[#This Row],[Order ID]])</f>
        <v>19</v>
      </c>
    </row>
    <row r="2233" spans="1:2" x14ac:dyDescent="0.2">
      <c r="A2233" s="2">
        <v>121</v>
      </c>
      <c r="B2233" s="1">
        <f>SUMIFS([1]!Item_In_Orders[Quantity], [1]!Item_In_Orders[OrderID], [1]!Orders[[#This Row],[Order ID]])</f>
        <v>3</v>
      </c>
    </row>
    <row r="2234" spans="1:2" x14ac:dyDescent="0.2">
      <c r="A2234" s="2">
        <v>1333</v>
      </c>
      <c r="B2234" s="1">
        <f>SUMIFS([1]!Item_In_Orders[Quantity], [1]!Item_In_Orders[OrderID], [1]!Orders[[#This Row],[Order ID]])</f>
        <v>26</v>
      </c>
    </row>
    <row r="2235" spans="1:2" x14ac:dyDescent="0.2">
      <c r="A2235" s="2">
        <v>330.24</v>
      </c>
      <c r="B2235" s="1">
        <f>SUMIFS([1]!Item_In_Orders[Quantity], [1]!Item_In_Orders[OrderID], [1]!Orders[[#This Row],[Order ID]])</f>
        <v>10</v>
      </c>
    </row>
    <row r="2236" spans="1:2" x14ac:dyDescent="0.2">
      <c r="A2236" s="2">
        <v>447.2</v>
      </c>
      <c r="B2236" s="1">
        <f>SUMIFS([1]!Item_In_Orders[Quantity], [1]!Item_In_Orders[OrderID], [1]!Orders[[#This Row],[Order ID]])</f>
        <v>9</v>
      </c>
    </row>
    <row r="2237" spans="1:2" x14ac:dyDescent="0.2">
      <c r="A2237" s="2">
        <v>610</v>
      </c>
      <c r="B2237" s="1">
        <f>SUMIFS([1]!Item_In_Orders[Quantity], [1]!Item_In_Orders[OrderID], [1]!Orders[[#This Row],[Order ID]])</f>
        <v>14</v>
      </c>
    </row>
    <row r="2238" spans="1:2" x14ac:dyDescent="0.2">
      <c r="A2238" s="2">
        <v>367.21999999999997</v>
      </c>
      <c r="B2238" s="1">
        <f>SUMIFS([1]!Item_In_Orders[Quantity], [1]!Item_In_Orders[OrderID], [1]!Orders[[#This Row],[Order ID]])</f>
        <v>8</v>
      </c>
    </row>
    <row r="2239" spans="1:2" x14ac:dyDescent="0.2">
      <c r="A2239" s="2">
        <v>922</v>
      </c>
      <c r="B2239" s="1">
        <f>SUMIFS([1]!Item_In_Orders[Quantity], [1]!Item_In_Orders[OrderID], [1]!Orders[[#This Row],[Order ID]])</f>
        <v>21</v>
      </c>
    </row>
    <row r="2240" spans="1:2" x14ac:dyDescent="0.2">
      <c r="A2240" s="2">
        <v>458</v>
      </c>
      <c r="B2240" s="1">
        <f>SUMIFS([1]!Item_In_Orders[Quantity], [1]!Item_In_Orders[OrderID], [1]!Orders[[#This Row],[Order ID]])</f>
        <v>9</v>
      </c>
    </row>
    <row r="2241" spans="1:2" x14ac:dyDescent="0.2">
      <c r="A2241" s="2">
        <v>341</v>
      </c>
      <c r="B2241" s="1">
        <f>SUMIFS([1]!Item_In_Orders[Quantity], [1]!Item_In_Orders[OrderID], [1]!Orders[[#This Row],[Order ID]])</f>
        <v>8</v>
      </c>
    </row>
    <row r="2242" spans="1:2" x14ac:dyDescent="0.2">
      <c r="A2242" s="2">
        <v>520</v>
      </c>
      <c r="B2242" s="1">
        <f>SUMIFS([1]!Item_In_Orders[Quantity], [1]!Item_In_Orders[OrderID], [1]!Orders[[#This Row],[Order ID]])</f>
        <v>14</v>
      </c>
    </row>
    <row r="2243" spans="1:2" x14ac:dyDescent="0.2">
      <c r="A2243" s="2">
        <v>593.1</v>
      </c>
      <c r="B2243" s="1">
        <f>SUMIFS([1]!Item_In_Orders[Quantity], [1]!Item_In_Orders[OrderID], [1]!Orders[[#This Row],[Order ID]])</f>
        <v>15</v>
      </c>
    </row>
    <row r="2244" spans="1:2" x14ac:dyDescent="0.2">
      <c r="A2244" s="2">
        <v>1381</v>
      </c>
      <c r="B2244" s="1">
        <f>SUMIFS([1]!Item_In_Orders[Quantity], [1]!Item_In_Orders[OrderID], [1]!Orders[[#This Row],[Order ID]])</f>
        <v>25</v>
      </c>
    </row>
    <row r="2245" spans="1:2" x14ac:dyDescent="0.2">
      <c r="A2245" s="2">
        <v>584.1</v>
      </c>
      <c r="B2245" s="1">
        <f>SUMIFS([1]!Item_In_Orders[Quantity], [1]!Item_In_Orders[OrderID], [1]!Orders[[#This Row],[Order ID]])</f>
        <v>14</v>
      </c>
    </row>
    <row r="2246" spans="1:2" x14ac:dyDescent="0.2">
      <c r="A2246" s="2">
        <v>662</v>
      </c>
      <c r="B2246" s="1">
        <f>SUMIFS([1]!Item_In_Orders[Quantity], [1]!Item_In_Orders[OrderID], [1]!Orders[[#This Row],[Order ID]])</f>
        <v>17</v>
      </c>
    </row>
    <row r="2247" spans="1:2" x14ac:dyDescent="0.2">
      <c r="A2247" s="2">
        <v>558</v>
      </c>
      <c r="B2247" s="1">
        <f>SUMIFS([1]!Item_In_Orders[Quantity], [1]!Item_In_Orders[OrderID], [1]!Orders[[#This Row],[Order ID]])</f>
        <v>10</v>
      </c>
    </row>
    <row r="2248" spans="1:2" x14ac:dyDescent="0.2">
      <c r="A2248" s="2">
        <v>359.45</v>
      </c>
      <c r="B2248" s="1">
        <f>SUMIFS([1]!Item_In_Orders[Quantity], [1]!Item_In_Orders[OrderID], [1]!Orders[[#This Row],[Order ID]])</f>
        <v>9</v>
      </c>
    </row>
    <row r="2249" spans="1:2" x14ac:dyDescent="0.2">
      <c r="A2249" s="2">
        <v>559.80000000000007</v>
      </c>
      <c r="B2249" s="1">
        <f>SUMIFS([1]!Item_In_Orders[Quantity], [1]!Item_In_Orders[OrderID], [1]!Orders[[#This Row],[Order ID]])</f>
        <v>9</v>
      </c>
    </row>
    <row r="2250" spans="1:2" x14ac:dyDescent="0.2">
      <c r="A2250" s="2">
        <v>574.48</v>
      </c>
      <c r="B2250" s="1">
        <f>SUMIFS([1]!Item_In_Orders[Quantity], [1]!Item_In_Orders[OrderID], [1]!Orders[[#This Row],[Order ID]])</f>
        <v>10</v>
      </c>
    </row>
    <row r="2251" spans="1:2" x14ac:dyDescent="0.2">
      <c r="A2251" s="2">
        <v>718.40000000000009</v>
      </c>
      <c r="B2251" s="1">
        <f>SUMIFS([1]!Item_In_Orders[Quantity], [1]!Item_In_Orders[OrderID], [1]!Orders[[#This Row],[Order ID]])</f>
        <v>21</v>
      </c>
    </row>
    <row r="2252" spans="1:2" x14ac:dyDescent="0.2">
      <c r="A2252" s="2">
        <v>301.5</v>
      </c>
      <c r="B2252" s="1">
        <f>SUMIFS([1]!Item_In_Orders[Quantity], [1]!Item_In_Orders[OrderID], [1]!Orders[[#This Row],[Order ID]])</f>
        <v>9</v>
      </c>
    </row>
    <row r="2253" spans="1:2" x14ac:dyDescent="0.2">
      <c r="A2253" s="2">
        <v>473</v>
      </c>
      <c r="B2253" s="1">
        <f>SUMIFS([1]!Item_In_Orders[Quantity], [1]!Item_In_Orders[OrderID], [1]!Orders[[#This Row],[Order ID]])</f>
        <v>10</v>
      </c>
    </row>
    <row r="2254" spans="1:2" x14ac:dyDescent="0.2">
      <c r="A2254" s="2">
        <v>688</v>
      </c>
      <c r="B2254" s="1">
        <f>SUMIFS([1]!Item_In_Orders[Quantity], [1]!Item_In_Orders[OrderID], [1]!Orders[[#This Row],[Order ID]])</f>
        <v>19</v>
      </c>
    </row>
    <row r="2255" spans="1:2" x14ac:dyDescent="0.2">
      <c r="A2255" s="2">
        <v>454</v>
      </c>
      <c r="B2255" s="1">
        <f>SUMIFS([1]!Item_In_Orders[Quantity], [1]!Item_In_Orders[OrderID], [1]!Orders[[#This Row],[Order ID]])</f>
        <v>12</v>
      </c>
    </row>
    <row r="2256" spans="1:2" x14ac:dyDescent="0.2">
      <c r="A2256" s="2">
        <v>826</v>
      </c>
      <c r="B2256" s="1">
        <f>SUMIFS([1]!Item_In_Orders[Quantity], [1]!Item_In_Orders[OrderID], [1]!Orders[[#This Row],[Order ID]])</f>
        <v>18</v>
      </c>
    </row>
    <row r="2257" spans="1:2" x14ac:dyDescent="0.2">
      <c r="A2257" s="2">
        <v>553.79999999999995</v>
      </c>
      <c r="B2257" s="1">
        <f>SUMIFS([1]!Item_In_Orders[Quantity], [1]!Item_In_Orders[OrderID], [1]!Orders[[#This Row],[Order ID]])</f>
        <v>26</v>
      </c>
    </row>
    <row r="2258" spans="1:2" x14ac:dyDescent="0.2">
      <c r="A2258" s="2">
        <v>735</v>
      </c>
      <c r="B2258" s="1">
        <f>SUMIFS([1]!Item_In_Orders[Quantity], [1]!Item_In_Orders[OrderID], [1]!Orders[[#This Row],[Order ID]])</f>
        <v>15</v>
      </c>
    </row>
    <row r="2259" spans="1:2" x14ac:dyDescent="0.2">
      <c r="A2259" s="2">
        <v>291</v>
      </c>
      <c r="B2259" s="1">
        <f>SUMIFS([1]!Item_In_Orders[Quantity], [1]!Item_In_Orders[OrderID], [1]!Orders[[#This Row],[Order ID]])</f>
        <v>16</v>
      </c>
    </row>
    <row r="2260" spans="1:2" x14ac:dyDescent="0.2">
      <c r="A2260" s="2">
        <v>295.2</v>
      </c>
      <c r="B2260" s="1">
        <f>SUMIFS([1]!Item_In_Orders[Quantity], [1]!Item_In_Orders[OrderID], [1]!Orders[[#This Row],[Order ID]])</f>
        <v>12</v>
      </c>
    </row>
    <row r="2261" spans="1:2" x14ac:dyDescent="0.2">
      <c r="A2261" s="2">
        <v>468</v>
      </c>
      <c r="B2261" s="1">
        <f>SUMIFS([1]!Item_In_Orders[Quantity], [1]!Item_In_Orders[OrderID], [1]!Orders[[#This Row],[Order ID]])</f>
        <v>13</v>
      </c>
    </row>
    <row r="2262" spans="1:2" x14ac:dyDescent="0.2">
      <c r="A2262" s="2">
        <v>1517</v>
      </c>
      <c r="B2262" s="1">
        <f>SUMIFS([1]!Item_In_Orders[Quantity], [1]!Item_In_Orders[OrderID], [1]!Orders[[#This Row],[Order ID]])</f>
        <v>26</v>
      </c>
    </row>
    <row r="2263" spans="1:2" x14ac:dyDescent="0.2">
      <c r="A2263" s="2">
        <v>620</v>
      </c>
      <c r="B2263" s="1">
        <f>SUMIFS([1]!Item_In_Orders[Quantity], [1]!Item_In_Orders[OrderID], [1]!Orders[[#This Row],[Order ID]])</f>
        <v>20</v>
      </c>
    </row>
    <row r="2264" spans="1:2" x14ac:dyDescent="0.2">
      <c r="A2264" s="2">
        <v>639</v>
      </c>
      <c r="B2264" s="1">
        <f>SUMIFS([1]!Item_In_Orders[Quantity], [1]!Item_In_Orders[OrderID], [1]!Orders[[#This Row],[Order ID]])</f>
        <v>18</v>
      </c>
    </row>
    <row r="2265" spans="1:2" x14ac:dyDescent="0.2">
      <c r="A2265" s="2">
        <v>688</v>
      </c>
      <c r="B2265" s="1">
        <f>SUMIFS([1]!Item_In_Orders[Quantity], [1]!Item_In_Orders[OrderID], [1]!Orders[[#This Row],[Order ID]])</f>
        <v>10</v>
      </c>
    </row>
    <row r="2266" spans="1:2" x14ac:dyDescent="0.2">
      <c r="A2266" s="2">
        <v>1052</v>
      </c>
      <c r="B2266" s="1">
        <f>SUMIFS([1]!Item_In_Orders[Quantity], [1]!Item_In_Orders[OrderID], [1]!Orders[[#This Row],[Order ID]])</f>
        <v>20</v>
      </c>
    </row>
    <row r="2267" spans="1:2" x14ac:dyDescent="0.2">
      <c r="A2267" s="2">
        <v>812</v>
      </c>
      <c r="B2267" s="1">
        <f>SUMIFS([1]!Item_In_Orders[Quantity], [1]!Item_In_Orders[OrderID], [1]!Orders[[#This Row],[Order ID]])</f>
        <v>18</v>
      </c>
    </row>
    <row r="2268" spans="1:2" x14ac:dyDescent="0.2">
      <c r="A2268" s="2">
        <v>107.39999999999999</v>
      </c>
      <c r="B2268" s="1">
        <f>SUMIFS([1]!Item_In_Orders[Quantity], [1]!Item_In_Orders[OrderID], [1]!Orders[[#This Row],[Order ID]])</f>
        <v>4</v>
      </c>
    </row>
    <row r="2269" spans="1:2" x14ac:dyDescent="0.2">
      <c r="A2269" s="2">
        <v>290.39999999999998</v>
      </c>
      <c r="B2269" s="1">
        <f>SUMIFS([1]!Item_In_Orders[Quantity], [1]!Item_In_Orders[OrderID], [1]!Orders[[#This Row],[Order ID]])</f>
        <v>11</v>
      </c>
    </row>
    <row r="2270" spans="1:2" x14ac:dyDescent="0.2">
      <c r="A2270" s="2">
        <v>1085</v>
      </c>
      <c r="B2270" s="1">
        <f>SUMIFS([1]!Item_In_Orders[Quantity], [1]!Item_In_Orders[OrderID], [1]!Orders[[#This Row],[Order ID]])</f>
        <v>24</v>
      </c>
    </row>
    <row r="2271" spans="1:2" x14ac:dyDescent="0.2">
      <c r="A2271" s="2">
        <v>351</v>
      </c>
      <c r="B2271" s="1">
        <f>SUMIFS([1]!Item_In_Orders[Quantity], [1]!Item_In_Orders[OrderID], [1]!Orders[[#This Row],[Order ID]])</f>
        <v>13</v>
      </c>
    </row>
    <row r="2272" spans="1:2" x14ac:dyDescent="0.2">
      <c r="A2272" s="2">
        <v>542</v>
      </c>
      <c r="B2272" s="1">
        <f>SUMIFS([1]!Item_In_Orders[Quantity], [1]!Item_In_Orders[OrderID], [1]!Orders[[#This Row],[Order ID]])</f>
        <v>15</v>
      </c>
    </row>
    <row r="2273" spans="1:2" x14ac:dyDescent="0.2">
      <c r="A2273" s="2">
        <v>580.5</v>
      </c>
      <c r="B2273" s="1">
        <f>SUMIFS([1]!Item_In_Orders[Quantity], [1]!Item_In_Orders[OrderID], [1]!Orders[[#This Row],[Order ID]])</f>
        <v>15</v>
      </c>
    </row>
    <row r="2274" spans="1:2" x14ac:dyDescent="0.2">
      <c r="A2274" s="2">
        <v>1053</v>
      </c>
      <c r="B2274" s="1">
        <f>SUMIFS([1]!Item_In_Orders[Quantity], [1]!Item_In_Orders[OrderID], [1]!Orders[[#This Row],[Order ID]])</f>
        <v>17</v>
      </c>
    </row>
    <row r="2275" spans="1:2" x14ac:dyDescent="0.2">
      <c r="A2275" s="2">
        <v>360</v>
      </c>
      <c r="B2275" s="1">
        <f>SUMIFS([1]!Item_In_Orders[Quantity], [1]!Item_In_Orders[OrderID], [1]!Orders[[#This Row],[Order ID]])</f>
        <v>8</v>
      </c>
    </row>
    <row r="2276" spans="1:2" x14ac:dyDescent="0.2">
      <c r="A2276" s="2">
        <v>705</v>
      </c>
      <c r="B2276" s="1">
        <f>SUMIFS([1]!Item_In_Orders[Quantity], [1]!Item_In_Orders[OrderID], [1]!Orders[[#This Row],[Order ID]])</f>
        <v>19</v>
      </c>
    </row>
    <row r="2277" spans="1:2" x14ac:dyDescent="0.2">
      <c r="A2277" s="2">
        <v>651</v>
      </c>
      <c r="B2277" s="1">
        <f>SUMIFS([1]!Item_In_Orders[Quantity], [1]!Item_In_Orders[OrderID], [1]!Orders[[#This Row],[Order ID]])</f>
        <v>20</v>
      </c>
    </row>
    <row r="2278" spans="1:2" x14ac:dyDescent="0.2">
      <c r="A2278" s="2">
        <v>221.4</v>
      </c>
      <c r="B2278" s="1">
        <f>SUMIFS([1]!Item_In_Orders[Quantity], [1]!Item_In_Orders[OrderID], [1]!Orders[[#This Row],[Order ID]])</f>
        <v>9</v>
      </c>
    </row>
    <row r="2279" spans="1:2" x14ac:dyDescent="0.2">
      <c r="A2279" s="2">
        <v>476.1</v>
      </c>
      <c r="B2279" s="1">
        <f>SUMIFS([1]!Item_In_Orders[Quantity], [1]!Item_In_Orders[OrderID], [1]!Orders[[#This Row],[Order ID]])</f>
        <v>18</v>
      </c>
    </row>
    <row r="2280" spans="1:2" x14ac:dyDescent="0.2">
      <c r="A2280" s="2">
        <v>797</v>
      </c>
      <c r="B2280" s="1">
        <f>SUMIFS([1]!Item_In_Orders[Quantity], [1]!Item_In_Orders[OrderID], [1]!Orders[[#This Row],[Order ID]])</f>
        <v>19</v>
      </c>
    </row>
    <row r="2281" spans="1:2" x14ac:dyDescent="0.2">
      <c r="A2281" s="2">
        <v>987</v>
      </c>
      <c r="B2281" s="1">
        <f>SUMIFS([1]!Item_In_Orders[Quantity], [1]!Item_In_Orders[OrderID], [1]!Orders[[#This Row],[Order ID]])</f>
        <v>22</v>
      </c>
    </row>
    <row r="2282" spans="1:2" x14ac:dyDescent="0.2">
      <c r="A2282" s="2">
        <v>552</v>
      </c>
      <c r="B2282" s="1">
        <f>SUMIFS([1]!Item_In_Orders[Quantity], [1]!Item_In_Orders[OrderID], [1]!Orders[[#This Row],[Order ID]])</f>
        <v>13</v>
      </c>
    </row>
    <row r="2283" spans="1:2" x14ac:dyDescent="0.2">
      <c r="A2283" s="2">
        <v>527.4</v>
      </c>
      <c r="B2283" s="1">
        <f>SUMIFS([1]!Item_In_Orders[Quantity], [1]!Item_In_Orders[OrderID], [1]!Orders[[#This Row],[Order ID]])</f>
        <v>20</v>
      </c>
    </row>
    <row r="2284" spans="1:2" x14ac:dyDescent="0.2">
      <c r="A2284" s="2">
        <v>133.19999999999999</v>
      </c>
      <c r="B2284" s="1">
        <f>SUMIFS([1]!Item_In_Orders[Quantity], [1]!Item_In_Orders[OrderID], [1]!Orders[[#This Row],[Order ID]])</f>
        <v>7</v>
      </c>
    </row>
    <row r="2285" spans="1:2" x14ac:dyDescent="0.2">
      <c r="A2285" s="2">
        <v>145</v>
      </c>
      <c r="B2285" s="1">
        <f>SUMIFS([1]!Item_In_Orders[Quantity], [1]!Item_In_Orders[OrderID], [1]!Orders[[#This Row],[Order ID]])</f>
        <v>8</v>
      </c>
    </row>
    <row r="2286" spans="1:2" x14ac:dyDescent="0.2">
      <c r="A2286" s="2">
        <v>269.60000000000002</v>
      </c>
      <c r="B2286" s="1">
        <f>SUMIFS([1]!Item_In_Orders[Quantity], [1]!Item_In_Orders[OrderID], [1]!Orders[[#This Row],[Order ID]])</f>
        <v>5</v>
      </c>
    </row>
    <row r="2287" spans="1:2" x14ac:dyDescent="0.2">
      <c r="A2287" s="2">
        <v>465.6</v>
      </c>
      <c r="B2287" s="1">
        <f>SUMIFS([1]!Item_In_Orders[Quantity], [1]!Item_In_Orders[OrderID], [1]!Orders[[#This Row],[Order ID]])</f>
        <v>11</v>
      </c>
    </row>
    <row r="2288" spans="1:2" x14ac:dyDescent="0.2">
      <c r="A2288" s="2">
        <v>1139.4000000000001</v>
      </c>
      <c r="B2288" s="1">
        <f>SUMIFS([1]!Item_In_Orders[Quantity], [1]!Item_In_Orders[OrderID], [1]!Orders[[#This Row],[Order ID]])</f>
        <v>28</v>
      </c>
    </row>
    <row r="2289" spans="1:2" x14ac:dyDescent="0.2">
      <c r="A2289" s="2">
        <v>888</v>
      </c>
      <c r="B2289" s="1">
        <f>SUMIFS([1]!Item_In_Orders[Quantity], [1]!Item_In_Orders[OrderID], [1]!Orders[[#This Row],[Order ID]])</f>
        <v>17</v>
      </c>
    </row>
    <row r="2290" spans="1:2" x14ac:dyDescent="0.2">
      <c r="A2290" s="2">
        <v>844</v>
      </c>
      <c r="B2290" s="1">
        <f>SUMIFS([1]!Item_In_Orders[Quantity], [1]!Item_In_Orders[OrderID], [1]!Orders[[#This Row],[Order ID]])</f>
        <v>13</v>
      </c>
    </row>
    <row r="2291" spans="1:2" x14ac:dyDescent="0.2">
      <c r="A2291" s="2">
        <v>1000</v>
      </c>
      <c r="B2291" s="1">
        <f>SUMIFS([1]!Item_In_Orders[Quantity], [1]!Item_In_Orders[OrderID], [1]!Orders[[#This Row],[Order ID]])</f>
        <v>31</v>
      </c>
    </row>
    <row r="2292" spans="1:2" x14ac:dyDescent="0.2">
      <c r="A2292" s="2">
        <v>303.59999999999997</v>
      </c>
      <c r="B2292" s="1">
        <f>SUMIFS([1]!Item_In_Orders[Quantity], [1]!Item_In_Orders[OrderID], [1]!Orders[[#This Row],[Order ID]])</f>
        <v>13</v>
      </c>
    </row>
    <row r="2293" spans="1:2" x14ac:dyDescent="0.2">
      <c r="A2293" s="2">
        <v>339.20000000000005</v>
      </c>
      <c r="B2293" s="1">
        <f>SUMIFS([1]!Item_In_Orders[Quantity], [1]!Item_In_Orders[OrderID], [1]!Orders[[#This Row],[Order ID]])</f>
        <v>8</v>
      </c>
    </row>
    <row r="2294" spans="1:2" x14ac:dyDescent="0.2">
      <c r="A2294" s="2">
        <v>617</v>
      </c>
      <c r="B2294" s="1">
        <f>SUMIFS([1]!Item_In_Orders[Quantity], [1]!Item_In_Orders[OrderID], [1]!Orders[[#This Row],[Order ID]])</f>
        <v>12</v>
      </c>
    </row>
    <row r="2295" spans="1:2" x14ac:dyDescent="0.2">
      <c r="A2295" s="2">
        <v>710</v>
      </c>
      <c r="B2295" s="1">
        <f>SUMIFS([1]!Item_In_Orders[Quantity], [1]!Item_In_Orders[OrderID], [1]!Orders[[#This Row],[Order ID]])</f>
        <v>14</v>
      </c>
    </row>
    <row r="2296" spans="1:2" x14ac:dyDescent="0.2">
      <c r="A2296" s="2">
        <v>191</v>
      </c>
      <c r="B2296" s="1">
        <f>SUMIFS([1]!Item_In_Orders[Quantity], [1]!Item_In_Orders[OrderID], [1]!Orders[[#This Row],[Order ID]])</f>
        <v>5</v>
      </c>
    </row>
    <row r="2297" spans="1:2" x14ac:dyDescent="0.2">
      <c r="A2297" s="2">
        <v>624</v>
      </c>
      <c r="B2297" s="1">
        <f>SUMIFS([1]!Item_In_Orders[Quantity], [1]!Item_In_Orders[OrderID], [1]!Orders[[#This Row],[Order ID]])</f>
        <v>19</v>
      </c>
    </row>
    <row r="2298" spans="1:2" x14ac:dyDescent="0.2">
      <c r="A2298" s="2">
        <v>423</v>
      </c>
      <c r="B2298" s="1">
        <f>SUMIFS([1]!Item_In_Orders[Quantity], [1]!Item_In_Orders[OrderID], [1]!Orders[[#This Row],[Order ID]])</f>
        <v>10</v>
      </c>
    </row>
    <row r="2299" spans="1:2" x14ac:dyDescent="0.2">
      <c r="A2299" s="2">
        <v>516.6</v>
      </c>
      <c r="B2299" s="1">
        <f>SUMIFS([1]!Item_In_Orders[Quantity], [1]!Item_In_Orders[OrderID], [1]!Orders[[#This Row],[Order ID]])</f>
        <v>15</v>
      </c>
    </row>
    <row r="2300" spans="1:2" x14ac:dyDescent="0.2">
      <c r="A2300" s="2">
        <v>640.80000000000007</v>
      </c>
      <c r="B2300" s="1">
        <f>SUMIFS([1]!Item_In_Orders[Quantity], [1]!Item_In_Orders[OrderID], [1]!Orders[[#This Row],[Order ID]])</f>
        <v>12</v>
      </c>
    </row>
    <row r="2301" spans="1:2" x14ac:dyDescent="0.2">
      <c r="A2301" s="2">
        <v>537.6</v>
      </c>
      <c r="B2301" s="1">
        <f>SUMIFS([1]!Item_In_Orders[Quantity], [1]!Item_In_Orders[OrderID], [1]!Orders[[#This Row],[Order ID]])</f>
        <v>18</v>
      </c>
    </row>
    <row r="2302" spans="1:2" x14ac:dyDescent="0.2">
      <c r="A2302" s="2">
        <v>467</v>
      </c>
      <c r="B2302" s="1">
        <f>SUMIFS([1]!Item_In_Orders[Quantity], [1]!Item_In_Orders[OrderID], [1]!Orders[[#This Row],[Order ID]])</f>
        <v>10</v>
      </c>
    </row>
    <row r="2303" spans="1:2" x14ac:dyDescent="0.2">
      <c r="A2303" s="2">
        <v>860</v>
      </c>
      <c r="B2303" s="1">
        <f>SUMIFS([1]!Item_In_Orders[Quantity], [1]!Item_In_Orders[OrderID], [1]!Orders[[#This Row],[Order ID]])</f>
        <v>19</v>
      </c>
    </row>
    <row r="2304" spans="1:2" x14ac:dyDescent="0.2">
      <c r="A2304" s="2">
        <v>709.8</v>
      </c>
      <c r="B2304" s="1">
        <f>SUMIFS([1]!Item_In_Orders[Quantity], [1]!Item_In_Orders[OrderID], [1]!Orders[[#This Row],[Order ID]])</f>
        <v>27</v>
      </c>
    </row>
    <row r="2305" spans="1:2" x14ac:dyDescent="0.2">
      <c r="A2305" s="2">
        <v>554</v>
      </c>
      <c r="B2305" s="1">
        <f>SUMIFS([1]!Item_In_Orders[Quantity], [1]!Item_In_Orders[OrderID], [1]!Orders[[#This Row],[Order ID]])</f>
        <v>11</v>
      </c>
    </row>
    <row r="2306" spans="1:2" x14ac:dyDescent="0.2">
      <c r="A2306" s="2">
        <v>389.7</v>
      </c>
      <c r="B2306" s="1">
        <f>SUMIFS([1]!Item_In_Orders[Quantity], [1]!Item_In_Orders[OrderID], [1]!Orders[[#This Row],[Order ID]])</f>
        <v>13</v>
      </c>
    </row>
    <row r="2307" spans="1:2" x14ac:dyDescent="0.2">
      <c r="A2307" s="2">
        <v>279.83999999999997</v>
      </c>
      <c r="B2307" s="1">
        <f>SUMIFS([1]!Item_In_Orders[Quantity], [1]!Item_In_Orders[OrderID], [1]!Orders[[#This Row],[Order ID]])</f>
        <v>9</v>
      </c>
    </row>
    <row r="2308" spans="1:2" x14ac:dyDescent="0.2">
      <c r="A2308" s="2">
        <v>330</v>
      </c>
      <c r="B2308" s="1">
        <f>SUMIFS([1]!Item_In_Orders[Quantity], [1]!Item_In_Orders[OrderID], [1]!Orders[[#This Row],[Order ID]])</f>
        <v>10</v>
      </c>
    </row>
    <row r="2309" spans="1:2" x14ac:dyDescent="0.2">
      <c r="A2309" s="2">
        <v>1145</v>
      </c>
      <c r="B2309" s="1">
        <f>SUMIFS([1]!Item_In_Orders[Quantity], [1]!Item_In_Orders[OrderID], [1]!Orders[[#This Row],[Order ID]])</f>
        <v>22</v>
      </c>
    </row>
    <row r="2310" spans="1:2" x14ac:dyDescent="0.2">
      <c r="A2310" s="2">
        <v>568</v>
      </c>
      <c r="B2310" s="1">
        <f>SUMIFS([1]!Item_In_Orders[Quantity], [1]!Item_In_Orders[OrderID], [1]!Orders[[#This Row],[Order ID]])</f>
        <v>13</v>
      </c>
    </row>
    <row r="2311" spans="1:2" x14ac:dyDescent="0.2">
      <c r="A2311" s="2">
        <v>372</v>
      </c>
      <c r="B2311" s="1">
        <f>SUMIFS([1]!Item_In_Orders[Quantity], [1]!Item_In_Orders[OrderID], [1]!Orders[[#This Row],[Order ID]])</f>
        <v>12</v>
      </c>
    </row>
    <row r="2312" spans="1:2" x14ac:dyDescent="0.2">
      <c r="A2312" s="2">
        <v>247.2</v>
      </c>
      <c r="B2312" s="1">
        <f>SUMIFS([1]!Item_In_Orders[Quantity], [1]!Item_In_Orders[OrderID], [1]!Orders[[#This Row],[Order ID]])</f>
        <v>10</v>
      </c>
    </row>
    <row r="2313" spans="1:2" x14ac:dyDescent="0.2">
      <c r="A2313" s="2">
        <v>701</v>
      </c>
      <c r="B2313" s="1">
        <f>SUMIFS([1]!Item_In_Orders[Quantity], [1]!Item_In_Orders[OrderID], [1]!Orders[[#This Row],[Order ID]])</f>
        <v>18</v>
      </c>
    </row>
    <row r="2314" spans="1:2" x14ac:dyDescent="0.2">
      <c r="A2314" s="2">
        <v>878.92</v>
      </c>
      <c r="B2314" s="1">
        <f>SUMIFS([1]!Item_In_Orders[Quantity], [1]!Item_In_Orders[OrderID], [1]!Orders[[#This Row],[Order ID]])</f>
        <v>23</v>
      </c>
    </row>
    <row r="2315" spans="1:2" x14ac:dyDescent="0.2">
      <c r="A2315" s="2">
        <v>254.39999999999998</v>
      </c>
      <c r="B2315" s="1">
        <f>SUMIFS([1]!Item_In_Orders[Quantity], [1]!Item_In_Orders[OrderID], [1]!Orders[[#This Row],[Order ID]])</f>
        <v>12</v>
      </c>
    </row>
    <row r="2316" spans="1:2" x14ac:dyDescent="0.2">
      <c r="A2316" s="2">
        <v>308.8</v>
      </c>
      <c r="B2316" s="1">
        <f>SUMIFS([1]!Item_In_Orders[Quantity], [1]!Item_In_Orders[OrderID], [1]!Orders[[#This Row],[Order ID]])</f>
        <v>7</v>
      </c>
    </row>
    <row r="2317" spans="1:2" x14ac:dyDescent="0.2">
      <c r="A2317" s="2">
        <v>216</v>
      </c>
      <c r="B2317" s="1">
        <f>SUMIFS([1]!Item_In_Orders[Quantity], [1]!Item_In_Orders[OrderID], [1]!Orders[[#This Row],[Order ID]])</f>
        <v>6</v>
      </c>
    </row>
    <row r="2318" spans="1:2" x14ac:dyDescent="0.2">
      <c r="A2318" s="2">
        <v>379.26</v>
      </c>
      <c r="B2318" s="1">
        <f>SUMIFS([1]!Item_In_Orders[Quantity], [1]!Item_In_Orders[OrderID], [1]!Orders[[#This Row],[Order ID]])</f>
        <v>14</v>
      </c>
    </row>
    <row r="2319" spans="1:2" x14ac:dyDescent="0.2">
      <c r="A2319" s="2">
        <v>1194</v>
      </c>
      <c r="B2319" s="1">
        <f>SUMIFS([1]!Item_In_Orders[Quantity], [1]!Item_In_Orders[OrderID], [1]!Orders[[#This Row],[Order ID]])</f>
        <v>26</v>
      </c>
    </row>
    <row r="2320" spans="1:2" x14ac:dyDescent="0.2">
      <c r="A2320" s="2">
        <v>659.62</v>
      </c>
      <c r="B2320" s="1">
        <f>SUMIFS([1]!Item_In_Orders[Quantity], [1]!Item_In_Orders[OrderID], [1]!Orders[[#This Row],[Order ID]])</f>
        <v>16</v>
      </c>
    </row>
    <row r="2321" spans="1:2" x14ac:dyDescent="0.2">
      <c r="A2321" s="2">
        <v>850</v>
      </c>
      <c r="B2321" s="1">
        <f>SUMIFS([1]!Item_In_Orders[Quantity], [1]!Item_In_Orders[OrderID], [1]!Orders[[#This Row],[Order ID]])</f>
        <v>15</v>
      </c>
    </row>
    <row r="2322" spans="1:2" x14ac:dyDescent="0.2">
      <c r="A2322" s="2">
        <v>861</v>
      </c>
      <c r="B2322" s="1">
        <f>SUMIFS([1]!Item_In_Orders[Quantity], [1]!Item_In_Orders[OrderID], [1]!Orders[[#This Row],[Order ID]])</f>
        <v>19</v>
      </c>
    </row>
    <row r="2323" spans="1:2" x14ac:dyDescent="0.2">
      <c r="A2323" s="2">
        <v>427</v>
      </c>
      <c r="B2323" s="1">
        <f>SUMIFS([1]!Item_In_Orders[Quantity], [1]!Item_In_Orders[OrderID], [1]!Orders[[#This Row],[Order ID]])</f>
        <v>10</v>
      </c>
    </row>
    <row r="2324" spans="1:2" x14ac:dyDescent="0.2">
      <c r="A2324" s="2">
        <v>295</v>
      </c>
      <c r="B2324" s="1">
        <f>SUMIFS([1]!Item_In_Orders[Quantity], [1]!Item_In_Orders[OrderID], [1]!Orders[[#This Row],[Order ID]])</f>
        <v>5</v>
      </c>
    </row>
    <row r="2325" spans="1:2" x14ac:dyDescent="0.2">
      <c r="A2325" s="2">
        <v>864.6</v>
      </c>
      <c r="B2325" s="1">
        <f>SUMIFS([1]!Item_In_Orders[Quantity], [1]!Item_In_Orders[OrderID], [1]!Orders[[#This Row],[Order ID]])</f>
        <v>28</v>
      </c>
    </row>
    <row r="2326" spans="1:2" x14ac:dyDescent="0.2">
      <c r="A2326" s="2">
        <v>608</v>
      </c>
      <c r="B2326" s="1">
        <f>SUMIFS([1]!Item_In_Orders[Quantity], [1]!Item_In_Orders[OrderID], [1]!Orders[[#This Row],[Order ID]])</f>
        <v>20</v>
      </c>
    </row>
    <row r="2327" spans="1:2" x14ac:dyDescent="0.2">
      <c r="A2327" s="2">
        <v>498.75</v>
      </c>
      <c r="B2327" s="1">
        <f>SUMIFS([1]!Item_In_Orders[Quantity], [1]!Item_In_Orders[OrderID], [1]!Orders[[#This Row],[Order ID]])</f>
        <v>14</v>
      </c>
    </row>
    <row r="2328" spans="1:2" x14ac:dyDescent="0.2">
      <c r="A2328" s="2">
        <v>379</v>
      </c>
      <c r="B2328" s="1">
        <f>SUMIFS([1]!Item_In_Orders[Quantity], [1]!Item_In_Orders[OrderID], [1]!Orders[[#This Row],[Order ID]])</f>
        <v>10</v>
      </c>
    </row>
    <row r="2329" spans="1:2" x14ac:dyDescent="0.2">
      <c r="A2329" s="2">
        <v>655.20000000000005</v>
      </c>
      <c r="B2329" s="1">
        <f>SUMIFS([1]!Item_In_Orders[Quantity], [1]!Item_In_Orders[OrderID], [1]!Orders[[#This Row],[Order ID]])</f>
        <v>13</v>
      </c>
    </row>
    <row r="2330" spans="1:2" x14ac:dyDescent="0.2">
      <c r="A2330" s="2">
        <v>237.60000000000002</v>
      </c>
      <c r="B2330" s="1">
        <f>SUMIFS([1]!Item_In_Orders[Quantity], [1]!Item_In_Orders[OrderID], [1]!Orders[[#This Row],[Order ID]])</f>
        <v>5</v>
      </c>
    </row>
    <row r="2331" spans="1:2" x14ac:dyDescent="0.2">
      <c r="A2331" s="2">
        <v>637</v>
      </c>
      <c r="B2331" s="1">
        <f>SUMIFS([1]!Item_In_Orders[Quantity], [1]!Item_In_Orders[OrderID], [1]!Orders[[#This Row],[Order ID]])</f>
        <v>13</v>
      </c>
    </row>
    <row r="2332" spans="1:2" x14ac:dyDescent="0.2">
      <c r="A2332" s="2">
        <v>1345</v>
      </c>
      <c r="B2332" s="1">
        <f>SUMIFS([1]!Item_In_Orders[Quantity], [1]!Item_In_Orders[OrderID], [1]!Orders[[#This Row],[Order ID]])</f>
        <v>28</v>
      </c>
    </row>
    <row r="2333" spans="1:2" x14ac:dyDescent="0.2">
      <c r="A2333" s="2">
        <v>354</v>
      </c>
      <c r="B2333" s="1">
        <f>SUMIFS([1]!Item_In_Orders[Quantity], [1]!Item_In_Orders[OrderID], [1]!Orders[[#This Row],[Order ID]])</f>
        <v>13</v>
      </c>
    </row>
    <row r="2334" spans="1:2" x14ac:dyDescent="0.2">
      <c r="A2334" s="2">
        <v>690</v>
      </c>
      <c r="B2334" s="1">
        <f>SUMIFS([1]!Item_In_Orders[Quantity], [1]!Item_In_Orders[OrderID], [1]!Orders[[#This Row],[Order ID]])</f>
        <v>14</v>
      </c>
    </row>
    <row r="2335" spans="1:2" x14ac:dyDescent="0.2">
      <c r="A2335" s="2">
        <v>879</v>
      </c>
      <c r="B2335" s="1">
        <f>SUMIFS([1]!Item_In_Orders[Quantity], [1]!Item_In_Orders[OrderID], [1]!Orders[[#This Row],[Order ID]])</f>
        <v>17</v>
      </c>
    </row>
    <row r="2336" spans="1:2" x14ac:dyDescent="0.2">
      <c r="A2336" s="2">
        <v>364.64</v>
      </c>
      <c r="B2336" s="1">
        <f>SUMIFS([1]!Item_In_Orders[Quantity], [1]!Item_In_Orders[OrderID], [1]!Orders[[#This Row],[Order ID]])</f>
        <v>12</v>
      </c>
    </row>
    <row r="2337" spans="1:2" x14ac:dyDescent="0.2">
      <c r="A2337" s="2">
        <v>164.70000000000002</v>
      </c>
      <c r="B2337" s="1">
        <f>SUMIFS([1]!Item_In_Orders[Quantity], [1]!Item_In_Orders[OrderID], [1]!Orders[[#This Row],[Order ID]])</f>
        <v>5</v>
      </c>
    </row>
    <row r="2338" spans="1:2" x14ac:dyDescent="0.2">
      <c r="A2338" s="2">
        <v>377.6</v>
      </c>
      <c r="B2338" s="1">
        <f>SUMIFS([1]!Item_In_Orders[Quantity], [1]!Item_In_Orders[OrderID], [1]!Orders[[#This Row],[Order ID]])</f>
        <v>11</v>
      </c>
    </row>
    <row r="2339" spans="1:2" x14ac:dyDescent="0.2">
      <c r="A2339" s="2">
        <v>551</v>
      </c>
      <c r="B2339" s="1">
        <f>SUMIFS([1]!Item_In_Orders[Quantity], [1]!Item_In_Orders[OrderID], [1]!Orders[[#This Row],[Order ID]])</f>
        <v>10</v>
      </c>
    </row>
    <row r="2340" spans="1:2" x14ac:dyDescent="0.2">
      <c r="A2340" s="2">
        <v>421</v>
      </c>
      <c r="B2340" s="1">
        <f>SUMIFS([1]!Item_In_Orders[Quantity], [1]!Item_In_Orders[OrderID], [1]!Orders[[#This Row],[Order ID]])</f>
        <v>13</v>
      </c>
    </row>
    <row r="2341" spans="1:2" x14ac:dyDescent="0.2">
      <c r="A2341" s="2">
        <v>1182</v>
      </c>
      <c r="B2341" s="1">
        <f>SUMIFS([1]!Item_In_Orders[Quantity], [1]!Item_In_Orders[OrderID], [1]!Orders[[#This Row],[Order ID]])</f>
        <v>28</v>
      </c>
    </row>
    <row r="2342" spans="1:2" x14ac:dyDescent="0.2">
      <c r="A2342" s="2">
        <v>780.30000000000007</v>
      </c>
      <c r="B2342" s="1">
        <f>SUMIFS([1]!Item_In_Orders[Quantity], [1]!Item_In_Orders[OrderID], [1]!Orders[[#This Row],[Order ID]])</f>
        <v>18</v>
      </c>
    </row>
    <row r="2343" spans="1:2" x14ac:dyDescent="0.2">
      <c r="A2343" s="2">
        <v>72</v>
      </c>
      <c r="B2343" s="1">
        <f>SUMIFS([1]!Item_In_Orders[Quantity], [1]!Item_In_Orders[OrderID], [1]!Orders[[#This Row],[Order ID]])</f>
        <v>4</v>
      </c>
    </row>
    <row r="2344" spans="1:2" x14ac:dyDescent="0.2">
      <c r="A2344" s="2">
        <v>427</v>
      </c>
      <c r="B2344" s="1">
        <f>SUMIFS([1]!Item_In_Orders[Quantity], [1]!Item_In_Orders[OrderID], [1]!Orders[[#This Row],[Order ID]])</f>
        <v>10</v>
      </c>
    </row>
    <row r="2345" spans="1:2" x14ac:dyDescent="0.2">
      <c r="A2345" s="2">
        <v>373.5</v>
      </c>
      <c r="B2345" s="1">
        <f>SUMIFS([1]!Item_In_Orders[Quantity], [1]!Item_In_Orders[OrderID], [1]!Orders[[#This Row],[Order ID]])</f>
        <v>12</v>
      </c>
    </row>
    <row r="2346" spans="1:2" x14ac:dyDescent="0.2">
      <c r="A2346" s="2">
        <v>571</v>
      </c>
      <c r="B2346" s="1">
        <f>SUMIFS([1]!Item_In_Orders[Quantity], [1]!Item_In_Orders[OrderID], [1]!Orders[[#This Row],[Order ID]])</f>
        <v>14</v>
      </c>
    </row>
    <row r="2347" spans="1:2" x14ac:dyDescent="0.2">
      <c r="A2347" s="2">
        <v>495.36</v>
      </c>
      <c r="B2347" s="1">
        <f>SUMIFS([1]!Item_In_Orders[Quantity], [1]!Item_In_Orders[OrderID], [1]!Orders[[#This Row],[Order ID]])</f>
        <v>10</v>
      </c>
    </row>
    <row r="2348" spans="1:2" x14ac:dyDescent="0.2">
      <c r="A2348" s="2">
        <v>102</v>
      </c>
      <c r="B2348" s="1">
        <f>SUMIFS([1]!Item_In_Orders[Quantity], [1]!Item_In_Orders[OrderID], [1]!Orders[[#This Row],[Order ID]])</f>
        <v>2</v>
      </c>
    </row>
    <row r="2349" spans="1:2" x14ac:dyDescent="0.2">
      <c r="A2349" s="2">
        <v>1063</v>
      </c>
      <c r="B2349" s="1">
        <f>SUMIFS([1]!Item_In_Orders[Quantity], [1]!Item_In_Orders[OrderID], [1]!Orders[[#This Row],[Order ID]])</f>
        <v>21</v>
      </c>
    </row>
    <row r="2350" spans="1:2" x14ac:dyDescent="0.2">
      <c r="A2350" s="2">
        <v>490.5</v>
      </c>
      <c r="B2350" s="1">
        <f>SUMIFS([1]!Item_In_Orders[Quantity], [1]!Item_In_Orders[OrderID], [1]!Orders[[#This Row],[Order ID]])</f>
        <v>11</v>
      </c>
    </row>
    <row r="2351" spans="1:2" x14ac:dyDescent="0.2">
      <c r="A2351" s="2">
        <v>726.30000000000007</v>
      </c>
      <c r="B2351" s="1">
        <f>SUMIFS([1]!Item_In_Orders[Quantity], [1]!Item_In_Orders[OrderID], [1]!Orders[[#This Row],[Order ID]])</f>
        <v>21</v>
      </c>
    </row>
    <row r="2352" spans="1:2" x14ac:dyDescent="0.2">
      <c r="A2352" s="2">
        <v>155.20000000000002</v>
      </c>
      <c r="B2352" s="1">
        <f>SUMIFS([1]!Item_In_Orders[Quantity], [1]!Item_In_Orders[OrderID], [1]!Orders[[#This Row],[Order ID]])</f>
        <v>3</v>
      </c>
    </row>
    <row r="2353" spans="1:2" x14ac:dyDescent="0.2">
      <c r="A2353" s="2">
        <v>702</v>
      </c>
      <c r="B2353" s="1">
        <f>SUMIFS([1]!Item_In_Orders[Quantity], [1]!Item_In_Orders[OrderID], [1]!Orders[[#This Row],[Order ID]])</f>
        <v>12</v>
      </c>
    </row>
    <row r="2354" spans="1:2" x14ac:dyDescent="0.2">
      <c r="A2354" s="2">
        <v>795.6</v>
      </c>
      <c r="B2354" s="1">
        <f>SUMIFS([1]!Item_In_Orders[Quantity], [1]!Item_In_Orders[OrderID], [1]!Orders[[#This Row],[Order ID]])</f>
        <v>21</v>
      </c>
    </row>
    <row r="2355" spans="1:2" x14ac:dyDescent="0.2">
      <c r="A2355" s="2">
        <v>309</v>
      </c>
      <c r="B2355" s="1">
        <f>SUMIFS([1]!Item_In_Orders[Quantity], [1]!Item_In_Orders[OrderID], [1]!Orders[[#This Row],[Order ID]])</f>
        <v>11</v>
      </c>
    </row>
    <row r="2356" spans="1:2" x14ac:dyDescent="0.2">
      <c r="A2356" s="2">
        <v>1188.52</v>
      </c>
      <c r="B2356" s="1">
        <f>SUMIFS([1]!Item_In_Orders[Quantity], [1]!Item_In_Orders[OrderID], [1]!Orders[[#This Row],[Order ID]])</f>
        <v>26</v>
      </c>
    </row>
    <row r="2357" spans="1:2" x14ac:dyDescent="0.2">
      <c r="A2357" s="2">
        <v>914</v>
      </c>
      <c r="B2357" s="1">
        <f>SUMIFS([1]!Item_In_Orders[Quantity], [1]!Item_In_Orders[OrderID], [1]!Orders[[#This Row],[Order ID]])</f>
        <v>16</v>
      </c>
    </row>
    <row r="2358" spans="1:2" x14ac:dyDescent="0.2">
      <c r="A2358" s="2">
        <v>329</v>
      </c>
      <c r="B2358" s="1">
        <f>SUMIFS([1]!Item_In_Orders[Quantity], [1]!Item_In_Orders[OrderID], [1]!Orders[[#This Row],[Order ID]])</f>
        <v>11</v>
      </c>
    </row>
    <row r="2359" spans="1:2" x14ac:dyDescent="0.2">
      <c r="A2359" s="2">
        <v>610.6</v>
      </c>
      <c r="B2359" s="1">
        <f>SUMIFS([1]!Item_In_Orders[Quantity], [1]!Item_In_Orders[OrderID], [1]!Orders[[#This Row],[Order ID]])</f>
        <v>14</v>
      </c>
    </row>
    <row r="2360" spans="1:2" x14ac:dyDescent="0.2">
      <c r="A2360" s="2">
        <v>774</v>
      </c>
      <c r="B2360" s="1">
        <f>SUMIFS([1]!Item_In_Orders[Quantity], [1]!Item_In_Orders[OrderID], [1]!Orders[[#This Row],[Order ID]])</f>
        <v>20</v>
      </c>
    </row>
    <row r="2361" spans="1:2" x14ac:dyDescent="0.2">
      <c r="A2361" s="2">
        <v>675</v>
      </c>
      <c r="B2361" s="1">
        <f>SUMIFS([1]!Item_In_Orders[Quantity], [1]!Item_In_Orders[OrderID], [1]!Orders[[#This Row],[Order ID]])</f>
        <v>12</v>
      </c>
    </row>
    <row r="2362" spans="1:2" x14ac:dyDescent="0.2">
      <c r="A2362" s="2">
        <v>476</v>
      </c>
      <c r="B2362" s="1">
        <f>SUMIFS([1]!Item_In_Orders[Quantity], [1]!Item_In_Orders[OrderID], [1]!Orders[[#This Row],[Order ID]])</f>
        <v>13</v>
      </c>
    </row>
    <row r="2363" spans="1:2" x14ac:dyDescent="0.2">
      <c r="A2363" s="2">
        <v>1259</v>
      </c>
      <c r="B2363" s="1">
        <f>SUMIFS([1]!Item_In_Orders[Quantity], [1]!Item_In_Orders[OrderID], [1]!Orders[[#This Row],[Order ID]])</f>
        <v>29</v>
      </c>
    </row>
    <row r="2364" spans="1:2" x14ac:dyDescent="0.2">
      <c r="A2364" s="2">
        <v>681</v>
      </c>
      <c r="B2364" s="1">
        <f>SUMIFS([1]!Item_In_Orders[Quantity], [1]!Item_In_Orders[OrderID], [1]!Orders[[#This Row],[Order ID]])</f>
        <v>22</v>
      </c>
    </row>
    <row r="2365" spans="1:2" x14ac:dyDescent="0.2">
      <c r="A2365" s="2">
        <v>1002</v>
      </c>
      <c r="B2365" s="1">
        <f>SUMIFS([1]!Item_In_Orders[Quantity], [1]!Item_In_Orders[OrderID], [1]!Orders[[#This Row],[Order ID]])</f>
        <v>21</v>
      </c>
    </row>
    <row r="2366" spans="1:2" x14ac:dyDescent="0.2">
      <c r="A2366" s="2">
        <v>560</v>
      </c>
      <c r="B2366" s="1">
        <f>SUMIFS([1]!Item_In_Orders[Quantity], [1]!Item_In_Orders[OrderID], [1]!Orders[[#This Row],[Order ID]])</f>
        <v>12</v>
      </c>
    </row>
    <row r="2367" spans="1:2" x14ac:dyDescent="0.2">
      <c r="A2367" s="2">
        <v>330.24</v>
      </c>
      <c r="B2367" s="1">
        <f>SUMIFS([1]!Item_In_Orders[Quantity], [1]!Item_In_Orders[OrderID], [1]!Orders[[#This Row],[Order ID]])</f>
        <v>7</v>
      </c>
    </row>
    <row r="2368" spans="1:2" x14ac:dyDescent="0.2">
      <c r="A2368" s="2">
        <v>477.90000000000003</v>
      </c>
      <c r="B2368" s="1">
        <f>SUMIFS([1]!Item_In_Orders[Quantity], [1]!Item_In_Orders[OrderID], [1]!Orders[[#This Row],[Order ID]])</f>
        <v>18</v>
      </c>
    </row>
    <row r="2369" spans="1:2" x14ac:dyDescent="0.2">
      <c r="A2369" s="2">
        <v>1469</v>
      </c>
      <c r="B2369" s="1">
        <f>SUMIFS([1]!Item_In_Orders[Quantity], [1]!Item_In_Orders[OrderID], [1]!Orders[[#This Row],[Order ID]])</f>
        <v>28</v>
      </c>
    </row>
    <row r="2370" spans="1:2" x14ac:dyDescent="0.2">
      <c r="A2370" s="2">
        <v>192.6</v>
      </c>
      <c r="B2370" s="1">
        <f>SUMIFS([1]!Item_In_Orders[Quantity], [1]!Item_In_Orders[OrderID], [1]!Orders[[#This Row],[Order ID]])</f>
        <v>5</v>
      </c>
    </row>
    <row r="2371" spans="1:2" x14ac:dyDescent="0.2">
      <c r="A2371" s="2">
        <v>219</v>
      </c>
      <c r="B2371" s="1">
        <f>SUMIFS([1]!Item_In_Orders[Quantity], [1]!Item_In_Orders[OrderID], [1]!Orders[[#This Row],[Order ID]])</f>
        <v>10</v>
      </c>
    </row>
    <row r="2372" spans="1:2" x14ac:dyDescent="0.2">
      <c r="A2372" s="2">
        <v>979.19999999999993</v>
      </c>
      <c r="B2372" s="1">
        <f>SUMIFS([1]!Item_In_Orders[Quantity], [1]!Item_In_Orders[OrderID], [1]!Orders[[#This Row],[Order ID]])</f>
        <v>33</v>
      </c>
    </row>
    <row r="2373" spans="1:2" x14ac:dyDescent="0.2">
      <c r="A2373" s="2">
        <v>381</v>
      </c>
      <c r="B2373" s="1">
        <f>SUMIFS([1]!Item_In_Orders[Quantity], [1]!Item_In_Orders[OrderID], [1]!Orders[[#This Row],[Order ID]])</f>
        <v>16</v>
      </c>
    </row>
    <row r="2374" spans="1:2" x14ac:dyDescent="0.2">
      <c r="A2374" s="2">
        <v>1185</v>
      </c>
      <c r="B2374" s="1">
        <f>SUMIFS([1]!Item_In_Orders[Quantity], [1]!Item_In_Orders[OrderID], [1]!Orders[[#This Row],[Order ID]])</f>
        <v>26</v>
      </c>
    </row>
    <row r="2375" spans="1:2" x14ac:dyDescent="0.2">
      <c r="A2375" s="2">
        <v>485</v>
      </c>
      <c r="B2375" s="1">
        <f>SUMIFS([1]!Item_In_Orders[Quantity], [1]!Item_In_Orders[OrderID], [1]!Orders[[#This Row],[Order ID]])</f>
        <v>10</v>
      </c>
    </row>
    <row r="2376" spans="1:2" x14ac:dyDescent="0.2">
      <c r="A2376" s="2">
        <v>357</v>
      </c>
      <c r="B2376" s="1">
        <f>SUMIFS([1]!Item_In_Orders[Quantity], [1]!Item_In_Orders[OrderID], [1]!Orders[[#This Row],[Order ID]])</f>
        <v>10</v>
      </c>
    </row>
    <row r="2377" spans="1:2" x14ac:dyDescent="0.2">
      <c r="A2377" s="2">
        <v>312.18</v>
      </c>
      <c r="B2377" s="1">
        <f>SUMIFS([1]!Item_In_Orders[Quantity], [1]!Item_In_Orders[OrderID], [1]!Orders[[#This Row],[Order ID]])</f>
        <v>7</v>
      </c>
    </row>
    <row r="2378" spans="1:2" x14ac:dyDescent="0.2">
      <c r="A2378" s="2">
        <v>568.19999999999993</v>
      </c>
      <c r="B2378" s="1">
        <f>SUMIFS([1]!Item_In_Orders[Quantity], [1]!Item_In_Orders[OrderID], [1]!Orders[[#This Row],[Order ID]])</f>
        <v>14</v>
      </c>
    </row>
    <row r="2379" spans="1:2" x14ac:dyDescent="0.2">
      <c r="A2379" s="2">
        <v>452</v>
      </c>
      <c r="B2379" s="1">
        <f>SUMIFS([1]!Item_In_Orders[Quantity], [1]!Item_In_Orders[OrderID], [1]!Orders[[#This Row],[Order ID]])</f>
        <v>13</v>
      </c>
    </row>
    <row r="2380" spans="1:2" x14ac:dyDescent="0.2">
      <c r="A2380" s="2">
        <v>640</v>
      </c>
      <c r="B2380" s="1">
        <f>SUMIFS([1]!Item_In_Orders[Quantity], [1]!Item_In_Orders[OrderID], [1]!Orders[[#This Row],[Order ID]])</f>
        <v>12</v>
      </c>
    </row>
    <row r="2381" spans="1:2" x14ac:dyDescent="0.2">
      <c r="A2381" s="2">
        <v>260.10000000000002</v>
      </c>
      <c r="B2381" s="1">
        <f>SUMIFS([1]!Item_In_Orders[Quantity], [1]!Item_In_Orders[OrderID], [1]!Orders[[#This Row],[Order ID]])</f>
        <v>6</v>
      </c>
    </row>
    <row r="2382" spans="1:2" x14ac:dyDescent="0.2">
      <c r="A2382" s="2">
        <v>324.90000000000003</v>
      </c>
      <c r="B2382" s="1">
        <f>SUMIFS([1]!Item_In_Orders[Quantity], [1]!Item_In_Orders[OrderID], [1]!Orders[[#This Row],[Order ID]])</f>
        <v>12</v>
      </c>
    </row>
    <row r="2383" spans="1:2" x14ac:dyDescent="0.2">
      <c r="A2383" s="2">
        <v>448.2</v>
      </c>
      <c r="B2383" s="1">
        <f>SUMIFS([1]!Item_In_Orders[Quantity], [1]!Item_In_Orders[OrderID], [1]!Orders[[#This Row],[Order ID]])</f>
        <v>15</v>
      </c>
    </row>
    <row r="2384" spans="1:2" x14ac:dyDescent="0.2">
      <c r="A2384" s="2">
        <v>740</v>
      </c>
      <c r="B2384" s="1">
        <f>SUMIFS([1]!Item_In_Orders[Quantity], [1]!Item_In_Orders[OrderID], [1]!Orders[[#This Row],[Order ID]])</f>
        <v>15</v>
      </c>
    </row>
    <row r="2385" spans="1:2" x14ac:dyDescent="0.2">
      <c r="A2385" s="2">
        <v>234</v>
      </c>
      <c r="B2385" s="1">
        <f>SUMIFS([1]!Item_In_Orders[Quantity], [1]!Item_In_Orders[OrderID], [1]!Orders[[#This Row],[Order ID]])</f>
        <v>5</v>
      </c>
    </row>
    <row r="2386" spans="1:2" x14ac:dyDescent="0.2">
      <c r="A2386" s="2">
        <v>293.39999999999998</v>
      </c>
      <c r="B2386" s="1">
        <f>SUMIFS([1]!Item_In_Orders[Quantity], [1]!Item_In_Orders[OrderID], [1]!Orders[[#This Row],[Order ID]])</f>
        <v>11</v>
      </c>
    </row>
    <row r="2387" spans="1:2" x14ac:dyDescent="0.2">
      <c r="A2387" s="2">
        <v>444</v>
      </c>
      <c r="B2387" s="1">
        <f>SUMIFS([1]!Item_In_Orders[Quantity], [1]!Item_In_Orders[OrderID], [1]!Orders[[#This Row],[Order ID]])</f>
        <v>17</v>
      </c>
    </row>
    <row r="2388" spans="1:2" x14ac:dyDescent="0.2">
      <c r="A2388" s="2">
        <v>473</v>
      </c>
      <c r="B2388" s="1">
        <f>SUMIFS([1]!Item_In_Orders[Quantity], [1]!Item_In_Orders[OrderID], [1]!Orders[[#This Row],[Order ID]])</f>
        <v>13</v>
      </c>
    </row>
    <row r="2389" spans="1:2" x14ac:dyDescent="0.2">
      <c r="A2389" s="2">
        <v>1037</v>
      </c>
      <c r="B2389" s="1">
        <f>SUMIFS([1]!Item_In_Orders[Quantity], [1]!Item_In_Orders[OrderID], [1]!Orders[[#This Row],[Order ID]])</f>
        <v>20</v>
      </c>
    </row>
    <row r="2390" spans="1:2" x14ac:dyDescent="0.2">
      <c r="A2390" s="2">
        <v>460</v>
      </c>
      <c r="B2390" s="1">
        <f>SUMIFS([1]!Item_In_Orders[Quantity], [1]!Item_In_Orders[OrderID], [1]!Orders[[#This Row],[Order ID]])</f>
        <v>17</v>
      </c>
    </row>
    <row r="2391" spans="1:2" x14ac:dyDescent="0.2">
      <c r="A2391" s="2">
        <v>1282.26</v>
      </c>
      <c r="B2391" s="1">
        <f>SUMIFS([1]!Item_In_Orders[Quantity], [1]!Item_In_Orders[OrderID], [1]!Orders[[#This Row],[Order ID]])</f>
        <v>26</v>
      </c>
    </row>
    <row r="2392" spans="1:2" x14ac:dyDescent="0.2">
      <c r="A2392" s="2">
        <v>644</v>
      </c>
      <c r="B2392" s="1">
        <f>SUMIFS([1]!Item_In_Orders[Quantity], [1]!Item_In_Orders[OrderID], [1]!Orders[[#This Row],[Order ID]])</f>
        <v>12</v>
      </c>
    </row>
    <row r="2393" spans="1:2" x14ac:dyDescent="0.2">
      <c r="A2393" s="2">
        <v>95</v>
      </c>
      <c r="B2393" s="1">
        <f>SUMIFS([1]!Item_In_Orders[Quantity], [1]!Item_In_Orders[OrderID], [1]!Orders[[#This Row],[Order ID]])</f>
        <v>6</v>
      </c>
    </row>
    <row r="2394" spans="1:2" x14ac:dyDescent="0.2">
      <c r="A2394" s="2">
        <v>747</v>
      </c>
      <c r="B2394" s="1">
        <f>SUMIFS([1]!Item_In_Orders[Quantity], [1]!Item_In_Orders[OrderID], [1]!Orders[[#This Row],[Order ID]])</f>
        <v>18</v>
      </c>
    </row>
    <row r="2395" spans="1:2" x14ac:dyDescent="0.2">
      <c r="A2395" s="2">
        <v>412.8</v>
      </c>
      <c r="B2395" s="1">
        <f>SUMIFS([1]!Item_In_Orders[Quantity], [1]!Item_In_Orders[OrderID], [1]!Orders[[#This Row],[Order ID]])</f>
        <v>15</v>
      </c>
    </row>
    <row r="2396" spans="1:2" x14ac:dyDescent="0.2">
      <c r="A2396" s="2">
        <v>423</v>
      </c>
      <c r="B2396" s="1">
        <f>SUMIFS([1]!Item_In_Orders[Quantity], [1]!Item_In_Orders[OrderID], [1]!Orders[[#This Row],[Order ID]])</f>
        <v>8</v>
      </c>
    </row>
    <row r="2397" spans="1:2" x14ac:dyDescent="0.2">
      <c r="A2397" s="2">
        <v>1176</v>
      </c>
      <c r="B2397" s="1">
        <f>SUMIFS([1]!Item_In_Orders[Quantity], [1]!Item_In_Orders[OrderID], [1]!Orders[[#This Row],[Order ID]])</f>
        <v>25</v>
      </c>
    </row>
    <row r="2398" spans="1:2" x14ac:dyDescent="0.2">
      <c r="A2398" s="2">
        <v>521</v>
      </c>
      <c r="B2398" s="1">
        <f>SUMIFS([1]!Item_In_Orders[Quantity], [1]!Item_In_Orders[OrderID], [1]!Orders[[#This Row],[Order ID]])</f>
        <v>11</v>
      </c>
    </row>
    <row r="2399" spans="1:2" x14ac:dyDescent="0.2">
      <c r="A2399" s="2">
        <v>430</v>
      </c>
      <c r="B2399" s="1">
        <f>SUMIFS([1]!Item_In_Orders[Quantity], [1]!Item_In_Orders[OrderID], [1]!Orders[[#This Row],[Order ID]])</f>
        <v>9</v>
      </c>
    </row>
    <row r="2400" spans="1:2" x14ac:dyDescent="0.2">
      <c r="A2400" s="2">
        <v>676</v>
      </c>
      <c r="B2400" s="1">
        <f>SUMIFS([1]!Item_In_Orders[Quantity], [1]!Item_In_Orders[OrderID], [1]!Orders[[#This Row],[Order ID]])</f>
        <v>15</v>
      </c>
    </row>
    <row r="2401" spans="1:2" x14ac:dyDescent="0.2">
      <c r="A2401" s="2">
        <v>1207</v>
      </c>
      <c r="B2401" s="1">
        <f>SUMIFS([1]!Item_In_Orders[Quantity], [1]!Item_In_Orders[OrderID], [1]!Orders[[#This Row],[Order ID]])</f>
        <v>24</v>
      </c>
    </row>
    <row r="2402" spans="1:2" x14ac:dyDescent="0.2">
      <c r="A2402" s="2">
        <v>707</v>
      </c>
      <c r="B2402" s="1">
        <f>SUMIFS([1]!Item_In_Orders[Quantity], [1]!Item_In_Orders[OrderID], [1]!Orders[[#This Row],[Order ID]])</f>
        <v>16</v>
      </c>
    </row>
    <row r="2403" spans="1:2" x14ac:dyDescent="0.2">
      <c r="A2403" s="2">
        <v>250.26</v>
      </c>
      <c r="B2403" s="1">
        <f>SUMIFS([1]!Item_In_Orders[Quantity], [1]!Item_In_Orders[OrderID], [1]!Orders[[#This Row],[Order ID]])</f>
        <v>6</v>
      </c>
    </row>
    <row r="2404" spans="1:2" x14ac:dyDescent="0.2">
      <c r="A2404" s="2">
        <v>759.6</v>
      </c>
      <c r="B2404" s="1">
        <f>SUMIFS([1]!Item_In_Orders[Quantity], [1]!Item_In_Orders[OrderID], [1]!Orders[[#This Row],[Order ID]])</f>
        <v>24</v>
      </c>
    </row>
    <row r="2405" spans="1:2" x14ac:dyDescent="0.2">
      <c r="A2405" s="2">
        <v>220.5</v>
      </c>
      <c r="B2405" s="1">
        <f>SUMIFS([1]!Item_In_Orders[Quantity], [1]!Item_In_Orders[OrderID], [1]!Orders[[#This Row],[Order ID]])</f>
        <v>6</v>
      </c>
    </row>
    <row r="2406" spans="1:2" x14ac:dyDescent="0.2">
      <c r="A2406" s="2">
        <v>21</v>
      </c>
      <c r="B2406" s="1">
        <f>SUMIFS([1]!Item_In_Orders[Quantity], [1]!Item_In_Orders[OrderID], [1]!Orders[[#This Row],[Order ID]])</f>
        <v>1</v>
      </c>
    </row>
    <row r="2407" spans="1:2" x14ac:dyDescent="0.2">
      <c r="A2407" s="2">
        <v>238.5</v>
      </c>
      <c r="B2407" s="1">
        <f>SUMIFS([1]!Item_In_Orders[Quantity], [1]!Item_In_Orders[OrderID], [1]!Orders[[#This Row],[Order ID]])</f>
        <v>7</v>
      </c>
    </row>
    <row r="2408" spans="1:2" x14ac:dyDescent="0.2">
      <c r="A2408" s="2">
        <v>246</v>
      </c>
      <c r="B2408" s="1">
        <f>SUMIFS([1]!Item_In_Orders[Quantity], [1]!Item_In_Orders[OrderID], [1]!Orders[[#This Row],[Order ID]])</f>
        <v>10</v>
      </c>
    </row>
    <row r="2409" spans="1:2" x14ac:dyDescent="0.2">
      <c r="A2409" s="2">
        <v>645.6</v>
      </c>
      <c r="B2409" s="1">
        <f>SUMIFS([1]!Item_In_Orders[Quantity], [1]!Item_In_Orders[OrderID], [1]!Orders[[#This Row],[Order ID]])</f>
        <v>19</v>
      </c>
    </row>
    <row r="2410" spans="1:2" x14ac:dyDescent="0.2">
      <c r="A2410" s="2">
        <v>360</v>
      </c>
      <c r="B2410" s="1">
        <f>SUMIFS([1]!Item_In_Orders[Quantity], [1]!Item_In_Orders[OrderID], [1]!Orders[[#This Row],[Order ID]])</f>
        <v>7</v>
      </c>
    </row>
    <row r="2411" spans="1:2" x14ac:dyDescent="0.2">
      <c r="A2411" s="2">
        <v>702</v>
      </c>
      <c r="B2411" s="1">
        <f>SUMIFS([1]!Item_In_Orders[Quantity], [1]!Item_In_Orders[OrderID], [1]!Orders[[#This Row],[Order ID]])</f>
        <v>11</v>
      </c>
    </row>
    <row r="2412" spans="1:2" x14ac:dyDescent="0.2">
      <c r="A2412" s="2">
        <v>438</v>
      </c>
      <c r="B2412" s="1">
        <f>SUMIFS([1]!Item_In_Orders[Quantity], [1]!Item_In_Orders[OrderID], [1]!Orders[[#This Row],[Order ID]])</f>
        <v>11</v>
      </c>
    </row>
    <row r="2413" spans="1:2" x14ac:dyDescent="0.2">
      <c r="A2413" s="2">
        <v>646.19999999999993</v>
      </c>
      <c r="B2413" s="1">
        <f>SUMIFS([1]!Item_In_Orders[Quantity], [1]!Item_In_Orders[OrderID], [1]!Orders[[#This Row],[Order ID]])</f>
        <v>31</v>
      </c>
    </row>
    <row r="2414" spans="1:2" x14ac:dyDescent="0.2">
      <c r="A2414" s="2">
        <v>1910</v>
      </c>
      <c r="B2414" s="1">
        <f>SUMIFS([1]!Item_In_Orders[Quantity], [1]!Item_In_Orders[OrderID], [1]!Orders[[#This Row],[Order ID]])</f>
        <v>38</v>
      </c>
    </row>
    <row r="2415" spans="1:2" x14ac:dyDescent="0.2">
      <c r="A2415" s="2">
        <v>645</v>
      </c>
      <c r="B2415" s="1">
        <f>SUMIFS([1]!Item_In_Orders[Quantity], [1]!Item_In_Orders[OrderID], [1]!Orders[[#This Row],[Order ID]])</f>
        <v>14</v>
      </c>
    </row>
    <row r="2416" spans="1:2" x14ac:dyDescent="0.2">
      <c r="A2416" s="2">
        <v>1256</v>
      </c>
      <c r="B2416" s="1">
        <f>SUMIFS([1]!Item_In_Orders[Quantity], [1]!Item_In_Orders[OrderID], [1]!Orders[[#This Row],[Order ID]])</f>
        <v>22</v>
      </c>
    </row>
    <row r="2417" spans="1:2" x14ac:dyDescent="0.2">
      <c r="A2417" s="2">
        <v>126</v>
      </c>
      <c r="B2417" s="1">
        <f>SUMIFS([1]!Item_In_Orders[Quantity], [1]!Item_In_Orders[OrderID], [1]!Orders[[#This Row],[Order ID]])</f>
        <v>2</v>
      </c>
    </row>
    <row r="2418" spans="1:2" x14ac:dyDescent="0.2">
      <c r="A2418" s="2">
        <v>626.08000000000004</v>
      </c>
      <c r="B2418" s="1">
        <f>SUMIFS([1]!Item_In_Orders[Quantity], [1]!Item_In_Orders[OrderID], [1]!Orders[[#This Row],[Order ID]])</f>
        <v>17</v>
      </c>
    </row>
    <row r="2419" spans="1:2" x14ac:dyDescent="0.2">
      <c r="A2419" s="2">
        <v>937</v>
      </c>
      <c r="B2419" s="1">
        <f>SUMIFS([1]!Item_In_Orders[Quantity], [1]!Item_In_Orders[OrderID], [1]!Orders[[#This Row],[Order ID]])</f>
        <v>20</v>
      </c>
    </row>
    <row r="2420" spans="1:2" x14ac:dyDescent="0.2">
      <c r="A2420" s="2">
        <v>206</v>
      </c>
      <c r="B2420" s="1">
        <f>SUMIFS([1]!Item_In_Orders[Quantity], [1]!Item_In_Orders[OrderID], [1]!Orders[[#This Row],[Order ID]])</f>
        <v>5</v>
      </c>
    </row>
    <row r="2421" spans="1:2" x14ac:dyDescent="0.2">
      <c r="A2421" s="2">
        <v>682.84</v>
      </c>
      <c r="B2421" s="1">
        <f>SUMIFS([1]!Item_In_Orders[Quantity], [1]!Item_In_Orders[OrderID], [1]!Orders[[#This Row],[Order ID]])</f>
        <v>18</v>
      </c>
    </row>
    <row r="2422" spans="1:2" x14ac:dyDescent="0.2">
      <c r="A2422" s="2">
        <v>730.14</v>
      </c>
      <c r="B2422" s="1">
        <f>SUMIFS([1]!Item_In_Orders[Quantity], [1]!Item_In_Orders[OrderID], [1]!Orders[[#This Row],[Order ID]])</f>
        <v>17</v>
      </c>
    </row>
    <row r="2423" spans="1:2" x14ac:dyDescent="0.2">
      <c r="A2423" s="2">
        <v>105.3</v>
      </c>
      <c r="B2423" s="1">
        <f>SUMIFS([1]!Item_In_Orders[Quantity], [1]!Item_In_Orders[OrderID], [1]!Orders[[#This Row],[Order ID]])</f>
        <v>5</v>
      </c>
    </row>
    <row r="2424" spans="1:2" x14ac:dyDescent="0.2">
      <c r="A2424" s="2">
        <v>485.9</v>
      </c>
      <c r="B2424" s="1">
        <f>SUMIFS([1]!Item_In_Orders[Quantity], [1]!Item_In_Orders[OrderID], [1]!Orders[[#This Row],[Order ID]])</f>
        <v>12</v>
      </c>
    </row>
    <row r="2425" spans="1:2" x14ac:dyDescent="0.2">
      <c r="A2425" s="2">
        <v>1031.4000000000001</v>
      </c>
      <c r="B2425" s="1">
        <f>SUMIFS([1]!Item_In_Orders[Quantity], [1]!Item_In_Orders[OrderID], [1]!Orders[[#This Row],[Order ID]])</f>
        <v>17</v>
      </c>
    </row>
    <row r="2426" spans="1:2" x14ac:dyDescent="0.2">
      <c r="A2426" s="2">
        <v>540</v>
      </c>
      <c r="B2426" s="1">
        <f>SUMIFS([1]!Item_In_Orders[Quantity], [1]!Item_In_Orders[OrderID], [1]!Orders[[#This Row],[Order ID]])</f>
        <v>14</v>
      </c>
    </row>
    <row r="2427" spans="1:2" x14ac:dyDescent="0.2">
      <c r="A2427" s="2">
        <v>539</v>
      </c>
      <c r="B2427" s="1">
        <f>SUMIFS([1]!Item_In_Orders[Quantity], [1]!Item_In_Orders[OrderID], [1]!Orders[[#This Row],[Order ID]])</f>
        <v>14</v>
      </c>
    </row>
    <row r="2428" spans="1:2" x14ac:dyDescent="0.2">
      <c r="A2428" s="2">
        <v>405</v>
      </c>
      <c r="B2428" s="1">
        <f>SUMIFS([1]!Item_In_Orders[Quantity], [1]!Item_In_Orders[OrderID], [1]!Orders[[#This Row],[Order ID]])</f>
        <v>11</v>
      </c>
    </row>
    <row r="2429" spans="1:2" x14ac:dyDescent="0.2">
      <c r="A2429" s="2">
        <v>310.45999999999998</v>
      </c>
      <c r="B2429" s="1">
        <f>SUMIFS([1]!Item_In_Orders[Quantity], [1]!Item_In_Orders[OrderID], [1]!Orders[[#This Row],[Order ID]])</f>
        <v>6</v>
      </c>
    </row>
    <row r="2430" spans="1:2" x14ac:dyDescent="0.2">
      <c r="A2430" s="2">
        <v>170.4</v>
      </c>
      <c r="B2430" s="1">
        <f>SUMIFS([1]!Item_In_Orders[Quantity], [1]!Item_In_Orders[OrderID], [1]!Orders[[#This Row],[Order ID]])</f>
        <v>5</v>
      </c>
    </row>
    <row r="2431" spans="1:2" x14ac:dyDescent="0.2">
      <c r="A2431" s="2">
        <v>768</v>
      </c>
      <c r="B2431" s="1">
        <f>SUMIFS([1]!Item_In_Orders[Quantity], [1]!Item_In_Orders[OrderID], [1]!Orders[[#This Row],[Order ID]])</f>
        <v>13</v>
      </c>
    </row>
    <row r="2432" spans="1:2" x14ac:dyDescent="0.2">
      <c r="A2432" s="2">
        <v>341</v>
      </c>
      <c r="B2432" s="1">
        <f>SUMIFS([1]!Item_In_Orders[Quantity], [1]!Item_In_Orders[OrderID], [1]!Orders[[#This Row],[Order ID]])</f>
        <v>11</v>
      </c>
    </row>
    <row r="2433" spans="1:2" x14ac:dyDescent="0.2">
      <c r="A2433" s="2">
        <v>381</v>
      </c>
      <c r="B2433" s="1">
        <f>SUMIFS([1]!Item_In_Orders[Quantity], [1]!Item_In_Orders[OrderID], [1]!Orders[[#This Row],[Order ID]])</f>
        <v>8</v>
      </c>
    </row>
    <row r="2434" spans="1:2" x14ac:dyDescent="0.2">
      <c r="A2434" s="2">
        <v>562</v>
      </c>
      <c r="B2434" s="1">
        <f>SUMIFS([1]!Item_In_Orders[Quantity], [1]!Item_In_Orders[OrderID], [1]!Orders[[#This Row],[Order ID]])</f>
        <v>10</v>
      </c>
    </row>
    <row r="2435" spans="1:2" x14ac:dyDescent="0.2">
      <c r="A2435" s="2">
        <v>313.2</v>
      </c>
      <c r="B2435" s="1">
        <f>SUMIFS([1]!Item_In_Orders[Quantity], [1]!Item_In_Orders[OrderID], [1]!Orders[[#This Row],[Order ID]])</f>
        <v>7</v>
      </c>
    </row>
    <row r="2436" spans="1:2" x14ac:dyDescent="0.2">
      <c r="A2436" s="2">
        <v>985</v>
      </c>
      <c r="B2436" s="1">
        <f>SUMIFS([1]!Item_In_Orders[Quantity], [1]!Item_In_Orders[OrderID], [1]!Orders[[#This Row],[Order ID]])</f>
        <v>26</v>
      </c>
    </row>
    <row r="2437" spans="1:2" x14ac:dyDescent="0.2">
      <c r="A2437" s="2">
        <v>1196</v>
      </c>
      <c r="B2437" s="1">
        <f>SUMIFS([1]!Item_In_Orders[Quantity], [1]!Item_In_Orders[OrderID], [1]!Orders[[#This Row],[Order ID]])</f>
        <v>25</v>
      </c>
    </row>
    <row r="2438" spans="1:2" x14ac:dyDescent="0.2">
      <c r="A2438" s="2">
        <v>687</v>
      </c>
      <c r="B2438" s="1">
        <f>SUMIFS([1]!Item_In_Orders[Quantity], [1]!Item_In_Orders[OrderID], [1]!Orders[[#This Row],[Order ID]])</f>
        <v>14</v>
      </c>
    </row>
    <row r="2439" spans="1:2" x14ac:dyDescent="0.2">
      <c r="A2439" s="2">
        <v>415</v>
      </c>
      <c r="B2439" s="1">
        <f>SUMIFS([1]!Item_In_Orders[Quantity], [1]!Item_In_Orders[OrderID], [1]!Orders[[#This Row],[Order ID]])</f>
        <v>9</v>
      </c>
    </row>
    <row r="2440" spans="1:2" x14ac:dyDescent="0.2">
      <c r="A2440" s="2">
        <v>626</v>
      </c>
      <c r="B2440" s="1">
        <f>SUMIFS([1]!Item_In_Orders[Quantity], [1]!Item_In_Orders[OrderID], [1]!Orders[[#This Row],[Order ID]])</f>
        <v>13</v>
      </c>
    </row>
    <row r="2441" spans="1:2" x14ac:dyDescent="0.2">
      <c r="A2441" s="2">
        <v>470</v>
      </c>
      <c r="B2441" s="1">
        <f>SUMIFS([1]!Item_In_Orders[Quantity], [1]!Item_In_Orders[OrderID], [1]!Orders[[#This Row],[Order ID]])</f>
        <v>11</v>
      </c>
    </row>
    <row r="2442" spans="1:2" x14ac:dyDescent="0.2">
      <c r="A2442" s="2">
        <v>413.1</v>
      </c>
      <c r="B2442" s="1">
        <f>SUMIFS([1]!Item_In_Orders[Quantity], [1]!Item_In_Orders[OrderID], [1]!Orders[[#This Row],[Order ID]])</f>
        <v>8</v>
      </c>
    </row>
    <row r="2443" spans="1:2" x14ac:dyDescent="0.2">
      <c r="A2443" s="2">
        <v>213</v>
      </c>
      <c r="B2443" s="1">
        <f>SUMIFS([1]!Item_In_Orders[Quantity], [1]!Item_In_Orders[OrderID], [1]!Orders[[#This Row],[Order ID]])</f>
        <v>4</v>
      </c>
    </row>
    <row r="2444" spans="1:2" x14ac:dyDescent="0.2">
      <c r="A2444" s="2">
        <v>510</v>
      </c>
      <c r="B2444" s="1">
        <f>SUMIFS([1]!Item_In_Orders[Quantity], [1]!Item_In_Orders[OrderID], [1]!Orders[[#This Row],[Order ID]])</f>
        <v>17</v>
      </c>
    </row>
    <row r="2445" spans="1:2" x14ac:dyDescent="0.2">
      <c r="A2445" s="2">
        <v>353</v>
      </c>
      <c r="B2445" s="1">
        <f>SUMIFS([1]!Item_In_Orders[Quantity], [1]!Item_In_Orders[OrderID], [1]!Orders[[#This Row],[Order ID]])</f>
        <v>7</v>
      </c>
    </row>
    <row r="2446" spans="1:2" x14ac:dyDescent="0.2">
      <c r="A2446" s="2">
        <v>198</v>
      </c>
      <c r="B2446" s="1">
        <f>SUMIFS([1]!Item_In_Orders[Quantity], [1]!Item_In_Orders[OrderID], [1]!Orders[[#This Row],[Order ID]])</f>
        <v>4</v>
      </c>
    </row>
    <row r="2447" spans="1:2" x14ac:dyDescent="0.2">
      <c r="A2447" s="2">
        <v>686</v>
      </c>
      <c r="B2447" s="1">
        <f>SUMIFS([1]!Item_In_Orders[Quantity], [1]!Item_In_Orders[OrderID], [1]!Orders[[#This Row],[Order ID]])</f>
        <v>18</v>
      </c>
    </row>
    <row r="2448" spans="1:2" x14ac:dyDescent="0.2">
      <c r="A2448" s="2">
        <v>711</v>
      </c>
      <c r="B2448" s="1">
        <f>SUMIFS([1]!Item_In_Orders[Quantity], [1]!Item_In_Orders[OrderID], [1]!Orders[[#This Row],[Order ID]])</f>
        <v>14</v>
      </c>
    </row>
    <row r="2449" spans="1:2" x14ac:dyDescent="0.2">
      <c r="A2449" s="2">
        <v>273</v>
      </c>
      <c r="B2449" s="1">
        <f>SUMIFS([1]!Item_In_Orders[Quantity], [1]!Item_In_Orders[OrderID], [1]!Orders[[#This Row],[Order ID]])</f>
        <v>8</v>
      </c>
    </row>
    <row r="2450" spans="1:2" x14ac:dyDescent="0.2">
      <c r="A2450" s="2">
        <v>356.40000000000003</v>
      </c>
      <c r="B2450" s="1">
        <f>SUMIFS([1]!Item_In_Orders[Quantity], [1]!Item_In_Orders[OrderID], [1]!Orders[[#This Row],[Order ID]])</f>
        <v>14</v>
      </c>
    </row>
    <row r="2451" spans="1:2" x14ac:dyDescent="0.2">
      <c r="A2451" s="2">
        <v>1135</v>
      </c>
      <c r="B2451" s="1">
        <f>SUMIFS([1]!Item_In_Orders[Quantity], [1]!Item_In_Orders[OrderID], [1]!Orders[[#This Row],[Order ID]])</f>
        <v>23</v>
      </c>
    </row>
    <row r="2452" spans="1:2" x14ac:dyDescent="0.2">
      <c r="A2452" s="2">
        <v>523</v>
      </c>
      <c r="B2452" s="1">
        <f>SUMIFS([1]!Item_In_Orders[Quantity], [1]!Item_In_Orders[OrderID], [1]!Orders[[#This Row],[Order ID]])</f>
        <v>10</v>
      </c>
    </row>
    <row r="2453" spans="1:2" x14ac:dyDescent="0.2">
      <c r="A2453" s="2">
        <v>645</v>
      </c>
      <c r="B2453" s="1">
        <f>SUMIFS([1]!Item_In_Orders[Quantity], [1]!Item_In_Orders[OrderID], [1]!Orders[[#This Row],[Order ID]])</f>
        <v>15</v>
      </c>
    </row>
    <row r="2454" spans="1:2" x14ac:dyDescent="0.2">
      <c r="A2454" s="2">
        <v>650</v>
      </c>
      <c r="B2454" s="1">
        <f>SUMIFS([1]!Item_In_Orders[Quantity], [1]!Item_In_Orders[OrderID], [1]!Orders[[#This Row],[Order ID]])</f>
        <v>13</v>
      </c>
    </row>
    <row r="2455" spans="1:2" x14ac:dyDescent="0.2">
      <c r="A2455" s="2">
        <v>382</v>
      </c>
      <c r="B2455" s="1">
        <f>SUMIFS([1]!Item_In_Orders[Quantity], [1]!Item_In_Orders[OrderID], [1]!Orders[[#This Row],[Order ID]])</f>
        <v>7</v>
      </c>
    </row>
    <row r="2456" spans="1:2" x14ac:dyDescent="0.2">
      <c r="A2456" s="2">
        <v>337.12</v>
      </c>
      <c r="B2456" s="1">
        <f>SUMIFS([1]!Item_In_Orders[Quantity], [1]!Item_In_Orders[OrderID], [1]!Orders[[#This Row],[Order ID]])</f>
        <v>12</v>
      </c>
    </row>
    <row r="2457" spans="1:2" x14ac:dyDescent="0.2">
      <c r="A2457" s="2">
        <v>237</v>
      </c>
      <c r="B2457" s="1">
        <f>SUMIFS([1]!Item_In_Orders[Quantity], [1]!Item_In_Orders[OrderID], [1]!Orders[[#This Row],[Order ID]])</f>
        <v>8</v>
      </c>
    </row>
    <row r="2458" spans="1:2" x14ac:dyDescent="0.2">
      <c r="A2458" s="2">
        <v>1313</v>
      </c>
      <c r="B2458" s="1">
        <f>SUMIFS([1]!Item_In_Orders[Quantity], [1]!Item_In_Orders[OrderID], [1]!Orders[[#This Row],[Order ID]])</f>
        <v>24</v>
      </c>
    </row>
    <row r="2459" spans="1:2" x14ac:dyDescent="0.2">
      <c r="A2459" s="2">
        <v>513.41999999999996</v>
      </c>
      <c r="B2459" s="1">
        <f>SUMIFS([1]!Item_In_Orders[Quantity], [1]!Item_In_Orders[OrderID], [1]!Orders[[#This Row],[Order ID]])</f>
        <v>11</v>
      </c>
    </row>
    <row r="2460" spans="1:2" x14ac:dyDescent="0.2">
      <c r="A2460" s="2">
        <v>1627</v>
      </c>
      <c r="B2460" s="1">
        <f>SUMIFS([1]!Item_In_Orders[Quantity], [1]!Item_In_Orders[OrderID], [1]!Orders[[#This Row],[Order ID]])</f>
        <v>30</v>
      </c>
    </row>
    <row r="2461" spans="1:2" x14ac:dyDescent="0.2">
      <c r="A2461" s="2">
        <v>912.94999999999993</v>
      </c>
      <c r="B2461" s="1">
        <f>SUMIFS([1]!Item_In_Orders[Quantity], [1]!Item_In_Orders[OrderID], [1]!Orders[[#This Row],[Order ID]])</f>
        <v>17</v>
      </c>
    </row>
    <row r="2462" spans="1:2" x14ac:dyDescent="0.2">
      <c r="A2462" s="2">
        <v>615</v>
      </c>
      <c r="B2462" s="1">
        <f>SUMIFS([1]!Item_In_Orders[Quantity], [1]!Item_In_Orders[OrderID], [1]!Orders[[#This Row],[Order ID]])</f>
        <v>14</v>
      </c>
    </row>
    <row r="2463" spans="1:2" x14ac:dyDescent="0.2">
      <c r="A2463" s="2">
        <v>320</v>
      </c>
      <c r="B2463" s="1">
        <f>SUMIFS([1]!Item_In_Orders[Quantity], [1]!Item_In_Orders[OrderID], [1]!Orders[[#This Row],[Order ID]])</f>
        <v>5</v>
      </c>
    </row>
    <row r="2464" spans="1:2" x14ac:dyDescent="0.2">
      <c r="A2464" s="2">
        <v>1139</v>
      </c>
      <c r="B2464" s="1">
        <f>SUMIFS([1]!Item_In_Orders[Quantity], [1]!Item_In_Orders[OrderID], [1]!Orders[[#This Row],[Order ID]])</f>
        <v>23</v>
      </c>
    </row>
    <row r="2465" spans="1:2" x14ac:dyDescent="0.2">
      <c r="A2465" s="2">
        <v>471</v>
      </c>
      <c r="B2465" s="1">
        <f>SUMIFS([1]!Item_In_Orders[Quantity], [1]!Item_In_Orders[OrderID], [1]!Orders[[#This Row],[Order ID]])</f>
        <v>12</v>
      </c>
    </row>
    <row r="2466" spans="1:2" x14ac:dyDescent="0.2">
      <c r="A2466" s="2">
        <v>1048</v>
      </c>
      <c r="B2466" s="1">
        <f>SUMIFS([1]!Item_In_Orders[Quantity], [1]!Item_In_Orders[OrderID], [1]!Orders[[#This Row],[Order ID]])</f>
        <v>29</v>
      </c>
    </row>
    <row r="2467" spans="1:2" x14ac:dyDescent="0.2">
      <c r="A2467" s="2">
        <v>355</v>
      </c>
      <c r="B2467" s="1">
        <f>SUMIFS([1]!Item_In_Orders[Quantity], [1]!Item_In_Orders[OrderID], [1]!Orders[[#This Row],[Order ID]])</f>
        <v>5</v>
      </c>
    </row>
    <row r="2468" spans="1:2" x14ac:dyDescent="0.2">
      <c r="A2468" s="2">
        <v>228</v>
      </c>
      <c r="B2468" s="1">
        <f>SUMIFS([1]!Item_In_Orders[Quantity], [1]!Item_In_Orders[OrderID], [1]!Orders[[#This Row],[Order ID]])</f>
        <v>8</v>
      </c>
    </row>
    <row r="2469" spans="1:2" x14ac:dyDescent="0.2">
      <c r="A2469" s="2">
        <v>868</v>
      </c>
      <c r="B2469" s="1">
        <f>SUMIFS([1]!Item_In_Orders[Quantity], [1]!Item_In_Orders[OrderID], [1]!Orders[[#This Row],[Order ID]])</f>
        <v>19</v>
      </c>
    </row>
    <row r="2470" spans="1:2" x14ac:dyDescent="0.2">
      <c r="A2470" s="2">
        <v>473</v>
      </c>
      <c r="B2470" s="1">
        <f>SUMIFS([1]!Item_In_Orders[Quantity], [1]!Item_In_Orders[OrderID], [1]!Orders[[#This Row],[Order ID]])</f>
        <v>12</v>
      </c>
    </row>
    <row r="2471" spans="1:2" x14ac:dyDescent="0.2">
      <c r="A2471" s="2">
        <v>424</v>
      </c>
      <c r="B2471" s="1">
        <f>SUMIFS([1]!Item_In_Orders[Quantity], [1]!Item_In_Orders[OrderID], [1]!Orders[[#This Row],[Order ID]])</f>
        <v>12</v>
      </c>
    </row>
    <row r="2472" spans="1:2" x14ac:dyDescent="0.2">
      <c r="A2472" s="2">
        <v>955</v>
      </c>
      <c r="B2472" s="1">
        <f>SUMIFS([1]!Item_In_Orders[Quantity], [1]!Item_In_Orders[OrderID], [1]!Orders[[#This Row],[Order ID]])</f>
        <v>24</v>
      </c>
    </row>
    <row r="2473" spans="1:2" x14ac:dyDescent="0.2">
      <c r="A2473" s="2">
        <v>601.20000000000005</v>
      </c>
      <c r="B2473" s="1">
        <f>SUMIFS([1]!Item_In_Orders[Quantity], [1]!Item_In_Orders[OrderID], [1]!Orders[[#This Row],[Order ID]])</f>
        <v>14</v>
      </c>
    </row>
    <row r="2474" spans="1:2" x14ac:dyDescent="0.2">
      <c r="A2474" s="2">
        <v>99</v>
      </c>
      <c r="B2474" s="1">
        <f>SUMIFS([1]!Item_In_Orders[Quantity], [1]!Item_In_Orders[OrderID], [1]!Orders[[#This Row],[Order ID]])</f>
        <v>4</v>
      </c>
    </row>
    <row r="2475" spans="1:2" x14ac:dyDescent="0.2">
      <c r="A2475" s="2">
        <v>787</v>
      </c>
      <c r="B2475" s="1">
        <f>SUMIFS([1]!Item_In_Orders[Quantity], [1]!Item_In_Orders[OrderID], [1]!Orders[[#This Row],[Order ID]])</f>
        <v>21</v>
      </c>
    </row>
    <row r="2476" spans="1:2" x14ac:dyDescent="0.2">
      <c r="A2476" s="2">
        <v>1023</v>
      </c>
      <c r="B2476" s="1">
        <f>SUMIFS([1]!Item_In_Orders[Quantity], [1]!Item_In_Orders[OrderID], [1]!Orders[[#This Row],[Order ID]])</f>
        <v>19</v>
      </c>
    </row>
    <row r="2477" spans="1:2" x14ac:dyDescent="0.2">
      <c r="A2477" s="2">
        <v>364.8</v>
      </c>
      <c r="B2477" s="1">
        <f>SUMIFS([1]!Item_In_Orders[Quantity], [1]!Item_In_Orders[OrderID], [1]!Orders[[#This Row],[Order ID]])</f>
        <v>10</v>
      </c>
    </row>
    <row r="2478" spans="1:2" x14ac:dyDescent="0.2">
      <c r="A2478" s="2">
        <v>765.9</v>
      </c>
      <c r="B2478" s="1">
        <f>SUMIFS([1]!Item_In_Orders[Quantity], [1]!Item_In_Orders[OrderID], [1]!Orders[[#This Row],[Order ID]])</f>
        <v>18</v>
      </c>
    </row>
    <row r="2479" spans="1:2" x14ac:dyDescent="0.2">
      <c r="A2479" s="2">
        <v>583</v>
      </c>
      <c r="B2479" s="1">
        <f>SUMIFS([1]!Item_In_Orders[Quantity], [1]!Item_In_Orders[OrderID], [1]!Orders[[#This Row],[Order ID]])</f>
        <v>16</v>
      </c>
    </row>
    <row r="2480" spans="1:2" x14ac:dyDescent="0.2">
      <c r="A2480" s="2">
        <v>496</v>
      </c>
      <c r="B2480" s="1">
        <f>SUMIFS([1]!Item_In_Orders[Quantity], [1]!Item_In_Orders[OrderID], [1]!Orders[[#This Row],[Order ID]])</f>
        <v>13</v>
      </c>
    </row>
    <row r="2481" spans="1:2" x14ac:dyDescent="0.2">
      <c r="A2481" s="2">
        <v>414</v>
      </c>
      <c r="B2481" s="1">
        <f>SUMIFS([1]!Item_In_Orders[Quantity], [1]!Item_In_Orders[OrderID], [1]!Orders[[#This Row],[Order ID]])</f>
        <v>11</v>
      </c>
    </row>
    <row r="2482" spans="1:2" x14ac:dyDescent="0.2">
      <c r="A2482" s="2">
        <v>744</v>
      </c>
      <c r="B2482" s="1">
        <f>SUMIFS([1]!Item_In_Orders[Quantity], [1]!Item_In_Orders[OrderID], [1]!Orders[[#This Row],[Order ID]])</f>
        <v>14</v>
      </c>
    </row>
    <row r="2483" spans="1:2" x14ac:dyDescent="0.2">
      <c r="A2483" s="2">
        <v>725</v>
      </c>
      <c r="B2483" s="1">
        <f>SUMIFS([1]!Item_In_Orders[Quantity], [1]!Item_In_Orders[OrderID], [1]!Orders[[#This Row],[Order ID]])</f>
        <v>19</v>
      </c>
    </row>
    <row r="2484" spans="1:2" x14ac:dyDescent="0.2">
      <c r="A2484" s="2">
        <v>629</v>
      </c>
      <c r="B2484" s="1">
        <f>SUMIFS([1]!Item_In_Orders[Quantity], [1]!Item_In_Orders[OrderID], [1]!Orders[[#This Row],[Order ID]])</f>
        <v>18</v>
      </c>
    </row>
    <row r="2485" spans="1:2" x14ac:dyDescent="0.2">
      <c r="A2485" s="2">
        <v>1064</v>
      </c>
      <c r="B2485" s="1">
        <f>SUMIFS([1]!Item_In_Orders[Quantity], [1]!Item_In_Orders[OrderID], [1]!Orders[[#This Row],[Order ID]])</f>
        <v>20</v>
      </c>
    </row>
    <row r="2486" spans="1:2" x14ac:dyDescent="0.2">
      <c r="A2486" s="2">
        <v>335.7</v>
      </c>
      <c r="B2486" s="1">
        <f>SUMIFS([1]!Item_In_Orders[Quantity], [1]!Item_In_Orders[OrderID], [1]!Orders[[#This Row],[Order ID]])</f>
        <v>6</v>
      </c>
    </row>
    <row r="2487" spans="1:2" x14ac:dyDescent="0.2">
      <c r="A2487" s="2">
        <v>646</v>
      </c>
      <c r="B2487" s="1">
        <f>SUMIFS([1]!Item_In_Orders[Quantity], [1]!Item_In_Orders[OrderID], [1]!Orders[[#This Row],[Order ID]])</f>
        <v>15</v>
      </c>
    </row>
    <row r="2488" spans="1:2" x14ac:dyDescent="0.2">
      <c r="A2488" s="2">
        <v>1062.9000000000001</v>
      </c>
      <c r="B2488" s="1">
        <f>SUMIFS([1]!Item_In_Orders[Quantity], [1]!Item_In_Orders[OrderID], [1]!Orders[[#This Row],[Order ID]])</f>
        <v>26</v>
      </c>
    </row>
    <row r="2489" spans="1:2" x14ac:dyDescent="0.2">
      <c r="A2489" s="2">
        <v>637.20000000000005</v>
      </c>
      <c r="B2489" s="1">
        <f>SUMIFS([1]!Item_In_Orders[Quantity], [1]!Item_In_Orders[OrderID], [1]!Orders[[#This Row],[Order ID]])</f>
        <v>16</v>
      </c>
    </row>
    <row r="2490" spans="1:2" x14ac:dyDescent="0.2">
      <c r="A2490" s="2">
        <v>244.79999999999998</v>
      </c>
      <c r="B2490" s="1">
        <f>SUMIFS([1]!Item_In_Orders[Quantity], [1]!Item_In_Orders[OrderID], [1]!Orders[[#This Row],[Order ID]])</f>
        <v>6</v>
      </c>
    </row>
    <row r="2491" spans="1:2" x14ac:dyDescent="0.2">
      <c r="A2491" s="2">
        <v>388.8</v>
      </c>
      <c r="B2491" s="1">
        <f>SUMIFS([1]!Item_In_Orders[Quantity], [1]!Item_In_Orders[OrderID], [1]!Orders[[#This Row],[Order ID]])</f>
        <v>10</v>
      </c>
    </row>
    <row r="2492" spans="1:2" x14ac:dyDescent="0.2">
      <c r="A2492" s="2">
        <v>57.6</v>
      </c>
      <c r="B2492" s="1">
        <f>SUMIFS([1]!Item_In_Orders[Quantity], [1]!Item_In_Orders[OrderID], [1]!Orders[[#This Row],[Order ID]])</f>
        <v>2</v>
      </c>
    </row>
    <row r="2493" spans="1:2" x14ac:dyDescent="0.2">
      <c r="A2493" s="2">
        <v>261</v>
      </c>
      <c r="B2493" s="1">
        <f>SUMIFS([1]!Item_In_Orders[Quantity], [1]!Item_In_Orders[OrderID], [1]!Orders[[#This Row],[Order ID]])</f>
        <v>6</v>
      </c>
    </row>
    <row r="2494" spans="1:2" x14ac:dyDescent="0.2">
      <c r="A2494" s="2">
        <v>1004</v>
      </c>
      <c r="B2494" s="1">
        <f>SUMIFS([1]!Item_In_Orders[Quantity], [1]!Item_In_Orders[OrderID], [1]!Orders[[#This Row],[Order ID]])</f>
        <v>25</v>
      </c>
    </row>
    <row r="2495" spans="1:2" x14ac:dyDescent="0.2">
      <c r="A2495" s="2">
        <v>1047.6000000000001</v>
      </c>
      <c r="B2495" s="1">
        <f>SUMIFS([1]!Item_In_Orders[Quantity], [1]!Item_In_Orders[OrderID], [1]!Orders[[#This Row],[Order ID]])</f>
        <v>24</v>
      </c>
    </row>
    <row r="2496" spans="1:2" x14ac:dyDescent="0.2">
      <c r="A2496" s="2">
        <v>901</v>
      </c>
      <c r="B2496" s="1">
        <f>SUMIFS([1]!Item_In_Orders[Quantity], [1]!Item_In_Orders[OrderID], [1]!Orders[[#This Row],[Order ID]])</f>
        <v>16</v>
      </c>
    </row>
    <row r="2497" spans="1:2" x14ac:dyDescent="0.2">
      <c r="A2497" s="2">
        <v>347</v>
      </c>
      <c r="B2497" s="1">
        <f>SUMIFS([1]!Item_In_Orders[Quantity], [1]!Item_In_Orders[OrderID], [1]!Orders[[#This Row],[Order ID]])</f>
        <v>12</v>
      </c>
    </row>
    <row r="2498" spans="1:2" x14ac:dyDescent="0.2">
      <c r="A2498" s="2">
        <v>1017</v>
      </c>
      <c r="B2498" s="1">
        <f>SUMIFS([1]!Item_In_Orders[Quantity], [1]!Item_In_Orders[OrderID], [1]!Orders[[#This Row],[Order ID]])</f>
        <v>22</v>
      </c>
    </row>
    <row r="2499" spans="1:2" x14ac:dyDescent="0.2">
      <c r="A2499" s="2">
        <v>232</v>
      </c>
      <c r="B2499" s="1">
        <f>SUMIFS([1]!Item_In_Orders[Quantity], [1]!Item_In_Orders[OrderID], [1]!Orders[[#This Row],[Order ID]])</f>
        <v>6</v>
      </c>
    </row>
    <row r="2500" spans="1:2" x14ac:dyDescent="0.2">
      <c r="A2500" s="2">
        <v>120</v>
      </c>
      <c r="B2500" s="1">
        <f>SUMIFS([1]!Item_In_Orders[Quantity], [1]!Item_In_Orders[OrderID], [1]!Orders[[#This Row],[Order ID]])</f>
        <v>5</v>
      </c>
    </row>
    <row r="2501" spans="1:2" x14ac:dyDescent="0.2">
      <c r="A2501" s="2">
        <v>516</v>
      </c>
      <c r="B2501" s="1">
        <f>SUMIFS([1]!Item_In_Orders[Quantity], [1]!Item_In_Orders[OrderID], [1]!Orders[[#This Row],[Order ID]])</f>
        <v>11</v>
      </c>
    </row>
    <row r="2502" spans="1:2" x14ac:dyDescent="0.2">
      <c r="A2502" s="2">
        <v>413.4</v>
      </c>
      <c r="B2502" s="1">
        <f>SUMIFS([1]!Item_In_Orders[Quantity], [1]!Item_In_Orders[OrderID], [1]!Orders[[#This Row],[Order ID]])</f>
        <v>13</v>
      </c>
    </row>
    <row r="2503" spans="1:2" x14ac:dyDescent="0.2">
      <c r="A2503" s="2">
        <v>73</v>
      </c>
      <c r="B2503" s="1">
        <f>SUMIFS([1]!Item_In_Orders[Quantity], [1]!Item_In_Orders[OrderID], [1]!Orders[[#This Row],[Order ID]])</f>
        <v>3</v>
      </c>
    </row>
    <row r="2504" spans="1:2" x14ac:dyDescent="0.2">
      <c r="A2504" s="2">
        <v>477.84999999999997</v>
      </c>
      <c r="B2504" s="1">
        <f>SUMIFS([1]!Item_In_Orders[Quantity], [1]!Item_In_Orders[OrderID], [1]!Orders[[#This Row],[Order ID]])</f>
        <v>9</v>
      </c>
    </row>
    <row r="2505" spans="1:2" x14ac:dyDescent="0.2">
      <c r="A2505" s="2">
        <v>1438</v>
      </c>
      <c r="B2505" s="1">
        <f>SUMIFS([1]!Item_In_Orders[Quantity], [1]!Item_In_Orders[OrderID], [1]!Orders[[#This Row],[Order ID]])</f>
        <v>26</v>
      </c>
    </row>
    <row r="2506" spans="1:2" x14ac:dyDescent="0.2">
      <c r="A2506" s="2">
        <v>1017.9</v>
      </c>
      <c r="B2506" s="1">
        <f>SUMIFS([1]!Item_In_Orders[Quantity], [1]!Item_In_Orders[OrderID], [1]!Orders[[#This Row],[Order ID]])</f>
        <v>21</v>
      </c>
    </row>
    <row r="2507" spans="1:2" x14ac:dyDescent="0.2">
      <c r="A2507" s="2">
        <v>562</v>
      </c>
      <c r="B2507" s="1">
        <f>SUMIFS([1]!Item_In_Orders[Quantity], [1]!Item_In_Orders[OrderID], [1]!Orders[[#This Row],[Order ID]])</f>
        <v>13</v>
      </c>
    </row>
    <row r="2508" spans="1:2" x14ac:dyDescent="0.2">
      <c r="A2508" s="2">
        <v>530.62</v>
      </c>
      <c r="B2508" s="1">
        <f>SUMIFS([1]!Item_In_Orders[Quantity], [1]!Item_In_Orders[OrderID], [1]!Orders[[#This Row],[Order ID]])</f>
        <v>16</v>
      </c>
    </row>
    <row r="2509" spans="1:2" x14ac:dyDescent="0.2">
      <c r="A2509" s="2">
        <v>868.56000000000006</v>
      </c>
      <c r="B2509" s="1">
        <f>SUMIFS([1]!Item_In_Orders[Quantity], [1]!Item_In_Orders[OrderID], [1]!Orders[[#This Row],[Order ID]])</f>
        <v>27</v>
      </c>
    </row>
    <row r="2510" spans="1:2" x14ac:dyDescent="0.2">
      <c r="A2510" s="2">
        <v>313</v>
      </c>
      <c r="B2510" s="1">
        <f>SUMIFS([1]!Item_In_Orders[Quantity], [1]!Item_In_Orders[OrderID], [1]!Orders[[#This Row],[Order ID]])</f>
        <v>8</v>
      </c>
    </row>
    <row r="2511" spans="1:2" x14ac:dyDescent="0.2">
      <c r="A2511" s="2">
        <v>313</v>
      </c>
      <c r="B2511" s="1">
        <f>SUMIFS([1]!Item_In_Orders[Quantity], [1]!Item_In_Orders[OrderID], [1]!Orders[[#This Row],[Order ID]])</f>
        <v>8</v>
      </c>
    </row>
    <row r="2512" spans="1:2" x14ac:dyDescent="0.2">
      <c r="A2512" s="2">
        <v>117</v>
      </c>
      <c r="B2512" s="1">
        <f>SUMIFS([1]!Item_In_Orders[Quantity], [1]!Item_In_Orders[OrderID], [1]!Orders[[#This Row],[Order ID]])</f>
        <v>2</v>
      </c>
    </row>
    <row r="2513" spans="1:2" x14ac:dyDescent="0.2">
      <c r="A2513" s="2">
        <v>1290</v>
      </c>
      <c r="B2513" s="1">
        <f>SUMIFS([1]!Item_In_Orders[Quantity], [1]!Item_In_Orders[OrderID], [1]!Orders[[#This Row],[Order ID]])</f>
        <v>27</v>
      </c>
    </row>
    <row r="2514" spans="1:2" x14ac:dyDescent="0.2">
      <c r="A2514" s="2">
        <v>386</v>
      </c>
      <c r="B2514" s="1">
        <f>SUMIFS([1]!Item_In_Orders[Quantity], [1]!Item_In_Orders[OrderID], [1]!Orders[[#This Row],[Order ID]])</f>
        <v>14</v>
      </c>
    </row>
    <row r="2515" spans="1:2" x14ac:dyDescent="0.2">
      <c r="A2515" s="2">
        <v>78</v>
      </c>
      <c r="B2515" s="1">
        <f>SUMIFS([1]!Item_In_Orders[Quantity], [1]!Item_In_Orders[OrderID], [1]!Orders[[#This Row],[Order ID]])</f>
        <v>2</v>
      </c>
    </row>
    <row r="2516" spans="1:2" x14ac:dyDescent="0.2">
      <c r="A2516" s="2">
        <v>933</v>
      </c>
      <c r="B2516" s="1">
        <f>SUMIFS([1]!Item_In_Orders[Quantity], [1]!Item_In_Orders[OrderID], [1]!Orders[[#This Row],[Order ID]])</f>
        <v>24</v>
      </c>
    </row>
    <row r="2517" spans="1:2" x14ac:dyDescent="0.2">
      <c r="A2517" s="2">
        <v>603</v>
      </c>
      <c r="B2517" s="1">
        <f>SUMIFS([1]!Item_In_Orders[Quantity], [1]!Item_In_Orders[OrderID], [1]!Orders[[#This Row],[Order ID]])</f>
        <v>15</v>
      </c>
    </row>
    <row r="2518" spans="1:2" x14ac:dyDescent="0.2">
      <c r="A2518" s="2">
        <v>868.5</v>
      </c>
      <c r="B2518" s="1">
        <f>SUMIFS([1]!Item_In_Orders[Quantity], [1]!Item_In_Orders[OrderID], [1]!Orders[[#This Row],[Order ID]])</f>
        <v>19</v>
      </c>
    </row>
    <row r="2519" spans="1:2" x14ac:dyDescent="0.2">
      <c r="A2519" s="2">
        <v>237</v>
      </c>
      <c r="B2519" s="1">
        <f>SUMIFS([1]!Item_In_Orders[Quantity], [1]!Item_In_Orders[OrderID], [1]!Orders[[#This Row],[Order ID]])</f>
        <v>10</v>
      </c>
    </row>
    <row r="2520" spans="1:2" x14ac:dyDescent="0.2">
      <c r="A2520" s="2">
        <v>690</v>
      </c>
      <c r="B2520" s="1">
        <f>SUMIFS([1]!Item_In_Orders[Quantity], [1]!Item_In_Orders[OrderID], [1]!Orders[[#This Row],[Order ID]])</f>
        <v>13</v>
      </c>
    </row>
    <row r="2521" spans="1:2" x14ac:dyDescent="0.2">
      <c r="A2521" s="2">
        <v>88</v>
      </c>
      <c r="B2521" s="1">
        <f>SUMIFS([1]!Item_In_Orders[Quantity], [1]!Item_In_Orders[OrderID], [1]!Orders[[#This Row],[Order ID]])</f>
        <v>2</v>
      </c>
    </row>
    <row r="2522" spans="1:2" x14ac:dyDescent="0.2">
      <c r="A2522" s="2">
        <v>690</v>
      </c>
      <c r="B2522" s="1">
        <f>SUMIFS([1]!Item_In_Orders[Quantity], [1]!Item_In_Orders[OrderID], [1]!Orders[[#This Row],[Order ID]])</f>
        <v>18</v>
      </c>
    </row>
    <row r="2523" spans="1:2" x14ac:dyDescent="0.2">
      <c r="A2523" s="2">
        <v>904</v>
      </c>
      <c r="B2523" s="1">
        <f>SUMIFS([1]!Item_In_Orders[Quantity], [1]!Item_In_Orders[OrderID], [1]!Orders[[#This Row],[Order ID]])</f>
        <v>19</v>
      </c>
    </row>
    <row r="2524" spans="1:2" x14ac:dyDescent="0.2">
      <c r="A2524" s="2">
        <v>855</v>
      </c>
      <c r="B2524" s="1">
        <f>SUMIFS([1]!Item_In_Orders[Quantity], [1]!Item_In_Orders[OrderID], [1]!Orders[[#This Row],[Order ID]])</f>
        <v>22</v>
      </c>
    </row>
    <row r="2525" spans="1:2" x14ac:dyDescent="0.2">
      <c r="A2525" s="2">
        <v>677.6</v>
      </c>
      <c r="B2525" s="1">
        <f>SUMIFS([1]!Item_In_Orders[Quantity], [1]!Item_In_Orders[OrderID], [1]!Orders[[#This Row],[Order ID]])</f>
        <v>19</v>
      </c>
    </row>
    <row r="2526" spans="1:2" x14ac:dyDescent="0.2">
      <c r="A2526" s="2">
        <v>485.9</v>
      </c>
      <c r="B2526" s="1">
        <f>SUMIFS([1]!Item_In_Orders[Quantity], [1]!Item_In_Orders[OrderID], [1]!Orders[[#This Row],[Order ID]])</f>
        <v>13</v>
      </c>
    </row>
    <row r="2527" spans="1:2" x14ac:dyDescent="0.2">
      <c r="A2527" s="2">
        <v>692.4</v>
      </c>
      <c r="B2527" s="1">
        <f>SUMIFS([1]!Item_In_Orders[Quantity], [1]!Item_In_Orders[OrderID], [1]!Orders[[#This Row],[Order ID]])</f>
        <v>27</v>
      </c>
    </row>
    <row r="2528" spans="1:2" x14ac:dyDescent="0.2">
      <c r="A2528" s="2">
        <v>676</v>
      </c>
      <c r="B2528" s="1">
        <f>SUMIFS([1]!Item_In_Orders[Quantity], [1]!Item_In_Orders[OrderID], [1]!Orders[[#This Row],[Order ID]])</f>
        <v>18</v>
      </c>
    </row>
    <row r="2529" spans="1:2" x14ac:dyDescent="0.2">
      <c r="A2529" s="2">
        <v>967</v>
      </c>
      <c r="B2529" s="1">
        <f>SUMIFS([1]!Item_In_Orders[Quantity], [1]!Item_In_Orders[OrderID], [1]!Orders[[#This Row],[Order ID]])</f>
        <v>22</v>
      </c>
    </row>
    <row r="2530" spans="1:2" x14ac:dyDescent="0.2">
      <c r="A2530" s="2">
        <v>481.79999999999995</v>
      </c>
      <c r="B2530" s="1">
        <f>SUMIFS([1]!Item_In_Orders[Quantity], [1]!Item_In_Orders[OrderID], [1]!Orders[[#This Row],[Order ID]])</f>
        <v>16</v>
      </c>
    </row>
    <row r="2531" spans="1:2" x14ac:dyDescent="0.2">
      <c r="A2531" s="2">
        <v>638</v>
      </c>
      <c r="B2531" s="1">
        <f>SUMIFS([1]!Item_In_Orders[Quantity], [1]!Item_In_Orders[OrderID], [1]!Orders[[#This Row],[Order ID]])</f>
        <v>15</v>
      </c>
    </row>
    <row r="2532" spans="1:2" x14ac:dyDescent="0.2">
      <c r="A2532" s="2">
        <v>583</v>
      </c>
      <c r="B2532" s="1">
        <f>SUMIFS([1]!Item_In_Orders[Quantity], [1]!Item_In_Orders[OrderID], [1]!Orders[[#This Row],[Order ID]])</f>
        <v>13</v>
      </c>
    </row>
    <row r="2533" spans="1:2" x14ac:dyDescent="0.2">
      <c r="A2533" s="2">
        <v>1083</v>
      </c>
      <c r="B2533" s="1">
        <f>SUMIFS([1]!Item_In_Orders[Quantity], [1]!Item_In_Orders[OrderID], [1]!Orders[[#This Row],[Order ID]])</f>
        <v>23</v>
      </c>
    </row>
    <row r="2534" spans="1:2" x14ac:dyDescent="0.2">
      <c r="A2534" s="2">
        <v>978</v>
      </c>
      <c r="B2534" s="1">
        <f>SUMIFS([1]!Item_In_Orders[Quantity], [1]!Item_In_Orders[OrderID], [1]!Orders[[#This Row],[Order ID]])</f>
        <v>15</v>
      </c>
    </row>
    <row r="2535" spans="1:2" x14ac:dyDescent="0.2">
      <c r="A2535" s="2">
        <v>813</v>
      </c>
      <c r="B2535" s="1">
        <f>SUMIFS([1]!Item_In_Orders[Quantity], [1]!Item_In_Orders[OrderID], [1]!Orders[[#This Row],[Order ID]])</f>
        <v>19</v>
      </c>
    </row>
    <row r="2536" spans="1:2" x14ac:dyDescent="0.2">
      <c r="A2536" s="2">
        <v>204</v>
      </c>
      <c r="B2536" s="1">
        <f>SUMIFS([1]!Item_In_Orders[Quantity], [1]!Item_In_Orders[OrderID], [1]!Orders[[#This Row],[Order ID]])</f>
        <v>5</v>
      </c>
    </row>
    <row r="2537" spans="1:2" x14ac:dyDescent="0.2">
      <c r="A2537" s="2">
        <v>1252</v>
      </c>
      <c r="B2537" s="1">
        <f>SUMIFS([1]!Item_In_Orders[Quantity], [1]!Item_In_Orders[OrderID], [1]!Orders[[#This Row],[Order ID]])</f>
        <v>21</v>
      </c>
    </row>
    <row r="2538" spans="1:2" x14ac:dyDescent="0.2">
      <c r="A2538" s="2">
        <v>135</v>
      </c>
      <c r="B2538" s="1">
        <f>SUMIFS([1]!Item_In_Orders[Quantity], [1]!Item_In_Orders[OrderID], [1]!Orders[[#This Row],[Order ID]])</f>
        <v>3</v>
      </c>
    </row>
    <row r="2539" spans="1:2" x14ac:dyDescent="0.2">
      <c r="A2539" s="2">
        <v>349</v>
      </c>
      <c r="B2539" s="1">
        <f>SUMIFS([1]!Item_In_Orders[Quantity], [1]!Item_In_Orders[OrderID], [1]!Orders[[#This Row],[Order ID]])</f>
        <v>7</v>
      </c>
    </row>
    <row r="2540" spans="1:2" x14ac:dyDescent="0.2">
      <c r="A2540" s="2">
        <v>350</v>
      </c>
      <c r="B2540" s="1">
        <f>SUMIFS([1]!Item_In_Orders[Quantity], [1]!Item_In_Orders[OrderID], [1]!Orders[[#This Row],[Order ID]])</f>
        <v>9</v>
      </c>
    </row>
    <row r="2541" spans="1:2" x14ac:dyDescent="0.2">
      <c r="A2541" s="2">
        <v>393.3</v>
      </c>
      <c r="B2541" s="1">
        <f>SUMIFS([1]!Item_In_Orders[Quantity], [1]!Item_In_Orders[OrderID], [1]!Orders[[#This Row],[Order ID]])</f>
        <v>9</v>
      </c>
    </row>
    <row r="2542" spans="1:2" x14ac:dyDescent="0.2">
      <c r="A2542" s="2">
        <v>770.88</v>
      </c>
      <c r="B2542" s="1">
        <f>SUMIFS([1]!Item_In_Orders[Quantity], [1]!Item_In_Orders[OrderID], [1]!Orders[[#This Row],[Order ID]])</f>
        <v>15</v>
      </c>
    </row>
    <row r="2543" spans="1:2" x14ac:dyDescent="0.2">
      <c r="A2543" s="2">
        <v>725</v>
      </c>
      <c r="B2543" s="1">
        <f>SUMIFS([1]!Item_In_Orders[Quantity], [1]!Item_In_Orders[OrderID], [1]!Orders[[#This Row],[Order ID]])</f>
        <v>15</v>
      </c>
    </row>
    <row r="2544" spans="1:2" x14ac:dyDescent="0.2">
      <c r="A2544" s="2">
        <v>424.8</v>
      </c>
      <c r="B2544" s="1">
        <f>SUMIFS([1]!Item_In_Orders[Quantity], [1]!Item_In_Orders[OrderID], [1]!Orders[[#This Row],[Order ID]])</f>
        <v>9</v>
      </c>
    </row>
    <row r="2545" spans="1:2" x14ac:dyDescent="0.2">
      <c r="A2545" s="2">
        <v>659</v>
      </c>
      <c r="B2545" s="1">
        <f>SUMIFS([1]!Item_In_Orders[Quantity], [1]!Item_In_Orders[OrderID], [1]!Orders[[#This Row],[Order ID]])</f>
        <v>17</v>
      </c>
    </row>
    <row r="2546" spans="1:2" x14ac:dyDescent="0.2">
      <c r="A2546" s="2">
        <v>341</v>
      </c>
      <c r="B2546" s="1">
        <f>SUMIFS([1]!Item_In_Orders[Quantity], [1]!Item_In_Orders[OrderID], [1]!Orders[[#This Row],[Order ID]])</f>
        <v>6</v>
      </c>
    </row>
    <row r="2547" spans="1:2" x14ac:dyDescent="0.2">
      <c r="A2547" s="2">
        <v>1360</v>
      </c>
      <c r="B2547" s="1">
        <f>SUMIFS([1]!Item_In_Orders[Quantity], [1]!Item_In_Orders[OrderID], [1]!Orders[[#This Row],[Order ID]])</f>
        <v>36</v>
      </c>
    </row>
    <row r="2548" spans="1:2" x14ac:dyDescent="0.2">
      <c r="A2548" s="2">
        <v>1007.06</v>
      </c>
      <c r="B2548" s="1">
        <f>SUMIFS([1]!Item_In_Orders[Quantity], [1]!Item_In_Orders[OrderID], [1]!Orders[[#This Row],[Order ID]])</f>
        <v>23</v>
      </c>
    </row>
    <row r="2549" spans="1:2" x14ac:dyDescent="0.2">
      <c r="A2549" s="2">
        <v>743.4</v>
      </c>
      <c r="B2549" s="1">
        <f>SUMIFS([1]!Item_In_Orders[Quantity], [1]!Item_In_Orders[OrderID], [1]!Orders[[#This Row],[Order ID]])</f>
        <v>16</v>
      </c>
    </row>
    <row r="2550" spans="1:2" x14ac:dyDescent="0.2">
      <c r="A2550" s="2">
        <v>450.64</v>
      </c>
      <c r="B2550" s="1">
        <f>SUMIFS([1]!Item_In_Orders[Quantity], [1]!Item_In_Orders[OrderID], [1]!Orders[[#This Row],[Order ID]])</f>
        <v>10</v>
      </c>
    </row>
    <row r="2551" spans="1:2" x14ac:dyDescent="0.2">
      <c r="A2551" s="2">
        <v>1058</v>
      </c>
      <c r="B2551" s="1">
        <f>SUMIFS([1]!Item_In_Orders[Quantity], [1]!Item_In_Orders[OrderID], [1]!Orders[[#This Row],[Order ID]])</f>
        <v>17</v>
      </c>
    </row>
    <row r="2552" spans="1:2" x14ac:dyDescent="0.2">
      <c r="A2552" s="2">
        <v>390.6</v>
      </c>
      <c r="B2552" s="1">
        <f>SUMIFS([1]!Item_In_Orders[Quantity], [1]!Item_In_Orders[OrderID], [1]!Orders[[#This Row],[Order ID]])</f>
        <v>12</v>
      </c>
    </row>
    <row r="2553" spans="1:2" x14ac:dyDescent="0.2">
      <c r="A2553" s="2">
        <v>658</v>
      </c>
      <c r="B2553" s="1">
        <f>SUMIFS([1]!Item_In_Orders[Quantity], [1]!Item_In_Orders[OrderID], [1]!Orders[[#This Row],[Order ID]])</f>
        <v>15</v>
      </c>
    </row>
    <row r="2554" spans="1:2" x14ac:dyDescent="0.2">
      <c r="A2554" s="2">
        <v>469</v>
      </c>
      <c r="B2554" s="1">
        <f>SUMIFS([1]!Item_In_Orders[Quantity], [1]!Item_In_Orders[OrderID], [1]!Orders[[#This Row],[Order ID]])</f>
        <v>13</v>
      </c>
    </row>
    <row r="2555" spans="1:2" x14ac:dyDescent="0.2">
      <c r="A2555" s="2">
        <v>796</v>
      </c>
      <c r="B2555" s="1">
        <f>SUMIFS([1]!Item_In_Orders[Quantity], [1]!Item_In_Orders[OrderID], [1]!Orders[[#This Row],[Order ID]])</f>
        <v>16</v>
      </c>
    </row>
    <row r="2556" spans="1:2" x14ac:dyDescent="0.2">
      <c r="A2556" s="2">
        <v>43.86</v>
      </c>
      <c r="B2556" s="1">
        <f>SUMIFS([1]!Item_In_Orders[Quantity], [1]!Item_In_Orders[OrderID], [1]!Orders[[#This Row],[Order ID]])</f>
        <v>1</v>
      </c>
    </row>
    <row r="2557" spans="1:2" x14ac:dyDescent="0.2">
      <c r="A2557" s="2">
        <v>419</v>
      </c>
      <c r="B2557" s="1">
        <f>SUMIFS([1]!Item_In_Orders[Quantity], [1]!Item_In_Orders[OrderID], [1]!Orders[[#This Row],[Order ID]])</f>
        <v>8</v>
      </c>
    </row>
    <row r="2558" spans="1:2" x14ac:dyDescent="0.2">
      <c r="A2558" s="2">
        <v>332</v>
      </c>
      <c r="B2558" s="1">
        <f>SUMIFS([1]!Item_In_Orders[Quantity], [1]!Item_In_Orders[OrderID], [1]!Orders[[#This Row],[Order ID]])</f>
        <v>7</v>
      </c>
    </row>
    <row r="2559" spans="1:2" x14ac:dyDescent="0.2">
      <c r="A2559" s="2">
        <v>475</v>
      </c>
      <c r="B2559" s="1">
        <f>SUMIFS([1]!Item_In_Orders[Quantity], [1]!Item_In_Orders[OrderID], [1]!Orders[[#This Row],[Order ID]])</f>
        <v>16</v>
      </c>
    </row>
    <row r="2560" spans="1:2" x14ac:dyDescent="0.2">
      <c r="A2560" s="2">
        <v>723.6</v>
      </c>
      <c r="B2560" s="1">
        <f>SUMIFS([1]!Item_In_Orders[Quantity], [1]!Item_In_Orders[OrderID], [1]!Orders[[#This Row],[Order ID]])</f>
        <v>18</v>
      </c>
    </row>
    <row r="2561" spans="1:2" x14ac:dyDescent="0.2">
      <c r="A2561" s="2">
        <v>665.1</v>
      </c>
      <c r="B2561" s="1">
        <f>SUMIFS([1]!Item_In_Orders[Quantity], [1]!Item_In_Orders[OrderID], [1]!Orders[[#This Row],[Order ID]])</f>
        <v>13</v>
      </c>
    </row>
    <row r="2562" spans="1:2" x14ac:dyDescent="0.2">
      <c r="A2562" s="2">
        <v>118.8</v>
      </c>
      <c r="B2562" s="1">
        <f>SUMIFS([1]!Item_In_Orders[Quantity], [1]!Item_In_Orders[OrderID], [1]!Orders[[#This Row],[Order ID]])</f>
        <v>3</v>
      </c>
    </row>
    <row r="2563" spans="1:2" x14ac:dyDescent="0.2">
      <c r="A2563" s="2">
        <v>464.8</v>
      </c>
      <c r="B2563" s="1">
        <f>SUMIFS([1]!Item_In_Orders[Quantity], [1]!Item_In_Orders[OrderID], [1]!Orders[[#This Row],[Order ID]])</f>
        <v>12</v>
      </c>
    </row>
    <row r="2564" spans="1:2" x14ac:dyDescent="0.2">
      <c r="A2564" s="2">
        <v>819</v>
      </c>
      <c r="B2564" s="1">
        <f>SUMIFS([1]!Item_In_Orders[Quantity], [1]!Item_In_Orders[OrderID], [1]!Orders[[#This Row],[Order ID]])</f>
        <v>15</v>
      </c>
    </row>
    <row r="2565" spans="1:2" x14ac:dyDescent="0.2">
      <c r="A2565" s="2">
        <v>603.9</v>
      </c>
      <c r="B2565" s="1">
        <f>SUMIFS([1]!Item_In_Orders[Quantity], [1]!Item_In_Orders[OrderID], [1]!Orders[[#This Row],[Order ID]])</f>
        <v>13</v>
      </c>
    </row>
    <row r="2566" spans="1:2" x14ac:dyDescent="0.2">
      <c r="A2566" s="2">
        <v>678</v>
      </c>
      <c r="B2566" s="1">
        <f>SUMIFS([1]!Item_In_Orders[Quantity], [1]!Item_In_Orders[OrderID], [1]!Orders[[#This Row],[Order ID]])</f>
        <v>12</v>
      </c>
    </row>
    <row r="2567" spans="1:2" x14ac:dyDescent="0.2">
      <c r="A2567" s="2">
        <v>558</v>
      </c>
      <c r="B2567" s="1">
        <f>SUMIFS([1]!Item_In_Orders[Quantity], [1]!Item_In_Orders[OrderID], [1]!Orders[[#This Row],[Order ID]])</f>
        <v>12</v>
      </c>
    </row>
    <row r="2568" spans="1:2" x14ac:dyDescent="0.2">
      <c r="A2568" s="2">
        <v>556.80000000000007</v>
      </c>
      <c r="B2568" s="1">
        <f>SUMIFS([1]!Item_In_Orders[Quantity], [1]!Item_In_Orders[OrderID], [1]!Orders[[#This Row],[Order ID]])</f>
        <v>15</v>
      </c>
    </row>
    <row r="2569" spans="1:2" x14ac:dyDescent="0.2">
      <c r="A2569" s="2">
        <v>627.79999999999995</v>
      </c>
      <c r="B2569" s="1">
        <f>SUMIFS([1]!Item_In_Orders[Quantity], [1]!Item_In_Orders[OrderID], [1]!Orders[[#This Row],[Order ID]])</f>
        <v>16</v>
      </c>
    </row>
    <row r="2570" spans="1:2" x14ac:dyDescent="0.2">
      <c r="A2570" s="2">
        <v>326.7</v>
      </c>
      <c r="B2570" s="1">
        <f>SUMIFS([1]!Item_In_Orders[Quantity], [1]!Item_In_Orders[OrderID], [1]!Orders[[#This Row],[Order ID]])</f>
        <v>8</v>
      </c>
    </row>
    <row r="2571" spans="1:2" x14ac:dyDescent="0.2">
      <c r="A2571" s="2">
        <v>634</v>
      </c>
      <c r="B2571" s="1">
        <f>SUMIFS([1]!Item_In_Orders[Quantity], [1]!Item_In_Orders[OrderID], [1]!Orders[[#This Row],[Order ID]])</f>
        <v>15</v>
      </c>
    </row>
    <row r="2572" spans="1:2" x14ac:dyDescent="0.2">
      <c r="A2572" s="2">
        <v>380.7</v>
      </c>
      <c r="B2572" s="1">
        <f>SUMIFS([1]!Item_In_Orders[Quantity], [1]!Item_In_Orders[OrderID], [1]!Orders[[#This Row],[Order ID]])</f>
        <v>13</v>
      </c>
    </row>
    <row r="2573" spans="1:2" x14ac:dyDescent="0.2">
      <c r="A2573" s="2">
        <v>763.2</v>
      </c>
      <c r="B2573" s="1">
        <f>SUMIFS([1]!Item_In_Orders[Quantity], [1]!Item_In_Orders[OrderID], [1]!Orders[[#This Row],[Order ID]])</f>
        <v>19</v>
      </c>
    </row>
    <row r="2574" spans="1:2" x14ac:dyDescent="0.2">
      <c r="A2574" s="2">
        <v>1249</v>
      </c>
      <c r="B2574" s="1">
        <f>SUMIFS([1]!Item_In_Orders[Quantity], [1]!Item_In_Orders[OrderID], [1]!Orders[[#This Row],[Order ID]])</f>
        <v>22</v>
      </c>
    </row>
    <row r="2575" spans="1:2" x14ac:dyDescent="0.2">
      <c r="A2575" s="2">
        <v>223</v>
      </c>
      <c r="B2575" s="1">
        <f>SUMIFS([1]!Item_In_Orders[Quantity], [1]!Item_In_Orders[OrderID], [1]!Orders[[#This Row],[Order ID]])</f>
        <v>4</v>
      </c>
    </row>
    <row r="2576" spans="1:2" x14ac:dyDescent="0.2">
      <c r="A2576" s="2">
        <v>628</v>
      </c>
      <c r="B2576" s="1">
        <f>SUMIFS([1]!Item_In_Orders[Quantity], [1]!Item_In_Orders[OrderID], [1]!Orders[[#This Row],[Order ID]])</f>
        <v>17</v>
      </c>
    </row>
    <row r="2577" spans="1:2" x14ac:dyDescent="0.2">
      <c r="A2577" s="2">
        <v>501.6</v>
      </c>
      <c r="B2577" s="1">
        <f>SUMIFS([1]!Item_In_Orders[Quantity], [1]!Item_In_Orders[OrderID], [1]!Orders[[#This Row],[Order ID]])</f>
        <v>19</v>
      </c>
    </row>
    <row r="2578" spans="1:2" x14ac:dyDescent="0.2">
      <c r="A2578" s="2">
        <v>480</v>
      </c>
      <c r="B2578" s="1">
        <f>SUMIFS([1]!Item_In_Orders[Quantity], [1]!Item_In_Orders[OrderID], [1]!Orders[[#This Row],[Order ID]])</f>
        <v>16</v>
      </c>
    </row>
    <row r="2579" spans="1:2" x14ac:dyDescent="0.2">
      <c r="A2579" s="2">
        <v>559</v>
      </c>
      <c r="B2579" s="1">
        <f>SUMIFS([1]!Item_In_Orders[Quantity], [1]!Item_In_Orders[OrderID], [1]!Orders[[#This Row],[Order ID]])</f>
        <v>15</v>
      </c>
    </row>
    <row r="2580" spans="1:2" x14ac:dyDescent="0.2">
      <c r="A2580" s="2">
        <v>214</v>
      </c>
      <c r="B2580" s="1">
        <f>SUMIFS([1]!Item_In_Orders[Quantity], [1]!Item_In_Orders[OrderID], [1]!Orders[[#This Row],[Order ID]])</f>
        <v>6</v>
      </c>
    </row>
    <row r="2581" spans="1:2" x14ac:dyDescent="0.2">
      <c r="A2581" s="2">
        <v>252</v>
      </c>
      <c r="B2581" s="1">
        <f>SUMIFS([1]!Item_In_Orders[Quantity], [1]!Item_In_Orders[OrderID], [1]!Orders[[#This Row],[Order ID]])</f>
        <v>4</v>
      </c>
    </row>
    <row r="2582" spans="1:2" x14ac:dyDescent="0.2">
      <c r="A2582" s="2">
        <v>628.19999999999993</v>
      </c>
      <c r="B2582" s="1">
        <f>SUMIFS([1]!Item_In_Orders[Quantity], [1]!Item_In_Orders[OrderID], [1]!Orders[[#This Row],[Order ID]])</f>
        <v>19</v>
      </c>
    </row>
    <row r="2583" spans="1:2" x14ac:dyDescent="0.2">
      <c r="A2583" s="2">
        <v>792.9</v>
      </c>
      <c r="B2583" s="1">
        <f>SUMIFS([1]!Item_In_Orders[Quantity], [1]!Item_In_Orders[OrderID], [1]!Orders[[#This Row],[Order ID]])</f>
        <v>17</v>
      </c>
    </row>
    <row r="2584" spans="1:2" x14ac:dyDescent="0.2">
      <c r="A2584" s="2">
        <v>513</v>
      </c>
      <c r="B2584" s="1">
        <f>SUMIFS([1]!Item_In_Orders[Quantity], [1]!Item_In_Orders[OrderID], [1]!Orders[[#This Row],[Order ID]])</f>
        <v>15</v>
      </c>
    </row>
    <row r="2585" spans="1:2" x14ac:dyDescent="0.2">
      <c r="A2585" s="2">
        <v>700</v>
      </c>
      <c r="B2585" s="1">
        <f>SUMIFS([1]!Item_In_Orders[Quantity], [1]!Item_In_Orders[OrderID], [1]!Orders[[#This Row],[Order ID]])</f>
        <v>18</v>
      </c>
    </row>
    <row r="2586" spans="1:2" x14ac:dyDescent="0.2">
      <c r="A2586" s="2">
        <v>89</v>
      </c>
      <c r="B2586" s="1">
        <f>SUMIFS([1]!Item_In_Orders[Quantity], [1]!Item_In_Orders[OrderID], [1]!Orders[[#This Row],[Order ID]])</f>
        <v>2</v>
      </c>
    </row>
    <row r="2587" spans="1:2" x14ac:dyDescent="0.2">
      <c r="A2587" s="2">
        <v>734</v>
      </c>
      <c r="B2587" s="1">
        <f>SUMIFS([1]!Item_In_Orders[Quantity], [1]!Item_In_Orders[OrderID], [1]!Orders[[#This Row],[Order ID]])</f>
        <v>13</v>
      </c>
    </row>
    <row r="2588" spans="1:2" x14ac:dyDescent="0.2">
      <c r="A2588" s="2">
        <v>1229</v>
      </c>
      <c r="B2588" s="1">
        <f>SUMIFS([1]!Item_In_Orders[Quantity], [1]!Item_In_Orders[OrderID], [1]!Orders[[#This Row],[Order ID]])</f>
        <v>30</v>
      </c>
    </row>
    <row r="2589" spans="1:2" x14ac:dyDescent="0.2">
      <c r="A2589" s="2">
        <v>794.64</v>
      </c>
      <c r="B2589" s="1">
        <f>SUMIFS([1]!Item_In_Orders[Quantity], [1]!Item_In_Orders[OrderID], [1]!Orders[[#This Row],[Order ID]])</f>
        <v>24</v>
      </c>
    </row>
    <row r="2590" spans="1:2" x14ac:dyDescent="0.2">
      <c r="A2590" s="2">
        <v>475.2</v>
      </c>
      <c r="B2590" s="1">
        <f>SUMIFS([1]!Item_In_Orders[Quantity], [1]!Item_In_Orders[OrderID], [1]!Orders[[#This Row],[Order ID]])</f>
        <v>16</v>
      </c>
    </row>
    <row r="2591" spans="1:2" x14ac:dyDescent="0.2">
      <c r="A2591" s="2">
        <v>641.4</v>
      </c>
      <c r="B2591" s="1">
        <f>SUMIFS([1]!Item_In_Orders[Quantity], [1]!Item_In_Orders[OrderID], [1]!Orders[[#This Row],[Order ID]])</f>
        <v>23</v>
      </c>
    </row>
    <row r="2592" spans="1:2" x14ac:dyDescent="0.2">
      <c r="A2592" s="2">
        <v>407.7</v>
      </c>
      <c r="B2592" s="1">
        <f>SUMIFS([1]!Item_In_Orders[Quantity], [1]!Item_In_Orders[OrderID], [1]!Orders[[#This Row],[Order ID]])</f>
        <v>17</v>
      </c>
    </row>
    <row r="2593" spans="1:2" x14ac:dyDescent="0.2">
      <c r="A2593" s="2">
        <v>327.06</v>
      </c>
      <c r="B2593" s="1">
        <f>SUMIFS([1]!Item_In_Orders[Quantity], [1]!Item_In_Orders[OrderID], [1]!Orders[[#This Row],[Order ID]])</f>
        <v>9</v>
      </c>
    </row>
    <row r="2594" spans="1:2" x14ac:dyDescent="0.2">
      <c r="A2594" s="2">
        <v>500.40000000000003</v>
      </c>
      <c r="B2594" s="1">
        <f>SUMIFS([1]!Item_In_Orders[Quantity], [1]!Item_In_Orders[OrderID], [1]!Orders[[#This Row],[Order ID]])</f>
        <v>14</v>
      </c>
    </row>
    <row r="2595" spans="1:2" x14ac:dyDescent="0.2">
      <c r="A2595" s="2">
        <v>726</v>
      </c>
      <c r="B2595" s="1">
        <f>SUMIFS([1]!Item_In_Orders[Quantity], [1]!Item_In_Orders[OrderID], [1]!Orders[[#This Row],[Order ID]])</f>
        <v>25</v>
      </c>
    </row>
    <row r="2596" spans="1:2" x14ac:dyDescent="0.2">
      <c r="A2596" s="2">
        <v>724.98</v>
      </c>
      <c r="B2596" s="1">
        <f>SUMIFS([1]!Item_In_Orders[Quantity], [1]!Item_In_Orders[OrderID], [1]!Orders[[#This Row],[Order ID]])</f>
        <v>20</v>
      </c>
    </row>
    <row r="2597" spans="1:2" x14ac:dyDescent="0.2">
      <c r="A2597" s="2">
        <v>753</v>
      </c>
      <c r="B2597" s="1">
        <f>SUMIFS([1]!Item_In_Orders[Quantity], [1]!Item_In_Orders[OrderID], [1]!Orders[[#This Row],[Order ID]])</f>
        <v>16</v>
      </c>
    </row>
    <row r="2598" spans="1:2" x14ac:dyDescent="0.2">
      <c r="A2598" s="2">
        <v>778.5</v>
      </c>
      <c r="B2598" s="1">
        <f>SUMIFS([1]!Item_In_Orders[Quantity], [1]!Item_In_Orders[OrderID], [1]!Orders[[#This Row],[Order ID]])</f>
        <v>17</v>
      </c>
    </row>
    <row r="2599" spans="1:2" x14ac:dyDescent="0.2">
      <c r="A2599" s="2">
        <v>440</v>
      </c>
      <c r="B2599" s="1">
        <f>SUMIFS([1]!Item_In_Orders[Quantity], [1]!Item_In_Orders[OrderID], [1]!Orders[[#This Row],[Order ID]])</f>
        <v>10</v>
      </c>
    </row>
    <row r="2600" spans="1:2" x14ac:dyDescent="0.2">
      <c r="A2600" s="2">
        <v>557</v>
      </c>
      <c r="B2600" s="1">
        <f>SUMIFS([1]!Item_In_Orders[Quantity], [1]!Item_In_Orders[OrderID], [1]!Orders[[#This Row],[Order ID]])</f>
        <v>13</v>
      </c>
    </row>
    <row r="2601" spans="1:2" x14ac:dyDescent="0.2">
      <c r="A2601" s="2">
        <v>736</v>
      </c>
      <c r="B2601" s="1">
        <f>SUMIFS([1]!Item_In_Orders[Quantity], [1]!Item_In_Orders[OrderID], [1]!Orders[[#This Row],[Order ID]])</f>
        <v>19</v>
      </c>
    </row>
    <row r="2602" spans="1:2" x14ac:dyDescent="0.2">
      <c r="A2602" s="2">
        <v>200.8</v>
      </c>
      <c r="B2602" s="1">
        <f>SUMIFS([1]!Item_In_Orders[Quantity], [1]!Item_In_Orders[OrderID], [1]!Orders[[#This Row],[Order ID]])</f>
        <v>5</v>
      </c>
    </row>
    <row r="2603" spans="1:2" x14ac:dyDescent="0.2">
      <c r="A2603" s="2">
        <v>75.460000000000008</v>
      </c>
      <c r="B2603" s="1">
        <f>SUMIFS([1]!Item_In_Orders[Quantity], [1]!Item_In_Orders[OrderID], [1]!Orders[[#This Row],[Order ID]])</f>
        <v>3</v>
      </c>
    </row>
    <row r="2604" spans="1:2" x14ac:dyDescent="0.2">
      <c r="A2604" s="2">
        <v>896</v>
      </c>
      <c r="B2604" s="1">
        <f>SUMIFS([1]!Item_In_Orders[Quantity], [1]!Item_In_Orders[OrderID], [1]!Orders[[#This Row],[Order ID]])</f>
        <v>18</v>
      </c>
    </row>
    <row r="2605" spans="1:2" x14ac:dyDescent="0.2">
      <c r="A2605" s="2">
        <v>1134</v>
      </c>
      <c r="B2605" s="1">
        <f>SUMIFS([1]!Item_In_Orders[Quantity], [1]!Item_In_Orders[OrderID], [1]!Orders[[#This Row],[Order ID]])</f>
        <v>21</v>
      </c>
    </row>
    <row r="2606" spans="1:2" x14ac:dyDescent="0.2">
      <c r="A2606" s="2">
        <v>330.3</v>
      </c>
      <c r="B2606" s="1">
        <f>SUMIFS([1]!Item_In_Orders[Quantity], [1]!Item_In_Orders[OrderID], [1]!Orders[[#This Row],[Order ID]])</f>
        <v>14</v>
      </c>
    </row>
    <row r="2607" spans="1:2" x14ac:dyDescent="0.2">
      <c r="A2607" s="2">
        <v>1069.2</v>
      </c>
      <c r="B2607" s="1">
        <f>SUMIFS([1]!Item_In_Orders[Quantity], [1]!Item_In_Orders[OrderID], [1]!Orders[[#This Row],[Order ID]])</f>
        <v>27</v>
      </c>
    </row>
    <row r="2608" spans="1:2" x14ac:dyDescent="0.2">
      <c r="A2608" s="2">
        <v>1171</v>
      </c>
      <c r="B2608" s="1">
        <f>SUMIFS([1]!Item_In_Orders[Quantity], [1]!Item_In_Orders[OrderID], [1]!Orders[[#This Row],[Order ID]])</f>
        <v>24</v>
      </c>
    </row>
    <row r="2609" spans="1:2" x14ac:dyDescent="0.2">
      <c r="A2609" s="2">
        <v>69.66</v>
      </c>
      <c r="B2609" s="1">
        <f>SUMIFS([1]!Item_In_Orders[Quantity], [1]!Item_In_Orders[OrderID], [1]!Orders[[#This Row],[Order ID]])</f>
        <v>3</v>
      </c>
    </row>
    <row r="2610" spans="1:2" x14ac:dyDescent="0.2">
      <c r="A2610" s="2">
        <v>1031</v>
      </c>
      <c r="B2610" s="1">
        <f>SUMIFS([1]!Item_In_Orders[Quantity], [1]!Item_In_Orders[OrderID], [1]!Orders[[#This Row],[Order ID]])</f>
        <v>18</v>
      </c>
    </row>
    <row r="2611" spans="1:2" x14ac:dyDescent="0.2">
      <c r="A2611" s="2">
        <v>565</v>
      </c>
      <c r="B2611" s="1">
        <f>SUMIFS([1]!Item_In_Orders[Quantity], [1]!Item_In_Orders[OrderID], [1]!Orders[[#This Row],[Order ID]])</f>
        <v>17</v>
      </c>
    </row>
    <row r="2612" spans="1:2" x14ac:dyDescent="0.2">
      <c r="A2612" s="2">
        <v>846</v>
      </c>
      <c r="B2612" s="1">
        <f>SUMIFS([1]!Item_In_Orders[Quantity], [1]!Item_In_Orders[OrderID], [1]!Orders[[#This Row],[Order ID]])</f>
        <v>20</v>
      </c>
    </row>
    <row r="2613" spans="1:2" x14ac:dyDescent="0.2">
      <c r="A2613" s="2">
        <v>886</v>
      </c>
      <c r="B2613" s="1">
        <f>SUMIFS([1]!Item_In_Orders[Quantity], [1]!Item_In_Orders[OrderID], [1]!Orders[[#This Row],[Order ID]])</f>
        <v>19</v>
      </c>
    </row>
    <row r="2614" spans="1:2" x14ac:dyDescent="0.2">
      <c r="A2614" s="2">
        <v>1104.8</v>
      </c>
      <c r="B2614" s="1">
        <f>SUMIFS([1]!Item_In_Orders[Quantity], [1]!Item_In_Orders[OrderID], [1]!Orders[[#This Row],[Order ID]])</f>
        <v>31</v>
      </c>
    </row>
    <row r="2615" spans="1:2" x14ac:dyDescent="0.2">
      <c r="A2615" s="2">
        <v>914.4</v>
      </c>
      <c r="B2615" s="1">
        <f>SUMIFS([1]!Item_In_Orders[Quantity], [1]!Item_In_Orders[OrderID], [1]!Orders[[#This Row],[Order ID]])</f>
        <v>30</v>
      </c>
    </row>
    <row r="2616" spans="1:2" x14ac:dyDescent="0.2">
      <c r="A2616" s="2">
        <v>431.2</v>
      </c>
      <c r="B2616" s="1">
        <f>SUMIFS([1]!Item_In_Orders[Quantity], [1]!Item_In_Orders[OrderID], [1]!Orders[[#This Row],[Order ID]])</f>
        <v>16</v>
      </c>
    </row>
    <row r="2617" spans="1:2" x14ac:dyDescent="0.2">
      <c r="A2617" s="2">
        <v>611</v>
      </c>
      <c r="B2617" s="1">
        <f>SUMIFS([1]!Item_In_Orders[Quantity], [1]!Item_In_Orders[OrderID], [1]!Orders[[#This Row],[Order ID]])</f>
        <v>12</v>
      </c>
    </row>
    <row r="2618" spans="1:2" x14ac:dyDescent="0.2">
      <c r="A2618" s="2">
        <v>969</v>
      </c>
      <c r="B2618" s="1">
        <f>SUMIFS([1]!Item_In_Orders[Quantity], [1]!Item_In_Orders[OrderID], [1]!Orders[[#This Row],[Order ID]])</f>
        <v>20</v>
      </c>
    </row>
    <row r="2619" spans="1:2" x14ac:dyDescent="0.2">
      <c r="A2619" s="2">
        <v>1011</v>
      </c>
      <c r="B2619" s="1">
        <f>SUMIFS([1]!Item_In_Orders[Quantity], [1]!Item_In_Orders[OrderID], [1]!Orders[[#This Row],[Order ID]])</f>
        <v>23</v>
      </c>
    </row>
    <row r="2620" spans="1:2" x14ac:dyDescent="0.2">
      <c r="A2620" s="2">
        <v>327.20000000000005</v>
      </c>
      <c r="B2620" s="1">
        <f>SUMIFS([1]!Item_In_Orders[Quantity], [1]!Item_In_Orders[OrderID], [1]!Orders[[#This Row],[Order ID]])</f>
        <v>10</v>
      </c>
    </row>
    <row r="2621" spans="1:2" x14ac:dyDescent="0.2">
      <c r="A2621" s="2">
        <v>1069</v>
      </c>
      <c r="B2621" s="1">
        <f>SUMIFS([1]!Item_In_Orders[Quantity], [1]!Item_In_Orders[OrderID], [1]!Orders[[#This Row],[Order ID]])</f>
        <v>26</v>
      </c>
    </row>
    <row r="2622" spans="1:2" x14ac:dyDescent="0.2">
      <c r="A2622" s="2">
        <v>1235</v>
      </c>
      <c r="B2622" s="1">
        <f>SUMIFS([1]!Item_In_Orders[Quantity], [1]!Item_In_Orders[OrderID], [1]!Orders[[#This Row],[Order ID]])</f>
        <v>25</v>
      </c>
    </row>
    <row r="2623" spans="1:2" x14ac:dyDescent="0.2">
      <c r="A2623" s="2">
        <v>763.68</v>
      </c>
      <c r="B2623" s="1">
        <f>SUMIFS([1]!Item_In_Orders[Quantity], [1]!Item_In_Orders[OrderID], [1]!Orders[[#This Row],[Order ID]])</f>
        <v>20</v>
      </c>
    </row>
    <row r="2624" spans="1:2" x14ac:dyDescent="0.2">
      <c r="A2624" s="2">
        <v>97</v>
      </c>
      <c r="B2624" s="1">
        <f>SUMIFS([1]!Item_In_Orders[Quantity], [1]!Item_In_Orders[OrderID], [1]!Orders[[#This Row],[Order ID]])</f>
        <v>2</v>
      </c>
    </row>
    <row r="2625" spans="1:2" x14ac:dyDescent="0.2">
      <c r="A2625" s="2">
        <v>565</v>
      </c>
      <c r="B2625" s="1">
        <f>SUMIFS([1]!Item_In_Orders[Quantity], [1]!Item_In_Orders[OrderID], [1]!Orders[[#This Row],[Order ID]])</f>
        <v>15</v>
      </c>
    </row>
    <row r="2626" spans="1:2" x14ac:dyDescent="0.2">
      <c r="A2626" s="2">
        <v>826.19999999999993</v>
      </c>
      <c r="B2626" s="1">
        <f>SUMIFS([1]!Item_In_Orders[Quantity], [1]!Item_In_Orders[OrderID], [1]!Orders[[#This Row],[Order ID]])</f>
        <v>27</v>
      </c>
    </row>
    <row r="2627" spans="1:2" x14ac:dyDescent="0.2">
      <c r="A2627" s="2">
        <v>644.80000000000007</v>
      </c>
      <c r="B2627" s="1">
        <f>SUMIFS([1]!Item_In_Orders[Quantity], [1]!Item_In_Orders[OrderID], [1]!Orders[[#This Row],[Order ID]])</f>
        <v>17</v>
      </c>
    </row>
    <row r="2628" spans="1:2" x14ac:dyDescent="0.2">
      <c r="A2628" s="2">
        <v>632.70000000000005</v>
      </c>
      <c r="B2628" s="1">
        <f>SUMIFS([1]!Item_In_Orders[Quantity], [1]!Item_In_Orders[OrderID], [1]!Orders[[#This Row],[Order ID]])</f>
        <v>13</v>
      </c>
    </row>
    <row r="2629" spans="1:2" x14ac:dyDescent="0.2">
      <c r="A2629" s="2">
        <v>617</v>
      </c>
      <c r="B2629" s="1">
        <f>SUMIFS([1]!Item_In_Orders[Quantity], [1]!Item_In_Orders[OrderID], [1]!Orders[[#This Row],[Order ID]])</f>
        <v>15</v>
      </c>
    </row>
    <row r="2630" spans="1:2" x14ac:dyDescent="0.2">
      <c r="A2630" s="2">
        <v>795.6</v>
      </c>
      <c r="B2630" s="1">
        <f>SUMIFS([1]!Item_In_Orders[Quantity], [1]!Item_In_Orders[OrderID], [1]!Orders[[#This Row],[Order ID]])</f>
        <v>20</v>
      </c>
    </row>
    <row r="2631" spans="1:2" x14ac:dyDescent="0.2">
      <c r="A2631" s="2">
        <v>397</v>
      </c>
      <c r="B2631" s="1">
        <f>SUMIFS([1]!Item_In_Orders[Quantity], [1]!Item_In_Orders[OrderID], [1]!Orders[[#This Row],[Order ID]])</f>
        <v>7</v>
      </c>
    </row>
    <row r="2632" spans="1:2" x14ac:dyDescent="0.2">
      <c r="A2632" s="2">
        <v>431</v>
      </c>
      <c r="B2632" s="1">
        <f>SUMIFS([1]!Item_In_Orders[Quantity], [1]!Item_In_Orders[OrderID], [1]!Orders[[#This Row],[Order ID]])</f>
        <v>11</v>
      </c>
    </row>
    <row r="2633" spans="1:2" x14ac:dyDescent="0.2">
      <c r="A2633" s="2">
        <v>332.1</v>
      </c>
      <c r="B2633" s="1">
        <f>SUMIFS([1]!Item_In_Orders[Quantity], [1]!Item_In_Orders[OrderID], [1]!Orders[[#This Row],[Order ID]])</f>
        <v>14</v>
      </c>
    </row>
    <row r="2634" spans="1:2" x14ac:dyDescent="0.2">
      <c r="A2634" s="2">
        <v>181.60000000000002</v>
      </c>
      <c r="B2634" s="1">
        <f>SUMIFS([1]!Item_In_Orders[Quantity], [1]!Item_In_Orders[OrderID], [1]!Orders[[#This Row],[Order ID]])</f>
        <v>9</v>
      </c>
    </row>
    <row r="2635" spans="1:2" x14ac:dyDescent="0.2">
      <c r="A2635" s="2">
        <v>730.80000000000007</v>
      </c>
      <c r="B2635" s="1">
        <f>SUMIFS([1]!Item_In_Orders[Quantity], [1]!Item_In_Orders[OrderID], [1]!Orders[[#This Row],[Order ID]])</f>
        <v>17</v>
      </c>
    </row>
    <row r="2636" spans="1:2" x14ac:dyDescent="0.2">
      <c r="A2636" s="2">
        <v>686.85</v>
      </c>
      <c r="B2636" s="1">
        <f>SUMIFS([1]!Item_In_Orders[Quantity], [1]!Item_In_Orders[OrderID], [1]!Orders[[#This Row],[Order ID]])</f>
        <v>20</v>
      </c>
    </row>
    <row r="2637" spans="1:2" x14ac:dyDescent="0.2">
      <c r="A2637" s="2">
        <v>400</v>
      </c>
      <c r="B2637" s="1">
        <f>SUMIFS([1]!Item_In_Orders[Quantity], [1]!Item_In_Orders[OrderID], [1]!Orders[[#This Row],[Order ID]])</f>
        <v>9</v>
      </c>
    </row>
    <row r="2638" spans="1:2" x14ac:dyDescent="0.2">
      <c r="A2638" s="2">
        <v>282</v>
      </c>
      <c r="B2638" s="1">
        <f>SUMIFS([1]!Item_In_Orders[Quantity], [1]!Item_In_Orders[OrderID], [1]!Orders[[#This Row],[Order ID]])</f>
        <v>5</v>
      </c>
    </row>
    <row r="2639" spans="1:2" x14ac:dyDescent="0.2">
      <c r="A2639" s="2">
        <v>493</v>
      </c>
      <c r="B2639" s="1">
        <f>SUMIFS([1]!Item_In_Orders[Quantity], [1]!Item_In_Orders[OrderID], [1]!Orders[[#This Row],[Order ID]])</f>
        <v>10</v>
      </c>
    </row>
    <row r="2640" spans="1:2" x14ac:dyDescent="0.2">
      <c r="A2640" s="2">
        <v>1618</v>
      </c>
      <c r="B2640" s="1">
        <f>SUMIFS([1]!Item_In_Orders[Quantity], [1]!Item_In_Orders[OrderID], [1]!Orders[[#This Row],[Order ID]])</f>
        <v>29</v>
      </c>
    </row>
    <row r="2641" spans="1:2" x14ac:dyDescent="0.2">
      <c r="A2641" s="2">
        <v>836</v>
      </c>
      <c r="B2641" s="1">
        <f>SUMIFS([1]!Item_In_Orders[Quantity], [1]!Item_In_Orders[OrderID], [1]!Orders[[#This Row],[Order ID]])</f>
        <v>19</v>
      </c>
    </row>
    <row r="2642" spans="1:2" x14ac:dyDescent="0.2">
      <c r="A2642" s="2">
        <v>721</v>
      </c>
      <c r="B2642" s="1">
        <f>SUMIFS([1]!Item_In_Orders[Quantity], [1]!Item_In_Orders[OrderID], [1]!Orders[[#This Row],[Order ID]])</f>
        <v>15</v>
      </c>
    </row>
    <row r="2643" spans="1:2" x14ac:dyDescent="0.2">
      <c r="A2643" s="2">
        <v>110.7</v>
      </c>
      <c r="B2643" s="1">
        <f>SUMIFS([1]!Item_In_Orders[Quantity], [1]!Item_In_Orders[OrderID], [1]!Orders[[#This Row],[Order ID]])</f>
        <v>3</v>
      </c>
    </row>
    <row r="2644" spans="1:2" x14ac:dyDescent="0.2">
      <c r="A2644" s="2">
        <v>1310</v>
      </c>
      <c r="B2644" s="1">
        <f>SUMIFS([1]!Item_In_Orders[Quantity], [1]!Item_In_Orders[OrderID], [1]!Orders[[#This Row],[Order ID]])</f>
        <v>30</v>
      </c>
    </row>
    <row r="2645" spans="1:2" x14ac:dyDescent="0.2">
      <c r="A2645" s="2">
        <v>448.2</v>
      </c>
      <c r="B2645" s="1">
        <f>SUMIFS([1]!Item_In_Orders[Quantity], [1]!Item_In_Orders[OrderID], [1]!Orders[[#This Row],[Order ID]])</f>
        <v>12</v>
      </c>
    </row>
    <row r="2646" spans="1:2" x14ac:dyDescent="0.2">
      <c r="A2646" s="2">
        <v>393.02</v>
      </c>
      <c r="B2646" s="1">
        <f>SUMIFS([1]!Item_In_Orders[Quantity], [1]!Item_In_Orders[OrderID], [1]!Orders[[#This Row],[Order ID]])</f>
        <v>10</v>
      </c>
    </row>
    <row r="2647" spans="1:2" x14ac:dyDescent="0.2">
      <c r="A2647" s="2">
        <v>581.6</v>
      </c>
      <c r="B2647" s="1">
        <f>SUMIFS([1]!Item_In_Orders[Quantity], [1]!Item_In_Orders[OrderID], [1]!Orders[[#This Row],[Order ID]])</f>
        <v>17</v>
      </c>
    </row>
    <row r="2648" spans="1:2" x14ac:dyDescent="0.2">
      <c r="A2648" s="2">
        <v>876</v>
      </c>
      <c r="B2648" s="1">
        <f>SUMIFS([1]!Item_In_Orders[Quantity], [1]!Item_In_Orders[OrderID], [1]!Orders[[#This Row],[Order ID]])</f>
        <v>19</v>
      </c>
    </row>
    <row r="2649" spans="1:2" x14ac:dyDescent="0.2">
      <c r="A2649" s="2">
        <v>276</v>
      </c>
      <c r="B2649" s="1">
        <f>SUMIFS([1]!Item_In_Orders[Quantity], [1]!Item_In_Orders[OrderID], [1]!Orders[[#This Row],[Order ID]])</f>
        <v>4</v>
      </c>
    </row>
    <row r="2650" spans="1:2" x14ac:dyDescent="0.2">
      <c r="A2650" s="2">
        <v>1143</v>
      </c>
      <c r="B2650" s="1">
        <f>SUMIFS([1]!Item_In_Orders[Quantity], [1]!Item_In_Orders[OrderID], [1]!Orders[[#This Row],[Order ID]])</f>
        <v>25</v>
      </c>
    </row>
    <row r="2651" spans="1:2" x14ac:dyDescent="0.2">
      <c r="A2651" s="2">
        <v>429.3</v>
      </c>
      <c r="B2651" s="1">
        <f>SUMIFS([1]!Item_In_Orders[Quantity], [1]!Item_In_Orders[OrderID], [1]!Orders[[#This Row],[Order ID]])</f>
        <v>7</v>
      </c>
    </row>
    <row r="2652" spans="1:2" x14ac:dyDescent="0.2">
      <c r="A2652" s="2">
        <v>544</v>
      </c>
      <c r="B2652" s="1">
        <f>SUMIFS([1]!Item_In_Orders[Quantity], [1]!Item_In_Orders[OrderID], [1]!Orders[[#This Row],[Order ID]])</f>
        <v>15</v>
      </c>
    </row>
    <row r="2653" spans="1:2" x14ac:dyDescent="0.2">
      <c r="A2653" s="2">
        <v>234</v>
      </c>
      <c r="B2653" s="1">
        <f>SUMIFS([1]!Item_In_Orders[Quantity], [1]!Item_In_Orders[OrderID], [1]!Orders[[#This Row],[Order ID]])</f>
        <v>5</v>
      </c>
    </row>
    <row r="2654" spans="1:2" x14ac:dyDescent="0.2">
      <c r="A2654" s="2">
        <v>230</v>
      </c>
      <c r="B2654" s="1">
        <f>SUMIFS([1]!Item_In_Orders[Quantity], [1]!Item_In_Orders[OrderID], [1]!Orders[[#This Row],[Order ID]])</f>
        <v>6</v>
      </c>
    </row>
    <row r="2655" spans="1:2" x14ac:dyDescent="0.2">
      <c r="A2655" s="2">
        <v>779.2</v>
      </c>
      <c r="B2655" s="1">
        <f>SUMIFS([1]!Item_In_Orders[Quantity], [1]!Item_In_Orders[OrderID], [1]!Orders[[#This Row],[Order ID]])</f>
        <v>17</v>
      </c>
    </row>
    <row r="2656" spans="1:2" x14ac:dyDescent="0.2">
      <c r="A2656" s="2">
        <v>1001</v>
      </c>
      <c r="B2656" s="1">
        <f>SUMIFS([1]!Item_In_Orders[Quantity], [1]!Item_In_Orders[OrderID], [1]!Orders[[#This Row],[Order ID]])</f>
        <v>23</v>
      </c>
    </row>
    <row r="2657" spans="1:2" x14ac:dyDescent="0.2">
      <c r="A2657" s="2">
        <v>248.16</v>
      </c>
      <c r="B2657" s="1">
        <f>SUMIFS([1]!Item_In_Orders[Quantity], [1]!Item_In_Orders[OrderID], [1]!Orders[[#This Row],[Order ID]])</f>
        <v>4</v>
      </c>
    </row>
    <row r="2658" spans="1:2" x14ac:dyDescent="0.2">
      <c r="A2658" s="2">
        <v>689.4</v>
      </c>
      <c r="B2658" s="1">
        <f>SUMIFS([1]!Item_In_Orders[Quantity], [1]!Item_In_Orders[OrderID], [1]!Orders[[#This Row],[Order ID]])</f>
        <v>12</v>
      </c>
    </row>
    <row r="2659" spans="1:2" x14ac:dyDescent="0.2">
      <c r="A2659" s="2">
        <v>38.4</v>
      </c>
      <c r="B2659" s="1">
        <f>SUMIFS([1]!Item_In_Orders[Quantity], [1]!Item_In_Orders[OrderID], [1]!Orders[[#This Row],[Order ID]])</f>
        <v>4</v>
      </c>
    </row>
    <row r="2660" spans="1:2" x14ac:dyDescent="0.2">
      <c r="A2660" s="2">
        <v>871.72</v>
      </c>
      <c r="B2660" s="1">
        <f>SUMIFS([1]!Item_In_Orders[Quantity], [1]!Item_In_Orders[OrderID], [1]!Orders[[#This Row],[Order ID]])</f>
        <v>24</v>
      </c>
    </row>
    <row r="2661" spans="1:2" x14ac:dyDescent="0.2">
      <c r="A2661" s="2">
        <v>157.85</v>
      </c>
      <c r="B2661" s="1">
        <f>SUMIFS([1]!Item_In_Orders[Quantity], [1]!Item_In_Orders[OrderID], [1]!Orders[[#This Row],[Order ID]])</f>
        <v>7</v>
      </c>
    </row>
    <row r="2662" spans="1:2" x14ac:dyDescent="0.2">
      <c r="A2662" s="2">
        <v>515</v>
      </c>
      <c r="B2662" s="1">
        <f>SUMIFS([1]!Item_In_Orders[Quantity], [1]!Item_In_Orders[OrderID], [1]!Orders[[#This Row],[Order ID]])</f>
        <v>15</v>
      </c>
    </row>
    <row r="2663" spans="1:2" x14ac:dyDescent="0.2">
      <c r="A2663" s="2">
        <v>171.6</v>
      </c>
      <c r="B2663" s="1">
        <f>SUMIFS([1]!Item_In_Orders[Quantity], [1]!Item_In_Orders[OrderID], [1]!Orders[[#This Row],[Order ID]])</f>
        <v>9</v>
      </c>
    </row>
    <row r="2664" spans="1:2" x14ac:dyDescent="0.2">
      <c r="A2664" s="2">
        <v>685</v>
      </c>
      <c r="B2664" s="1">
        <f>SUMIFS([1]!Item_In_Orders[Quantity], [1]!Item_In_Orders[OrderID], [1]!Orders[[#This Row],[Order ID]])</f>
        <v>12</v>
      </c>
    </row>
    <row r="2665" spans="1:2" x14ac:dyDescent="0.2">
      <c r="A2665" s="2">
        <v>501</v>
      </c>
      <c r="B2665" s="1">
        <f>SUMIFS([1]!Item_In_Orders[Quantity], [1]!Item_In_Orders[OrderID], [1]!Orders[[#This Row],[Order ID]])</f>
        <v>11</v>
      </c>
    </row>
    <row r="2666" spans="1:2" x14ac:dyDescent="0.2">
      <c r="A2666" s="2">
        <v>533</v>
      </c>
      <c r="B2666" s="1">
        <f>SUMIFS([1]!Item_In_Orders[Quantity], [1]!Item_In_Orders[OrderID], [1]!Orders[[#This Row],[Order ID]])</f>
        <v>11</v>
      </c>
    </row>
    <row r="2667" spans="1:2" x14ac:dyDescent="0.2">
      <c r="A2667" s="2">
        <v>393</v>
      </c>
      <c r="B2667" s="1">
        <f>SUMIFS([1]!Item_In_Orders[Quantity], [1]!Item_In_Orders[OrderID], [1]!Orders[[#This Row],[Order ID]])</f>
        <v>14</v>
      </c>
    </row>
    <row r="2668" spans="1:2" x14ac:dyDescent="0.2">
      <c r="A2668" s="2">
        <v>473</v>
      </c>
      <c r="B2668" s="1">
        <f>SUMIFS([1]!Item_In_Orders[Quantity], [1]!Item_In_Orders[OrderID], [1]!Orders[[#This Row],[Order ID]])</f>
        <v>11</v>
      </c>
    </row>
    <row r="2669" spans="1:2" x14ac:dyDescent="0.2">
      <c r="A2669" s="2">
        <v>541.80000000000007</v>
      </c>
      <c r="B2669" s="1">
        <f>SUMIFS([1]!Item_In_Orders[Quantity], [1]!Item_In_Orders[OrderID], [1]!Orders[[#This Row],[Order ID]])</f>
        <v>15</v>
      </c>
    </row>
    <row r="2670" spans="1:2" x14ac:dyDescent="0.2">
      <c r="A2670" s="2">
        <v>824</v>
      </c>
      <c r="B2670" s="1">
        <f>SUMIFS([1]!Item_In_Orders[Quantity], [1]!Item_In_Orders[OrderID], [1]!Orders[[#This Row],[Order ID]])</f>
        <v>15</v>
      </c>
    </row>
    <row r="2671" spans="1:2" x14ac:dyDescent="0.2">
      <c r="A2671" s="2">
        <v>332</v>
      </c>
      <c r="B2671" s="1">
        <f>SUMIFS([1]!Item_In_Orders[Quantity], [1]!Item_In_Orders[OrderID], [1]!Orders[[#This Row],[Order ID]])</f>
        <v>12</v>
      </c>
    </row>
    <row r="2672" spans="1:2" x14ac:dyDescent="0.2">
      <c r="A2672" s="2">
        <v>791</v>
      </c>
      <c r="B2672" s="1">
        <f>SUMIFS([1]!Item_In_Orders[Quantity], [1]!Item_In_Orders[OrderID], [1]!Orders[[#This Row],[Order ID]])</f>
        <v>14</v>
      </c>
    </row>
    <row r="2673" spans="1:2" x14ac:dyDescent="0.2">
      <c r="A2673" s="2">
        <v>199.79999999999998</v>
      </c>
      <c r="B2673" s="1">
        <f>SUMIFS([1]!Item_In_Orders[Quantity], [1]!Item_In_Orders[OrderID], [1]!Orders[[#This Row],[Order ID]])</f>
        <v>10</v>
      </c>
    </row>
    <row r="2674" spans="1:2" x14ac:dyDescent="0.2">
      <c r="A2674" s="2">
        <v>778.5</v>
      </c>
      <c r="B2674" s="1">
        <f>SUMIFS([1]!Item_In_Orders[Quantity], [1]!Item_In_Orders[OrderID], [1]!Orders[[#This Row],[Order ID]])</f>
        <v>19</v>
      </c>
    </row>
    <row r="2675" spans="1:2" x14ac:dyDescent="0.2">
      <c r="A2675" s="2">
        <v>819</v>
      </c>
      <c r="B2675" s="1">
        <f>SUMIFS([1]!Item_In_Orders[Quantity], [1]!Item_In_Orders[OrderID], [1]!Orders[[#This Row],[Order ID]])</f>
        <v>19</v>
      </c>
    </row>
    <row r="2676" spans="1:2" x14ac:dyDescent="0.2">
      <c r="A2676" s="2">
        <v>638</v>
      </c>
      <c r="B2676" s="1">
        <f>SUMIFS([1]!Item_In_Orders[Quantity], [1]!Item_In_Orders[OrderID], [1]!Orders[[#This Row],[Order ID]])</f>
        <v>13</v>
      </c>
    </row>
    <row r="2677" spans="1:2" x14ac:dyDescent="0.2">
      <c r="A2677" s="2">
        <v>198</v>
      </c>
      <c r="B2677" s="1">
        <f>SUMIFS([1]!Item_In_Orders[Quantity], [1]!Item_In_Orders[OrderID], [1]!Orders[[#This Row],[Order ID]])</f>
        <v>6</v>
      </c>
    </row>
    <row r="2678" spans="1:2" x14ac:dyDescent="0.2">
      <c r="A2678" s="2">
        <v>474</v>
      </c>
      <c r="B2678" s="1">
        <f>SUMIFS([1]!Item_In_Orders[Quantity], [1]!Item_In_Orders[OrderID], [1]!Orders[[#This Row],[Order ID]])</f>
        <v>16</v>
      </c>
    </row>
    <row r="2679" spans="1:2" x14ac:dyDescent="0.2">
      <c r="A2679" s="2">
        <v>445</v>
      </c>
      <c r="B2679" s="1">
        <f>SUMIFS([1]!Item_In_Orders[Quantity], [1]!Item_In_Orders[OrderID], [1]!Orders[[#This Row],[Order ID]])</f>
        <v>8</v>
      </c>
    </row>
    <row r="2680" spans="1:2" x14ac:dyDescent="0.2">
      <c r="A2680" s="2">
        <v>735.3</v>
      </c>
      <c r="B2680" s="1">
        <f>SUMIFS([1]!Item_In_Orders[Quantity], [1]!Item_In_Orders[OrderID], [1]!Orders[[#This Row],[Order ID]])</f>
        <v>18</v>
      </c>
    </row>
    <row r="2681" spans="1:2" x14ac:dyDescent="0.2">
      <c r="A2681" s="2">
        <v>564.30000000000007</v>
      </c>
      <c r="B2681" s="1">
        <f>SUMIFS([1]!Item_In_Orders[Quantity], [1]!Item_In_Orders[OrderID], [1]!Orders[[#This Row],[Order ID]])</f>
        <v>12</v>
      </c>
    </row>
    <row r="2682" spans="1:2" x14ac:dyDescent="0.2">
      <c r="A2682" s="2">
        <v>537</v>
      </c>
      <c r="B2682" s="1">
        <f>SUMIFS([1]!Item_In_Orders[Quantity], [1]!Item_In_Orders[OrderID], [1]!Orders[[#This Row],[Order ID]])</f>
        <v>12</v>
      </c>
    </row>
    <row r="2683" spans="1:2" x14ac:dyDescent="0.2">
      <c r="A2683" s="2">
        <v>608</v>
      </c>
      <c r="B2683" s="1">
        <f>SUMIFS([1]!Item_In_Orders[Quantity], [1]!Item_In_Orders[OrderID], [1]!Orders[[#This Row],[Order ID]])</f>
        <v>14</v>
      </c>
    </row>
    <row r="2684" spans="1:2" x14ac:dyDescent="0.2">
      <c r="A2684" s="2">
        <v>796.80000000000007</v>
      </c>
      <c r="B2684" s="1">
        <f>SUMIFS([1]!Item_In_Orders[Quantity], [1]!Item_In_Orders[OrderID], [1]!Orders[[#This Row],[Order ID]])</f>
        <v>22</v>
      </c>
    </row>
    <row r="2685" spans="1:2" x14ac:dyDescent="0.2">
      <c r="A2685" s="2">
        <v>128.80000000000001</v>
      </c>
      <c r="B2685" s="1">
        <f>SUMIFS([1]!Item_In_Orders[Quantity], [1]!Item_In_Orders[OrderID], [1]!Orders[[#This Row],[Order ID]])</f>
        <v>4</v>
      </c>
    </row>
    <row r="2686" spans="1:2" x14ac:dyDescent="0.2">
      <c r="A2686" s="2">
        <v>54</v>
      </c>
      <c r="B2686" s="1">
        <f>SUMIFS([1]!Item_In_Orders[Quantity], [1]!Item_In_Orders[OrderID], [1]!Orders[[#This Row],[Order ID]])</f>
        <v>2</v>
      </c>
    </row>
    <row r="2687" spans="1:2" x14ac:dyDescent="0.2">
      <c r="A2687" s="2">
        <v>324</v>
      </c>
      <c r="B2687" s="1">
        <f>SUMIFS([1]!Item_In_Orders[Quantity], [1]!Item_In_Orders[OrderID], [1]!Orders[[#This Row],[Order ID]])</f>
        <v>6</v>
      </c>
    </row>
    <row r="2688" spans="1:2" x14ac:dyDescent="0.2">
      <c r="A2688" s="2">
        <v>143.44999999999999</v>
      </c>
      <c r="B2688" s="1">
        <f>SUMIFS([1]!Item_In_Orders[Quantity], [1]!Item_In_Orders[OrderID], [1]!Orders[[#This Row],[Order ID]])</f>
        <v>3</v>
      </c>
    </row>
    <row r="2689" spans="1:2" x14ac:dyDescent="0.2">
      <c r="A2689" s="2">
        <v>885.6</v>
      </c>
      <c r="B2689" s="1">
        <f>SUMIFS([1]!Item_In_Orders[Quantity], [1]!Item_In_Orders[OrderID], [1]!Orders[[#This Row],[Order ID]])</f>
        <v>29</v>
      </c>
    </row>
    <row r="2690" spans="1:2" x14ac:dyDescent="0.2">
      <c r="A2690" s="2">
        <v>708</v>
      </c>
      <c r="B2690" s="1">
        <f>SUMIFS([1]!Item_In_Orders[Quantity], [1]!Item_In_Orders[OrderID], [1]!Orders[[#This Row],[Order ID]])</f>
        <v>20</v>
      </c>
    </row>
    <row r="2691" spans="1:2" x14ac:dyDescent="0.2">
      <c r="A2691" s="2">
        <v>585</v>
      </c>
      <c r="B2691" s="1">
        <f>SUMIFS([1]!Item_In_Orders[Quantity], [1]!Item_In_Orders[OrderID], [1]!Orders[[#This Row],[Order ID]])</f>
        <v>16</v>
      </c>
    </row>
    <row r="2692" spans="1:2" x14ac:dyDescent="0.2">
      <c r="A2692" s="2">
        <v>659</v>
      </c>
      <c r="B2692" s="1">
        <f>SUMIFS([1]!Item_In_Orders[Quantity], [1]!Item_In_Orders[OrderID], [1]!Orders[[#This Row],[Order ID]])</f>
        <v>15</v>
      </c>
    </row>
    <row r="2693" spans="1:2" x14ac:dyDescent="0.2">
      <c r="A2693" s="2">
        <v>1095</v>
      </c>
      <c r="B2693" s="1">
        <f>SUMIFS([1]!Item_In_Orders[Quantity], [1]!Item_In_Orders[OrderID], [1]!Orders[[#This Row],[Order ID]])</f>
        <v>18</v>
      </c>
    </row>
    <row r="2694" spans="1:2" x14ac:dyDescent="0.2">
      <c r="A2694" s="2">
        <v>423</v>
      </c>
      <c r="B2694" s="1">
        <f>SUMIFS([1]!Item_In_Orders[Quantity], [1]!Item_In_Orders[OrderID], [1]!Orders[[#This Row],[Order ID]])</f>
        <v>14</v>
      </c>
    </row>
    <row r="2695" spans="1:2" x14ac:dyDescent="0.2">
      <c r="A2695" s="2">
        <v>277.2</v>
      </c>
      <c r="B2695" s="1">
        <f>SUMIFS([1]!Item_In_Orders[Quantity], [1]!Item_In_Orders[OrderID], [1]!Orders[[#This Row],[Order ID]])</f>
        <v>8</v>
      </c>
    </row>
    <row r="2696" spans="1:2" x14ac:dyDescent="0.2">
      <c r="A2696" s="2">
        <v>278</v>
      </c>
      <c r="B2696" s="1">
        <f>SUMIFS([1]!Item_In_Orders[Quantity], [1]!Item_In_Orders[OrderID], [1]!Orders[[#This Row],[Order ID]])</f>
        <v>10</v>
      </c>
    </row>
    <row r="2697" spans="1:2" x14ac:dyDescent="0.2">
      <c r="A2697" s="2">
        <v>807.30000000000007</v>
      </c>
      <c r="B2697" s="1">
        <f>SUMIFS([1]!Item_In_Orders[Quantity], [1]!Item_In_Orders[OrderID], [1]!Orders[[#This Row],[Order ID]])</f>
        <v>18</v>
      </c>
    </row>
    <row r="2698" spans="1:2" x14ac:dyDescent="0.2">
      <c r="A2698" s="2">
        <v>475.58</v>
      </c>
      <c r="B2698" s="1">
        <f>SUMIFS([1]!Item_In_Orders[Quantity], [1]!Item_In_Orders[OrderID], [1]!Orders[[#This Row],[Order ID]])</f>
        <v>11</v>
      </c>
    </row>
    <row r="2699" spans="1:2" x14ac:dyDescent="0.2">
      <c r="A2699" s="2">
        <v>412.8</v>
      </c>
      <c r="B2699" s="1">
        <f>SUMIFS([1]!Item_In_Orders[Quantity], [1]!Item_In_Orders[OrderID], [1]!Orders[[#This Row],[Order ID]])</f>
        <v>15</v>
      </c>
    </row>
    <row r="2700" spans="1:2" x14ac:dyDescent="0.2">
      <c r="A2700" s="2">
        <v>1350.8</v>
      </c>
      <c r="B2700" s="1">
        <f>SUMIFS([1]!Item_In_Orders[Quantity], [1]!Item_In_Orders[OrderID], [1]!Orders[[#This Row],[Order ID]])</f>
        <v>31</v>
      </c>
    </row>
    <row r="2701" spans="1:2" x14ac:dyDescent="0.2">
      <c r="A2701" s="2">
        <v>327.59999999999997</v>
      </c>
      <c r="B2701" s="1">
        <f>SUMIFS([1]!Item_In_Orders[Quantity], [1]!Item_In_Orders[OrderID], [1]!Orders[[#This Row],[Order ID]])</f>
        <v>14</v>
      </c>
    </row>
    <row r="2702" spans="1:2" x14ac:dyDescent="0.2">
      <c r="A2702" s="2">
        <v>484.79999999999995</v>
      </c>
      <c r="B2702" s="1">
        <f>SUMIFS([1]!Item_In_Orders[Quantity], [1]!Item_In_Orders[OrderID], [1]!Orders[[#This Row],[Order ID]])</f>
        <v>17</v>
      </c>
    </row>
    <row r="2703" spans="1:2" x14ac:dyDescent="0.2">
      <c r="A2703" s="2">
        <v>1753</v>
      </c>
      <c r="B2703" s="1">
        <f>SUMIFS([1]!Item_In_Orders[Quantity], [1]!Item_In_Orders[OrderID], [1]!Orders[[#This Row],[Order ID]])</f>
        <v>38</v>
      </c>
    </row>
    <row r="2704" spans="1:2" x14ac:dyDescent="0.2">
      <c r="A2704" s="2">
        <v>722</v>
      </c>
      <c r="B2704" s="1">
        <f>SUMIFS([1]!Item_In_Orders[Quantity], [1]!Item_In_Orders[OrderID], [1]!Orders[[#This Row],[Order ID]])</f>
        <v>15</v>
      </c>
    </row>
    <row r="2705" spans="1:2" x14ac:dyDescent="0.2">
      <c r="A2705" s="2">
        <v>333</v>
      </c>
      <c r="B2705" s="1">
        <f>SUMIFS([1]!Item_In_Orders[Quantity], [1]!Item_In_Orders[OrderID], [1]!Orders[[#This Row],[Order ID]])</f>
        <v>11</v>
      </c>
    </row>
    <row r="2706" spans="1:2" x14ac:dyDescent="0.2">
      <c r="A2706" s="2">
        <v>1137</v>
      </c>
      <c r="B2706" s="1">
        <f>SUMIFS([1]!Item_In_Orders[Quantity], [1]!Item_In_Orders[OrderID], [1]!Orders[[#This Row],[Order ID]])</f>
        <v>27</v>
      </c>
    </row>
    <row r="2707" spans="1:2" x14ac:dyDescent="0.2">
      <c r="A2707" s="2">
        <v>691</v>
      </c>
      <c r="B2707" s="1">
        <f>SUMIFS([1]!Item_In_Orders[Quantity], [1]!Item_In_Orders[OrderID], [1]!Orders[[#This Row],[Order ID]])</f>
        <v>16</v>
      </c>
    </row>
    <row r="2708" spans="1:2" x14ac:dyDescent="0.2">
      <c r="A2708" s="2">
        <v>252.9</v>
      </c>
      <c r="B2708" s="1">
        <f>SUMIFS([1]!Item_In_Orders[Quantity], [1]!Item_In_Orders[OrderID], [1]!Orders[[#This Row],[Order ID]])</f>
        <v>8</v>
      </c>
    </row>
    <row r="2709" spans="1:2" x14ac:dyDescent="0.2">
      <c r="A2709" s="2">
        <v>670.8</v>
      </c>
      <c r="B2709" s="1">
        <f>SUMIFS([1]!Item_In_Orders[Quantity], [1]!Item_In_Orders[OrderID], [1]!Orders[[#This Row],[Order ID]])</f>
        <v>14</v>
      </c>
    </row>
    <row r="2710" spans="1:2" x14ac:dyDescent="0.2">
      <c r="A2710" s="2">
        <v>695.99</v>
      </c>
      <c r="B2710" s="1">
        <f>SUMIFS([1]!Item_In_Orders[Quantity], [1]!Item_In_Orders[OrderID], [1]!Orders[[#This Row],[Order ID]])</f>
        <v>21</v>
      </c>
    </row>
    <row r="2711" spans="1:2" x14ac:dyDescent="0.2">
      <c r="A2711" s="2">
        <v>352</v>
      </c>
      <c r="B2711" s="1">
        <f>SUMIFS([1]!Item_In_Orders[Quantity], [1]!Item_In_Orders[OrderID], [1]!Orders[[#This Row],[Order ID]])</f>
        <v>7</v>
      </c>
    </row>
    <row r="2712" spans="1:2" x14ac:dyDescent="0.2">
      <c r="A2712" s="2">
        <v>762</v>
      </c>
      <c r="B2712" s="1">
        <f>SUMIFS([1]!Item_In_Orders[Quantity], [1]!Item_In_Orders[OrderID], [1]!Orders[[#This Row],[Order ID]])</f>
        <v>13</v>
      </c>
    </row>
    <row r="2713" spans="1:2" x14ac:dyDescent="0.2">
      <c r="A2713" s="2">
        <v>224.4</v>
      </c>
      <c r="B2713" s="1">
        <f>SUMIFS([1]!Item_In_Orders[Quantity], [1]!Item_In_Orders[OrderID], [1]!Orders[[#This Row],[Order ID]])</f>
        <v>8</v>
      </c>
    </row>
    <row r="2714" spans="1:2" x14ac:dyDescent="0.2">
      <c r="A2714" s="2">
        <v>783.2</v>
      </c>
      <c r="B2714" s="1">
        <f>SUMIFS([1]!Item_In_Orders[Quantity], [1]!Item_In_Orders[OrderID], [1]!Orders[[#This Row],[Order ID]])</f>
        <v>20</v>
      </c>
    </row>
    <row r="2715" spans="1:2" x14ac:dyDescent="0.2">
      <c r="A2715" s="2">
        <v>439.2</v>
      </c>
      <c r="B2715" s="1">
        <f>SUMIFS([1]!Item_In_Orders[Quantity], [1]!Item_In_Orders[OrderID], [1]!Orders[[#This Row],[Order ID]])</f>
        <v>12</v>
      </c>
    </row>
    <row r="2716" spans="1:2" x14ac:dyDescent="0.2">
      <c r="A2716" s="2">
        <v>861.30000000000007</v>
      </c>
      <c r="B2716" s="1">
        <f>SUMIFS([1]!Item_In_Orders[Quantity], [1]!Item_In_Orders[OrderID], [1]!Orders[[#This Row],[Order ID]])</f>
        <v>23</v>
      </c>
    </row>
    <row r="2717" spans="1:2" x14ac:dyDescent="0.2">
      <c r="A2717" s="2">
        <v>168</v>
      </c>
      <c r="B2717" s="1">
        <f>SUMIFS([1]!Item_In_Orders[Quantity], [1]!Item_In_Orders[OrderID], [1]!Orders[[#This Row],[Order ID]])</f>
        <v>7</v>
      </c>
    </row>
    <row r="2718" spans="1:2" x14ac:dyDescent="0.2">
      <c r="A2718" s="2">
        <v>263.12</v>
      </c>
      <c r="B2718" s="1">
        <f>SUMIFS([1]!Item_In_Orders[Quantity], [1]!Item_In_Orders[OrderID], [1]!Orders[[#This Row],[Order ID]])</f>
        <v>11</v>
      </c>
    </row>
    <row r="2719" spans="1:2" x14ac:dyDescent="0.2">
      <c r="A2719" s="2">
        <v>430</v>
      </c>
      <c r="B2719" s="1">
        <f>SUMIFS([1]!Item_In_Orders[Quantity], [1]!Item_In_Orders[OrderID], [1]!Orders[[#This Row],[Order ID]])</f>
        <v>8</v>
      </c>
    </row>
    <row r="2720" spans="1:2" x14ac:dyDescent="0.2">
      <c r="A2720" s="2">
        <v>657</v>
      </c>
      <c r="B2720" s="1">
        <f>SUMIFS([1]!Item_In_Orders[Quantity], [1]!Item_In_Orders[OrderID], [1]!Orders[[#This Row],[Order ID]])</f>
        <v>13</v>
      </c>
    </row>
    <row r="2721" spans="1:2" x14ac:dyDescent="0.2">
      <c r="A2721" s="2">
        <v>453.6</v>
      </c>
      <c r="B2721" s="1">
        <f>SUMIFS([1]!Item_In_Orders[Quantity], [1]!Item_In_Orders[OrderID], [1]!Orders[[#This Row],[Order ID]])</f>
        <v>12</v>
      </c>
    </row>
    <row r="2722" spans="1:2" x14ac:dyDescent="0.2">
      <c r="A2722" s="2">
        <v>628.20000000000005</v>
      </c>
      <c r="B2722" s="1">
        <f>SUMIFS([1]!Item_In_Orders[Quantity], [1]!Item_In_Orders[OrderID], [1]!Orders[[#This Row],[Order ID]])</f>
        <v>17</v>
      </c>
    </row>
    <row r="2723" spans="1:2" x14ac:dyDescent="0.2">
      <c r="A2723" s="2">
        <v>392</v>
      </c>
      <c r="B2723" s="1">
        <f>SUMIFS([1]!Item_In_Orders[Quantity], [1]!Item_In_Orders[OrderID], [1]!Orders[[#This Row],[Order ID]])</f>
        <v>8</v>
      </c>
    </row>
    <row r="2724" spans="1:2" x14ac:dyDescent="0.2">
      <c r="A2724" s="2">
        <v>241.20000000000002</v>
      </c>
      <c r="B2724" s="1">
        <f>SUMIFS([1]!Item_In_Orders[Quantity], [1]!Item_In_Orders[OrderID], [1]!Orders[[#This Row],[Order ID]])</f>
        <v>4</v>
      </c>
    </row>
    <row r="2725" spans="1:2" x14ac:dyDescent="0.2">
      <c r="A2725" s="2">
        <v>1107.2</v>
      </c>
      <c r="B2725" s="1">
        <f>SUMIFS([1]!Item_In_Orders[Quantity], [1]!Item_In_Orders[OrderID], [1]!Orders[[#This Row],[Order ID]])</f>
        <v>35</v>
      </c>
    </row>
    <row r="2726" spans="1:2" x14ac:dyDescent="0.2">
      <c r="A2726" s="2">
        <v>469</v>
      </c>
      <c r="B2726" s="1">
        <f>SUMIFS([1]!Item_In_Orders[Quantity], [1]!Item_In_Orders[OrderID], [1]!Orders[[#This Row],[Order ID]])</f>
        <v>10</v>
      </c>
    </row>
    <row r="2727" spans="1:2" x14ac:dyDescent="0.2">
      <c r="A2727" s="2">
        <v>866</v>
      </c>
      <c r="B2727" s="1">
        <f>SUMIFS([1]!Item_In_Orders[Quantity], [1]!Item_In_Orders[OrderID], [1]!Orders[[#This Row],[Order ID]])</f>
        <v>16</v>
      </c>
    </row>
    <row r="2728" spans="1:2" x14ac:dyDescent="0.2">
      <c r="A2728" s="2">
        <v>855.69999999999993</v>
      </c>
      <c r="B2728" s="1">
        <f>SUMIFS([1]!Item_In_Orders[Quantity], [1]!Item_In_Orders[OrderID], [1]!Orders[[#This Row],[Order ID]])</f>
        <v>28</v>
      </c>
    </row>
    <row r="2729" spans="1:2" x14ac:dyDescent="0.2">
      <c r="A2729" s="2">
        <v>701</v>
      </c>
      <c r="B2729" s="1">
        <f>SUMIFS([1]!Item_In_Orders[Quantity], [1]!Item_In_Orders[OrderID], [1]!Orders[[#This Row],[Order ID]])</f>
        <v>16</v>
      </c>
    </row>
    <row r="2730" spans="1:2" x14ac:dyDescent="0.2">
      <c r="A2730" s="2">
        <v>309</v>
      </c>
      <c r="B2730" s="1">
        <f>SUMIFS([1]!Item_In_Orders[Quantity], [1]!Item_In_Orders[OrderID], [1]!Orders[[#This Row],[Order ID]])</f>
        <v>12</v>
      </c>
    </row>
    <row r="2731" spans="1:2" x14ac:dyDescent="0.2">
      <c r="A2731" s="2">
        <v>607.5</v>
      </c>
      <c r="B2731" s="1">
        <f>SUMIFS([1]!Item_In_Orders[Quantity], [1]!Item_In_Orders[OrderID], [1]!Orders[[#This Row],[Order ID]])</f>
        <v>18</v>
      </c>
    </row>
    <row r="2732" spans="1:2" x14ac:dyDescent="0.2">
      <c r="A2732" s="2">
        <v>550</v>
      </c>
      <c r="B2732" s="1">
        <f>SUMIFS([1]!Item_In_Orders[Quantity], [1]!Item_In_Orders[OrderID], [1]!Orders[[#This Row],[Order ID]])</f>
        <v>16</v>
      </c>
    </row>
    <row r="2733" spans="1:2" x14ac:dyDescent="0.2">
      <c r="A2733" s="2">
        <v>408</v>
      </c>
      <c r="B2733" s="1">
        <f>SUMIFS([1]!Item_In_Orders[Quantity], [1]!Item_In_Orders[OrderID], [1]!Orders[[#This Row],[Order ID]])</f>
        <v>16</v>
      </c>
    </row>
    <row r="2734" spans="1:2" x14ac:dyDescent="0.2">
      <c r="A2734" s="2">
        <v>441.18</v>
      </c>
      <c r="B2734" s="1">
        <f>SUMIFS([1]!Item_In_Orders[Quantity], [1]!Item_In_Orders[OrderID], [1]!Orders[[#This Row],[Order ID]])</f>
        <v>18</v>
      </c>
    </row>
    <row r="2735" spans="1:2" x14ac:dyDescent="0.2">
      <c r="A2735" s="2">
        <v>721</v>
      </c>
      <c r="B2735" s="1">
        <f>SUMIFS([1]!Item_In_Orders[Quantity], [1]!Item_In_Orders[OrderID], [1]!Orders[[#This Row],[Order ID]])</f>
        <v>15</v>
      </c>
    </row>
    <row r="2736" spans="1:2" x14ac:dyDescent="0.2">
      <c r="A2736" s="2">
        <v>462.59999999999997</v>
      </c>
      <c r="B2736" s="1">
        <f>SUMIFS([1]!Item_In_Orders[Quantity], [1]!Item_In_Orders[OrderID], [1]!Orders[[#This Row],[Order ID]])</f>
        <v>17</v>
      </c>
    </row>
    <row r="2737" spans="1:2" x14ac:dyDescent="0.2">
      <c r="A2737" s="2">
        <v>592.80000000000007</v>
      </c>
      <c r="B2737" s="1">
        <f>SUMIFS([1]!Item_In_Orders[Quantity], [1]!Item_In_Orders[OrderID], [1]!Orders[[#This Row],[Order ID]])</f>
        <v>15</v>
      </c>
    </row>
    <row r="2738" spans="1:2" x14ac:dyDescent="0.2">
      <c r="A2738" s="2">
        <v>366.36</v>
      </c>
      <c r="B2738" s="1">
        <f>SUMIFS([1]!Item_In_Orders[Quantity], [1]!Item_In_Orders[OrderID], [1]!Orders[[#This Row],[Order ID]])</f>
        <v>14</v>
      </c>
    </row>
    <row r="2739" spans="1:2" x14ac:dyDescent="0.2">
      <c r="A2739" s="2">
        <v>340</v>
      </c>
      <c r="B2739" s="1">
        <f>SUMIFS([1]!Item_In_Orders[Quantity], [1]!Item_In_Orders[OrderID], [1]!Orders[[#This Row],[Order ID]])</f>
        <v>12</v>
      </c>
    </row>
    <row r="2740" spans="1:2" x14ac:dyDescent="0.2">
      <c r="A2740" s="2">
        <v>313.2</v>
      </c>
      <c r="B2740" s="1">
        <f>SUMIFS([1]!Item_In_Orders[Quantity], [1]!Item_In_Orders[OrderID], [1]!Orders[[#This Row],[Order ID]])</f>
        <v>10</v>
      </c>
    </row>
    <row r="2741" spans="1:2" x14ac:dyDescent="0.2">
      <c r="A2741" s="2">
        <v>651.02</v>
      </c>
      <c r="B2741" s="1">
        <f>SUMIFS([1]!Item_In_Orders[Quantity], [1]!Item_In_Orders[OrderID], [1]!Orders[[#This Row],[Order ID]])</f>
        <v>17</v>
      </c>
    </row>
    <row r="2742" spans="1:2" x14ac:dyDescent="0.2">
      <c r="A2742" s="2">
        <v>360</v>
      </c>
      <c r="B2742" s="1">
        <f>SUMIFS([1]!Item_In_Orders[Quantity], [1]!Item_In_Orders[OrderID], [1]!Orders[[#This Row],[Order ID]])</f>
        <v>12</v>
      </c>
    </row>
    <row r="2743" spans="1:2" x14ac:dyDescent="0.2">
      <c r="A2743" s="2">
        <v>779</v>
      </c>
      <c r="B2743" s="1">
        <f>SUMIFS([1]!Item_In_Orders[Quantity], [1]!Item_In_Orders[OrderID], [1]!Orders[[#This Row],[Order ID]])</f>
        <v>17</v>
      </c>
    </row>
    <row r="2744" spans="1:2" x14ac:dyDescent="0.2">
      <c r="A2744" s="2">
        <v>921</v>
      </c>
      <c r="B2744" s="1">
        <f>SUMIFS([1]!Item_In_Orders[Quantity], [1]!Item_In_Orders[OrderID], [1]!Orders[[#This Row],[Order ID]])</f>
        <v>18</v>
      </c>
    </row>
    <row r="2745" spans="1:2" x14ac:dyDescent="0.2">
      <c r="A2745" s="2">
        <v>774</v>
      </c>
      <c r="B2745" s="1">
        <f>SUMIFS([1]!Item_In_Orders[Quantity], [1]!Item_In_Orders[OrderID], [1]!Orders[[#This Row],[Order ID]])</f>
        <v>19</v>
      </c>
    </row>
    <row r="2746" spans="1:2" x14ac:dyDescent="0.2">
      <c r="A2746" s="2">
        <v>319</v>
      </c>
      <c r="B2746" s="1">
        <f>SUMIFS([1]!Item_In_Orders[Quantity], [1]!Item_In_Orders[OrderID], [1]!Orders[[#This Row],[Order ID]])</f>
        <v>5</v>
      </c>
    </row>
    <row r="2747" spans="1:2" x14ac:dyDescent="0.2">
      <c r="A2747" s="2">
        <v>388</v>
      </c>
      <c r="B2747" s="1">
        <f>SUMIFS([1]!Item_In_Orders[Quantity], [1]!Item_In_Orders[OrderID], [1]!Orders[[#This Row],[Order ID]])</f>
        <v>11</v>
      </c>
    </row>
    <row r="2748" spans="1:2" x14ac:dyDescent="0.2">
      <c r="A2748" s="2">
        <v>383.40000000000003</v>
      </c>
      <c r="B2748" s="1">
        <f>SUMIFS([1]!Item_In_Orders[Quantity], [1]!Item_In_Orders[OrderID], [1]!Orders[[#This Row],[Order ID]])</f>
        <v>10</v>
      </c>
    </row>
    <row r="2749" spans="1:2" x14ac:dyDescent="0.2">
      <c r="A2749" s="2">
        <v>303.69</v>
      </c>
      <c r="B2749" s="1">
        <f>SUMIFS([1]!Item_In_Orders[Quantity], [1]!Item_In_Orders[OrderID], [1]!Orders[[#This Row],[Order ID]])</f>
        <v>10</v>
      </c>
    </row>
    <row r="2750" spans="1:2" x14ac:dyDescent="0.2">
      <c r="A2750" s="2">
        <v>653</v>
      </c>
      <c r="B2750" s="1">
        <f>SUMIFS([1]!Item_In_Orders[Quantity], [1]!Item_In_Orders[OrderID], [1]!Orders[[#This Row],[Order ID]])</f>
        <v>12</v>
      </c>
    </row>
    <row r="2751" spans="1:2" x14ac:dyDescent="0.2">
      <c r="A2751" s="2">
        <v>994</v>
      </c>
      <c r="B2751" s="1">
        <f>SUMIFS([1]!Item_In_Orders[Quantity], [1]!Item_In_Orders[OrderID], [1]!Orders[[#This Row],[Order ID]])</f>
        <v>18</v>
      </c>
    </row>
    <row r="2752" spans="1:2" x14ac:dyDescent="0.2">
      <c r="A2752" s="2">
        <v>764</v>
      </c>
      <c r="B2752" s="1">
        <f>SUMIFS([1]!Item_In_Orders[Quantity], [1]!Item_In_Orders[OrderID], [1]!Orders[[#This Row],[Order ID]])</f>
        <v>15</v>
      </c>
    </row>
    <row r="2753" spans="1:2" x14ac:dyDescent="0.2">
      <c r="A2753" s="2">
        <v>166.84</v>
      </c>
      <c r="B2753" s="1">
        <f>SUMIFS([1]!Item_In_Orders[Quantity], [1]!Item_In_Orders[OrderID], [1]!Orders[[#This Row],[Order ID]])</f>
        <v>4</v>
      </c>
    </row>
    <row r="2754" spans="1:2" x14ac:dyDescent="0.2">
      <c r="A2754" s="2">
        <v>972</v>
      </c>
      <c r="B2754" s="1">
        <f>SUMIFS([1]!Item_In_Orders[Quantity], [1]!Item_In_Orders[OrderID], [1]!Orders[[#This Row],[Order ID]])</f>
        <v>20</v>
      </c>
    </row>
    <row r="2755" spans="1:2" x14ac:dyDescent="0.2">
      <c r="A2755" s="2">
        <v>115.24</v>
      </c>
      <c r="B2755" s="1">
        <f>SUMIFS([1]!Item_In_Orders[Quantity], [1]!Item_In_Orders[OrderID], [1]!Orders[[#This Row],[Order ID]])</f>
        <v>2</v>
      </c>
    </row>
    <row r="2756" spans="1:2" x14ac:dyDescent="0.2">
      <c r="A2756" s="2">
        <v>379.8</v>
      </c>
      <c r="B2756" s="1">
        <f>SUMIFS([1]!Item_In_Orders[Quantity], [1]!Item_In_Orders[OrderID], [1]!Orders[[#This Row],[Order ID]])</f>
        <v>8</v>
      </c>
    </row>
    <row r="2757" spans="1:2" x14ac:dyDescent="0.2">
      <c r="A2757" s="2">
        <v>1426.5</v>
      </c>
      <c r="B2757" s="1">
        <f>SUMIFS([1]!Item_In_Orders[Quantity], [1]!Item_In_Orders[OrderID], [1]!Orders[[#This Row],[Order ID]])</f>
        <v>27</v>
      </c>
    </row>
    <row r="2758" spans="1:2" x14ac:dyDescent="0.2">
      <c r="A2758" s="2">
        <v>412.8</v>
      </c>
      <c r="B2758" s="1">
        <f>SUMIFS([1]!Item_In_Orders[Quantity], [1]!Item_In_Orders[OrderID], [1]!Orders[[#This Row],[Order ID]])</f>
        <v>9</v>
      </c>
    </row>
    <row r="2759" spans="1:2" x14ac:dyDescent="0.2">
      <c r="A2759" s="2">
        <v>1105.2</v>
      </c>
      <c r="B2759" s="1">
        <f>SUMIFS([1]!Item_In_Orders[Quantity], [1]!Item_In_Orders[OrderID], [1]!Orders[[#This Row],[Order ID]])</f>
        <v>28</v>
      </c>
    </row>
    <row r="2760" spans="1:2" x14ac:dyDescent="0.2">
      <c r="A2760" s="2">
        <v>729</v>
      </c>
      <c r="B2760" s="1">
        <f>SUMIFS([1]!Item_In_Orders[Quantity], [1]!Item_In_Orders[OrderID], [1]!Orders[[#This Row],[Order ID]])</f>
        <v>15</v>
      </c>
    </row>
    <row r="2761" spans="1:2" x14ac:dyDescent="0.2">
      <c r="A2761" s="2">
        <v>610.6</v>
      </c>
      <c r="B2761" s="1">
        <f>SUMIFS([1]!Item_In_Orders[Quantity], [1]!Item_In_Orders[OrderID], [1]!Orders[[#This Row],[Order ID]])</f>
        <v>13</v>
      </c>
    </row>
    <row r="2762" spans="1:2" x14ac:dyDescent="0.2">
      <c r="A2762" s="2">
        <v>227.04</v>
      </c>
      <c r="B2762" s="1">
        <f>SUMIFS([1]!Item_In_Orders[Quantity], [1]!Item_In_Orders[OrderID], [1]!Orders[[#This Row],[Order ID]])</f>
        <v>5</v>
      </c>
    </row>
    <row r="2763" spans="1:2" x14ac:dyDescent="0.2">
      <c r="A2763" s="2">
        <v>301</v>
      </c>
      <c r="B2763" s="1">
        <f>SUMIFS([1]!Item_In_Orders[Quantity], [1]!Item_In_Orders[OrderID], [1]!Orders[[#This Row],[Order ID]])</f>
        <v>10</v>
      </c>
    </row>
    <row r="2764" spans="1:2" x14ac:dyDescent="0.2">
      <c r="A2764" s="2">
        <v>106</v>
      </c>
      <c r="B2764" s="1">
        <f>SUMIFS([1]!Item_In_Orders[Quantity], [1]!Item_In_Orders[OrderID], [1]!Orders[[#This Row],[Order ID]])</f>
        <v>6</v>
      </c>
    </row>
    <row r="2765" spans="1:2" x14ac:dyDescent="0.2">
      <c r="A2765" s="2">
        <v>467.1</v>
      </c>
      <c r="B2765" s="1">
        <f>SUMIFS([1]!Item_In_Orders[Quantity], [1]!Item_In_Orders[OrderID], [1]!Orders[[#This Row],[Order ID]])</f>
        <v>9</v>
      </c>
    </row>
    <row r="2766" spans="1:2" x14ac:dyDescent="0.2">
      <c r="A2766" s="2">
        <v>268.2</v>
      </c>
      <c r="B2766" s="1">
        <f>SUMIFS([1]!Item_In_Orders[Quantity], [1]!Item_In_Orders[OrderID], [1]!Orders[[#This Row],[Order ID]])</f>
        <v>16</v>
      </c>
    </row>
    <row r="2767" spans="1:2" x14ac:dyDescent="0.2">
      <c r="A2767" s="2">
        <v>612.9</v>
      </c>
      <c r="B2767" s="1">
        <f>SUMIFS([1]!Item_In_Orders[Quantity], [1]!Item_In_Orders[OrderID], [1]!Orders[[#This Row],[Order ID]])</f>
        <v>15</v>
      </c>
    </row>
    <row r="2768" spans="1:2" x14ac:dyDescent="0.2">
      <c r="A2768" s="2">
        <v>832</v>
      </c>
      <c r="B2768" s="1">
        <f>SUMIFS([1]!Item_In_Orders[Quantity], [1]!Item_In_Orders[OrderID], [1]!Orders[[#This Row],[Order ID]])</f>
        <v>19</v>
      </c>
    </row>
    <row r="2769" spans="1:2" x14ac:dyDescent="0.2">
      <c r="A2769" s="2">
        <v>281.7</v>
      </c>
      <c r="B2769" s="1">
        <f>SUMIFS([1]!Item_In_Orders[Quantity], [1]!Item_In_Orders[OrderID], [1]!Orders[[#This Row],[Order ID]])</f>
        <v>12</v>
      </c>
    </row>
    <row r="2770" spans="1:2" x14ac:dyDescent="0.2">
      <c r="A2770" s="2">
        <v>629</v>
      </c>
      <c r="B2770" s="1">
        <f>SUMIFS([1]!Item_In_Orders[Quantity], [1]!Item_In_Orders[OrderID], [1]!Orders[[#This Row],[Order ID]])</f>
        <v>11</v>
      </c>
    </row>
    <row r="2771" spans="1:2" x14ac:dyDescent="0.2">
      <c r="A2771" s="2">
        <v>269.39999999999998</v>
      </c>
      <c r="B2771" s="1">
        <f>SUMIFS([1]!Item_In_Orders[Quantity], [1]!Item_In_Orders[OrderID], [1]!Orders[[#This Row],[Order ID]])</f>
        <v>11</v>
      </c>
    </row>
    <row r="2772" spans="1:2" x14ac:dyDescent="0.2">
      <c r="A2772" s="2">
        <v>952</v>
      </c>
      <c r="B2772" s="1">
        <f>SUMIFS([1]!Item_In_Orders[Quantity], [1]!Item_In_Orders[OrderID], [1]!Orders[[#This Row],[Order ID]])</f>
        <v>19</v>
      </c>
    </row>
    <row r="2773" spans="1:2" x14ac:dyDescent="0.2">
      <c r="A2773" s="2">
        <v>1041.3</v>
      </c>
      <c r="B2773" s="1">
        <f>SUMIFS([1]!Item_In_Orders[Quantity], [1]!Item_In_Orders[OrderID], [1]!Orders[[#This Row],[Order ID]])</f>
        <v>28</v>
      </c>
    </row>
    <row r="2774" spans="1:2" x14ac:dyDescent="0.2">
      <c r="A2774" s="2">
        <v>398</v>
      </c>
      <c r="B2774" s="1">
        <f>SUMIFS([1]!Item_In_Orders[Quantity], [1]!Item_In_Orders[OrderID], [1]!Orders[[#This Row],[Order ID]])</f>
        <v>7</v>
      </c>
    </row>
    <row r="2775" spans="1:2" x14ac:dyDescent="0.2">
      <c r="A2775" s="2">
        <v>87</v>
      </c>
      <c r="B2775" s="1">
        <f>SUMIFS([1]!Item_In_Orders[Quantity], [1]!Item_In_Orders[OrderID], [1]!Orders[[#This Row],[Order ID]])</f>
        <v>3</v>
      </c>
    </row>
    <row r="2776" spans="1:2" x14ac:dyDescent="0.2">
      <c r="A2776" s="2">
        <v>297.59999999999997</v>
      </c>
      <c r="B2776" s="1">
        <f>SUMIFS([1]!Item_In_Orders[Quantity], [1]!Item_In_Orders[OrderID], [1]!Orders[[#This Row],[Order ID]])</f>
        <v>8</v>
      </c>
    </row>
    <row r="2777" spans="1:2" x14ac:dyDescent="0.2">
      <c r="A2777" s="2">
        <v>887</v>
      </c>
      <c r="B2777" s="1">
        <f>SUMIFS([1]!Item_In_Orders[Quantity], [1]!Item_In_Orders[OrderID], [1]!Orders[[#This Row],[Order ID]])</f>
        <v>21</v>
      </c>
    </row>
    <row r="2778" spans="1:2" x14ac:dyDescent="0.2">
      <c r="A2778" s="2">
        <v>402.3</v>
      </c>
      <c r="B2778" s="1">
        <f>SUMIFS([1]!Item_In_Orders[Quantity], [1]!Item_In_Orders[OrderID], [1]!Orders[[#This Row],[Order ID]])</f>
        <v>7</v>
      </c>
    </row>
    <row r="2779" spans="1:2" x14ac:dyDescent="0.2">
      <c r="A2779" s="2">
        <v>368.94</v>
      </c>
      <c r="B2779" s="1">
        <f>SUMIFS([1]!Item_In_Orders[Quantity], [1]!Item_In_Orders[OrderID], [1]!Orders[[#This Row],[Order ID]])</f>
        <v>7</v>
      </c>
    </row>
    <row r="2780" spans="1:2" x14ac:dyDescent="0.2">
      <c r="A2780" s="2">
        <v>460</v>
      </c>
      <c r="B2780" s="1">
        <f>SUMIFS([1]!Item_In_Orders[Quantity], [1]!Item_In_Orders[OrderID], [1]!Orders[[#This Row],[Order ID]])</f>
        <v>13</v>
      </c>
    </row>
    <row r="2781" spans="1:2" x14ac:dyDescent="0.2">
      <c r="A2781" s="2">
        <v>524</v>
      </c>
      <c r="B2781" s="1">
        <f>SUMIFS([1]!Item_In_Orders[Quantity], [1]!Item_In_Orders[OrderID], [1]!Orders[[#This Row],[Order ID]])</f>
        <v>16</v>
      </c>
    </row>
    <row r="2782" spans="1:2" x14ac:dyDescent="0.2">
      <c r="A2782" s="2">
        <v>840</v>
      </c>
      <c r="B2782" s="1">
        <f>SUMIFS([1]!Item_In_Orders[Quantity], [1]!Item_In_Orders[OrderID], [1]!Orders[[#This Row],[Order ID]])</f>
        <v>18</v>
      </c>
    </row>
    <row r="2783" spans="1:2" x14ac:dyDescent="0.2">
      <c r="A2783" s="2">
        <v>911</v>
      </c>
      <c r="B2783" s="1">
        <f>SUMIFS([1]!Item_In_Orders[Quantity], [1]!Item_In_Orders[OrderID], [1]!Orders[[#This Row],[Order ID]])</f>
        <v>17</v>
      </c>
    </row>
    <row r="2784" spans="1:2" x14ac:dyDescent="0.2">
      <c r="A2784" s="2">
        <v>443</v>
      </c>
      <c r="B2784" s="1">
        <f>SUMIFS([1]!Item_In_Orders[Quantity], [1]!Item_In_Orders[OrderID], [1]!Orders[[#This Row],[Order ID]])</f>
        <v>9</v>
      </c>
    </row>
    <row r="2785" spans="1:2" x14ac:dyDescent="0.2">
      <c r="A2785" s="2">
        <v>474</v>
      </c>
      <c r="B2785" s="1">
        <f>SUMIFS([1]!Item_In_Orders[Quantity], [1]!Item_In_Orders[OrderID], [1]!Orders[[#This Row],[Order ID]])</f>
        <v>7</v>
      </c>
    </row>
    <row r="2786" spans="1:2" x14ac:dyDescent="0.2">
      <c r="A2786" s="2">
        <v>694</v>
      </c>
      <c r="B2786" s="1">
        <f>SUMIFS([1]!Item_In_Orders[Quantity], [1]!Item_In_Orders[OrderID], [1]!Orders[[#This Row],[Order ID]])</f>
        <v>16</v>
      </c>
    </row>
    <row r="2787" spans="1:2" x14ac:dyDescent="0.2">
      <c r="A2787" s="2">
        <v>831.44</v>
      </c>
      <c r="B2787" s="1">
        <f>SUMIFS([1]!Item_In_Orders[Quantity], [1]!Item_In_Orders[OrderID], [1]!Orders[[#This Row],[Order ID]])</f>
        <v>21</v>
      </c>
    </row>
    <row r="2788" spans="1:2" x14ac:dyDescent="0.2">
      <c r="A2788" s="2">
        <v>528</v>
      </c>
      <c r="B2788" s="1">
        <f>SUMIFS([1]!Item_In_Orders[Quantity], [1]!Item_In_Orders[OrderID], [1]!Orders[[#This Row],[Order ID]])</f>
        <v>15</v>
      </c>
    </row>
    <row r="2789" spans="1:2" x14ac:dyDescent="0.2">
      <c r="A2789" s="2">
        <v>453.2</v>
      </c>
      <c r="B2789" s="1">
        <f>SUMIFS([1]!Item_In_Orders[Quantity], [1]!Item_In_Orders[OrderID], [1]!Orders[[#This Row],[Order ID]])</f>
        <v>15</v>
      </c>
    </row>
    <row r="2790" spans="1:2" x14ac:dyDescent="0.2">
      <c r="A2790" s="2">
        <v>1360</v>
      </c>
      <c r="B2790" s="1">
        <f>SUMIFS([1]!Item_In_Orders[Quantity], [1]!Item_In_Orders[OrderID], [1]!Orders[[#This Row],[Order ID]])</f>
        <v>30</v>
      </c>
    </row>
    <row r="2791" spans="1:2" x14ac:dyDescent="0.2">
      <c r="A2791" s="2">
        <v>519</v>
      </c>
      <c r="B2791" s="1">
        <f>SUMIFS([1]!Item_In_Orders[Quantity], [1]!Item_In_Orders[OrderID], [1]!Orders[[#This Row],[Order ID]])</f>
        <v>17</v>
      </c>
    </row>
    <row r="2792" spans="1:2" x14ac:dyDescent="0.2">
      <c r="A2792" s="2">
        <v>383</v>
      </c>
      <c r="B2792" s="1">
        <f>SUMIFS([1]!Item_In_Orders[Quantity], [1]!Item_In_Orders[OrderID], [1]!Orders[[#This Row],[Order ID]])</f>
        <v>13</v>
      </c>
    </row>
    <row r="2793" spans="1:2" x14ac:dyDescent="0.2">
      <c r="A2793" s="2">
        <v>594.26</v>
      </c>
      <c r="B2793" s="1">
        <f>SUMIFS([1]!Item_In_Orders[Quantity], [1]!Item_In_Orders[OrderID], [1]!Orders[[#This Row],[Order ID]])</f>
        <v>19</v>
      </c>
    </row>
    <row r="2794" spans="1:2" x14ac:dyDescent="0.2">
      <c r="A2794" s="2">
        <v>484</v>
      </c>
      <c r="B2794" s="1">
        <f>SUMIFS([1]!Item_In_Orders[Quantity], [1]!Item_In_Orders[OrderID], [1]!Orders[[#This Row],[Order ID]])</f>
        <v>12</v>
      </c>
    </row>
    <row r="2795" spans="1:2" x14ac:dyDescent="0.2">
      <c r="A2795" s="2">
        <v>545</v>
      </c>
      <c r="B2795" s="1">
        <f>SUMIFS([1]!Item_In_Orders[Quantity], [1]!Item_In_Orders[OrderID], [1]!Orders[[#This Row],[Order ID]])</f>
        <v>14</v>
      </c>
    </row>
    <row r="2796" spans="1:2" x14ac:dyDescent="0.2">
      <c r="A2796" s="2">
        <v>257</v>
      </c>
      <c r="B2796" s="1">
        <f>SUMIFS([1]!Item_In_Orders[Quantity], [1]!Item_In_Orders[OrderID], [1]!Orders[[#This Row],[Order ID]])</f>
        <v>5</v>
      </c>
    </row>
    <row r="2797" spans="1:2" x14ac:dyDescent="0.2">
      <c r="A2797" s="2">
        <v>1084</v>
      </c>
      <c r="B2797" s="1">
        <f>SUMIFS([1]!Item_In_Orders[Quantity], [1]!Item_In_Orders[OrderID], [1]!Orders[[#This Row],[Order ID]])</f>
        <v>22</v>
      </c>
    </row>
    <row r="2798" spans="1:2" x14ac:dyDescent="0.2">
      <c r="A2798" s="2">
        <v>798</v>
      </c>
      <c r="B2798" s="1">
        <f>SUMIFS([1]!Item_In_Orders[Quantity], [1]!Item_In_Orders[OrderID], [1]!Orders[[#This Row],[Order ID]])</f>
        <v>14</v>
      </c>
    </row>
    <row r="2799" spans="1:2" x14ac:dyDescent="0.2">
      <c r="A2799" s="2">
        <v>674</v>
      </c>
      <c r="B2799" s="1">
        <f>SUMIFS([1]!Item_In_Orders[Quantity], [1]!Item_In_Orders[OrderID], [1]!Orders[[#This Row],[Order ID]])</f>
        <v>14</v>
      </c>
    </row>
    <row r="2800" spans="1:2" x14ac:dyDescent="0.2">
      <c r="A2800" s="2">
        <v>979</v>
      </c>
      <c r="B2800" s="1">
        <f>SUMIFS([1]!Item_In_Orders[Quantity], [1]!Item_In_Orders[OrderID], [1]!Orders[[#This Row],[Order ID]])</f>
        <v>25</v>
      </c>
    </row>
    <row r="2801" spans="1:2" x14ac:dyDescent="0.2">
      <c r="A2801" s="2">
        <v>553</v>
      </c>
      <c r="B2801" s="1">
        <f>SUMIFS([1]!Item_In_Orders[Quantity], [1]!Item_In_Orders[OrderID], [1]!Orders[[#This Row],[Order ID]])</f>
        <v>13</v>
      </c>
    </row>
    <row r="2802" spans="1:2" x14ac:dyDescent="0.2">
      <c r="A2802" s="2">
        <v>565.20000000000005</v>
      </c>
      <c r="B2802" s="1">
        <f>SUMIFS([1]!Item_In_Orders[Quantity], [1]!Item_In_Orders[OrderID], [1]!Orders[[#This Row],[Order ID]])</f>
        <v>18</v>
      </c>
    </row>
    <row r="2803" spans="1:2" x14ac:dyDescent="0.2">
      <c r="A2803" s="2">
        <v>1157</v>
      </c>
      <c r="B2803" s="1">
        <f>SUMIFS([1]!Item_In_Orders[Quantity], [1]!Item_In_Orders[OrderID], [1]!Orders[[#This Row],[Order ID]])</f>
        <v>21</v>
      </c>
    </row>
    <row r="2804" spans="1:2" x14ac:dyDescent="0.2">
      <c r="A2804" s="2">
        <v>729</v>
      </c>
      <c r="B2804" s="1">
        <f>SUMIFS([1]!Item_In_Orders[Quantity], [1]!Item_In_Orders[OrderID], [1]!Orders[[#This Row],[Order ID]])</f>
        <v>15</v>
      </c>
    </row>
    <row r="2805" spans="1:2" x14ac:dyDescent="0.2">
      <c r="A2805" s="2">
        <v>966.6</v>
      </c>
      <c r="B2805" s="1">
        <f>SUMIFS([1]!Item_In_Orders[Quantity], [1]!Item_In_Orders[OrderID], [1]!Orders[[#This Row],[Order ID]])</f>
        <v>22</v>
      </c>
    </row>
    <row r="2806" spans="1:2" x14ac:dyDescent="0.2">
      <c r="A2806" s="2">
        <v>961</v>
      </c>
      <c r="B2806" s="1">
        <f>SUMIFS([1]!Item_In_Orders[Quantity], [1]!Item_In_Orders[OrderID], [1]!Orders[[#This Row],[Order ID]])</f>
        <v>21</v>
      </c>
    </row>
    <row r="2807" spans="1:2" x14ac:dyDescent="0.2">
      <c r="A2807" s="2">
        <v>683</v>
      </c>
      <c r="B2807" s="1">
        <f>SUMIFS([1]!Item_In_Orders[Quantity], [1]!Item_In_Orders[OrderID], [1]!Orders[[#This Row],[Order ID]])</f>
        <v>13</v>
      </c>
    </row>
    <row r="2808" spans="1:2" x14ac:dyDescent="0.2">
      <c r="A2808" s="2">
        <v>769</v>
      </c>
      <c r="B2808" s="1">
        <f>SUMIFS([1]!Item_In_Orders[Quantity], [1]!Item_In_Orders[OrderID], [1]!Orders[[#This Row],[Order ID]])</f>
        <v>19</v>
      </c>
    </row>
    <row r="2809" spans="1:2" x14ac:dyDescent="0.2">
      <c r="A2809" s="2">
        <v>303.36</v>
      </c>
      <c r="B2809" s="1">
        <f>SUMIFS([1]!Item_In_Orders[Quantity], [1]!Item_In_Orders[OrderID], [1]!Orders[[#This Row],[Order ID]])</f>
        <v>15</v>
      </c>
    </row>
    <row r="2810" spans="1:2" x14ac:dyDescent="0.2">
      <c r="A2810" s="2">
        <v>295.2</v>
      </c>
      <c r="B2810" s="1">
        <f>SUMIFS([1]!Item_In_Orders[Quantity], [1]!Item_In_Orders[OrderID], [1]!Orders[[#This Row],[Order ID]])</f>
        <v>13</v>
      </c>
    </row>
    <row r="2811" spans="1:2" x14ac:dyDescent="0.2">
      <c r="A2811" s="2">
        <v>566</v>
      </c>
      <c r="B2811" s="1">
        <f>SUMIFS([1]!Item_In_Orders[Quantity], [1]!Item_In_Orders[OrderID], [1]!Orders[[#This Row],[Order ID]])</f>
        <v>11</v>
      </c>
    </row>
    <row r="2812" spans="1:2" x14ac:dyDescent="0.2">
      <c r="A2812" s="2">
        <v>1411</v>
      </c>
      <c r="B2812" s="1">
        <f>SUMIFS([1]!Item_In_Orders[Quantity], [1]!Item_In_Orders[OrderID], [1]!Orders[[#This Row],[Order ID]])</f>
        <v>30</v>
      </c>
    </row>
    <row r="2813" spans="1:2" x14ac:dyDescent="0.2">
      <c r="A2813" s="2">
        <v>231</v>
      </c>
      <c r="B2813" s="1">
        <f>SUMIFS([1]!Item_In_Orders[Quantity], [1]!Item_In_Orders[OrderID], [1]!Orders[[#This Row],[Order ID]])</f>
        <v>5</v>
      </c>
    </row>
    <row r="2814" spans="1:2" x14ac:dyDescent="0.2">
      <c r="A2814" s="2">
        <v>777</v>
      </c>
      <c r="B2814" s="1">
        <f>SUMIFS([1]!Item_In_Orders[Quantity], [1]!Item_In_Orders[OrderID], [1]!Orders[[#This Row],[Order ID]])</f>
        <v>21</v>
      </c>
    </row>
    <row r="2815" spans="1:2" x14ac:dyDescent="0.2">
      <c r="A2815" s="2">
        <v>136</v>
      </c>
      <c r="B2815" s="1">
        <f>SUMIFS([1]!Item_In_Orders[Quantity], [1]!Item_In_Orders[OrderID], [1]!Orders[[#This Row],[Order ID]])</f>
        <v>7</v>
      </c>
    </row>
    <row r="2816" spans="1:2" x14ac:dyDescent="0.2">
      <c r="A2816" s="2">
        <v>371</v>
      </c>
      <c r="B2816" s="1">
        <f>SUMIFS([1]!Item_In_Orders[Quantity], [1]!Item_In_Orders[OrderID], [1]!Orders[[#This Row],[Order ID]])</f>
        <v>12</v>
      </c>
    </row>
    <row r="2817" spans="1:2" x14ac:dyDescent="0.2">
      <c r="A2817" s="2">
        <v>179.1</v>
      </c>
      <c r="B2817" s="1">
        <f>SUMIFS([1]!Item_In_Orders[Quantity], [1]!Item_In_Orders[OrderID], [1]!Orders[[#This Row],[Order ID]])</f>
        <v>5</v>
      </c>
    </row>
    <row r="2818" spans="1:2" x14ac:dyDescent="0.2">
      <c r="A2818" s="2">
        <v>577</v>
      </c>
      <c r="B2818" s="1">
        <f>SUMIFS([1]!Item_In_Orders[Quantity], [1]!Item_In_Orders[OrderID], [1]!Orders[[#This Row],[Order ID]])</f>
        <v>15</v>
      </c>
    </row>
    <row r="2819" spans="1:2" x14ac:dyDescent="0.2">
      <c r="A2819" s="2">
        <v>395.59999999999997</v>
      </c>
      <c r="B2819" s="1">
        <f>SUMIFS([1]!Item_In_Orders[Quantity], [1]!Item_In_Orders[OrderID], [1]!Orders[[#This Row],[Order ID]])</f>
        <v>9</v>
      </c>
    </row>
    <row r="2820" spans="1:2" x14ac:dyDescent="0.2">
      <c r="A2820" s="2">
        <v>338.40000000000003</v>
      </c>
      <c r="B2820" s="1">
        <f>SUMIFS([1]!Item_In_Orders[Quantity], [1]!Item_In_Orders[OrderID], [1]!Orders[[#This Row],[Order ID]])</f>
        <v>9</v>
      </c>
    </row>
    <row r="2821" spans="1:2" x14ac:dyDescent="0.2">
      <c r="A2821" s="2">
        <v>812.7</v>
      </c>
      <c r="B2821" s="1">
        <f>SUMIFS([1]!Item_In_Orders[Quantity], [1]!Item_In_Orders[OrderID], [1]!Orders[[#This Row],[Order ID]])</f>
        <v>18</v>
      </c>
    </row>
    <row r="2822" spans="1:2" x14ac:dyDescent="0.2">
      <c r="A2822" s="2">
        <v>750</v>
      </c>
      <c r="B2822" s="1">
        <f>SUMIFS([1]!Item_In_Orders[Quantity], [1]!Item_In_Orders[OrderID], [1]!Orders[[#This Row],[Order ID]])</f>
        <v>23</v>
      </c>
    </row>
    <row r="2823" spans="1:2" x14ac:dyDescent="0.2">
      <c r="A2823" s="2">
        <v>781.6</v>
      </c>
      <c r="B2823" s="1">
        <f>SUMIFS([1]!Item_In_Orders[Quantity], [1]!Item_In_Orders[OrderID], [1]!Orders[[#This Row],[Order ID]])</f>
        <v>18</v>
      </c>
    </row>
    <row r="2824" spans="1:2" x14ac:dyDescent="0.2">
      <c r="A2824" s="2">
        <v>580</v>
      </c>
      <c r="B2824" s="1">
        <f>SUMIFS([1]!Item_In_Orders[Quantity], [1]!Item_In_Orders[OrderID], [1]!Orders[[#This Row],[Order ID]])</f>
        <v>11</v>
      </c>
    </row>
    <row r="2825" spans="1:2" x14ac:dyDescent="0.2">
      <c r="A2825" s="2">
        <v>387</v>
      </c>
      <c r="B2825" s="1">
        <f>SUMIFS([1]!Item_In_Orders[Quantity], [1]!Item_In_Orders[OrderID], [1]!Orders[[#This Row],[Order ID]])</f>
        <v>12</v>
      </c>
    </row>
    <row r="2826" spans="1:2" x14ac:dyDescent="0.2">
      <c r="A2826" s="2">
        <v>645</v>
      </c>
      <c r="B2826" s="1">
        <f>SUMIFS([1]!Item_In_Orders[Quantity], [1]!Item_In_Orders[OrderID], [1]!Orders[[#This Row],[Order ID]])</f>
        <v>15</v>
      </c>
    </row>
    <row r="2827" spans="1:2" x14ac:dyDescent="0.2">
      <c r="A2827" s="2">
        <v>875.7</v>
      </c>
      <c r="B2827" s="1">
        <f>SUMIFS([1]!Item_In_Orders[Quantity], [1]!Item_In_Orders[OrderID], [1]!Orders[[#This Row],[Order ID]])</f>
        <v>21</v>
      </c>
    </row>
    <row r="2828" spans="1:2" x14ac:dyDescent="0.2">
      <c r="A2828" s="2">
        <v>529</v>
      </c>
      <c r="B2828" s="1">
        <f>SUMIFS([1]!Item_In_Orders[Quantity], [1]!Item_In_Orders[OrderID], [1]!Orders[[#This Row],[Order ID]])</f>
        <v>13</v>
      </c>
    </row>
    <row r="2829" spans="1:2" x14ac:dyDescent="0.2">
      <c r="A2829" s="2">
        <v>660</v>
      </c>
      <c r="B2829" s="1">
        <f>SUMIFS([1]!Item_In_Orders[Quantity], [1]!Item_In_Orders[OrderID], [1]!Orders[[#This Row],[Order ID]])</f>
        <v>12</v>
      </c>
    </row>
    <row r="2830" spans="1:2" x14ac:dyDescent="0.2">
      <c r="A2830" s="2">
        <v>1446</v>
      </c>
      <c r="B2830" s="1">
        <f>SUMIFS([1]!Item_In_Orders[Quantity], [1]!Item_In_Orders[OrderID], [1]!Orders[[#This Row],[Order ID]])</f>
        <v>26</v>
      </c>
    </row>
    <row r="2831" spans="1:2" x14ac:dyDescent="0.2">
      <c r="A2831" s="2">
        <v>1005.3000000000001</v>
      </c>
      <c r="B2831" s="1">
        <f>SUMIFS([1]!Item_In_Orders[Quantity], [1]!Item_In_Orders[OrderID], [1]!Orders[[#This Row],[Order ID]])</f>
        <v>21</v>
      </c>
    </row>
    <row r="2832" spans="1:2" x14ac:dyDescent="0.2">
      <c r="A2832" s="2">
        <v>883</v>
      </c>
      <c r="B2832" s="1">
        <f>SUMIFS([1]!Item_In_Orders[Quantity], [1]!Item_In_Orders[OrderID], [1]!Orders[[#This Row],[Order ID]])</f>
        <v>19</v>
      </c>
    </row>
    <row r="2833" spans="1:2" x14ac:dyDescent="0.2">
      <c r="A2833" s="2">
        <v>268</v>
      </c>
      <c r="B2833" s="1">
        <f>SUMIFS([1]!Item_In_Orders[Quantity], [1]!Item_In_Orders[OrderID], [1]!Orders[[#This Row],[Order ID]])</f>
        <v>4</v>
      </c>
    </row>
    <row r="2834" spans="1:2" x14ac:dyDescent="0.2">
      <c r="A2834" s="2">
        <v>45.9</v>
      </c>
      <c r="B2834" s="1">
        <f>SUMIFS([1]!Item_In_Orders[Quantity], [1]!Item_In_Orders[OrderID], [1]!Orders[[#This Row],[Order ID]])</f>
        <v>1</v>
      </c>
    </row>
    <row r="2835" spans="1:2" x14ac:dyDescent="0.2">
      <c r="A2835" s="2">
        <v>687.2</v>
      </c>
      <c r="B2835" s="1">
        <f>SUMIFS([1]!Item_In_Orders[Quantity], [1]!Item_In_Orders[OrderID], [1]!Orders[[#This Row],[Order ID]])</f>
        <v>18</v>
      </c>
    </row>
    <row r="2836" spans="1:2" x14ac:dyDescent="0.2">
      <c r="A2836" s="2">
        <v>823.88</v>
      </c>
      <c r="B2836" s="1">
        <f>SUMIFS([1]!Item_In_Orders[Quantity], [1]!Item_In_Orders[OrderID], [1]!Orders[[#This Row],[Order ID]])</f>
        <v>20</v>
      </c>
    </row>
    <row r="2837" spans="1:2" x14ac:dyDescent="0.2">
      <c r="A2837" s="2">
        <v>632</v>
      </c>
      <c r="B2837" s="1">
        <f>SUMIFS([1]!Item_In_Orders[Quantity], [1]!Item_In_Orders[OrderID], [1]!Orders[[#This Row],[Order ID]])</f>
        <v>17</v>
      </c>
    </row>
    <row r="2838" spans="1:2" x14ac:dyDescent="0.2">
      <c r="A2838" s="2">
        <v>175</v>
      </c>
      <c r="B2838" s="1">
        <f>SUMIFS([1]!Item_In_Orders[Quantity], [1]!Item_In_Orders[OrderID], [1]!Orders[[#This Row],[Order ID]])</f>
        <v>5</v>
      </c>
    </row>
    <row r="2839" spans="1:2" x14ac:dyDescent="0.2">
      <c r="A2839" s="2">
        <v>1714</v>
      </c>
      <c r="B2839" s="1">
        <f>SUMIFS([1]!Item_In_Orders[Quantity], [1]!Item_In_Orders[OrderID], [1]!Orders[[#This Row],[Order ID]])</f>
        <v>33</v>
      </c>
    </row>
    <row r="2840" spans="1:2" x14ac:dyDescent="0.2">
      <c r="A2840" s="2">
        <v>823.02</v>
      </c>
      <c r="B2840" s="1">
        <f>SUMIFS([1]!Item_In_Orders[Quantity], [1]!Item_In_Orders[OrderID], [1]!Orders[[#This Row],[Order ID]])</f>
        <v>17</v>
      </c>
    </row>
    <row r="2841" spans="1:2" x14ac:dyDescent="0.2">
      <c r="A2841" s="2">
        <v>574</v>
      </c>
      <c r="B2841" s="1">
        <f>SUMIFS([1]!Item_In_Orders[Quantity], [1]!Item_In_Orders[OrderID], [1]!Orders[[#This Row],[Order ID]])</f>
        <v>12</v>
      </c>
    </row>
    <row r="2842" spans="1:2" x14ac:dyDescent="0.2">
      <c r="A2842" s="2">
        <v>172.22</v>
      </c>
      <c r="B2842" s="1">
        <f>SUMIFS([1]!Item_In_Orders[Quantity], [1]!Item_In_Orders[OrderID], [1]!Orders[[#This Row],[Order ID]])</f>
        <v>6</v>
      </c>
    </row>
    <row r="2843" spans="1:2" x14ac:dyDescent="0.2">
      <c r="A2843" s="2">
        <v>606.6</v>
      </c>
      <c r="B2843" s="1">
        <f>SUMIFS([1]!Item_In_Orders[Quantity], [1]!Item_In_Orders[OrderID], [1]!Orders[[#This Row],[Order ID]])</f>
        <v>25</v>
      </c>
    </row>
    <row r="2844" spans="1:2" x14ac:dyDescent="0.2">
      <c r="A2844" s="2">
        <v>908.1</v>
      </c>
      <c r="B2844" s="1">
        <f>SUMIFS([1]!Item_In_Orders[Quantity], [1]!Item_In_Orders[OrderID], [1]!Orders[[#This Row],[Order ID]])</f>
        <v>23</v>
      </c>
    </row>
    <row r="2845" spans="1:2" x14ac:dyDescent="0.2">
      <c r="A2845" s="2">
        <v>259</v>
      </c>
      <c r="B2845" s="1">
        <f>SUMIFS([1]!Item_In_Orders[Quantity], [1]!Item_In_Orders[OrderID], [1]!Orders[[#This Row],[Order ID]])</f>
        <v>8</v>
      </c>
    </row>
    <row r="2846" spans="1:2" x14ac:dyDescent="0.2">
      <c r="A2846" s="2">
        <v>311</v>
      </c>
      <c r="B2846" s="1">
        <f>SUMIFS([1]!Item_In_Orders[Quantity], [1]!Item_In_Orders[OrderID], [1]!Orders[[#This Row],[Order ID]])</f>
        <v>7</v>
      </c>
    </row>
    <row r="2847" spans="1:2" x14ac:dyDescent="0.2">
      <c r="A2847" s="2">
        <v>465</v>
      </c>
      <c r="B2847" s="1">
        <f>SUMIFS([1]!Item_In_Orders[Quantity], [1]!Item_In_Orders[OrderID], [1]!Orders[[#This Row],[Order ID]])</f>
        <v>9</v>
      </c>
    </row>
    <row r="2848" spans="1:2" x14ac:dyDescent="0.2">
      <c r="A2848" s="2">
        <v>866.7</v>
      </c>
      <c r="B2848" s="1">
        <f>SUMIFS([1]!Item_In_Orders[Quantity], [1]!Item_In_Orders[OrderID], [1]!Orders[[#This Row],[Order ID]])</f>
        <v>20</v>
      </c>
    </row>
    <row r="2849" spans="1:2" x14ac:dyDescent="0.2">
      <c r="A2849" s="2">
        <v>763</v>
      </c>
      <c r="B2849" s="1">
        <f>SUMIFS([1]!Item_In_Orders[Quantity], [1]!Item_In_Orders[OrderID], [1]!Orders[[#This Row],[Order ID]])</f>
        <v>16</v>
      </c>
    </row>
    <row r="2850" spans="1:2" x14ac:dyDescent="0.2">
      <c r="A2850" s="2">
        <v>814.5</v>
      </c>
      <c r="B2850" s="1">
        <f>SUMIFS([1]!Item_In_Orders[Quantity], [1]!Item_In_Orders[OrderID], [1]!Orders[[#This Row],[Order ID]])</f>
        <v>20</v>
      </c>
    </row>
    <row r="2851" spans="1:2" x14ac:dyDescent="0.2">
      <c r="A2851" s="2">
        <v>1204</v>
      </c>
      <c r="B2851" s="1">
        <f>SUMIFS([1]!Item_In_Orders[Quantity], [1]!Item_In_Orders[OrderID], [1]!Orders[[#This Row],[Order ID]])</f>
        <v>21</v>
      </c>
    </row>
    <row r="2852" spans="1:2" x14ac:dyDescent="0.2">
      <c r="A2852" s="2">
        <v>446.4</v>
      </c>
      <c r="B2852" s="1">
        <f>SUMIFS([1]!Item_In_Orders[Quantity], [1]!Item_In_Orders[OrderID], [1]!Orders[[#This Row],[Order ID]])</f>
        <v>17</v>
      </c>
    </row>
    <row r="2853" spans="1:2" x14ac:dyDescent="0.2">
      <c r="A2853" s="2">
        <v>794</v>
      </c>
      <c r="B2853" s="1">
        <f>SUMIFS([1]!Item_In_Orders[Quantity], [1]!Item_In_Orders[OrderID], [1]!Orders[[#This Row],[Order ID]])</f>
        <v>17</v>
      </c>
    </row>
    <row r="2854" spans="1:2" x14ac:dyDescent="0.2">
      <c r="A2854" s="2">
        <v>855</v>
      </c>
      <c r="B2854" s="1">
        <f>SUMIFS([1]!Item_In_Orders[Quantity], [1]!Item_In_Orders[OrderID], [1]!Orders[[#This Row],[Order ID]])</f>
        <v>14</v>
      </c>
    </row>
    <row r="2855" spans="1:2" x14ac:dyDescent="0.2">
      <c r="A2855" s="2">
        <v>734</v>
      </c>
      <c r="B2855" s="1">
        <f>SUMIFS([1]!Item_In_Orders[Quantity], [1]!Item_In_Orders[OrderID], [1]!Orders[[#This Row],[Order ID]])</f>
        <v>17</v>
      </c>
    </row>
    <row r="2856" spans="1:2" x14ac:dyDescent="0.2">
      <c r="A2856" s="2">
        <v>265</v>
      </c>
      <c r="B2856" s="1">
        <f>SUMIFS([1]!Item_In_Orders[Quantity], [1]!Item_In_Orders[OrderID], [1]!Orders[[#This Row],[Order ID]])</f>
        <v>5</v>
      </c>
    </row>
    <row r="2857" spans="1:2" x14ac:dyDescent="0.2">
      <c r="A2857" s="2">
        <v>801.6</v>
      </c>
      <c r="B2857" s="1">
        <f>SUMIFS([1]!Item_In_Orders[Quantity], [1]!Item_In_Orders[OrderID], [1]!Orders[[#This Row],[Order ID]])</f>
        <v>25</v>
      </c>
    </row>
    <row r="2858" spans="1:2" x14ac:dyDescent="0.2">
      <c r="A2858" s="2">
        <v>968</v>
      </c>
      <c r="B2858" s="1">
        <f>SUMIFS([1]!Item_In_Orders[Quantity], [1]!Item_In_Orders[OrderID], [1]!Orders[[#This Row],[Order ID]])</f>
        <v>26</v>
      </c>
    </row>
    <row r="2859" spans="1:2" x14ac:dyDescent="0.2">
      <c r="A2859" s="2">
        <v>527.20000000000005</v>
      </c>
      <c r="B2859" s="1">
        <f>SUMIFS([1]!Item_In_Orders[Quantity], [1]!Item_In_Orders[OrderID], [1]!Orders[[#This Row],[Order ID]])</f>
        <v>14</v>
      </c>
    </row>
    <row r="2860" spans="1:2" x14ac:dyDescent="0.2">
      <c r="A2860" s="2">
        <v>890</v>
      </c>
      <c r="B2860" s="1">
        <f>SUMIFS([1]!Item_In_Orders[Quantity], [1]!Item_In_Orders[OrderID], [1]!Orders[[#This Row],[Order ID]])</f>
        <v>22</v>
      </c>
    </row>
    <row r="2861" spans="1:2" x14ac:dyDescent="0.2">
      <c r="A2861" s="2">
        <v>960</v>
      </c>
      <c r="B2861" s="1">
        <f>SUMIFS([1]!Item_In_Orders[Quantity], [1]!Item_In_Orders[OrderID], [1]!Orders[[#This Row],[Order ID]])</f>
        <v>21</v>
      </c>
    </row>
    <row r="2862" spans="1:2" x14ac:dyDescent="0.2">
      <c r="A2862" s="2">
        <v>1485</v>
      </c>
      <c r="B2862" s="1">
        <f>SUMIFS([1]!Item_In_Orders[Quantity], [1]!Item_In_Orders[OrderID], [1]!Orders[[#This Row],[Order ID]])</f>
        <v>29</v>
      </c>
    </row>
    <row r="2863" spans="1:2" x14ac:dyDescent="0.2">
      <c r="A2863" s="2">
        <v>268.32</v>
      </c>
      <c r="B2863" s="1">
        <f>SUMIFS([1]!Item_In_Orders[Quantity], [1]!Item_In_Orders[OrderID], [1]!Orders[[#This Row],[Order ID]])</f>
        <v>7</v>
      </c>
    </row>
    <row r="2864" spans="1:2" x14ac:dyDescent="0.2">
      <c r="A2864" s="2">
        <v>237</v>
      </c>
      <c r="B2864" s="1">
        <f>SUMIFS([1]!Item_In_Orders[Quantity], [1]!Item_In_Orders[OrderID], [1]!Orders[[#This Row],[Order ID]])</f>
        <v>6</v>
      </c>
    </row>
    <row r="2865" spans="1:2" x14ac:dyDescent="0.2">
      <c r="A2865" s="2">
        <v>1475</v>
      </c>
      <c r="B2865" s="1">
        <f>SUMIFS([1]!Item_In_Orders[Quantity], [1]!Item_In_Orders[OrderID], [1]!Orders[[#This Row],[Order ID]])</f>
        <v>33</v>
      </c>
    </row>
    <row r="2866" spans="1:2" x14ac:dyDescent="0.2">
      <c r="A2866" s="2">
        <v>1228.8000000000002</v>
      </c>
      <c r="B2866" s="1">
        <f>SUMIFS([1]!Item_In_Orders[Quantity], [1]!Item_In_Orders[OrderID], [1]!Orders[[#This Row],[Order ID]])</f>
        <v>36</v>
      </c>
    </row>
    <row r="2867" spans="1:2" x14ac:dyDescent="0.2">
      <c r="A2867" s="2">
        <v>354</v>
      </c>
      <c r="B2867" s="1">
        <f>SUMIFS([1]!Item_In_Orders[Quantity], [1]!Item_In_Orders[OrderID], [1]!Orders[[#This Row],[Order ID]])</f>
        <v>11</v>
      </c>
    </row>
    <row r="2868" spans="1:2" x14ac:dyDescent="0.2">
      <c r="A2868" s="2">
        <v>465</v>
      </c>
      <c r="B2868" s="1">
        <f>SUMIFS([1]!Item_In_Orders[Quantity], [1]!Item_In_Orders[OrderID], [1]!Orders[[#This Row],[Order ID]])</f>
        <v>9</v>
      </c>
    </row>
    <row r="2869" spans="1:2" x14ac:dyDescent="0.2">
      <c r="A2869" s="2">
        <v>482</v>
      </c>
      <c r="B2869" s="1">
        <f>SUMIFS([1]!Item_In_Orders[Quantity], [1]!Item_In_Orders[OrderID], [1]!Orders[[#This Row],[Order ID]])</f>
        <v>9</v>
      </c>
    </row>
    <row r="2870" spans="1:2" x14ac:dyDescent="0.2">
      <c r="A2870" s="2">
        <v>868</v>
      </c>
      <c r="B2870" s="1">
        <f>SUMIFS([1]!Item_In_Orders[Quantity], [1]!Item_In_Orders[OrderID], [1]!Orders[[#This Row],[Order ID]])</f>
        <v>22</v>
      </c>
    </row>
    <row r="2871" spans="1:2" x14ac:dyDescent="0.2">
      <c r="A2871" s="2">
        <v>244</v>
      </c>
      <c r="B2871" s="1">
        <f>SUMIFS([1]!Item_In_Orders[Quantity], [1]!Item_In_Orders[OrderID], [1]!Orders[[#This Row],[Order ID]])</f>
        <v>8</v>
      </c>
    </row>
    <row r="2872" spans="1:2" x14ac:dyDescent="0.2">
      <c r="A2872" s="2">
        <v>1093.5</v>
      </c>
      <c r="B2872" s="1">
        <f>SUMIFS([1]!Item_In_Orders[Quantity], [1]!Item_In_Orders[OrderID], [1]!Orders[[#This Row],[Order ID]])</f>
        <v>21</v>
      </c>
    </row>
    <row r="2873" spans="1:2" x14ac:dyDescent="0.2">
      <c r="A2873" s="2">
        <v>819</v>
      </c>
      <c r="B2873" s="1">
        <f>SUMIFS([1]!Item_In_Orders[Quantity], [1]!Item_In_Orders[OrderID], [1]!Orders[[#This Row],[Order ID]])</f>
        <v>18</v>
      </c>
    </row>
    <row r="2874" spans="1:2" x14ac:dyDescent="0.2">
      <c r="A2874" s="2">
        <v>553</v>
      </c>
      <c r="B2874" s="1">
        <f>SUMIFS([1]!Item_In_Orders[Quantity], [1]!Item_In_Orders[OrderID], [1]!Orders[[#This Row],[Order ID]])</f>
        <v>10</v>
      </c>
    </row>
    <row r="2875" spans="1:2" x14ac:dyDescent="0.2">
      <c r="A2875" s="2">
        <v>682.40000000000009</v>
      </c>
      <c r="B2875" s="1">
        <f>SUMIFS([1]!Item_In_Orders[Quantity], [1]!Item_In_Orders[OrderID], [1]!Orders[[#This Row],[Order ID]])</f>
        <v>18</v>
      </c>
    </row>
    <row r="2876" spans="1:2" x14ac:dyDescent="0.2">
      <c r="A2876" s="2">
        <v>502.79999999999995</v>
      </c>
      <c r="B2876" s="1">
        <f>SUMIFS([1]!Item_In_Orders[Quantity], [1]!Item_In_Orders[OrderID], [1]!Orders[[#This Row],[Order ID]])</f>
        <v>18</v>
      </c>
    </row>
    <row r="2877" spans="1:2" x14ac:dyDescent="0.2">
      <c r="A2877" s="2">
        <v>562</v>
      </c>
      <c r="B2877" s="1">
        <f>SUMIFS([1]!Item_In_Orders[Quantity], [1]!Item_In_Orders[OrderID], [1]!Orders[[#This Row],[Order ID]])</f>
        <v>16</v>
      </c>
    </row>
    <row r="2878" spans="1:2" x14ac:dyDescent="0.2">
      <c r="A2878" s="2">
        <v>524.80000000000007</v>
      </c>
      <c r="B2878" s="1">
        <f>SUMIFS([1]!Item_In_Orders[Quantity], [1]!Item_In_Orders[OrderID], [1]!Orders[[#This Row],[Order ID]])</f>
        <v>14</v>
      </c>
    </row>
    <row r="2879" spans="1:2" x14ac:dyDescent="0.2">
      <c r="A2879" s="2">
        <v>674.1</v>
      </c>
      <c r="B2879" s="1">
        <f>SUMIFS([1]!Item_In_Orders[Quantity], [1]!Item_In_Orders[OrderID], [1]!Orders[[#This Row],[Order ID]])</f>
        <v>13</v>
      </c>
    </row>
    <row r="2880" spans="1:2" x14ac:dyDescent="0.2">
      <c r="A2880" s="2">
        <v>429</v>
      </c>
      <c r="B2880" s="1">
        <f>SUMIFS([1]!Item_In_Orders[Quantity], [1]!Item_In_Orders[OrderID], [1]!Orders[[#This Row],[Order ID]])</f>
        <v>9</v>
      </c>
    </row>
    <row r="2881" spans="1:2" x14ac:dyDescent="0.2">
      <c r="A2881" s="2">
        <v>871</v>
      </c>
      <c r="B2881" s="1">
        <f>SUMIFS([1]!Item_In_Orders[Quantity], [1]!Item_In_Orders[OrderID], [1]!Orders[[#This Row],[Order ID]])</f>
        <v>19</v>
      </c>
    </row>
    <row r="2882" spans="1:2" x14ac:dyDescent="0.2">
      <c r="A2882" s="2">
        <v>233.92</v>
      </c>
      <c r="B2882" s="1">
        <f>SUMIFS([1]!Item_In_Orders[Quantity], [1]!Item_In_Orders[OrderID], [1]!Orders[[#This Row],[Order ID]])</f>
        <v>4</v>
      </c>
    </row>
    <row r="2883" spans="1:2" x14ac:dyDescent="0.2">
      <c r="A2883" s="2">
        <v>600.30000000000007</v>
      </c>
      <c r="B2883" s="1">
        <f>SUMIFS([1]!Item_In_Orders[Quantity], [1]!Item_In_Orders[OrderID], [1]!Orders[[#This Row],[Order ID]])</f>
        <v>18</v>
      </c>
    </row>
    <row r="2884" spans="1:2" x14ac:dyDescent="0.2">
      <c r="A2884" s="2">
        <v>255</v>
      </c>
      <c r="B2884" s="1">
        <f>SUMIFS([1]!Item_In_Orders[Quantity], [1]!Item_In_Orders[OrderID], [1]!Orders[[#This Row],[Order ID]])</f>
        <v>15</v>
      </c>
    </row>
    <row r="2885" spans="1:2" x14ac:dyDescent="0.2">
      <c r="A2885" s="2">
        <v>629</v>
      </c>
      <c r="B2885" s="1">
        <f>SUMIFS([1]!Item_In_Orders[Quantity], [1]!Item_In_Orders[OrderID], [1]!Orders[[#This Row],[Order ID]])</f>
        <v>13</v>
      </c>
    </row>
    <row r="2886" spans="1:2" x14ac:dyDescent="0.2">
      <c r="A2886" s="2">
        <v>597</v>
      </c>
      <c r="B2886" s="1">
        <f>SUMIFS([1]!Item_In_Orders[Quantity], [1]!Item_In_Orders[OrderID], [1]!Orders[[#This Row],[Order ID]])</f>
        <v>14</v>
      </c>
    </row>
    <row r="2887" spans="1:2" x14ac:dyDescent="0.2">
      <c r="A2887" s="2">
        <v>382.7</v>
      </c>
      <c r="B2887" s="1">
        <f>SUMIFS([1]!Item_In_Orders[Quantity], [1]!Item_In_Orders[OrderID], [1]!Orders[[#This Row],[Order ID]])</f>
        <v>9</v>
      </c>
    </row>
    <row r="2888" spans="1:2" x14ac:dyDescent="0.2">
      <c r="A2888" s="2">
        <v>771</v>
      </c>
      <c r="B2888" s="1">
        <f>SUMIFS([1]!Item_In_Orders[Quantity], [1]!Item_In_Orders[OrderID], [1]!Orders[[#This Row],[Order ID]])</f>
        <v>19</v>
      </c>
    </row>
    <row r="2889" spans="1:2" x14ac:dyDescent="0.2">
      <c r="A2889" s="2">
        <v>717</v>
      </c>
      <c r="B2889" s="1">
        <f>SUMIFS([1]!Item_In_Orders[Quantity], [1]!Item_In_Orders[OrderID], [1]!Orders[[#This Row],[Order ID]])</f>
        <v>18</v>
      </c>
    </row>
    <row r="2890" spans="1:2" x14ac:dyDescent="0.2">
      <c r="A2890" s="2">
        <v>444</v>
      </c>
      <c r="B2890" s="1">
        <f>SUMIFS([1]!Item_In_Orders[Quantity], [1]!Item_In_Orders[OrderID], [1]!Orders[[#This Row],[Order ID]])</f>
        <v>13</v>
      </c>
    </row>
    <row r="2891" spans="1:2" x14ac:dyDescent="0.2">
      <c r="A2891" s="2">
        <v>391</v>
      </c>
      <c r="B2891" s="1">
        <f>SUMIFS([1]!Item_In_Orders[Quantity], [1]!Item_In_Orders[OrderID], [1]!Orders[[#This Row],[Order ID]])</f>
        <v>9</v>
      </c>
    </row>
    <row r="2892" spans="1:2" x14ac:dyDescent="0.2">
      <c r="A2892" s="2">
        <v>772</v>
      </c>
      <c r="B2892" s="1">
        <f>SUMIFS([1]!Item_In_Orders[Quantity], [1]!Item_In_Orders[OrderID], [1]!Orders[[#This Row],[Order ID]])</f>
        <v>19</v>
      </c>
    </row>
    <row r="2893" spans="1:2" x14ac:dyDescent="0.2">
      <c r="A2893" s="2">
        <v>242</v>
      </c>
      <c r="B2893" s="1">
        <f>SUMIFS([1]!Item_In_Orders[Quantity], [1]!Item_In_Orders[OrderID], [1]!Orders[[#This Row],[Order ID]])</f>
        <v>6</v>
      </c>
    </row>
    <row r="2894" spans="1:2" x14ac:dyDescent="0.2">
      <c r="A2894" s="2">
        <v>382.7</v>
      </c>
      <c r="B2894" s="1">
        <f>SUMIFS([1]!Item_In_Orders[Quantity], [1]!Item_In_Orders[OrderID], [1]!Orders[[#This Row],[Order ID]])</f>
        <v>6</v>
      </c>
    </row>
    <row r="2895" spans="1:2" x14ac:dyDescent="0.2">
      <c r="A2895" s="2">
        <v>708</v>
      </c>
      <c r="B2895" s="1">
        <f>SUMIFS([1]!Item_In_Orders[Quantity], [1]!Item_In_Orders[OrderID], [1]!Orders[[#This Row],[Order ID]])</f>
        <v>22</v>
      </c>
    </row>
    <row r="2896" spans="1:2" x14ac:dyDescent="0.2">
      <c r="A2896" s="2">
        <v>1216</v>
      </c>
      <c r="B2896" s="1">
        <f>SUMIFS([1]!Item_In_Orders[Quantity], [1]!Item_In_Orders[OrderID], [1]!Orders[[#This Row],[Order ID]])</f>
        <v>26</v>
      </c>
    </row>
    <row r="2897" spans="1:2" x14ac:dyDescent="0.2">
      <c r="A2897" s="2">
        <v>783</v>
      </c>
      <c r="B2897" s="1">
        <f>SUMIFS([1]!Item_In_Orders[Quantity], [1]!Item_In_Orders[OrderID], [1]!Orders[[#This Row],[Order ID]])</f>
        <v>16</v>
      </c>
    </row>
    <row r="2898" spans="1:2" x14ac:dyDescent="0.2">
      <c r="A2898" s="2">
        <v>451.5</v>
      </c>
      <c r="B2898" s="1">
        <f>SUMIFS([1]!Item_In_Orders[Quantity], [1]!Item_In_Orders[OrderID], [1]!Orders[[#This Row],[Order ID]])</f>
        <v>13</v>
      </c>
    </row>
    <row r="2899" spans="1:2" x14ac:dyDescent="0.2">
      <c r="A2899" s="2">
        <v>549.54</v>
      </c>
      <c r="B2899" s="1">
        <f>SUMIFS([1]!Item_In_Orders[Quantity], [1]!Item_In_Orders[OrderID], [1]!Orders[[#This Row],[Order ID]])</f>
        <v>12</v>
      </c>
    </row>
    <row r="2900" spans="1:2" x14ac:dyDescent="0.2">
      <c r="A2900" s="2">
        <v>1004.4</v>
      </c>
      <c r="B2900" s="1">
        <f>SUMIFS([1]!Item_In_Orders[Quantity], [1]!Item_In_Orders[OrderID], [1]!Orders[[#This Row],[Order ID]])</f>
        <v>22</v>
      </c>
    </row>
    <row r="2901" spans="1:2" x14ac:dyDescent="0.2">
      <c r="A2901" s="2">
        <v>560.56000000000006</v>
      </c>
      <c r="B2901" s="1">
        <f>SUMIFS([1]!Item_In_Orders[Quantity], [1]!Item_In_Orders[OrderID], [1]!Orders[[#This Row],[Order ID]])</f>
        <v>13</v>
      </c>
    </row>
    <row r="2902" spans="1:2" x14ac:dyDescent="0.2">
      <c r="A2902" s="2">
        <v>837</v>
      </c>
      <c r="B2902" s="1">
        <f>SUMIFS([1]!Item_In_Orders[Quantity], [1]!Item_In_Orders[OrderID], [1]!Orders[[#This Row],[Order ID]])</f>
        <v>24</v>
      </c>
    </row>
    <row r="2903" spans="1:2" x14ac:dyDescent="0.2">
      <c r="A2903" s="2">
        <v>680</v>
      </c>
      <c r="B2903" s="1">
        <f>SUMIFS([1]!Item_In_Orders[Quantity], [1]!Item_In_Orders[OrderID], [1]!Orders[[#This Row],[Order ID]])</f>
        <v>17</v>
      </c>
    </row>
    <row r="2904" spans="1:2" x14ac:dyDescent="0.2">
      <c r="A2904" s="2">
        <v>1163</v>
      </c>
      <c r="B2904" s="1">
        <f>SUMIFS([1]!Item_In_Orders[Quantity], [1]!Item_In_Orders[OrderID], [1]!Orders[[#This Row],[Order ID]])</f>
        <v>29</v>
      </c>
    </row>
    <row r="2905" spans="1:2" x14ac:dyDescent="0.2">
      <c r="A2905" s="2">
        <v>287</v>
      </c>
      <c r="B2905" s="1">
        <f>SUMIFS([1]!Item_In_Orders[Quantity], [1]!Item_In_Orders[OrderID], [1]!Orders[[#This Row],[Order ID]])</f>
        <v>12</v>
      </c>
    </row>
    <row r="2906" spans="1:2" x14ac:dyDescent="0.2">
      <c r="A2906" s="2">
        <v>1429</v>
      </c>
      <c r="B2906" s="1">
        <f>SUMIFS([1]!Item_In_Orders[Quantity], [1]!Item_In_Orders[OrderID], [1]!Orders[[#This Row],[Order ID]])</f>
        <v>28</v>
      </c>
    </row>
    <row r="2907" spans="1:2" x14ac:dyDescent="0.2">
      <c r="A2907" s="2">
        <v>741.31999999999994</v>
      </c>
      <c r="B2907" s="1">
        <f>SUMIFS([1]!Item_In_Orders[Quantity], [1]!Item_In_Orders[OrderID], [1]!Orders[[#This Row],[Order ID]])</f>
        <v>22</v>
      </c>
    </row>
    <row r="2908" spans="1:2" x14ac:dyDescent="0.2">
      <c r="A2908" s="2">
        <v>176</v>
      </c>
      <c r="B2908" s="1">
        <f>SUMIFS([1]!Item_In_Orders[Quantity], [1]!Item_In_Orders[OrderID], [1]!Orders[[#This Row],[Order ID]])</f>
        <v>7</v>
      </c>
    </row>
    <row r="2909" spans="1:2" x14ac:dyDescent="0.2">
      <c r="A2909" s="2">
        <v>394</v>
      </c>
      <c r="B2909" s="1">
        <f>SUMIFS([1]!Item_In_Orders[Quantity], [1]!Item_In_Orders[OrderID], [1]!Orders[[#This Row],[Order ID]])</f>
        <v>9</v>
      </c>
    </row>
    <row r="2910" spans="1:2" x14ac:dyDescent="0.2">
      <c r="A2910" s="2">
        <v>1356.3</v>
      </c>
      <c r="B2910" s="1">
        <f>SUMIFS([1]!Item_In_Orders[Quantity], [1]!Item_In_Orders[OrderID], [1]!Orders[[#This Row],[Order ID]])</f>
        <v>33</v>
      </c>
    </row>
    <row r="2911" spans="1:2" x14ac:dyDescent="0.2">
      <c r="A2911" s="2">
        <v>683.4</v>
      </c>
      <c r="B2911" s="1">
        <f>SUMIFS([1]!Item_In_Orders[Quantity], [1]!Item_In_Orders[OrderID], [1]!Orders[[#This Row],[Order ID]])</f>
        <v>28</v>
      </c>
    </row>
    <row r="2912" spans="1:2" x14ac:dyDescent="0.2">
      <c r="A2912" s="2">
        <v>266</v>
      </c>
      <c r="B2912" s="1">
        <f>SUMIFS([1]!Item_In_Orders[Quantity], [1]!Item_In_Orders[OrderID], [1]!Orders[[#This Row],[Order ID]])</f>
        <v>8</v>
      </c>
    </row>
    <row r="2913" spans="1:2" x14ac:dyDescent="0.2">
      <c r="A2913" s="2">
        <v>850.8</v>
      </c>
      <c r="B2913" s="1">
        <f>SUMIFS([1]!Item_In_Orders[Quantity], [1]!Item_In_Orders[OrderID], [1]!Orders[[#This Row],[Order ID]])</f>
        <v>31</v>
      </c>
    </row>
    <row r="2914" spans="1:2" x14ac:dyDescent="0.2">
      <c r="A2914" s="2">
        <v>151</v>
      </c>
      <c r="B2914" s="1">
        <f>SUMIFS([1]!Item_In_Orders[Quantity], [1]!Item_In_Orders[OrderID], [1]!Orders[[#This Row],[Order ID]])</f>
        <v>6</v>
      </c>
    </row>
    <row r="2915" spans="1:2" x14ac:dyDescent="0.2">
      <c r="A2915" s="2">
        <v>113.60000000000001</v>
      </c>
      <c r="B2915" s="1">
        <f>SUMIFS([1]!Item_In_Orders[Quantity], [1]!Item_In_Orders[OrderID], [1]!Orders[[#This Row],[Order ID]])</f>
        <v>6</v>
      </c>
    </row>
    <row r="2916" spans="1:2" x14ac:dyDescent="0.2">
      <c r="A2916" s="2">
        <v>352</v>
      </c>
      <c r="B2916" s="1">
        <f>SUMIFS([1]!Item_In_Orders[Quantity], [1]!Item_In_Orders[OrderID], [1]!Orders[[#This Row],[Order ID]])</f>
        <v>10</v>
      </c>
    </row>
    <row r="2917" spans="1:2" x14ac:dyDescent="0.2">
      <c r="A2917" s="2">
        <v>762.30000000000007</v>
      </c>
      <c r="B2917" s="1">
        <f>SUMIFS([1]!Item_In_Orders[Quantity], [1]!Item_In_Orders[OrderID], [1]!Orders[[#This Row],[Order ID]])</f>
        <v>18</v>
      </c>
    </row>
    <row r="2918" spans="1:2" x14ac:dyDescent="0.2">
      <c r="A2918" s="2">
        <v>725</v>
      </c>
      <c r="B2918" s="1">
        <f>SUMIFS([1]!Item_In_Orders[Quantity], [1]!Item_In_Orders[OrderID], [1]!Orders[[#This Row],[Order ID]])</f>
        <v>16</v>
      </c>
    </row>
    <row r="2919" spans="1:2" x14ac:dyDescent="0.2">
      <c r="A2919" s="2">
        <v>752.4</v>
      </c>
      <c r="B2919" s="1">
        <f>SUMIFS([1]!Item_In_Orders[Quantity], [1]!Item_In_Orders[OrderID], [1]!Orders[[#This Row],[Order ID]])</f>
        <v>20</v>
      </c>
    </row>
    <row r="2920" spans="1:2" x14ac:dyDescent="0.2">
      <c r="A2920" s="2">
        <v>758</v>
      </c>
      <c r="B2920" s="1">
        <f>SUMIFS([1]!Item_In_Orders[Quantity], [1]!Item_In_Orders[OrderID], [1]!Orders[[#This Row],[Order ID]])</f>
        <v>16</v>
      </c>
    </row>
    <row r="2921" spans="1:2" x14ac:dyDescent="0.2">
      <c r="A2921" s="2">
        <v>636</v>
      </c>
      <c r="B2921" s="1">
        <f>SUMIFS([1]!Item_In_Orders[Quantity], [1]!Item_In_Orders[OrderID], [1]!Orders[[#This Row],[Order ID]])</f>
        <v>17</v>
      </c>
    </row>
    <row r="2922" spans="1:2" x14ac:dyDescent="0.2">
      <c r="A2922" s="2">
        <v>215</v>
      </c>
      <c r="B2922" s="1">
        <f>SUMIFS([1]!Item_In_Orders[Quantity], [1]!Item_In_Orders[OrderID], [1]!Orders[[#This Row],[Order ID]])</f>
        <v>6</v>
      </c>
    </row>
    <row r="2923" spans="1:2" x14ac:dyDescent="0.2">
      <c r="A2923" s="2">
        <v>378</v>
      </c>
      <c r="B2923" s="1">
        <f>SUMIFS([1]!Item_In_Orders[Quantity], [1]!Item_In_Orders[OrderID], [1]!Orders[[#This Row],[Order ID]])</f>
        <v>10</v>
      </c>
    </row>
    <row r="2924" spans="1:2" x14ac:dyDescent="0.2">
      <c r="A2924" s="2">
        <v>849</v>
      </c>
      <c r="B2924" s="1">
        <f>SUMIFS([1]!Item_In_Orders[Quantity], [1]!Item_In_Orders[OrderID], [1]!Orders[[#This Row],[Order ID]])</f>
        <v>22</v>
      </c>
    </row>
    <row r="2925" spans="1:2" x14ac:dyDescent="0.2">
      <c r="A2925" s="2">
        <v>972</v>
      </c>
      <c r="B2925" s="1">
        <f>SUMIFS([1]!Item_In_Orders[Quantity], [1]!Item_In_Orders[OrderID], [1]!Orders[[#This Row],[Order ID]])</f>
        <v>20</v>
      </c>
    </row>
    <row r="2926" spans="1:2" x14ac:dyDescent="0.2">
      <c r="A2926" s="2">
        <v>237</v>
      </c>
      <c r="B2926" s="1">
        <f>SUMIFS([1]!Item_In_Orders[Quantity], [1]!Item_In_Orders[OrderID], [1]!Orders[[#This Row],[Order ID]])</f>
        <v>9</v>
      </c>
    </row>
    <row r="2927" spans="1:2" x14ac:dyDescent="0.2">
      <c r="A2927" s="2">
        <v>424.8</v>
      </c>
      <c r="B2927" s="1">
        <f>SUMIFS([1]!Item_In_Orders[Quantity], [1]!Item_In_Orders[OrderID], [1]!Orders[[#This Row],[Order ID]])</f>
        <v>14</v>
      </c>
    </row>
    <row r="2928" spans="1:2" x14ac:dyDescent="0.2">
      <c r="A2928" s="2">
        <v>878</v>
      </c>
      <c r="B2928" s="1">
        <f>SUMIFS([1]!Item_In_Orders[Quantity], [1]!Item_In_Orders[OrderID], [1]!Orders[[#This Row],[Order ID]])</f>
        <v>17</v>
      </c>
    </row>
    <row r="2929" spans="1:2" x14ac:dyDescent="0.2">
      <c r="A2929" s="2">
        <v>578</v>
      </c>
      <c r="B2929" s="1">
        <f>SUMIFS([1]!Item_In_Orders[Quantity], [1]!Item_In_Orders[OrderID], [1]!Orders[[#This Row],[Order ID]])</f>
        <v>11</v>
      </c>
    </row>
    <row r="2930" spans="1:2" x14ac:dyDescent="0.2">
      <c r="A2930" s="2">
        <v>832</v>
      </c>
      <c r="B2930" s="1">
        <f>SUMIFS([1]!Item_In_Orders[Quantity], [1]!Item_In_Orders[OrderID], [1]!Orders[[#This Row],[Order ID]])</f>
        <v>13</v>
      </c>
    </row>
    <row r="2931" spans="1:2" x14ac:dyDescent="0.2">
      <c r="A2931" s="2">
        <v>360</v>
      </c>
      <c r="B2931" s="1">
        <f>SUMIFS([1]!Item_In_Orders[Quantity], [1]!Item_In_Orders[OrderID], [1]!Orders[[#This Row],[Order ID]])</f>
        <v>8</v>
      </c>
    </row>
    <row r="2932" spans="1:2" x14ac:dyDescent="0.2">
      <c r="A2932" s="2">
        <v>374.09999999999997</v>
      </c>
      <c r="B2932" s="1">
        <f>SUMIFS([1]!Item_In_Orders[Quantity], [1]!Item_In_Orders[OrderID], [1]!Orders[[#This Row],[Order ID]])</f>
        <v>9</v>
      </c>
    </row>
    <row r="2933" spans="1:2" x14ac:dyDescent="0.2">
      <c r="A2933" s="2">
        <v>441</v>
      </c>
      <c r="B2933" s="1">
        <f>SUMIFS([1]!Item_In_Orders[Quantity], [1]!Item_In_Orders[OrderID], [1]!Orders[[#This Row],[Order ID]])</f>
        <v>10</v>
      </c>
    </row>
    <row r="2934" spans="1:2" x14ac:dyDescent="0.2">
      <c r="A2934" s="2">
        <v>747</v>
      </c>
      <c r="B2934" s="1">
        <f>SUMIFS([1]!Item_In_Orders[Quantity], [1]!Item_In_Orders[OrderID], [1]!Orders[[#This Row],[Order ID]])</f>
        <v>21</v>
      </c>
    </row>
    <row r="2935" spans="1:2" x14ac:dyDescent="0.2">
      <c r="A2935" s="2">
        <v>288.95999999999998</v>
      </c>
      <c r="B2935" s="1">
        <f>SUMIFS([1]!Item_In_Orders[Quantity], [1]!Item_In_Orders[OrderID], [1]!Orders[[#This Row],[Order ID]])</f>
        <v>9</v>
      </c>
    </row>
    <row r="2936" spans="1:2" x14ac:dyDescent="0.2">
      <c r="A2936" s="2">
        <v>291.60000000000002</v>
      </c>
      <c r="B2936" s="1">
        <f>SUMIFS([1]!Item_In_Orders[Quantity], [1]!Item_In_Orders[OrderID], [1]!Orders[[#This Row],[Order ID]])</f>
        <v>7</v>
      </c>
    </row>
    <row r="2937" spans="1:2" x14ac:dyDescent="0.2">
      <c r="A2937" s="2">
        <v>248.8</v>
      </c>
      <c r="B2937" s="1">
        <f>SUMIFS([1]!Item_In_Orders[Quantity], [1]!Item_In_Orders[OrderID], [1]!Orders[[#This Row],[Order ID]])</f>
        <v>7</v>
      </c>
    </row>
    <row r="2938" spans="1:2" x14ac:dyDescent="0.2">
      <c r="A2938" s="2">
        <v>428</v>
      </c>
      <c r="B2938" s="1">
        <f>SUMIFS([1]!Item_In_Orders[Quantity], [1]!Item_In_Orders[OrderID], [1]!Orders[[#This Row],[Order ID]])</f>
        <v>12</v>
      </c>
    </row>
    <row r="2939" spans="1:2" x14ac:dyDescent="0.2">
      <c r="A2939" s="2">
        <v>689.4</v>
      </c>
      <c r="B2939" s="1">
        <f>SUMIFS([1]!Item_In_Orders[Quantity], [1]!Item_In_Orders[OrderID], [1]!Orders[[#This Row],[Order ID]])</f>
        <v>20</v>
      </c>
    </row>
    <row r="2940" spans="1:2" x14ac:dyDescent="0.2">
      <c r="A2940" s="2">
        <v>488</v>
      </c>
      <c r="B2940" s="1">
        <f>SUMIFS([1]!Item_In_Orders[Quantity], [1]!Item_In_Orders[OrderID], [1]!Orders[[#This Row],[Order ID]])</f>
        <v>10</v>
      </c>
    </row>
    <row r="2941" spans="1:2" x14ac:dyDescent="0.2">
      <c r="A2941" s="2">
        <v>752.5</v>
      </c>
      <c r="B2941" s="1">
        <f>SUMIFS([1]!Item_In_Orders[Quantity], [1]!Item_In_Orders[OrderID], [1]!Orders[[#This Row],[Order ID]])</f>
        <v>15</v>
      </c>
    </row>
    <row r="2942" spans="1:2" x14ac:dyDescent="0.2">
      <c r="A2942" s="2">
        <v>936</v>
      </c>
      <c r="B2942" s="1">
        <f>SUMIFS([1]!Item_In_Orders[Quantity], [1]!Item_In_Orders[OrderID], [1]!Orders[[#This Row],[Order ID]])</f>
        <v>18</v>
      </c>
    </row>
    <row r="2943" spans="1:2" x14ac:dyDescent="0.2">
      <c r="A2943" s="2">
        <v>417.6</v>
      </c>
      <c r="B2943" s="1">
        <f>SUMIFS([1]!Item_In_Orders[Quantity], [1]!Item_In_Orders[OrderID], [1]!Orders[[#This Row],[Order ID]])</f>
        <v>15</v>
      </c>
    </row>
    <row r="2944" spans="1:2" x14ac:dyDescent="0.2">
      <c r="A2944" s="2">
        <v>368</v>
      </c>
      <c r="B2944" s="1">
        <f>SUMIFS([1]!Item_In_Orders[Quantity], [1]!Item_In_Orders[OrderID], [1]!Orders[[#This Row],[Order ID]])</f>
        <v>8</v>
      </c>
    </row>
    <row r="2945" spans="1:2" x14ac:dyDescent="0.2">
      <c r="A2945" s="2">
        <v>866</v>
      </c>
      <c r="B2945" s="1">
        <f>SUMIFS([1]!Item_In_Orders[Quantity], [1]!Item_In_Orders[OrderID], [1]!Orders[[#This Row],[Order ID]])</f>
        <v>28</v>
      </c>
    </row>
    <row r="2946" spans="1:2" x14ac:dyDescent="0.2">
      <c r="A2946" s="2">
        <v>555</v>
      </c>
      <c r="B2946" s="1">
        <f>SUMIFS([1]!Item_In_Orders[Quantity], [1]!Item_In_Orders[OrderID], [1]!Orders[[#This Row],[Order ID]])</f>
        <v>17</v>
      </c>
    </row>
    <row r="2947" spans="1:2" x14ac:dyDescent="0.2">
      <c r="A2947" s="2">
        <v>859</v>
      </c>
      <c r="B2947" s="1">
        <f>SUMIFS([1]!Item_In_Orders[Quantity], [1]!Item_In_Orders[OrderID], [1]!Orders[[#This Row],[Order ID]])</f>
        <v>18</v>
      </c>
    </row>
    <row r="2948" spans="1:2" x14ac:dyDescent="0.2">
      <c r="A2948" s="2">
        <v>260.39999999999998</v>
      </c>
      <c r="B2948" s="1">
        <f>SUMIFS([1]!Item_In_Orders[Quantity], [1]!Item_In_Orders[OrderID], [1]!Orders[[#This Row],[Order ID]])</f>
        <v>16</v>
      </c>
    </row>
    <row r="2949" spans="1:2" x14ac:dyDescent="0.2">
      <c r="A2949" s="2">
        <v>1209</v>
      </c>
      <c r="B2949" s="1">
        <f>SUMIFS([1]!Item_In_Orders[Quantity], [1]!Item_In_Orders[OrderID], [1]!Orders[[#This Row],[Order ID]])</f>
        <v>25</v>
      </c>
    </row>
    <row r="2950" spans="1:2" x14ac:dyDescent="0.2">
      <c r="A2950" s="2">
        <v>384.3</v>
      </c>
      <c r="B2950" s="1">
        <f>SUMIFS([1]!Item_In_Orders[Quantity], [1]!Item_In_Orders[OrderID], [1]!Orders[[#This Row],[Order ID]])</f>
        <v>11</v>
      </c>
    </row>
    <row r="2951" spans="1:2" x14ac:dyDescent="0.2">
      <c r="A2951" s="2">
        <v>30.400000000000002</v>
      </c>
      <c r="B2951" s="1">
        <f>SUMIFS([1]!Item_In_Orders[Quantity], [1]!Item_In_Orders[OrderID], [1]!Orders[[#This Row],[Order ID]])</f>
        <v>1</v>
      </c>
    </row>
    <row r="2952" spans="1:2" x14ac:dyDescent="0.2">
      <c r="A2952" s="2">
        <v>414</v>
      </c>
      <c r="B2952" s="1">
        <f>SUMIFS([1]!Item_In_Orders[Quantity], [1]!Item_In_Orders[OrderID], [1]!Orders[[#This Row],[Order ID]])</f>
        <v>9</v>
      </c>
    </row>
    <row r="2953" spans="1:2" x14ac:dyDescent="0.2">
      <c r="A2953" s="2">
        <v>519</v>
      </c>
      <c r="B2953" s="1">
        <f>SUMIFS([1]!Item_In_Orders[Quantity], [1]!Item_In_Orders[OrderID], [1]!Orders[[#This Row],[Order ID]])</f>
        <v>11</v>
      </c>
    </row>
    <row r="2954" spans="1:2" x14ac:dyDescent="0.2">
      <c r="A2954" s="2">
        <v>383.40000000000003</v>
      </c>
      <c r="B2954" s="1">
        <f>SUMIFS([1]!Item_In_Orders[Quantity], [1]!Item_In_Orders[OrderID], [1]!Orders[[#This Row],[Order ID]])</f>
        <v>9</v>
      </c>
    </row>
    <row r="2955" spans="1:2" x14ac:dyDescent="0.2">
      <c r="A2955" s="2">
        <v>707</v>
      </c>
      <c r="B2955" s="1">
        <f>SUMIFS([1]!Item_In_Orders[Quantity], [1]!Item_In_Orders[OrderID], [1]!Orders[[#This Row],[Order ID]])</f>
        <v>14</v>
      </c>
    </row>
    <row r="2956" spans="1:2" x14ac:dyDescent="0.2">
      <c r="A2956" s="2">
        <v>1416</v>
      </c>
      <c r="B2956" s="1">
        <f>SUMIFS([1]!Item_In_Orders[Quantity], [1]!Item_In_Orders[OrderID], [1]!Orders[[#This Row],[Order ID]])</f>
        <v>37</v>
      </c>
    </row>
    <row r="2957" spans="1:2" x14ac:dyDescent="0.2">
      <c r="A2957" s="2">
        <v>775</v>
      </c>
      <c r="B2957" s="1">
        <f>SUMIFS([1]!Item_In_Orders[Quantity], [1]!Item_In_Orders[OrderID], [1]!Orders[[#This Row],[Order ID]])</f>
        <v>16</v>
      </c>
    </row>
    <row r="2958" spans="1:2" x14ac:dyDescent="0.2">
      <c r="A2958" s="2">
        <v>572.4</v>
      </c>
      <c r="B2958" s="1">
        <f>SUMIFS([1]!Item_In_Orders[Quantity], [1]!Item_In_Orders[OrderID], [1]!Orders[[#This Row],[Order ID]])</f>
        <v>14</v>
      </c>
    </row>
    <row r="2959" spans="1:2" x14ac:dyDescent="0.2">
      <c r="A2959" s="2">
        <v>1113.6000000000001</v>
      </c>
      <c r="B2959" s="1">
        <f>SUMIFS([1]!Item_In_Orders[Quantity], [1]!Item_In_Orders[OrderID], [1]!Orders[[#This Row],[Order ID]])</f>
        <v>26</v>
      </c>
    </row>
    <row r="2960" spans="1:2" x14ac:dyDescent="0.2">
      <c r="A2960" s="2">
        <v>1026</v>
      </c>
      <c r="B2960" s="1">
        <f>SUMIFS([1]!Item_In_Orders[Quantity], [1]!Item_In_Orders[OrderID], [1]!Orders[[#This Row],[Order ID]])</f>
        <v>24</v>
      </c>
    </row>
    <row r="2961" spans="1:2" x14ac:dyDescent="0.2">
      <c r="A2961" s="2">
        <v>141.30000000000001</v>
      </c>
      <c r="B2961" s="1">
        <f>SUMIFS([1]!Item_In_Orders[Quantity], [1]!Item_In_Orders[OrderID], [1]!Orders[[#This Row],[Order ID]])</f>
        <v>8</v>
      </c>
    </row>
    <row r="2962" spans="1:2" x14ac:dyDescent="0.2">
      <c r="A2962" s="2">
        <v>535</v>
      </c>
      <c r="B2962" s="1">
        <f>SUMIFS([1]!Item_In_Orders[Quantity], [1]!Item_In_Orders[OrderID], [1]!Orders[[#This Row],[Order ID]])</f>
        <v>12</v>
      </c>
    </row>
    <row r="2963" spans="1:2" x14ac:dyDescent="0.2">
      <c r="A2963" s="2">
        <v>557</v>
      </c>
      <c r="B2963" s="1">
        <f>SUMIFS([1]!Item_In_Orders[Quantity], [1]!Item_In_Orders[OrderID], [1]!Orders[[#This Row],[Order ID]])</f>
        <v>15</v>
      </c>
    </row>
    <row r="2964" spans="1:2" x14ac:dyDescent="0.2">
      <c r="A2964" s="2">
        <v>816</v>
      </c>
      <c r="B2964" s="1">
        <f>SUMIFS([1]!Item_In_Orders[Quantity], [1]!Item_In_Orders[OrderID], [1]!Orders[[#This Row],[Order ID]])</f>
        <v>20</v>
      </c>
    </row>
    <row r="2965" spans="1:2" x14ac:dyDescent="0.2">
      <c r="A2965" s="2">
        <v>172.8</v>
      </c>
      <c r="B2965" s="1">
        <f>SUMIFS([1]!Item_In_Orders[Quantity], [1]!Item_In_Orders[OrderID], [1]!Orders[[#This Row],[Order ID]])</f>
        <v>4</v>
      </c>
    </row>
    <row r="2966" spans="1:2" x14ac:dyDescent="0.2">
      <c r="A2966" s="2">
        <v>1688</v>
      </c>
      <c r="B2966" s="1">
        <f>SUMIFS([1]!Item_In_Orders[Quantity], [1]!Item_In_Orders[OrderID], [1]!Orders[[#This Row],[Order ID]])</f>
        <v>31</v>
      </c>
    </row>
    <row r="2967" spans="1:2" x14ac:dyDescent="0.2">
      <c r="A2967" s="2">
        <v>662.4</v>
      </c>
      <c r="B2967" s="1">
        <f>SUMIFS([1]!Item_In_Orders[Quantity], [1]!Item_In_Orders[OrderID], [1]!Orders[[#This Row],[Order ID]])</f>
        <v>14</v>
      </c>
    </row>
    <row r="2968" spans="1:2" x14ac:dyDescent="0.2">
      <c r="A2968" s="2">
        <v>676</v>
      </c>
      <c r="B2968" s="1">
        <f>SUMIFS([1]!Item_In_Orders[Quantity], [1]!Item_In_Orders[OrderID], [1]!Orders[[#This Row],[Order ID]])</f>
        <v>14</v>
      </c>
    </row>
    <row r="2969" spans="1:2" x14ac:dyDescent="0.2">
      <c r="A2969" s="2">
        <v>208.79999999999998</v>
      </c>
      <c r="B2969" s="1">
        <f>SUMIFS([1]!Item_In_Orders[Quantity], [1]!Item_In_Orders[OrderID], [1]!Orders[[#This Row],[Order ID]])</f>
        <v>9</v>
      </c>
    </row>
    <row r="2970" spans="1:2" x14ac:dyDescent="0.2">
      <c r="A2970" s="2">
        <v>513</v>
      </c>
      <c r="B2970" s="1">
        <f>SUMIFS([1]!Item_In_Orders[Quantity], [1]!Item_In_Orders[OrderID], [1]!Orders[[#This Row],[Order ID]])</f>
        <v>15</v>
      </c>
    </row>
    <row r="2971" spans="1:2" x14ac:dyDescent="0.2">
      <c r="A2971" s="2">
        <v>730</v>
      </c>
      <c r="B2971" s="1">
        <f>SUMIFS([1]!Item_In_Orders[Quantity], [1]!Item_In_Orders[OrderID], [1]!Orders[[#This Row],[Order ID]])</f>
        <v>17</v>
      </c>
    </row>
    <row r="2972" spans="1:2" x14ac:dyDescent="0.2">
      <c r="A2972" s="2">
        <v>1018</v>
      </c>
      <c r="B2972" s="1">
        <f>SUMIFS([1]!Item_In_Orders[Quantity], [1]!Item_In_Orders[OrderID], [1]!Orders[[#This Row],[Order ID]])</f>
        <v>16</v>
      </c>
    </row>
    <row r="2973" spans="1:2" x14ac:dyDescent="0.2">
      <c r="A2973" s="2">
        <v>166</v>
      </c>
      <c r="B2973" s="1">
        <f>SUMIFS([1]!Item_In_Orders[Quantity], [1]!Item_In_Orders[OrderID], [1]!Orders[[#This Row],[Order ID]])</f>
        <v>5</v>
      </c>
    </row>
    <row r="2974" spans="1:2" x14ac:dyDescent="0.2">
      <c r="A2974" s="2">
        <v>316</v>
      </c>
      <c r="B2974" s="1">
        <f>SUMIFS([1]!Item_In_Orders[Quantity], [1]!Item_In_Orders[OrderID], [1]!Orders[[#This Row],[Order ID]])</f>
        <v>9</v>
      </c>
    </row>
    <row r="2975" spans="1:2" x14ac:dyDescent="0.2">
      <c r="A2975" s="2">
        <v>32.4</v>
      </c>
      <c r="B2975" s="1">
        <f>SUMIFS([1]!Item_In_Orders[Quantity], [1]!Item_In_Orders[OrderID], [1]!Orders[[#This Row],[Order ID]])</f>
        <v>1</v>
      </c>
    </row>
    <row r="2976" spans="1:2" x14ac:dyDescent="0.2">
      <c r="A2976" s="2">
        <v>476</v>
      </c>
      <c r="B2976" s="1">
        <f>SUMIFS([1]!Item_In_Orders[Quantity], [1]!Item_In_Orders[OrderID], [1]!Orders[[#This Row],[Order ID]])</f>
        <v>9</v>
      </c>
    </row>
    <row r="2977" spans="1:2" x14ac:dyDescent="0.2">
      <c r="A2977" s="2">
        <v>294</v>
      </c>
      <c r="B2977" s="1">
        <f>SUMIFS([1]!Item_In_Orders[Quantity], [1]!Item_In_Orders[OrderID], [1]!Orders[[#This Row],[Order ID]])</f>
        <v>10</v>
      </c>
    </row>
    <row r="2978" spans="1:2" x14ac:dyDescent="0.2">
      <c r="A2978" s="2">
        <v>1426</v>
      </c>
      <c r="B2978" s="1">
        <f>SUMIFS([1]!Item_In_Orders[Quantity], [1]!Item_In_Orders[OrderID], [1]!Orders[[#This Row],[Order ID]])</f>
        <v>37</v>
      </c>
    </row>
    <row r="2979" spans="1:2" x14ac:dyDescent="0.2">
      <c r="A2979" s="2">
        <v>355.8</v>
      </c>
      <c r="B2979" s="1">
        <f>SUMIFS([1]!Item_In_Orders[Quantity], [1]!Item_In_Orders[OrderID], [1]!Orders[[#This Row],[Order ID]])</f>
        <v>13</v>
      </c>
    </row>
    <row r="2980" spans="1:2" x14ac:dyDescent="0.2">
      <c r="A2980" s="2">
        <v>243</v>
      </c>
      <c r="B2980" s="1">
        <f>SUMIFS([1]!Item_In_Orders[Quantity], [1]!Item_In_Orders[OrderID], [1]!Orders[[#This Row],[Order ID]])</f>
        <v>6</v>
      </c>
    </row>
    <row r="2981" spans="1:2" x14ac:dyDescent="0.2">
      <c r="A2981" s="2">
        <v>606</v>
      </c>
      <c r="B2981" s="1">
        <f>SUMIFS([1]!Item_In_Orders[Quantity], [1]!Item_In_Orders[OrderID], [1]!Orders[[#This Row],[Order ID]])</f>
        <v>13</v>
      </c>
    </row>
    <row r="2982" spans="1:2" x14ac:dyDescent="0.2">
      <c r="A2982" s="2">
        <v>271.2</v>
      </c>
      <c r="B2982" s="1">
        <f>SUMIFS([1]!Item_In_Orders[Quantity], [1]!Item_In_Orders[OrderID], [1]!Orders[[#This Row],[Order ID]])</f>
        <v>11</v>
      </c>
    </row>
    <row r="2983" spans="1:2" x14ac:dyDescent="0.2">
      <c r="A2983" s="2">
        <v>998.1</v>
      </c>
      <c r="B2983" s="1">
        <f>SUMIFS([1]!Item_In_Orders[Quantity], [1]!Item_In_Orders[OrderID], [1]!Orders[[#This Row],[Order ID]])</f>
        <v>21</v>
      </c>
    </row>
    <row r="2984" spans="1:2" x14ac:dyDescent="0.2">
      <c r="A2984" s="2">
        <v>153.9</v>
      </c>
      <c r="B2984" s="1">
        <f>SUMIFS([1]!Item_In_Orders[Quantity], [1]!Item_In_Orders[OrderID], [1]!Orders[[#This Row],[Order ID]])</f>
        <v>4</v>
      </c>
    </row>
    <row r="2985" spans="1:2" x14ac:dyDescent="0.2">
      <c r="A2985" s="2">
        <v>456</v>
      </c>
      <c r="B2985" s="1">
        <f>SUMIFS([1]!Item_In_Orders[Quantity], [1]!Item_In_Orders[OrderID], [1]!Orders[[#This Row],[Order ID]])</f>
        <v>10</v>
      </c>
    </row>
    <row r="2986" spans="1:2" x14ac:dyDescent="0.2">
      <c r="A2986" s="2">
        <v>1483</v>
      </c>
      <c r="B2986" s="1">
        <f>SUMIFS([1]!Item_In_Orders[Quantity], [1]!Item_In_Orders[OrderID], [1]!Orders[[#This Row],[Order ID]])</f>
        <v>40</v>
      </c>
    </row>
    <row r="2987" spans="1:2" x14ac:dyDescent="0.2">
      <c r="A2987" s="2">
        <v>824.46</v>
      </c>
      <c r="B2987" s="1">
        <f>SUMIFS([1]!Item_In_Orders[Quantity], [1]!Item_In_Orders[OrderID], [1]!Orders[[#This Row],[Order ID]])</f>
        <v>24</v>
      </c>
    </row>
    <row r="2988" spans="1:2" x14ac:dyDescent="0.2">
      <c r="A2988" s="2">
        <v>896</v>
      </c>
      <c r="B2988" s="1">
        <f>SUMIFS([1]!Item_In_Orders[Quantity], [1]!Item_In_Orders[OrderID], [1]!Orders[[#This Row],[Order ID]])</f>
        <v>17</v>
      </c>
    </row>
    <row r="2989" spans="1:2" x14ac:dyDescent="0.2">
      <c r="A2989" s="2">
        <v>455</v>
      </c>
      <c r="B2989" s="1">
        <f>SUMIFS([1]!Item_In_Orders[Quantity], [1]!Item_In_Orders[OrderID], [1]!Orders[[#This Row],[Order ID]])</f>
        <v>10</v>
      </c>
    </row>
    <row r="2990" spans="1:2" x14ac:dyDescent="0.2">
      <c r="A2990" s="2">
        <v>607.5</v>
      </c>
      <c r="B2990" s="1">
        <f>SUMIFS([1]!Item_In_Orders[Quantity], [1]!Item_In_Orders[OrderID], [1]!Orders[[#This Row],[Order ID]])</f>
        <v>13</v>
      </c>
    </row>
    <row r="2991" spans="1:2" x14ac:dyDescent="0.2">
      <c r="A2991" s="2">
        <v>705.6</v>
      </c>
      <c r="B2991" s="1">
        <f>SUMIFS([1]!Item_In_Orders[Quantity], [1]!Item_In_Orders[OrderID], [1]!Orders[[#This Row],[Order ID]])</f>
        <v>16</v>
      </c>
    </row>
    <row r="2992" spans="1:2" x14ac:dyDescent="0.2">
      <c r="A2992" s="2">
        <v>854</v>
      </c>
      <c r="B2992" s="1">
        <f>SUMIFS([1]!Item_In_Orders[Quantity], [1]!Item_In_Orders[OrderID], [1]!Orders[[#This Row],[Order ID]])</f>
        <v>20</v>
      </c>
    </row>
    <row r="2993" spans="1:2" x14ac:dyDescent="0.2">
      <c r="A2993" s="2">
        <v>1512</v>
      </c>
      <c r="B2993" s="1">
        <f>SUMIFS([1]!Item_In_Orders[Quantity], [1]!Item_In_Orders[OrderID], [1]!Orders[[#This Row],[Order ID]])</f>
        <v>35</v>
      </c>
    </row>
    <row r="2994" spans="1:2" x14ac:dyDescent="0.2">
      <c r="A2994" s="2">
        <v>60</v>
      </c>
      <c r="B2994" s="1">
        <f>SUMIFS([1]!Item_In_Orders[Quantity], [1]!Item_In_Orders[OrderID], [1]!Orders[[#This Row],[Order ID]])</f>
        <v>2</v>
      </c>
    </row>
    <row r="2995" spans="1:2" x14ac:dyDescent="0.2">
      <c r="A2995" s="2">
        <v>753.6</v>
      </c>
      <c r="B2995" s="1">
        <f>SUMIFS([1]!Item_In_Orders[Quantity], [1]!Item_In_Orders[OrderID], [1]!Orders[[#This Row],[Order ID]])</f>
        <v>27</v>
      </c>
    </row>
    <row r="2996" spans="1:2" x14ac:dyDescent="0.2">
      <c r="A2996" s="2">
        <v>539</v>
      </c>
      <c r="B2996" s="1">
        <f>SUMIFS([1]!Item_In_Orders[Quantity], [1]!Item_In_Orders[OrderID], [1]!Orders[[#This Row],[Order ID]])</f>
        <v>12</v>
      </c>
    </row>
    <row r="2997" spans="1:2" x14ac:dyDescent="0.2">
      <c r="A2997" s="2">
        <v>343</v>
      </c>
      <c r="B2997" s="1">
        <f>SUMIFS([1]!Item_In_Orders[Quantity], [1]!Item_In_Orders[OrderID], [1]!Orders[[#This Row],[Order ID]])</f>
        <v>7</v>
      </c>
    </row>
    <row r="2998" spans="1:2" x14ac:dyDescent="0.2">
      <c r="A2998" s="2">
        <v>545.4</v>
      </c>
      <c r="B2998" s="1">
        <f>SUMIFS([1]!Item_In_Orders[Quantity], [1]!Item_In_Orders[OrderID], [1]!Orders[[#This Row],[Order ID]])</f>
        <v>15</v>
      </c>
    </row>
    <row r="2999" spans="1:2" x14ac:dyDescent="0.2">
      <c r="A2999" s="2">
        <v>437.4</v>
      </c>
      <c r="B2999" s="1">
        <f>SUMIFS([1]!Item_In_Orders[Quantity], [1]!Item_In_Orders[OrderID], [1]!Orders[[#This Row],[Order ID]])</f>
        <v>16</v>
      </c>
    </row>
    <row r="3000" spans="1:2" x14ac:dyDescent="0.2">
      <c r="A3000" s="2">
        <v>482</v>
      </c>
      <c r="B3000" s="1">
        <f>SUMIFS([1]!Item_In_Orders[Quantity], [1]!Item_In_Orders[OrderID], [1]!Orders[[#This Row],[Order ID]])</f>
        <v>10</v>
      </c>
    </row>
    <row r="3001" spans="1:2" x14ac:dyDescent="0.2">
      <c r="A3001" s="2">
        <v>616</v>
      </c>
      <c r="B3001" s="1">
        <f>SUMIFS([1]!Item_In_Orders[Quantity], [1]!Item_In_Orders[OrderID], [1]!Orders[[#This Row],[Order ID]])</f>
        <v>13</v>
      </c>
    </row>
    <row r="3002" spans="1:2" x14ac:dyDescent="0.2">
      <c r="A3002" s="2">
        <v>426.56</v>
      </c>
      <c r="B3002" s="1">
        <f>SUMIFS([1]!Item_In_Orders[Quantity], [1]!Item_In_Orders[OrderID], [1]!Orders[[#This Row],[Order ID]])</f>
        <v>15</v>
      </c>
    </row>
    <row r="3003" spans="1:2" x14ac:dyDescent="0.2">
      <c r="A3003" s="2">
        <v>402</v>
      </c>
      <c r="B3003" s="1">
        <f>SUMIFS([1]!Item_In_Orders[Quantity], [1]!Item_In_Orders[OrderID], [1]!Orders[[#This Row],[Order ID]])</f>
        <v>13</v>
      </c>
    </row>
    <row r="3004" spans="1:2" x14ac:dyDescent="0.2">
      <c r="A3004" s="2">
        <v>198</v>
      </c>
      <c r="B3004" s="1">
        <f>SUMIFS([1]!Item_In_Orders[Quantity], [1]!Item_In_Orders[OrderID], [1]!Orders[[#This Row],[Order ID]])</f>
        <v>4</v>
      </c>
    </row>
    <row r="3005" spans="1:2" x14ac:dyDescent="0.2">
      <c r="A3005" s="2">
        <v>496.8</v>
      </c>
      <c r="B3005" s="1">
        <f>SUMIFS([1]!Item_In_Orders[Quantity], [1]!Item_In_Orders[OrderID], [1]!Orders[[#This Row],[Order ID]])</f>
        <v>9</v>
      </c>
    </row>
    <row r="3006" spans="1:2" x14ac:dyDescent="0.2">
      <c r="A3006" s="2">
        <v>43</v>
      </c>
      <c r="B3006" s="1">
        <f>SUMIFS([1]!Item_In_Orders[Quantity], [1]!Item_In_Orders[OrderID], [1]!Orders[[#This Row],[Order ID]])</f>
        <v>1</v>
      </c>
    </row>
    <row r="3007" spans="1:2" x14ac:dyDescent="0.2">
      <c r="A3007" s="2">
        <v>671</v>
      </c>
      <c r="B3007" s="1">
        <f>SUMIFS([1]!Item_In_Orders[Quantity], [1]!Item_In_Orders[OrderID], [1]!Orders[[#This Row],[Order ID]])</f>
        <v>15</v>
      </c>
    </row>
    <row r="3008" spans="1:2" x14ac:dyDescent="0.2">
      <c r="A3008" s="2">
        <v>1148</v>
      </c>
      <c r="B3008" s="1">
        <f>SUMIFS([1]!Item_In_Orders[Quantity], [1]!Item_In_Orders[OrderID], [1]!Orders[[#This Row],[Order ID]])</f>
        <v>20</v>
      </c>
    </row>
    <row r="3009" spans="1:2" x14ac:dyDescent="0.2">
      <c r="A3009" s="2">
        <v>248</v>
      </c>
      <c r="B3009" s="1">
        <f>SUMIFS([1]!Item_In_Orders[Quantity], [1]!Item_In_Orders[OrderID], [1]!Orders[[#This Row],[Order ID]])</f>
        <v>6</v>
      </c>
    </row>
    <row r="3010" spans="1:2" x14ac:dyDescent="0.2">
      <c r="A3010" s="2">
        <v>942</v>
      </c>
      <c r="B3010" s="1">
        <f>SUMIFS([1]!Item_In_Orders[Quantity], [1]!Item_In_Orders[OrderID], [1]!Orders[[#This Row],[Order ID]])</f>
        <v>18</v>
      </c>
    </row>
    <row r="3011" spans="1:2" x14ac:dyDescent="0.2">
      <c r="A3011" s="2">
        <v>969</v>
      </c>
      <c r="B3011" s="1">
        <f>SUMIFS([1]!Item_In_Orders[Quantity], [1]!Item_In_Orders[OrderID], [1]!Orders[[#This Row],[Order ID]])</f>
        <v>19</v>
      </c>
    </row>
    <row r="3012" spans="1:2" x14ac:dyDescent="0.2">
      <c r="A3012" s="2">
        <v>85</v>
      </c>
      <c r="B3012" s="1">
        <f>SUMIFS([1]!Item_In_Orders[Quantity], [1]!Item_In_Orders[OrderID], [1]!Orders[[#This Row],[Order ID]])</f>
        <v>5</v>
      </c>
    </row>
    <row r="3013" spans="1:2" x14ac:dyDescent="0.2">
      <c r="A3013" s="2">
        <v>118.19999999999999</v>
      </c>
      <c r="B3013" s="1">
        <f>SUMIFS([1]!Item_In_Orders[Quantity], [1]!Item_In_Orders[OrderID], [1]!Orders[[#This Row],[Order ID]])</f>
        <v>10</v>
      </c>
    </row>
    <row r="3014" spans="1:2" x14ac:dyDescent="0.2">
      <c r="A3014" s="2">
        <v>680</v>
      </c>
      <c r="B3014" s="1">
        <f>SUMIFS([1]!Item_In_Orders[Quantity], [1]!Item_In_Orders[OrderID], [1]!Orders[[#This Row],[Order ID]])</f>
        <v>14</v>
      </c>
    </row>
    <row r="3015" spans="1:2" x14ac:dyDescent="0.2">
      <c r="A3015" s="2">
        <v>732</v>
      </c>
      <c r="B3015" s="1">
        <f>SUMIFS([1]!Item_In_Orders[Quantity], [1]!Item_In_Orders[OrderID], [1]!Orders[[#This Row],[Order ID]])</f>
        <v>17</v>
      </c>
    </row>
    <row r="3016" spans="1:2" x14ac:dyDescent="0.2">
      <c r="A3016" s="2">
        <v>244.8</v>
      </c>
      <c r="B3016" s="1">
        <f>SUMIFS([1]!Item_In_Orders[Quantity], [1]!Item_In_Orders[OrderID], [1]!Orders[[#This Row],[Order ID]])</f>
        <v>4</v>
      </c>
    </row>
    <row r="3017" spans="1:2" x14ac:dyDescent="0.2">
      <c r="A3017" s="2">
        <v>595</v>
      </c>
      <c r="B3017" s="1">
        <f>SUMIFS([1]!Item_In_Orders[Quantity], [1]!Item_In_Orders[OrderID], [1]!Orders[[#This Row],[Order ID]])</f>
        <v>11</v>
      </c>
    </row>
    <row r="3018" spans="1:2" x14ac:dyDescent="0.2">
      <c r="A3018" s="2">
        <v>408.5</v>
      </c>
      <c r="B3018" s="1">
        <f>SUMIFS([1]!Item_In_Orders[Quantity], [1]!Item_In_Orders[OrderID], [1]!Orders[[#This Row],[Order ID]])</f>
        <v>13</v>
      </c>
    </row>
    <row r="3019" spans="1:2" x14ac:dyDescent="0.2">
      <c r="A3019" s="2">
        <v>680</v>
      </c>
      <c r="B3019" s="1">
        <f>SUMIFS([1]!Item_In_Orders[Quantity], [1]!Item_In_Orders[OrderID], [1]!Orders[[#This Row],[Order ID]])</f>
        <v>12</v>
      </c>
    </row>
    <row r="3020" spans="1:2" x14ac:dyDescent="0.2">
      <c r="A3020" s="2">
        <v>1280</v>
      </c>
      <c r="B3020" s="1">
        <f>SUMIFS([1]!Item_In_Orders[Quantity], [1]!Item_In_Orders[OrderID], [1]!Orders[[#This Row],[Order ID]])</f>
        <v>29</v>
      </c>
    </row>
    <row r="3021" spans="1:2" x14ac:dyDescent="0.2">
      <c r="A3021" s="2">
        <v>426</v>
      </c>
      <c r="B3021" s="1">
        <f>SUMIFS([1]!Item_In_Orders[Quantity], [1]!Item_In_Orders[OrderID], [1]!Orders[[#This Row],[Order ID]])</f>
        <v>15</v>
      </c>
    </row>
    <row r="3022" spans="1:2" x14ac:dyDescent="0.2">
      <c r="A3022" s="2">
        <v>649.80000000000007</v>
      </c>
      <c r="B3022" s="1">
        <f>SUMIFS([1]!Item_In_Orders[Quantity], [1]!Item_In_Orders[OrderID], [1]!Orders[[#This Row],[Order ID]])</f>
        <v>17</v>
      </c>
    </row>
    <row r="3023" spans="1:2" x14ac:dyDescent="0.2">
      <c r="A3023" s="2">
        <v>399</v>
      </c>
      <c r="B3023" s="1">
        <f>SUMIFS([1]!Item_In_Orders[Quantity], [1]!Item_In_Orders[OrderID], [1]!Orders[[#This Row],[Order ID]])</f>
        <v>11</v>
      </c>
    </row>
    <row r="3024" spans="1:2" x14ac:dyDescent="0.2">
      <c r="A3024" s="2">
        <v>1098</v>
      </c>
      <c r="B3024" s="1">
        <f>SUMIFS([1]!Item_In_Orders[Quantity], [1]!Item_In_Orders[OrderID], [1]!Orders[[#This Row],[Order ID]])</f>
        <v>23</v>
      </c>
    </row>
    <row r="3025" spans="1:2" x14ac:dyDescent="0.2">
      <c r="A3025" s="2">
        <v>875</v>
      </c>
      <c r="B3025" s="1">
        <f>SUMIFS([1]!Item_In_Orders[Quantity], [1]!Item_In_Orders[OrderID], [1]!Orders[[#This Row],[Order ID]])</f>
        <v>26</v>
      </c>
    </row>
    <row r="3026" spans="1:2" x14ac:dyDescent="0.2">
      <c r="A3026" s="2">
        <v>498.8</v>
      </c>
      <c r="B3026" s="1">
        <f>SUMIFS([1]!Item_In_Orders[Quantity], [1]!Item_In_Orders[OrderID], [1]!Orders[[#This Row],[Order ID]])</f>
        <v>13</v>
      </c>
    </row>
    <row r="3027" spans="1:2" x14ac:dyDescent="0.2">
      <c r="A3027" s="2">
        <v>769</v>
      </c>
      <c r="B3027" s="1">
        <f>SUMIFS([1]!Item_In_Orders[Quantity], [1]!Item_In_Orders[OrderID], [1]!Orders[[#This Row],[Order ID]])</f>
        <v>17</v>
      </c>
    </row>
    <row r="3028" spans="1:2" x14ac:dyDescent="0.2">
      <c r="A3028" s="2">
        <v>451.5</v>
      </c>
      <c r="B3028" s="1">
        <f>SUMIFS([1]!Item_In_Orders[Quantity], [1]!Item_In_Orders[OrderID], [1]!Orders[[#This Row],[Order ID]])</f>
        <v>18</v>
      </c>
    </row>
    <row r="3029" spans="1:2" x14ac:dyDescent="0.2">
      <c r="A3029" s="2">
        <v>1011.6</v>
      </c>
      <c r="B3029" s="1">
        <f>SUMIFS([1]!Item_In_Orders[Quantity], [1]!Item_In_Orders[OrderID], [1]!Orders[[#This Row],[Order ID]])</f>
        <v>21</v>
      </c>
    </row>
    <row r="3030" spans="1:2" x14ac:dyDescent="0.2">
      <c r="A3030" s="2">
        <v>983</v>
      </c>
      <c r="B3030" s="1">
        <f>SUMIFS([1]!Item_In_Orders[Quantity], [1]!Item_In_Orders[OrderID], [1]!Orders[[#This Row],[Order ID]])</f>
        <v>16</v>
      </c>
    </row>
    <row r="3031" spans="1:2" x14ac:dyDescent="0.2">
      <c r="A3031" s="2">
        <v>457</v>
      </c>
      <c r="B3031" s="1">
        <f>SUMIFS([1]!Item_In_Orders[Quantity], [1]!Item_In_Orders[OrderID], [1]!Orders[[#This Row],[Order ID]])</f>
        <v>9</v>
      </c>
    </row>
    <row r="3032" spans="1:2" x14ac:dyDescent="0.2">
      <c r="A3032" s="2">
        <v>194</v>
      </c>
      <c r="B3032" s="1">
        <f>SUMIFS([1]!Item_In_Orders[Quantity], [1]!Item_In_Orders[OrderID], [1]!Orders[[#This Row],[Order ID]])</f>
        <v>7</v>
      </c>
    </row>
    <row r="3033" spans="1:2" x14ac:dyDescent="0.2">
      <c r="A3033" s="2">
        <v>472</v>
      </c>
      <c r="B3033" s="1">
        <f>SUMIFS([1]!Item_In_Orders[Quantity], [1]!Item_In_Orders[OrderID], [1]!Orders[[#This Row],[Order ID]])</f>
        <v>11</v>
      </c>
    </row>
    <row r="3034" spans="1:2" x14ac:dyDescent="0.2">
      <c r="A3034" s="2">
        <v>734</v>
      </c>
      <c r="B3034" s="1">
        <f>SUMIFS([1]!Item_In_Orders[Quantity], [1]!Item_In_Orders[OrderID], [1]!Orders[[#This Row],[Order ID]])</f>
        <v>15</v>
      </c>
    </row>
    <row r="3035" spans="1:2" x14ac:dyDescent="0.2">
      <c r="A3035" s="2">
        <v>704</v>
      </c>
      <c r="B3035" s="1">
        <f>SUMIFS([1]!Item_In_Orders[Quantity], [1]!Item_In_Orders[OrderID], [1]!Orders[[#This Row],[Order ID]])</f>
        <v>14</v>
      </c>
    </row>
    <row r="3036" spans="1:2" x14ac:dyDescent="0.2">
      <c r="A3036" s="2">
        <v>953</v>
      </c>
      <c r="B3036" s="1">
        <f>SUMIFS([1]!Item_In_Orders[Quantity], [1]!Item_In_Orders[OrderID], [1]!Orders[[#This Row],[Order ID]])</f>
        <v>22</v>
      </c>
    </row>
    <row r="3037" spans="1:2" x14ac:dyDescent="0.2">
      <c r="A3037" s="2">
        <v>442.40000000000003</v>
      </c>
      <c r="B3037" s="1">
        <f>SUMIFS([1]!Item_In_Orders[Quantity], [1]!Item_In_Orders[OrderID], [1]!Orders[[#This Row],[Order ID]])</f>
        <v>11</v>
      </c>
    </row>
    <row r="3038" spans="1:2" x14ac:dyDescent="0.2">
      <c r="A3038" s="2">
        <v>816</v>
      </c>
      <c r="B3038" s="1">
        <f>SUMIFS([1]!Item_In_Orders[Quantity], [1]!Item_In_Orders[OrderID], [1]!Orders[[#This Row],[Order ID]])</f>
        <v>18</v>
      </c>
    </row>
    <row r="3039" spans="1:2" x14ac:dyDescent="0.2">
      <c r="A3039" s="2">
        <v>76.800000000000011</v>
      </c>
      <c r="B3039" s="1">
        <f>SUMIFS([1]!Item_In_Orders[Quantity], [1]!Item_In_Orders[OrderID], [1]!Orders[[#This Row],[Order ID]])</f>
        <v>3</v>
      </c>
    </row>
    <row r="3040" spans="1:2" x14ac:dyDescent="0.2">
      <c r="A3040" s="2">
        <v>260</v>
      </c>
      <c r="B3040" s="1">
        <f>SUMIFS([1]!Item_In_Orders[Quantity], [1]!Item_In_Orders[OrderID], [1]!Orders[[#This Row],[Order ID]])</f>
        <v>5</v>
      </c>
    </row>
    <row r="3041" spans="1:2" x14ac:dyDescent="0.2">
      <c r="A3041" s="2">
        <v>950</v>
      </c>
      <c r="B3041" s="1">
        <f>SUMIFS([1]!Item_In_Orders[Quantity], [1]!Item_In_Orders[OrderID], [1]!Orders[[#This Row],[Order ID]])</f>
        <v>16</v>
      </c>
    </row>
    <row r="3042" spans="1:2" x14ac:dyDescent="0.2">
      <c r="A3042" s="2">
        <v>829</v>
      </c>
      <c r="B3042" s="1">
        <f>SUMIFS([1]!Item_In_Orders[Quantity], [1]!Item_In_Orders[OrderID], [1]!Orders[[#This Row],[Order ID]])</f>
        <v>23</v>
      </c>
    </row>
    <row r="3043" spans="1:2" x14ac:dyDescent="0.2">
      <c r="A3043" s="2">
        <v>604</v>
      </c>
      <c r="B3043" s="1">
        <f>SUMIFS([1]!Item_In_Orders[Quantity], [1]!Item_In_Orders[OrderID], [1]!Orders[[#This Row],[Order ID]])</f>
        <v>13</v>
      </c>
    </row>
    <row r="3044" spans="1:2" x14ac:dyDescent="0.2">
      <c r="A3044" s="2">
        <v>1004</v>
      </c>
      <c r="B3044" s="1">
        <f>SUMIFS([1]!Item_In_Orders[Quantity], [1]!Item_In_Orders[OrderID], [1]!Orders[[#This Row],[Order ID]])</f>
        <v>30</v>
      </c>
    </row>
    <row r="3045" spans="1:2" x14ac:dyDescent="0.2">
      <c r="A3045" s="2">
        <v>383</v>
      </c>
      <c r="B3045" s="1">
        <f>SUMIFS([1]!Item_In_Orders[Quantity], [1]!Item_In_Orders[OrderID], [1]!Orders[[#This Row],[Order ID]])</f>
        <v>10</v>
      </c>
    </row>
    <row r="3046" spans="1:2" x14ac:dyDescent="0.2">
      <c r="A3046" s="2">
        <v>696.6</v>
      </c>
      <c r="B3046" s="1">
        <f>SUMIFS([1]!Item_In_Orders[Quantity], [1]!Item_In_Orders[OrderID], [1]!Orders[[#This Row],[Order ID]])</f>
        <v>19</v>
      </c>
    </row>
    <row r="3047" spans="1:2" x14ac:dyDescent="0.2">
      <c r="A3047" s="2">
        <v>156</v>
      </c>
      <c r="B3047" s="1">
        <f>SUMIFS([1]!Item_In_Orders[Quantity], [1]!Item_In_Orders[OrderID], [1]!Orders[[#This Row],[Order ID]])</f>
        <v>4</v>
      </c>
    </row>
    <row r="3048" spans="1:2" x14ac:dyDescent="0.2">
      <c r="A3048" s="2">
        <v>335</v>
      </c>
      <c r="B3048" s="1">
        <f>SUMIFS([1]!Item_In_Orders[Quantity], [1]!Item_In_Orders[OrderID], [1]!Orders[[#This Row],[Order ID]])</f>
        <v>8</v>
      </c>
    </row>
    <row r="3049" spans="1:2" x14ac:dyDescent="0.2">
      <c r="A3049" s="2">
        <v>654.30000000000007</v>
      </c>
      <c r="B3049" s="1">
        <f>SUMIFS([1]!Item_In_Orders[Quantity], [1]!Item_In_Orders[OrderID], [1]!Orders[[#This Row],[Order ID]])</f>
        <v>23</v>
      </c>
    </row>
    <row r="3050" spans="1:2" x14ac:dyDescent="0.2">
      <c r="A3050" s="2">
        <v>351</v>
      </c>
      <c r="B3050" s="1">
        <f>SUMIFS([1]!Item_In_Orders[Quantity], [1]!Item_In_Orders[OrderID], [1]!Orders[[#This Row],[Order ID]])</f>
        <v>11</v>
      </c>
    </row>
    <row r="3051" spans="1:2" x14ac:dyDescent="0.2">
      <c r="A3051" s="2">
        <v>600</v>
      </c>
      <c r="B3051" s="1">
        <f>SUMIFS([1]!Item_In_Orders[Quantity], [1]!Item_In_Orders[OrderID], [1]!Orders[[#This Row],[Order ID]])</f>
        <v>13</v>
      </c>
    </row>
    <row r="3052" spans="1:2" x14ac:dyDescent="0.2">
      <c r="A3052" s="2">
        <v>531</v>
      </c>
      <c r="B3052" s="1">
        <f>SUMIFS([1]!Item_In_Orders[Quantity], [1]!Item_In_Orders[OrderID], [1]!Orders[[#This Row],[Order ID]])</f>
        <v>14</v>
      </c>
    </row>
    <row r="3053" spans="1:2" x14ac:dyDescent="0.2">
      <c r="A3053" s="2">
        <v>633</v>
      </c>
      <c r="B3053" s="1">
        <f>SUMIFS([1]!Item_In_Orders[Quantity], [1]!Item_In_Orders[OrderID], [1]!Orders[[#This Row],[Order ID]])</f>
        <v>16</v>
      </c>
    </row>
    <row r="3054" spans="1:2" x14ac:dyDescent="0.2">
      <c r="A3054" s="2">
        <v>588</v>
      </c>
      <c r="B3054" s="1">
        <f>SUMIFS([1]!Item_In_Orders[Quantity], [1]!Item_In_Orders[OrderID], [1]!Orders[[#This Row],[Order ID]])</f>
        <v>14</v>
      </c>
    </row>
    <row r="3055" spans="1:2" x14ac:dyDescent="0.2">
      <c r="A3055" s="2">
        <v>553</v>
      </c>
      <c r="B3055" s="1">
        <f>SUMIFS([1]!Item_In_Orders[Quantity], [1]!Item_In_Orders[OrderID], [1]!Orders[[#This Row],[Order ID]])</f>
        <v>14</v>
      </c>
    </row>
    <row r="3056" spans="1:2" x14ac:dyDescent="0.2">
      <c r="A3056" s="2">
        <v>632.70000000000005</v>
      </c>
      <c r="B3056" s="1">
        <f>SUMIFS([1]!Item_In_Orders[Quantity], [1]!Item_In_Orders[OrderID], [1]!Orders[[#This Row],[Order ID]])</f>
        <v>16</v>
      </c>
    </row>
    <row r="3057" spans="1:2" x14ac:dyDescent="0.2">
      <c r="A3057" s="2">
        <v>512.55999999999995</v>
      </c>
      <c r="B3057" s="1">
        <f>SUMIFS([1]!Item_In_Orders[Quantity], [1]!Item_In_Orders[OrderID], [1]!Orders[[#This Row],[Order ID]])</f>
        <v>14</v>
      </c>
    </row>
    <row r="3058" spans="1:2" x14ac:dyDescent="0.2">
      <c r="A3058" s="2">
        <v>1351</v>
      </c>
      <c r="B3058" s="1">
        <f>SUMIFS([1]!Item_In_Orders[Quantity], [1]!Item_In_Orders[OrderID], [1]!Orders[[#This Row],[Order ID]])</f>
        <v>27</v>
      </c>
    </row>
    <row r="3059" spans="1:2" x14ac:dyDescent="0.2">
      <c r="A3059" s="2">
        <v>862</v>
      </c>
      <c r="B3059" s="1">
        <f>SUMIFS([1]!Item_In_Orders[Quantity], [1]!Item_In_Orders[OrderID], [1]!Orders[[#This Row],[Order ID]])</f>
        <v>17</v>
      </c>
    </row>
    <row r="3060" spans="1:2" x14ac:dyDescent="0.2">
      <c r="A3060" s="2">
        <v>397.6</v>
      </c>
      <c r="B3060" s="1">
        <f>SUMIFS([1]!Item_In_Orders[Quantity], [1]!Item_In_Orders[OrderID], [1]!Orders[[#This Row],[Order ID]])</f>
        <v>11</v>
      </c>
    </row>
    <row r="3061" spans="1:2" x14ac:dyDescent="0.2">
      <c r="A3061" s="2">
        <v>96</v>
      </c>
      <c r="B3061" s="1">
        <f>SUMIFS([1]!Item_In_Orders[Quantity], [1]!Item_In_Orders[OrderID], [1]!Orders[[#This Row],[Order ID]])</f>
        <v>4</v>
      </c>
    </row>
    <row r="3062" spans="1:2" x14ac:dyDescent="0.2">
      <c r="A3062" s="2">
        <v>884.93999999999994</v>
      </c>
      <c r="B3062" s="1">
        <f>SUMIFS([1]!Item_In_Orders[Quantity], [1]!Item_In_Orders[OrderID], [1]!Orders[[#This Row],[Order ID]])</f>
        <v>21</v>
      </c>
    </row>
    <row r="3063" spans="1:2" x14ac:dyDescent="0.2">
      <c r="A3063" s="2">
        <v>1050</v>
      </c>
      <c r="B3063" s="1">
        <f>SUMIFS([1]!Item_In_Orders[Quantity], [1]!Item_In_Orders[OrderID], [1]!Orders[[#This Row],[Order ID]])</f>
        <v>19</v>
      </c>
    </row>
    <row r="3064" spans="1:2" x14ac:dyDescent="0.2">
      <c r="A3064" s="2">
        <v>656</v>
      </c>
      <c r="B3064" s="1">
        <f>SUMIFS([1]!Item_In_Orders[Quantity], [1]!Item_In_Orders[OrderID], [1]!Orders[[#This Row],[Order ID]])</f>
        <v>16</v>
      </c>
    </row>
    <row r="3065" spans="1:2" x14ac:dyDescent="0.2">
      <c r="A3065" s="2">
        <v>1139.4000000000001</v>
      </c>
      <c r="B3065" s="1">
        <f>SUMIFS([1]!Item_In_Orders[Quantity], [1]!Item_In_Orders[OrderID], [1]!Orders[[#This Row],[Order ID]])</f>
        <v>25</v>
      </c>
    </row>
    <row r="3066" spans="1:2" x14ac:dyDescent="0.2">
      <c r="A3066" s="2">
        <v>615</v>
      </c>
      <c r="B3066" s="1">
        <f>SUMIFS([1]!Item_In_Orders[Quantity], [1]!Item_In_Orders[OrderID], [1]!Orders[[#This Row],[Order ID]])</f>
        <v>14</v>
      </c>
    </row>
    <row r="3067" spans="1:2" x14ac:dyDescent="0.2">
      <c r="A3067" s="2">
        <v>402.3</v>
      </c>
      <c r="B3067" s="1">
        <f>SUMIFS([1]!Item_In_Orders[Quantity], [1]!Item_In_Orders[OrderID], [1]!Orders[[#This Row],[Order ID]])</f>
        <v>8</v>
      </c>
    </row>
    <row r="3068" spans="1:2" x14ac:dyDescent="0.2">
      <c r="A3068" s="2">
        <v>1462</v>
      </c>
      <c r="B3068" s="1">
        <f>SUMIFS([1]!Item_In_Orders[Quantity], [1]!Item_In_Orders[OrderID], [1]!Orders[[#This Row],[Order ID]])</f>
        <v>24</v>
      </c>
    </row>
    <row r="3069" spans="1:2" x14ac:dyDescent="0.2">
      <c r="A3069" s="2">
        <v>1265</v>
      </c>
      <c r="B3069" s="1">
        <f>SUMIFS([1]!Item_In_Orders[Quantity], [1]!Item_In_Orders[OrderID], [1]!Orders[[#This Row],[Order ID]])</f>
        <v>25</v>
      </c>
    </row>
    <row r="3070" spans="1:2" x14ac:dyDescent="0.2">
      <c r="A3070" s="2">
        <v>592.20000000000005</v>
      </c>
      <c r="B3070" s="1">
        <f>SUMIFS([1]!Item_In_Orders[Quantity], [1]!Item_In_Orders[OrderID], [1]!Orders[[#This Row],[Order ID]])</f>
        <v>16</v>
      </c>
    </row>
    <row r="3071" spans="1:2" x14ac:dyDescent="0.2">
      <c r="A3071" s="2">
        <v>755</v>
      </c>
      <c r="B3071" s="1">
        <f>SUMIFS([1]!Item_In_Orders[Quantity], [1]!Item_In_Orders[OrderID], [1]!Orders[[#This Row],[Order ID]])</f>
        <v>19</v>
      </c>
    </row>
    <row r="3072" spans="1:2" x14ac:dyDescent="0.2">
      <c r="A3072" s="2">
        <v>861</v>
      </c>
      <c r="B3072" s="1">
        <f>SUMIFS([1]!Item_In_Orders[Quantity], [1]!Item_In_Orders[OrderID], [1]!Orders[[#This Row],[Order ID]])</f>
        <v>16</v>
      </c>
    </row>
    <row r="3073" spans="1:2" x14ac:dyDescent="0.2">
      <c r="A3073" s="2">
        <v>985</v>
      </c>
      <c r="B3073" s="1">
        <f>SUMIFS([1]!Item_In_Orders[Quantity], [1]!Item_In_Orders[OrderID], [1]!Orders[[#This Row],[Order ID]])</f>
        <v>20</v>
      </c>
    </row>
    <row r="3074" spans="1:2" x14ac:dyDescent="0.2">
      <c r="A3074" s="2">
        <v>316.8</v>
      </c>
      <c r="B3074" s="1">
        <f>SUMIFS([1]!Item_In_Orders[Quantity], [1]!Item_In_Orders[OrderID], [1]!Orders[[#This Row],[Order ID]])</f>
        <v>13</v>
      </c>
    </row>
    <row r="3075" spans="1:2" x14ac:dyDescent="0.2">
      <c r="A3075" s="2">
        <v>375.59999999999997</v>
      </c>
      <c r="B3075" s="1">
        <f>SUMIFS([1]!Item_In_Orders[Quantity], [1]!Item_In_Orders[OrderID], [1]!Orders[[#This Row],[Order ID]])</f>
        <v>12</v>
      </c>
    </row>
    <row r="3076" spans="1:2" x14ac:dyDescent="0.2">
      <c r="A3076" s="2">
        <v>378</v>
      </c>
      <c r="B3076" s="1">
        <f>SUMIFS([1]!Item_In_Orders[Quantity], [1]!Item_In_Orders[OrderID], [1]!Orders[[#This Row],[Order ID]])</f>
        <v>15</v>
      </c>
    </row>
    <row r="3077" spans="1:2" x14ac:dyDescent="0.2">
      <c r="A3077" s="2">
        <v>798</v>
      </c>
      <c r="B3077" s="1">
        <f>SUMIFS([1]!Item_In_Orders[Quantity], [1]!Item_In_Orders[OrderID], [1]!Orders[[#This Row],[Order ID]])</f>
        <v>16</v>
      </c>
    </row>
    <row r="3078" spans="1:2" x14ac:dyDescent="0.2">
      <c r="A3078" s="2">
        <v>968</v>
      </c>
      <c r="B3078" s="1">
        <f>SUMIFS([1]!Item_In_Orders[Quantity], [1]!Item_In_Orders[OrderID], [1]!Orders[[#This Row],[Order ID]])</f>
        <v>20</v>
      </c>
    </row>
    <row r="3079" spans="1:2" x14ac:dyDescent="0.2">
      <c r="A3079" s="2">
        <v>214</v>
      </c>
      <c r="B3079" s="1">
        <f>SUMIFS([1]!Item_In_Orders[Quantity], [1]!Item_In_Orders[OrderID], [1]!Orders[[#This Row],[Order ID]])</f>
        <v>5</v>
      </c>
    </row>
    <row r="3080" spans="1:2" x14ac:dyDescent="0.2">
      <c r="A3080" s="2">
        <v>513</v>
      </c>
      <c r="B3080" s="1">
        <f>SUMIFS([1]!Item_In_Orders[Quantity], [1]!Item_In_Orders[OrderID], [1]!Orders[[#This Row],[Order ID]])</f>
        <v>11</v>
      </c>
    </row>
    <row r="3081" spans="1:2" x14ac:dyDescent="0.2">
      <c r="A3081" s="2">
        <v>589.5</v>
      </c>
      <c r="B3081" s="1">
        <f>SUMIFS([1]!Item_In_Orders[Quantity], [1]!Item_In_Orders[OrderID], [1]!Orders[[#This Row],[Order ID]])</f>
        <v>14</v>
      </c>
    </row>
    <row r="3082" spans="1:2" x14ac:dyDescent="0.2">
      <c r="A3082" s="2">
        <v>565.20000000000005</v>
      </c>
      <c r="B3082" s="1">
        <f>SUMIFS([1]!Item_In_Orders[Quantity], [1]!Item_In_Orders[OrderID], [1]!Orders[[#This Row],[Order ID]])</f>
        <v>18</v>
      </c>
    </row>
    <row r="3083" spans="1:2" x14ac:dyDescent="0.2">
      <c r="A3083" s="2">
        <v>549</v>
      </c>
      <c r="B3083" s="1">
        <f>SUMIFS([1]!Item_In_Orders[Quantity], [1]!Item_In_Orders[OrderID], [1]!Orders[[#This Row],[Order ID]])</f>
        <v>14</v>
      </c>
    </row>
    <row r="3084" spans="1:2" x14ac:dyDescent="0.2">
      <c r="A3084" s="2">
        <v>497</v>
      </c>
      <c r="B3084" s="1">
        <f>SUMIFS([1]!Item_In_Orders[Quantity], [1]!Item_In_Orders[OrderID], [1]!Orders[[#This Row],[Order ID]])</f>
        <v>11</v>
      </c>
    </row>
    <row r="3085" spans="1:2" x14ac:dyDescent="0.2">
      <c r="A3085" s="2">
        <v>147.84</v>
      </c>
      <c r="B3085" s="1">
        <f>SUMIFS([1]!Item_In_Orders[Quantity], [1]!Item_In_Orders[OrderID], [1]!Orders[[#This Row],[Order ID]])</f>
        <v>4</v>
      </c>
    </row>
    <row r="3086" spans="1:2" x14ac:dyDescent="0.2">
      <c r="A3086" s="2">
        <v>577</v>
      </c>
      <c r="B3086" s="1">
        <f>SUMIFS([1]!Item_In_Orders[Quantity], [1]!Item_In_Orders[OrderID], [1]!Orders[[#This Row],[Order ID]])</f>
        <v>14</v>
      </c>
    </row>
    <row r="3087" spans="1:2" x14ac:dyDescent="0.2">
      <c r="A3087" s="2">
        <v>667</v>
      </c>
      <c r="B3087" s="1">
        <f>SUMIFS([1]!Item_In_Orders[Quantity], [1]!Item_In_Orders[OrderID], [1]!Orders[[#This Row],[Order ID]])</f>
        <v>16</v>
      </c>
    </row>
    <row r="3088" spans="1:2" x14ac:dyDescent="0.2">
      <c r="A3088" s="2">
        <v>566.1</v>
      </c>
      <c r="B3088" s="1">
        <f>SUMIFS([1]!Item_In_Orders[Quantity], [1]!Item_In_Orders[OrderID], [1]!Orders[[#This Row],[Order ID]])</f>
        <v>11</v>
      </c>
    </row>
    <row r="3089" spans="1:2" x14ac:dyDescent="0.2">
      <c r="A3089" s="2">
        <v>1035</v>
      </c>
      <c r="B3089" s="1">
        <f>SUMIFS([1]!Item_In_Orders[Quantity], [1]!Item_In_Orders[OrderID], [1]!Orders[[#This Row],[Order ID]])</f>
        <v>20</v>
      </c>
    </row>
    <row r="3090" spans="1:2" x14ac:dyDescent="0.2">
      <c r="A3090" s="2">
        <v>1107.9000000000001</v>
      </c>
      <c r="B3090" s="1">
        <f>SUMIFS([1]!Item_In_Orders[Quantity], [1]!Item_In_Orders[OrderID], [1]!Orders[[#This Row],[Order ID]])</f>
        <v>26</v>
      </c>
    </row>
    <row r="3091" spans="1:2" x14ac:dyDescent="0.2">
      <c r="A3091" s="2">
        <v>627</v>
      </c>
      <c r="B3091" s="1">
        <f>SUMIFS([1]!Item_In_Orders[Quantity], [1]!Item_In_Orders[OrderID], [1]!Orders[[#This Row],[Order ID]])</f>
        <v>17</v>
      </c>
    </row>
    <row r="3092" spans="1:2" x14ac:dyDescent="0.2">
      <c r="A3092" s="2">
        <v>423</v>
      </c>
      <c r="B3092" s="1">
        <f>SUMIFS([1]!Item_In_Orders[Quantity], [1]!Item_In_Orders[OrderID], [1]!Orders[[#This Row],[Order ID]])</f>
        <v>11</v>
      </c>
    </row>
    <row r="3093" spans="1:2" x14ac:dyDescent="0.2">
      <c r="A3093" s="2">
        <v>343</v>
      </c>
      <c r="B3093" s="1">
        <f>SUMIFS([1]!Item_In_Orders[Quantity], [1]!Item_In_Orders[OrderID], [1]!Orders[[#This Row],[Order ID]])</f>
        <v>7</v>
      </c>
    </row>
    <row r="3094" spans="1:2" x14ac:dyDescent="0.2">
      <c r="A3094" s="2">
        <v>1357</v>
      </c>
      <c r="B3094" s="1">
        <f>SUMIFS([1]!Item_In_Orders[Quantity], [1]!Item_In_Orders[OrderID], [1]!Orders[[#This Row],[Order ID]])</f>
        <v>25</v>
      </c>
    </row>
    <row r="3095" spans="1:2" x14ac:dyDescent="0.2">
      <c r="A3095" s="2">
        <v>458</v>
      </c>
      <c r="B3095" s="1">
        <f>SUMIFS([1]!Item_In_Orders[Quantity], [1]!Item_In_Orders[OrderID], [1]!Orders[[#This Row],[Order ID]])</f>
        <v>11</v>
      </c>
    </row>
    <row r="3096" spans="1:2" x14ac:dyDescent="0.2">
      <c r="A3096" s="2">
        <v>760</v>
      </c>
      <c r="B3096" s="1">
        <f>SUMIFS([1]!Item_In_Orders[Quantity], [1]!Item_In_Orders[OrderID], [1]!Orders[[#This Row],[Order ID]])</f>
        <v>13</v>
      </c>
    </row>
    <row r="3097" spans="1:2" x14ac:dyDescent="0.2">
      <c r="A3097" s="2">
        <v>774</v>
      </c>
      <c r="B3097" s="1">
        <f>SUMIFS([1]!Item_In_Orders[Quantity], [1]!Item_In_Orders[OrderID], [1]!Orders[[#This Row],[Order ID]])</f>
        <v>17</v>
      </c>
    </row>
    <row r="3098" spans="1:2" x14ac:dyDescent="0.2">
      <c r="A3098" s="2">
        <v>449</v>
      </c>
      <c r="B3098" s="1">
        <f>SUMIFS([1]!Item_In_Orders[Quantity], [1]!Item_In_Orders[OrderID], [1]!Orders[[#This Row],[Order ID]])</f>
        <v>13</v>
      </c>
    </row>
    <row r="3099" spans="1:2" x14ac:dyDescent="0.2">
      <c r="A3099" s="2">
        <v>91.2</v>
      </c>
      <c r="B3099" s="1">
        <f>SUMIFS([1]!Item_In_Orders[Quantity], [1]!Item_In_Orders[OrderID], [1]!Orders[[#This Row],[Order ID]])</f>
        <v>5</v>
      </c>
    </row>
    <row r="3100" spans="1:2" x14ac:dyDescent="0.2">
      <c r="A3100" s="2">
        <v>828.18</v>
      </c>
      <c r="B3100" s="1">
        <f>SUMIFS([1]!Item_In_Orders[Quantity], [1]!Item_In_Orders[OrderID], [1]!Orders[[#This Row],[Order ID]])</f>
        <v>20</v>
      </c>
    </row>
    <row r="3101" spans="1:2" x14ac:dyDescent="0.2">
      <c r="A3101" s="2">
        <v>316</v>
      </c>
      <c r="B3101" s="1">
        <f>SUMIFS([1]!Item_In_Orders[Quantity], [1]!Item_In_Orders[OrderID], [1]!Orders[[#This Row],[Order ID]])</f>
        <v>8</v>
      </c>
    </row>
    <row r="3102" spans="1:2" x14ac:dyDescent="0.2">
      <c r="A3102" s="2">
        <v>555.30000000000007</v>
      </c>
      <c r="B3102" s="1">
        <f>SUMIFS([1]!Item_In_Orders[Quantity], [1]!Item_In_Orders[OrderID], [1]!Orders[[#This Row],[Order ID]])</f>
        <v>17</v>
      </c>
    </row>
    <row r="3103" spans="1:2" x14ac:dyDescent="0.2">
      <c r="A3103" s="2">
        <v>840</v>
      </c>
      <c r="B3103" s="1">
        <f>SUMIFS([1]!Item_In_Orders[Quantity], [1]!Item_In_Orders[OrderID], [1]!Orders[[#This Row],[Order ID]])</f>
        <v>20</v>
      </c>
    </row>
    <row r="3104" spans="1:2" x14ac:dyDescent="0.2">
      <c r="A3104" s="2">
        <v>1216</v>
      </c>
      <c r="B3104" s="1">
        <f>SUMIFS([1]!Item_In_Orders[Quantity], [1]!Item_In_Orders[OrderID], [1]!Orders[[#This Row],[Order ID]])</f>
        <v>28</v>
      </c>
    </row>
    <row r="3105" spans="1:2" x14ac:dyDescent="0.2">
      <c r="A3105" s="2">
        <v>487.79999999999995</v>
      </c>
      <c r="B3105" s="1">
        <f>SUMIFS([1]!Item_In_Orders[Quantity], [1]!Item_In_Orders[OrderID], [1]!Orders[[#This Row],[Order ID]])</f>
        <v>21</v>
      </c>
    </row>
    <row r="3106" spans="1:2" x14ac:dyDescent="0.2">
      <c r="A3106" s="2">
        <v>802.38</v>
      </c>
      <c r="B3106" s="1">
        <f>SUMIFS([1]!Item_In_Orders[Quantity], [1]!Item_In_Orders[OrderID], [1]!Orders[[#This Row],[Order ID]])</f>
        <v>20</v>
      </c>
    </row>
    <row r="3107" spans="1:2" x14ac:dyDescent="0.2">
      <c r="A3107" s="2">
        <v>1446</v>
      </c>
      <c r="B3107" s="1">
        <f>SUMIFS([1]!Item_In_Orders[Quantity], [1]!Item_In_Orders[OrderID], [1]!Orders[[#This Row],[Order ID]])</f>
        <v>28</v>
      </c>
    </row>
    <row r="3108" spans="1:2" x14ac:dyDescent="0.2">
      <c r="A3108" s="2">
        <v>674</v>
      </c>
      <c r="B3108" s="1">
        <f>SUMIFS([1]!Item_In_Orders[Quantity], [1]!Item_In_Orders[OrderID], [1]!Orders[[#This Row],[Order ID]])</f>
        <v>16</v>
      </c>
    </row>
    <row r="3109" spans="1:2" x14ac:dyDescent="0.2">
      <c r="A3109" s="2">
        <v>1019</v>
      </c>
      <c r="B3109" s="1">
        <f>SUMIFS([1]!Item_In_Orders[Quantity], [1]!Item_In_Orders[OrderID], [1]!Orders[[#This Row],[Order ID]])</f>
        <v>22</v>
      </c>
    </row>
    <row r="3110" spans="1:2" x14ac:dyDescent="0.2">
      <c r="A3110" s="2">
        <v>567.9</v>
      </c>
      <c r="B3110" s="1">
        <f>SUMIFS([1]!Item_In_Orders[Quantity], [1]!Item_In_Orders[OrderID], [1]!Orders[[#This Row],[Order ID]])</f>
        <v>12</v>
      </c>
    </row>
    <row r="3111" spans="1:2" x14ac:dyDescent="0.2">
      <c r="A3111" s="2">
        <v>514.28</v>
      </c>
      <c r="B3111" s="1">
        <f>SUMIFS([1]!Item_In_Orders[Quantity], [1]!Item_In_Orders[OrderID], [1]!Orders[[#This Row],[Order ID]])</f>
        <v>11</v>
      </c>
    </row>
    <row r="3112" spans="1:2" x14ac:dyDescent="0.2">
      <c r="A3112" s="2">
        <v>510</v>
      </c>
      <c r="B3112" s="1">
        <f>SUMIFS([1]!Item_In_Orders[Quantity], [1]!Item_In_Orders[OrderID], [1]!Orders[[#This Row],[Order ID]])</f>
        <v>14</v>
      </c>
    </row>
    <row r="3113" spans="1:2" x14ac:dyDescent="0.2">
      <c r="A3113" s="2">
        <v>638</v>
      </c>
      <c r="B3113" s="1">
        <f>SUMIFS([1]!Item_In_Orders[Quantity], [1]!Item_In_Orders[OrderID], [1]!Orders[[#This Row],[Order ID]])</f>
        <v>15</v>
      </c>
    </row>
    <row r="3114" spans="1:2" x14ac:dyDescent="0.2">
      <c r="A3114" s="2">
        <v>581</v>
      </c>
      <c r="B3114" s="1">
        <f>SUMIFS([1]!Item_In_Orders[Quantity], [1]!Item_In_Orders[OrderID], [1]!Orders[[#This Row],[Order ID]])</f>
        <v>11</v>
      </c>
    </row>
    <row r="3115" spans="1:2" x14ac:dyDescent="0.2">
      <c r="A3115" s="2">
        <v>346.2</v>
      </c>
      <c r="B3115" s="1">
        <f>SUMIFS([1]!Item_In_Orders[Quantity], [1]!Item_In_Orders[OrderID], [1]!Orders[[#This Row],[Order ID]])</f>
        <v>11</v>
      </c>
    </row>
    <row r="3116" spans="1:2" x14ac:dyDescent="0.2">
      <c r="A3116" s="2">
        <v>423</v>
      </c>
      <c r="B3116" s="1">
        <f>SUMIFS([1]!Item_In_Orders[Quantity], [1]!Item_In_Orders[OrderID], [1]!Orders[[#This Row],[Order ID]])</f>
        <v>9</v>
      </c>
    </row>
    <row r="3117" spans="1:2" x14ac:dyDescent="0.2">
      <c r="A3117" s="2">
        <v>952.88</v>
      </c>
      <c r="B3117" s="1">
        <f>SUMIFS([1]!Item_In_Orders[Quantity], [1]!Item_In_Orders[OrderID], [1]!Orders[[#This Row],[Order ID]])</f>
        <v>24</v>
      </c>
    </row>
    <row r="3118" spans="1:2" x14ac:dyDescent="0.2">
      <c r="A3118" s="2">
        <v>667</v>
      </c>
      <c r="B3118" s="1">
        <f>SUMIFS([1]!Item_In_Orders[Quantity], [1]!Item_In_Orders[OrderID], [1]!Orders[[#This Row],[Order ID]])</f>
        <v>16</v>
      </c>
    </row>
    <row r="3119" spans="1:2" x14ac:dyDescent="0.2">
      <c r="A3119" s="2">
        <v>622</v>
      </c>
      <c r="B3119" s="1">
        <f>SUMIFS([1]!Item_In_Orders[Quantity], [1]!Item_In_Orders[OrderID], [1]!Orders[[#This Row],[Order ID]])</f>
        <v>12</v>
      </c>
    </row>
    <row r="3120" spans="1:2" x14ac:dyDescent="0.2">
      <c r="A3120" s="2">
        <v>1076.4000000000001</v>
      </c>
      <c r="B3120" s="1">
        <f>SUMIFS([1]!Item_In_Orders[Quantity], [1]!Item_In_Orders[OrderID], [1]!Orders[[#This Row],[Order ID]])</f>
        <v>28</v>
      </c>
    </row>
    <row r="3121" spans="1:2" x14ac:dyDescent="0.2">
      <c r="A3121" s="2">
        <v>756</v>
      </c>
      <c r="B3121" s="1">
        <f>SUMIFS([1]!Item_In_Orders[Quantity], [1]!Item_In_Orders[OrderID], [1]!Orders[[#This Row],[Order ID]])</f>
        <v>17</v>
      </c>
    </row>
    <row r="3122" spans="1:2" x14ac:dyDescent="0.2">
      <c r="A3122" s="2">
        <v>277</v>
      </c>
      <c r="B3122" s="1">
        <f>SUMIFS([1]!Item_In_Orders[Quantity], [1]!Item_In_Orders[OrderID], [1]!Orders[[#This Row],[Order ID]])</f>
        <v>8</v>
      </c>
    </row>
    <row r="3123" spans="1:2" x14ac:dyDescent="0.2">
      <c r="A3123" s="2">
        <v>1071.9000000000001</v>
      </c>
      <c r="B3123" s="1">
        <f>SUMIFS([1]!Item_In_Orders[Quantity], [1]!Item_In_Orders[OrderID], [1]!Orders[[#This Row],[Order ID]])</f>
        <v>26</v>
      </c>
    </row>
    <row r="3124" spans="1:2" x14ac:dyDescent="0.2">
      <c r="A3124" s="2">
        <v>883</v>
      </c>
      <c r="B3124" s="1">
        <f>SUMIFS([1]!Item_In_Orders[Quantity], [1]!Item_In_Orders[OrderID], [1]!Orders[[#This Row],[Order ID]])</f>
        <v>15</v>
      </c>
    </row>
    <row r="3125" spans="1:2" x14ac:dyDescent="0.2">
      <c r="A3125" s="2">
        <v>311</v>
      </c>
      <c r="B3125" s="1">
        <f>SUMIFS([1]!Item_In_Orders[Quantity], [1]!Item_In_Orders[OrderID], [1]!Orders[[#This Row],[Order ID]])</f>
        <v>7</v>
      </c>
    </row>
    <row r="3126" spans="1:2" x14ac:dyDescent="0.2">
      <c r="A3126" s="2">
        <v>679</v>
      </c>
      <c r="B3126" s="1">
        <f>SUMIFS([1]!Item_In_Orders[Quantity], [1]!Item_In_Orders[OrderID], [1]!Orders[[#This Row],[Order ID]])</f>
        <v>12</v>
      </c>
    </row>
    <row r="3127" spans="1:2" x14ac:dyDescent="0.2">
      <c r="A3127" s="2">
        <v>402</v>
      </c>
      <c r="B3127" s="1">
        <f>SUMIFS([1]!Item_In_Orders[Quantity], [1]!Item_In_Orders[OrderID], [1]!Orders[[#This Row],[Order ID]])</f>
        <v>8</v>
      </c>
    </row>
    <row r="3128" spans="1:2" x14ac:dyDescent="0.2">
      <c r="A3128" s="2">
        <v>342</v>
      </c>
      <c r="B3128" s="1">
        <f>SUMIFS([1]!Item_In_Orders[Quantity], [1]!Item_In_Orders[OrderID], [1]!Orders[[#This Row],[Order ID]])</f>
        <v>12</v>
      </c>
    </row>
    <row r="3129" spans="1:2" x14ac:dyDescent="0.2">
      <c r="A3129" s="2">
        <v>674</v>
      </c>
      <c r="B3129" s="1">
        <f>SUMIFS([1]!Item_In_Orders[Quantity], [1]!Item_In_Orders[OrderID], [1]!Orders[[#This Row],[Order ID]])</f>
        <v>15</v>
      </c>
    </row>
    <row r="3130" spans="1:2" x14ac:dyDescent="0.2">
      <c r="A3130" s="2">
        <v>1217.76</v>
      </c>
      <c r="B3130" s="1">
        <f>SUMIFS([1]!Item_In_Orders[Quantity], [1]!Item_In_Orders[OrderID], [1]!Orders[[#This Row],[Order ID]])</f>
        <v>36</v>
      </c>
    </row>
    <row r="3131" spans="1:2" x14ac:dyDescent="0.2">
      <c r="A3131" s="2">
        <v>362</v>
      </c>
      <c r="B3131" s="1">
        <f>SUMIFS([1]!Item_In_Orders[Quantity], [1]!Item_In_Orders[OrderID], [1]!Orders[[#This Row],[Order ID]])</f>
        <v>12</v>
      </c>
    </row>
    <row r="3132" spans="1:2" x14ac:dyDescent="0.2">
      <c r="A3132" s="2">
        <v>390.59999999999997</v>
      </c>
      <c r="B3132" s="1">
        <f>SUMIFS([1]!Item_In_Orders[Quantity], [1]!Item_In_Orders[OrderID], [1]!Orders[[#This Row],[Order ID]])</f>
        <v>16</v>
      </c>
    </row>
    <row r="3133" spans="1:2" x14ac:dyDescent="0.2">
      <c r="A3133" s="2">
        <v>1284</v>
      </c>
      <c r="B3133" s="1">
        <f>SUMIFS([1]!Item_In_Orders[Quantity], [1]!Item_In_Orders[OrderID], [1]!Orders[[#This Row],[Order ID]])</f>
        <v>27</v>
      </c>
    </row>
    <row r="3134" spans="1:2" x14ac:dyDescent="0.2">
      <c r="A3134" s="2">
        <v>1468</v>
      </c>
      <c r="B3134" s="1">
        <f>SUMIFS([1]!Item_In_Orders[Quantity], [1]!Item_In_Orders[OrderID], [1]!Orders[[#This Row],[Order ID]])</f>
        <v>30</v>
      </c>
    </row>
    <row r="3135" spans="1:2" x14ac:dyDescent="0.2">
      <c r="A3135" s="2">
        <v>150.5</v>
      </c>
      <c r="B3135" s="1">
        <f>SUMIFS([1]!Item_In_Orders[Quantity], [1]!Item_In_Orders[OrderID], [1]!Orders[[#This Row],[Order ID]])</f>
        <v>7</v>
      </c>
    </row>
    <row r="3136" spans="1:2" x14ac:dyDescent="0.2">
      <c r="A3136" s="2">
        <v>1136.92</v>
      </c>
      <c r="B3136" s="1">
        <f>SUMIFS([1]!Item_In_Orders[Quantity], [1]!Item_In_Orders[OrderID], [1]!Orders[[#This Row],[Order ID]])</f>
        <v>26</v>
      </c>
    </row>
    <row r="3137" spans="1:2" x14ac:dyDescent="0.2">
      <c r="A3137" s="2">
        <v>399</v>
      </c>
      <c r="B3137" s="1">
        <f>SUMIFS([1]!Item_In_Orders[Quantity], [1]!Item_In_Orders[OrderID], [1]!Orders[[#This Row],[Order ID]])</f>
        <v>8</v>
      </c>
    </row>
    <row r="3138" spans="1:2" x14ac:dyDescent="0.2">
      <c r="A3138" s="2">
        <v>756</v>
      </c>
      <c r="B3138" s="1">
        <f>SUMIFS([1]!Item_In_Orders[Quantity], [1]!Item_In_Orders[OrderID], [1]!Orders[[#This Row],[Order ID]])</f>
        <v>15</v>
      </c>
    </row>
    <row r="3139" spans="1:2" x14ac:dyDescent="0.2">
      <c r="A3139" s="2">
        <v>815.4</v>
      </c>
      <c r="B3139" s="1">
        <f>SUMIFS([1]!Item_In_Orders[Quantity], [1]!Item_In_Orders[OrderID], [1]!Orders[[#This Row],[Order ID]])</f>
        <v>20</v>
      </c>
    </row>
    <row r="3140" spans="1:2" x14ac:dyDescent="0.2">
      <c r="A3140" s="2">
        <v>559</v>
      </c>
      <c r="B3140" s="1">
        <f>SUMIFS([1]!Item_In_Orders[Quantity], [1]!Item_In_Orders[OrderID], [1]!Orders[[#This Row],[Order ID]])</f>
        <v>12</v>
      </c>
    </row>
    <row r="3141" spans="1:2" x14ac:dyDescent="0.2">
      <c r="A3141" s="2">
        <v>388.8</v>
      </c>
      <c r="B3141" s="1">
        <f>SUMIFS([1]!Item_In_Orders[Quantity], [1]!Item_In_Orders[OrderID], [1]!Orders[[#This Row],[Order ID]])</f>
        <v>14</v>
      </c>
    </row>
    <row r="3142" spans="1:2" x14ac:dyDescent="0.2">
      <c r="A3142" s="2">
        <v>530.1</v>
      </c>
      <c r="B3142" s="1">
        <f>SUMIFS([1]!Item_In_Orders[Quantity], [1]!Item_In_Orders[OrderID], [1]!Orders[[#This Row],[Order ID]])</f>
        <v>11</v>
      </c>
    </row>
    <row r="3143" spans="1:2" x14ac:dyDescent="0.2">
      <c r="A3143" s="2">
        <v>342</v>
      </c>
      <c r="B3143" s="1">
        <f>SUMIFS([1]!Item_In_Orders[Quantity], [1]!Item_In_Orders[OrderID], [1]!Orders[[#This Row],[Order ID]])</f>
        <v>7</v>
      </c>
    </row>
    <row r="3144" spans="1:2" x14ac:dyDescent="0.2">
      <c r="A3144" s="2">
        <v>380</v>
      </c>
      <c r="B3144" s="1">
        <f>SUMIFS([1]!Item_In_Orders[Quantity], [1]!Item_In_Orders[OrderID], [1]!Orders[[#This Row],[Order ID]])</f>
        <v>10</v>
      </c>
    </row>
    <row r="3145" spans="1:2" x14ac:dyDescent="0.2">
      <c r="A3145" s="2">
        <v>499.5</v>
      </c>
      <c r="B3145" s="1">
        <f>SUMIFS([1]!Item_In_Orders[Quantity], [1]!Item_In_Orders[OrderID], [1]!Orders[[#This Row],[Order ID]])</f>
        <v>13</v>
      </c>
    </row>
    <row r="3146" spans="1:2" x14ac:dyDescent="0.2">
      <c r="A3146" s="2">
        <v>381.59999999999997</v>
      </c>
      <c r="B3146" s="1">
        <f>SUMIFS([1]!Item_In_Orders[Quantity], [1]!Item_In_Orders[OrderID], [1]!Orders[[#This Row],[Order ID]])</f>
        <v>13</v>
      </c>
    </row>
    <row r="3147" spans="1:2" x14ac:dyDescent="0.2">
      <c r="A3147" s="2">
        <v>749</v>
      </c>
      <c r="B3147" s="1">
        <f>SUMIFS([1]!Item_In_Orders[Quantity], [1]!Item_In_Orders[OrderID], [1]!Orders[[#This Row],[Order ID]])</f>
        <v>13</v>
      </c>
    </row>
    <row r="3148" spans="1:2" x14ac:dyDescent="0.2">
      <c r="A3148" s="2">
        <v>468</v>
      </c>
      <c r="B3148" s="1">
        <f>SUMIFS([1]!Item_In_Orders[Quantity], [1]!Item_In_Orders[OrderID], [1]!Orders[[#This Row],[Order ID]])</f>
        <v>10</v>
      </c>
    </row>
    <row r="3149" spans="1:2" x14ac:dyDescent="0.2">
      <c r="A3149" s="2">
        <v>128.13999999999999</v>
      </c>
      <c r="B3149" s="1">
        <f>SUMIFS([1]!Item_In_Orders[Quantity], [1]!Item_In_Orders[OrderID], [1]!Orders[[#This Row],[Order ID]])</f>
        <v>3</v>
      </c>
    </row>
    <row r="3150" spans="1:2" x14ac:dyDescent="0.2">
      <c r="A3150" s="2">
        <v>196</v>
      </c>
      <c r="B3150" s="1">
        <f>SUMIFS([1]!Item_In_Orders[Quantity], [1]!Item_In_Orders[OrderID], [1]!Orders[[#This Row],[Order ID]])</f>
        <v>4</v>
      </c>
    </row>
    <row r="3151" spans="1:2" x14ac:dyDescent="0.2">
      <c r="A3151" s="2">
        <v>677</v>
      </c>
      <c r="B3151" s="1">
        <f>SUMIFS([1]!Item_In_Orders[Quantity], [1]!Item_In_Orders[OrderID], [1]!Orders[[#This Row],[Order ID]])</f>
        <v>15</v>
      </c>
    </row>
    <row r="3152" spans="1:2" x14ac:dyDescent="0.2">
      <c r="A3152" s="2">
        <v>608.88</v>
      </c>
      <c r="B3152" s="1">
        <f>SUMIFS([1]!Item_In_Orders[Quantity], [1]!Item_In_Orders[OrderID], [1]!Orders[[#This Row],[Order ID]])</f>
        <v>17</v>
      </c>
    </row>
    <row r="3153" spans="1:2" x14ac:dyDescent="0.2">
      <c r="A3153" s="2">
        <v>488</v>
      </c>
      <c r="B3153" s="1">
        <f>SUMIFS([1]!Item_In_Orders[Quantity], [1]!Item_In_Orders[OrderID], [1]!Orders[[#This Row],[Order ID]])</f>
        <v>13</v>
      </c>
    </row>
    <row r="3154" spans="1:2" x14ac:dyDescent="0.2">
      <c r="A3154" s="2">
        <v>1358.3999999999999</v>
      </c>
      <c r="B3154" s="1">
        <f>SUMIFS([1]!Item_In_Orders[Quantity], [1]!Item_In_Orders[OrderID], [1]!Orders[[#This Row],[Order ID]])</f>
        <v>49</v>
      </c>
    </row>
    <row r="3155" spans="1:2" x14ac:dyDescent="0.2">
      <c r="A3155" s="2">
        <v>596</v>
      </c>
      <c r="B3155" s="1">
        <f>SUMIFS([1]!Item_In_Orders[Quantity], [1]!Item_In_Orders[OrderID], [1]!Orders[[#This Row],[Order ID]])</f>
        <v>12</v>
      </c>
    </row>
    <row r="3156" spans="1:2" x14ac:dyDescent="0.2">
      <c r="A3156" s="2">
        <v>901</v>
      </c>
      <c r="B3156" s="1">
        <f>SUMIFS([1]!Item_In_Orders[Quantity], [1]!Item_In_Orders[OrderID], [1]!Orders[[#This Row],[Order ID]])</f>
        <v>17</v>
      </c>
    </row>
    <row r="3157" spans="1:2" x14ac:dyDescent="0.2">
      <c r="A3157" s="2">
        <v>258</v>
      </c>
      <c r="B3157" s="1">
        <f>SUMIFS([1]!Item_In_Orders[Quantity], [1]!Item_In_Orders[OrderID], [1]!Orders[[#This Row],[Order ID]])</f>
        <v>7</v>
      </c>
    </row>
    <row r="3158" spans="1:2" x14ac:dyDescent="0.2">
      <c r="A3158" s="2">
        <v>1181</v>
      </c>
      <c r="B3158" s="1">
        <f>SUMIFS([1]!Item_In_Orders[Quantity], [1]!Item_In_Orders[OrderID], [1]!Orders[[#This Row],[Order ID]])</f>
        <v>25</v>
      </c>
    </row>
    <row r="3159" spans="1:2" x14ac:dyDescent="0.2">
      <c r="A3159" s="2">
        <v>369.59999999999997</v>
      </c>
      <c r="B3159" s="1">
        <f>SUMIFS([1]!Item_In_Orders[Quantity], [1]!Item_In_Orders[OrderID], [1]!Orders[[#This Row],[Order ID]])</f>
        <v>14</v>
      </c>
    </row>
    <row r="3160" spans="1:2" x14ac:dyDescent="0.2">
      <c r="A3160" s="2">
        <v>146</v>
      </c>
      <c r="B3160" s="1">
        <f>SUMIFS([1]!Item_In_Orders[Quantity], [1]!Item_In_Orders[OrderID], [1]!Orders[[#This Row],[Order ID]])</f>
        <v>4</v>
      </c>
    </row>
    <row r="3161" spans="1:2" x14ac:dyDescent="0.2">
      <c r="A3161" s="2">
        <v>428.40000000000003</v>
      </c>
      <c r="B3161" s="1">
        <f>SUMIFS([1]!Item_In_Orders[Quantity], [1]!Item_In_Orders[OrderID], [1]!Orders[[#This Row],[Order ID]])</f>
        <v>13</v>
      </c>
    </row>
    <row r="3162" spans="1:2" x14ac:dyDescent="0.2">
      <c r="A3162" s="2">
        <v>654.42000000000007</v>
      </c>
      <c r="B3162" s="1">
        <f>SUMIFS([1]!Item_In_Orders[Quantity], [1]!Item_In_Orders[OrderID], [1]!Orders[[#This Row],[Order ID]])</f>
        <v>18</v>
      </c>
    </row>
    <row r="3163" spans="1:2" x14ac:dyDescent="0.2">
      <c r="A3163" s="2">
        <v>285</v>
      </c>
      <c r="B3163" s="1">
        <f>SUMIFS([1]!Item_In_Orders[Quantity], [1]!Item_In_Orders[OrderID], [1]!Orders[[#This Row],[Order ID]])</f>
        <v>8</v>
      </c>
    </row>
    <row r="3164" spans="1:2" x14ac:dyDescent="0.2">
      <c r="A3164" s="2">
        <v>772</v>
      </c>
      <c r="B3164" s="1">
        <f>SUMIFS([1]!Item_In_Orders[Quantity], [1]!Item_In_Orders[OrderID], [1]!Orders[[#This Row],[Order ID]])</f>
        <v>19</v>
      </c>
    </row>
    <row r="3165" spans="1:2" x14ac:dyDescent="0.2">
      <c r="A3165" s="2">
        <v>1247.8599999999999</v>
      </c>
      <c r="B3165" s="1">
        <f>SUMIFS([1]!Item_In_Orders[Quantity], [1]!Item_In_Orders[OrderID], [1]!Orders[[#This Row],[Order ID]])</f>
        <v>25</v>
      </c>
    </row>
    <row r="3166" spans="1:2" x14ac:dyDescent="0.2">
      <c r="A3166" s="2">
        <v>506.4</v>
      </c>
      <c r="B3166" s="1">
        <f>SUMIFS([1]!Item_In_Orders[Quantity], [1]!Item_In_Orders[OrderID], [1]!Orders[[#This Row],[Order ID]])</f>
        <v>16</v>
      </c>
    </row>
    <row r="3167" spans="1:2" x14ac:dyDescent="0.2">
      <c r="A3167" s="2">
        <v>593</v>
      </c>
      <c r="B3167" s="1">
        <f>SUMIFS([1]!Item_In_Orders[Quantity], [1]!Item_In_Orders[OrderID], [1]!Orders[[#This Row],[Order ID]])</f>
        <v>13</v>
      </c>
    </row>
    <row r="3168" spans="1:2" x14ac:dyDescent="0.2">
      <c r="A3168" s="2">
        <v>631.80000000000007</v>
      </c>
      <c r="B3168" s="1">
        <f>SUMIFS([1]!Item_In_Orders[Quantity], [1]!Item_In_Orders[OrderID], [1]!Orders[[#This Row],[Order ID]])</f>
        <v>16</v>
      </c>
    </row>
    <row r="3169" spans="1:2" x14ac:dyDescent="0.2">
      <c r="A3169" s="2">
        <v>437.40000000000003</v>
      </c>
      <c r="B3169" s="1">
        <f>SUMIFS([1]!Item_In_Orders[Quantity], [1]!Item_In_Orders[OrderID], [1]!Orders[[#This Row],[Order ID]])</f>
        <v>14</v>
      </c>
    </row>
    <row r="3170" spans="1:2" x14ac:dyDescent="0.2">
      <c r="A3170" s="2">
        <v>635</v>
      </c>
      <c r="B3170" s="1">
        <f>SUMIFS([1]!Item_In_Orders[Quantity], [1]!Item_In_Orders[OrderID], [1]!Orders[[#This Row],[Order ID]])</f>
        <v>16</v>
      </c>
    </row>
    <row r="3171" spans="1:2" x14ac:dyDescent="0.2">
      <c r="A3171" s="2">
        <v>190</v>
      </c>
      <c r="B3171" s="1">
        <f>SUMIFS([1]!Item_In_Orders[Quantity], [1]!Item_In_Orders[OrderID], [1]!Orders[[#This Row],[Order ID]])</f>
        <v>7</v>
      </c>
    </row>
    <row r="3172" spans="1:2" x14ac:dyDescent="0.2">
      <c r="A3172" s="2">
        <v>580.5</v>
      </c>
      <c r="B3172" s="1">
        <f>SUMIFS([1]!Item_In_Orders[Quantity], [1]!Item_In_Orders[OrderID], [1]!Orders[[#This Row],[Order ID]])</f>
        <v>12</v>
      </c>
    </row>
    <row r="3173" spans="1:2" x14ac:dyDescent="0.2">
      <c r="A3173" s="2">
        <v>520</v>
      </c>
      <c r="B3173" s="1">
        <f>SUMIFS([1]!Item_In_Orders[Quantity], [1]!Item_In_Orders[OrderID], [1]!Orders[[#This Row],[Order ID]])</f>
        <v>12</v>
      </c>
    </row>
    <row r="3174" spans="1:2" x14ac:dyDescent="0.2">
      <c r="A3174" s="2">
        <v>494</v>
      </c>
      <c r="B3174" s="1">
        <f>SUMIFS([1]!Item_In_Orders[Quantity], [1]!Item_In_Orders[OrderID], [1]!Orders[[#This Row],[Order ID]])</f>
        <v>14</v>
      </c>
    </row>
    <row r="3175" spans="1:2" x14ac:dyDescent="0.2">
      <c r="A3175" s="2">
        <v>330.59999999999997</v>
      </c>
      <c r="B3175" s="1">
        <f>SUMIFS([1]!Item_In_Orders[Quantity], [1]!Item_In_Orders[OrderID], [1]!Orders[[#This Row],[Order ID]])</f>
        <v>9</v>
      </c>
    </row>
    <row r="3176" spans="1:2" x14ac:dyDescent="0.2">
      <c r="A3176" s="2">
        <v>560</v>
      </c>
      <c r="B3176" s="1">
        <f>SUMIFS([1]!Item_In_Orders[Quantity], [1]!Item_In_Orders[OrderID], [1]!Orders[[#This Row],[Order ID]])</f>
        <v>19</v>
      </c>
    </row>
    <row r="3177" spans="1:2" x14ac:dyDescent="0.2">
      <c r="A3177" s="2">
        <v>1853</v>
      </c>
      <c r="B3177" s="1">
        <f>SUMIFS([1]!Item_In_Orders[Quantity], [1]!Item_In_Orders[OrderID], [1]!Orders[[#This Row],[Order ID]])</f>
        <v>47</v>
      </c>
    </row>
    <row r="3178" spans="1:2" x14ac:dyDescent="0.2">
      <c r="A3178" s="2">
        <v>613.17999999999995</v>
      </c>
      <c r="B3178" s="1">
        <f>SUMIFS([1]!Item_In_Orders[Quantity], [1]!Item_In_Orders[OrderID], [1]!Orders[[#This Row],[Order ID]])</f>
        <v>17</v>
      </c>
    </row>
    <row r="3179" spans="1:2" x14ac:dyDescent="0.2">
      <c r="A3179" s="2">
        <v>73.2</v>
      </c>
      <c r="B3179" s="1">
        <f>SUMIFS([1]!Item_In_Orders[Quantity], [1]!Item_In_Orders[OrderID], [1]!Orders[[#This Row],[Order ID]])</f>
        <v>2</v>
      </c>
    </row>
    <row r="3180" spans="1:2" x14ac:dyDescent="0.2">
      <c r="A3180" s="2">
        <v>1423</v>
      </c>
      <c r="B3180" s="1">
        <f>SUMIFS([1]!Item_In_Orders[Quantity], [1]!Item_In_Orders[OrderID], [1]!Orders[[#This Row],[Order ID]])</f>
        <v>30</v>
      </c>
    </row>
    <row r="3181" spans="1:2" x14ac:dyDescent="0.2">
      <c r="A3181" s="2">
        <v>362</v>
      </c>
      <c r="B3181" s="1">
        <f>SUMIFS([1]!Item_In_Orders[Quantity], [1]!Item_In_Orders[OrderID], [1]!Orders[[#This Row],[Order ID]])</f>
        <v>6</v>
      </c>
    </row>
    <row r="3182" spans="1:2" x14ac:dyDescent="0.2">
      <c r="A3182" s="2">
        <v>781</v>
      </c>
      <c r="B3182" s="1">
        <f>SUMIFS([1]!Item_In_Orders[Quantity], [1]!Item_In_Orders[OrderID], [1]!Orders[[#This Row],[Order ID]])</f>
        <v>14</v>
      </c>
    </row>
    <row r="3183" spans="1:2" x14ac:dyDescent="0.2">
      <c r="A3183" s="2">
        <v>400.5</v>
      </c>
      <c r="B3183" s="1">
        <f>SUMIFS([1]!Item_In_Orders[Quantity], [1]!Item_In_Orders[OrderID], [1]!Orders[[#This Row],[Order ID]])</f>
        <v>8</v>
      </c>
    </row>
    <row r="3184" spans="1:2" x14ac:dyDescent="0.2">
      <c r="A3184" s="2">
        <v>402</v>
      </c>
      <c r="B3184" s="1">
        <f>SUMIFS([1]!Item_In_Orders[Quantity], [1]!Item_In_Orders[OrderID], [1]!Orders[[#This Row],[Order ID]])</f>
        <v>7</v>
      </c>
    </row>
    <row r="3185" spans="1:2" x14ac:dyDescent="0.2">
      <c r="A3185" s="2">
        <v>1059</v>
      </c>
      <c r="B3185" s="1">
        <f>SUMIFS([1]!Item_In_Orders[Quantity], [1]!Item_In_Orders[OrderID], [1]!Orders[[#This Row],[Order ID]])</f>
        <v>21</v>
      </c>
    </row>
    <row r="3186" spans="1:2" x14ac:dyDescent="0.2">
      <c r="A3186" s="2">
        <v>941.4</v>
      </c>
      <c r="B3186" s="1">
        <f>SUMIFS([1]!Item_In_Orders[Quantity], [1]!Item_In_Orders[OrderID], [1]!Orders[[#This Row],[Order ID]])</f>
        <v>23</v>
      </c>
    </row>
    <row r="3187" spans="1:2" x14ac:dyDescent="0.2">
      <c r="A3187" s="2">
        <v>465.6</v>
      </c>
      <c r="B3187" s="1">
        <f>SUMIFS([1]!Item_In_Orders[Quantity], [1]!Item_In_Orders[OrderID], [1]!Orders[[#This Row],[Order ID]])</f>
        <v>10</v>
      </c>
    </row>
    <row r="3188" spans="1:2" x14ac:dyDescent="0.2">
      <c r="A3188" s="2">
        <v>465</v>
      </c>
      <c r="B3188" s="1">
        <f>SUMIFS([1]!Item_In_Orders[Quantity], [1]!Item_In_Orders[OrderID], [1]!Orders[[#This Row],[Order ID]])</f>
        <v>16</v>
      </c>
    </row>
    <row r="3189" spans="1:2" x14ac:dyDescent="0.2">
      <c r="A3189" s="2">
        <v>786</v>
      </c>
      <c r="B3189" s="1">
        <f>SUMIFS([1]!Item_In_Orders[Quantity], [1]!Item_In_Orders[OrderID], [1]!Orders[[#This Row],[Order ID]])</f>
        <v>18</v>
      </c>
    </row>
    <row r="3190" spans="1:2" x14ac:dyDescent="0.2">
      <c r="A3190" s="2">
        <v>717</v>
      </c>
      <c r="B3190" s="1">
        <f>SUMIFS([1]!Item_In_Orders[Quantity], [1]!Item_In_Orders[OrderID], [1]!Orders[[#This Row],[Order ID]])</f>
        <v>18</v>
      </c>
    </row>
    <row r="3191" spans="1:2" x14ac:dyDescent="0.2">
      <c r="A3191" s="2">
        <v>708</v>
      </c>
      <c r="B3191" s="1">
        <f>SUMIFS([1]!Item_In_Orders[Quantity], [1]!Item_In_Orders[OrderID], [1]!Orders[[#This Row],[Order ID]])</f>
        <v>19</v>
      </c>
    </row>
    <row r="3192" spans="1:2" x14ac:dyDescent="0.2">
      <c r="A3192" s="2">
        <v>36.96</v>
      </c>
      <c r="B3192" s="1">
        <f>SUMIFS([1]!Item_In_Orders[Quantity], [1]!Item_In_Orders[OrderID], [1]!Orders[[#This Row],[Order ID]])</f>
        <v>3</v>
      </c>
    </row>
    <row r="3193" spans="1:2" x14ac:dyDescent="0.2">
      <c r="A3193" s="2">
        <v>114</v>
      </c>
      <c r="B3193" s="1">
        <f>SUMIFS([1]!Item_In_Orders[Quantity], [1]!Item_In_Orders[OrderID], [1]!Orders[[#This Row],[Order ID]])</f>
        <v>4</v>
      </c>
    </row>
    <row r="3194" spans="1:2" x14ac:dyDescent="0.2">
      <c r="A3194" s="2">
        <v>1065.54</v>
      </c>
      <c r="B3194" s="1">
        <f>SUMIFS([1]!Item_In_Orders[Quantity], [1]!Item_In_Orders[OrderID], [1]!Orders[[#This Row],[Order ID]])</f>
        <v>26</v>
      </c>
    </row>
    <row r="3195" spans="1:2" x14ac:dyDescent="0.2">
      <c r="A3195" s="2">
        <v>628</v>
      </c>
      <c r="B3195" s="1">
        <f>SUMIFS([1]!Item_In_Orders[Quantity], [1]!Item_In_Orders[OrderID], [1]!Orders[[#This Row],[Order ID]])</f>
        <v>15</v>
      </c>
    </row>
    <row r="3196" spans="1:2" x14ac:dyDescent="0.2">
      <c r="A3196" s="2">
        <v>585.9</v>
      </c>
      <c r="B3196" s="1">
        <f>SUMIFS([1]!Item_In_Orders[Quantity], [1]!Item_In_Orders[OrderID], [1]!Orders[[#This Row],[Order ID]])</f>
        <v>12</v>
      </c>
    </row>
    <row r="3197" spans="1:2" x14ac:dyDescent="0.2">
      <c r="A3197" s="2">
        <v>452</v>
      </c>
      <c r="B3197" s="1">
        <f>SUMIFS([1]!Item_In_Orders[Quantity], [1]!Item_In_Orders[OrderID], [1]!Orders[[#This Row],[Order ID]])</f>
        <v>7</v>
      </c>
    </row>
    <row r="3198" spans="1:2" x14ac:dyDescent="0.2">
      <c r="A3198" s="2">
        <v>579</v>
      </c>
      <c r="B3198" s="1">
        <f>SUMIFS([1]!Item_In_Orders[Quantity], [1]!Item_In_Orders[OrderID], [1]!Orders[[#This Row],[Order ID]])</f>
        <v>16</v>
      </c>
    </row>
    <row r="3199" spans="1:2" x14ac:dyDescent="0.2">
      <c r="A3199" s="2">
        <v>593</v>
      </c>
      <c r="B3199" s="1">
        <f>SUMIFS([1]!Item_In_Orders[Quantity], [1]!Item_In_Orders[OrderID], [1]!Orders[[#This Row],[Order ID]])</f>
        <v>13</v>
      </c>
    </row>
    <row r="3200" spans="1:2" x14ac:dyDescent="0.2">
      <c r="A3200" s="2">
        <v>308</v>
      </c>
      <c r="B3200" s="1">
        <f>SUMIFS([1]!Item_In_Orders[Quantity], [1]!Item_In_Orders[OrderID], [1]!Orders[[#This Row],[Order ID]])</f>
        <v>9</v>
      </c>
    </row>
    <row r="3201" spans="1:2" x14ac:dyDescent="0.2">
      <c r="A3201" s="2">
        <v>389</v>
      </c>
      <c r="B3201" s="1">
        <f>SUMIFS([1]!Item_In_Orders[Quantity], [1]!Item_In_Orders[OrderID], [1]!Orders[[#This Row],[Order ID]])</f>
        <v>12</v>
      </c>
    </row>
    <row r="3202" spans="1:2" x14ac:dyDescent="0.2">
      <c r="A3202" s="2">
        <v>983.7</v>
      </c>
      <c r="B3202" s="1">
        <f>SUMIFS([1]!Item_In_Orders[Quantity], [1]!Item_In_Orders[OrderID], [1]!Orders[[#This Row],[Order ID]])</f>
        <v>27</v>
      </c>
    </row>
    <row r="3203" spans="1:2" x14ac:dyDescent="0.2">
      <c r="A3203" s="2">
        <v>684.6</v>
      </c>
      <c r="B3203" s="1">
        <f>SUMIFS([1]!Item_In_Orders[Quantity], [1]!Item_In_Orders[OrderID], [1]!Orders[[#This Row],[Order ID]])</f>
        <v>25</v>
      </c>
    </row>
    <row r="3204" spans="1:2" x14ac:dyDescent="0.2">
      <c r="A3204" s="2">
        <v>926</v>
      </c>
      <c r="B3204" s="1">
        <f>SUMIFS([1]!Item_In_Orders[Quantity], [1]!Item_In_Orders[OrderID], [1]!Orders[[#This Row],[Order ID]])</f>
        <v>24</v>
      </c>
    </row>
    <row r="3205" spans="1:2" x14ac:dyDescent="0.2">
      <c r="A3205" s="2">
        <v>803.7</v>
      </c>
      <c r="B3205" s="1">
        <f>SUMIFS([1]!Item_In_Orders[Quantity], [1]!Item_In_Orders[OrderID], [1]!Orders[[#This Row],[Order ID]])</f>
        <v>20</v>
      </c>
    </row>
    <row r="3206" spans="1:2" x14ac:dyDescent="0.2">
      <c r="A3206" s="2">
        <v>657.9</v>
      </c>
      <c r="B3206" s="1">
        <f>SUMIFS([1]!Item_In_Orders[Quantity], [1]!Item_In_Orders[OrderID], [1]!Orders[[#This Row],[Order ID]])</f>
        <v>21</v>
      </c>
    </row>
    <row r="3207" spans="1:2" x14ac:dyDescent="0.2">
      <c r="A3207" s="2">
        <v>1279</v>
      </c>
      <c r="B3207" s="1">
        <f>SUMIFS([1]!Item_In_Orders[Quantity], [1]!Item_In_Orders[OrderID], [1]!Orders[[#This Row],[Order ID]])</f>
        <v>25</v>
      </c>
    </row>
    <row r="3208" spans="1:2" x14ac:dyDescent="0.2">
      <c r="A3208" s="2">
        <v>415</v>
      </c>
      <c r="B3208" s="1">
        <f>SUMIFS([1]!Item_In_Orders[Quantity], [1]!Item_In_Orders[OrderID], [1]!Orders[[#This Row],[Order ID]])</f>
        <v>6</v>
      </c>
    </row>
    <row r="3209" spans="1:2" x14ac:dyDescent="0.2">
      <c r="A3209" s="2">
        <v>362.7</v>
      </c>
      <c r="B3209" s="1">
        <f>SUMIFS([1]!Item_In_Orders[Quantity], [1]!Item_In_Orders[OrderID], [1]!Orders[[#This Row],[Order ID]])</f>
        <v>7</v>
      </c>
    </row>
    <row r="3210" spans="1:2" x14ac:dyDescent="0.2">
      <c r="A3210" s="2">
        <v>174</v>
      </c>
      <c r="B3210" s="1">
        <f>SUMIFS([1]!Item_In_Orders[Quantity], [1]!Item_In_Orders[OrderID], [1]!Orders[[#This Row],[Order ID]])</f>
        <v>3</v>
      </c>
    </row>
    <row r="3211" spans="1:2" x14ac:dyDescent="0.2">
      <c r="A3211" s="2">
        <v>1589</v>
      </c>
      <c r="B3211" s="1">
        <f>SUMIFS([1]!Item_In_Orders[Quantity], [1]!Item_In_Orders[OrderID], [1]!Orders[[#This Row],[Order ID]])</f>
        <v>35</v>
      </c>
    </row>
    <row r="3212" spans="1:2" x14ac:dyDescent="0.2">
      <c r="A3212" s="2">
        <v>90</v>
      </c>
      <c r="B3212" s="1">
        <f>SUMIFS([1]!Item_In_Orders[Quantity], [1]!Item_In_Orders[OrderID], [1]!Orders[[#This Row],[Order ID]])</f>
        <v>2</v>
      </c>
    </row>
    <row r="3213" spans="1:2" x14ac:dyDescent="0.2">
      <c r="A3213" s="2">
        <v>120</v>
      </c>
      <c r="B3213" s="1">
        <f>SUMIFS([1]!Item_In_Orders[Quantity], [1]!Item_In_Orders[OrderID], [1]!Orders[[#This Row],[Order ID]])</f>
        <v>3</v>
      </c>
    </row>
    <row r="3214" spans="1:2" x14ac:dyDescent="0.2">
      <c r="A3214" s="2">
        <v>995.2</v>
      </c>
      <c r="B3214" s="1">
        <f>SUMIFS([1]!Item_In_Orders[Quantity], [1]!Item_In_Orders[OrderID], [1]!Orders[[#This Row],[Order ID]])</f>
        <v>34</v>
      </c>
    </row>
    <row r="3215" spans="1:2" x14ac:dyDescent="0.2">
      <c r="A3215" s="2">
        <v>545.6</v>
      </c>
      <c r="B3215" s="1">
        <f>SUMIFS([1]!Item_In_Orders[Quantity], [1]!Item_In_Orders[OrderID], [1]!Orders[[#This Row],[Order ID]])</f>
        <v>16</v>
      </c>
    </row>
    <row r="3216" spans="1:2" x14ac:dyDescent="0.2">
      <c r="A3216" s="2">
        <v>727</v>
      </c>
      <c r="B3216" s="1">
        <f>SUMIFS([1]!Item_In_Orders[Quantity], [1]!Item_In_Orders[OrderID], [1]!Orders[[#This Row],[Order ID]])</f>
        <v>20</v>
      </c>
    </row>
    <row r="3217" spans="1:2" x14ac:dyDescent="0.2">
      <c r="A3217" s="2">
        <v>988.2</v>
      </c>
      <c r="B3217" s="1">
        <f>SUMIFS([1]!Item_In_Orders[Quantity], [1]!Item_In_Orders[OrderID], [1]!Orders[[#This Row],[Order ID]])</f>
        <v>19</v>
      </c>
    </row>
    <row r="3218" spans="1:2" x14ac:dyDescent="0.2">
      <c r="A3218" s="2">
        <v>270</v>
      </c>
      <c r="B3218" s="1">
        <f>SUMIFS([1]!Item_In_Orders[Quantity], [1]!Item_In_Orders[OrderID], [1]!Orders[[#This Row],[Order ID]])</f>
        <v>4</v>
      </c>
    </row>
    <row r="3219" spans="1:2" x14ac:dyDescent="0.2">
      <c r="A3219" s="2">
        <v>821</v>
      </c>
      <c r="B3219" s="1">
        <f>SUMIFS([1]!Item_In_Orders[Quantity], [1]!Item_In_Orders[OrderID], [1]!Orders[[#This Row],[Order ID]])</f>
        <v>14</v>
      </c>
    </row>
    <row r="3220" spans="1:2" x14ac:dyDescent="0.2">
      <c r="A3220" s="2">
        <v>706</v>
      </c>
      <c r="B3220" s="1">
        <f>SUMIFS([1]!Item_In_Orders[Quantity], [1]!Item_In_Orders[OrderID], [1]!Orders[[#This Row],[Order ID]])</f>
        <v>14</v>
      </c>
    </row>
    <row r="3221" spans="1:2" x14ac:dyDescent="0.2">
      <c r="A3221" s="2">
        <v>351.59999999999997</v>
      </c>
      <c r="B3221" s="1">
        <f>SUMIFS([1]!Item_In_Orders[Quantity], [1]!Item_In_Orders[OrderID], [1]!Orders[[#This Row],[Order ID]])</f>
        <v>15</v>
      </c>
    </row>
    <row r="3222" spans="1:2" x14ac:dyDescent="0.2">
      <c r="A3222" s="2">
        <v>802</v>
      </c>
      <c r="B3222" s="1">
        <f>SUMIFS([1]!Item_In_Orders[Quantity], [1]!Item_In_Orders[OrderID], [1]!Orders[[#This Row],[Order ID]])</f>
        <v>19</v>
      </c>
    </row>
    <row r="3223" spans="1:2" x14ac:dyDescent="0.2">
      <c r="A3223" s="2">
        <v>545</v>
      </c>
      <c r="B3223" s="1">
        <f>SUMIFS([1]!Item_In_Orders[Quantity], [1]!Item_In_Orders[OrderID], [1]!Orders[[#This Row],[Order ID]])</f>
        <v>11</v>
      </c>
    </row>
    <row r="3224" spans="1:2" x14ac:dyDescent="0.2">
      <c r="A3224" s="2">
        <v>72</v>
      </c>
      <c r="B3224" s="1">
        <f>SUMIFS([1]!Item_In_Orders[Quantity], [1]!Item_In_Orders[OrderID], [1]!Orders[[#This Row],[Order ID]])</f>
        <v>2</v>
      </c>
    </row>
    <row r="3225" spans="1:2" x14ac:dyDescent="0.2">
      <c r="A3225" s="2">
        <v>233.92</v>
      </c>
      <c r="B3225" s="1">
        <f>SUMIFS([1]!Item_In_Orders[Quantity], [1]!Item_In_Orders[OrderID], [1]!Orders[[#This Row],[Order ID]])</f>
        <v>7</v>
      </c>
    </row>
    <row r="3226" spans="1:2" x14ac:dyDescent="0.2">
      <c r="A3226" s="2">
        <v>389.7</v>
      </c>
      <c r="B3226" s="1">
        <f>SUMIFS([1]!Item_In_Orders[Quantity], [1]!Item_In_Orders[OrderID], [1]!Orders[[#This Row],[Order ID]])</f>
        <v>11</v>
      </c>
    </row>
    <row r="3227" spans="1:2" x14ac:dyDescent="0.2">
      <c r="A3227" s="2">
        <v>185</v>
      </c>
      <c r="B3227" s="1">
        <f>SUMIFS([1]!Item_In_Orders[Quantity], [1]!Item_In_Orders[OrderID], [1]!Orders[[#This Row],[Order ID]])</f>
        <v>5</v>
      </c>
    </row>
    <row r="3228" spans="1:2" x14ac:dyDescent="0.2">
      <c r="A3228" s="2">
        <v>679.5</v>
      </c>
      <c r="B3228" s="1">
        <f>SUMIFS([1]!Item_In_Orders[Quantity], [1]!Item_In_Orders[OrderID], [1]!Orders[[#This Row],[Order ID]])</f>
        <v>14</v>
      </c>
    </row>
    <row r="3229" spans="1:2" x14ac:dyDescent="0.2">
      <c r="A3229" s="2">
        <v>1593</v>
      </c>
      <c r="B3229" s="1">
        <f>SUMIFS([1]!Item_In_Orders[Quantity], [1]!Item_In_Orders[OrderID], [1]!Orders[[#This Row],[Order ID]])</f>
        <v>36</v>
      </c>
    </row>
    <row r="3230" spans="1:2" x14ac:dyDescent="0.2">
      <c r="A3230" s="2">
        <v>567</v>
      </c>
      <c r="B3230" s="1">
        <f>SUMIFS([1]!Item_In_Orders[Quantity], [1]!Item_In_Orders[OrderID], [1]!Orders[[#This Row],[Order ID]])</f>
        <v>13</v>
      </c>
    </row>
    <row r="3231" spans="1:2" x14ac:dyDescent="0.2">
      <c r="A3231" s="2">
        <v>1111</v>
      </c>
      <c r="B3231" s="1">
        <f>SUMIFS([1]!Item_In_Orders[Quantity], [1]!Item_In_Orders[OrderID], [1]!Orders[[#This Row],[Order ID]])</f>
        <v>24</v>
      </c>
    </row>
    <row r="3232" spans="1:2" x14ac:dyDescent="0.2">
      <c r="A3232" s="2">
        <v>648</v>
      </c>
      <c r="B3232" s="1">
        <f>SUMIFS([1]!Item_In_Orders[Quantity], [1]!Item_In_Orders[OrderID], [1]!Orders[[#This Row],[Order ID]])</f>
        <v>17</v>
      </c>
    </row>
    <row r="3233" spans="1:2" x14ac:dyDescent="0.2">
      <c r="A3233" s="2">
        <v>230.39999999999998</v>
      </c>
      <c r="B3233" s="1">
        <f>SUMIFS([1]!Item_In_Orders[Quantity], [1]!Item_In_Orders[OrderID], [1]!Orders[[#This Row],[Order ID]])</f>
        <v>13</v>
      </c>
    </row>
    <row r="3234" spans="1:2" x14ac:dyDescent="0.2">
      <c r="A3234" s="2">
        <v>655.19999999999993</v>
      </c>
      <c r="B3234" s="1">
        <f>SUMIFS([1]!Item_In_Orders[Quantity], [1]!Item_In_Orders[OrderID], [1]!Orders[[#This Row],[Order ID]])</f>
        <v>19</v>
      </c>
    </row>
    <row r="3235" spans="1:2" x14ac:dyDescent="0.2">
      <c r="A3235" s="2">
        <v>342</v>
      </c>
      <c r="B3235" s="1">
        <f>SUMIFS([1]!Item_In_Orders[Quantity], [1]!Item_In_Orders[OrderID], [1]!Orders[[#This Row],[Order ID]])</f>
        <v>7</v>
      </c>
    </row>
    <row r="3236" spans="1:2" x14ac:dyDescent="0.2">
      <c r="A3236" s="2">
        <v>476.44</v>
      </c>
      <c r="B3236" s="1">
        <f>SUMIFS([1]!Item_In_Orders[Quantity], [1]!Item_In_Orders[OrderID], [1]!Orders[[#This Row],[Order ID]])</f>
        <v>13</v>
      </c>
    </row>
    <row r="3237" spans="1:2" x14ac:dyDescent="0.2">
      <c r="A3237" s="2">
        <v>455.40000000000003</v>
      </c>
      <c r="B3237" s="1">
        <f>SUMIFS([1]!Item_In_Orders[Quantity], [1]!Item_In_Orders[OrderID], [1]!Orders[[#This Row],[Order ID]])</f>
        <v>14</v>
      </c>
    </row>
    <row r="3238" spans="1:2" x14ac:dyDescent="0.2">
      <c r="A3238" s="2">
        <v>267</v>
      </c>
      <c r="B3238" s="1">
        <f>SUMIFS([1]!Item_In_Orders[Quantity], [1]!Item_In_Orders[OrderID], [1]!Orders[[#This Row],[Order ID]])</f>
        <v>10</v>
      </c>
    </row>
    <row r="3239" spans="1:2" x14ac:dyDescent="0.2">
      <c r="A3239" s="2">
        <v>337</v>
      </c>
      <c r="B3239" s="1">
        <f>SUMIFS([1]!Item_In_Orders[Quantity], [1]!Item_In_Orders[OrderID], [1]!Orders[[#This Row],[Order ID]])</f>
        <v>5</v>
      </c>
    </row>
    <row r="3240" spans="1:2" x14ac:dyDescent="0.2">
      <c r="A3240" s="2">
        <v>529.20000000000005</v>
      </c>
      <c r="B3240" s="1">
        <f>SUMIFS([1]!Item_In_Orders[Quantity], [1]!Item_In_Orders[OrderID], [1]!Orders[[#This Row],[Order ID]])</f>
        <v>13</v>
      </c>
    </row>
    <row r="3241" spans="1:2" x14ac:dyDescent="0.2">
      <c r="A3241" s="2">
        <v>506.40000000000003</v>
      </c>
      <c r="B3241" s="1">
        <f>SUMIFS([1]!Item_In_Orders[Quantity], [1]!Item_In_Orders[OrderID], [1]!Orders[[#This Row],[Order ID]])</f>
        <v>14</v>
      </c>
    </row>
    <row r="3242" spans="1:2" x14ac:dyDescent="0.2">
      <c r="A3242" s="2">
        <v>1069.2</v>
      </c>
      <c r="B3242" s="1">
        <f>SUMIFS([1]!Item_In_Orders[Quantity], [1]!Item_In_Orders[OrderID], [1]!Orders[[#This Row],[Order ID]])</f>
        <v>20</v>
      </c>
    </row>
    <row r="3243" spans="1:2" x14ac:dyDescent="0.2">
      <c r="A3243" s="2">
        <v>167.4</v>
      </c>
      <c r="B3243" s="1">
        <f>SUMIFS([1]!Item_In_Orders[Quantity], [1]!Item_In_Orders[OrderID], [1]!Orders[[#This Row],[Order ID]])</f>
        <v>7</v>
      </c>
    </row>
    <row r="3244" spans="1:2" x14ac:dyDescent="0.2">
      <c r="A3244" s="2">
        <v>263</v>
      </c>
      <c r="B3244" s="1">
        <f>SUMIFS([1]!Item_In_Orders[Quantity], [1]!Item_In_Orders[OrderID], [1]!Orders[[#This Row],[Order ID]])</f>
        <v>5</v>
      </c>
    </row>
    <row r="3245" spans="1:2" x14ac:dyDescent="0.2">
      <c r="A3245" s="2">
        <v>385.7</v>
      </c>
      <c r="B3245" s="1">
        <f>SUMIFS([1]!Item_In_Orders[Quantity], [1]!Item_In_Orders[OrderID], [1]!Orders[[#This Row],[Order ID]])</f>
        <v>11</v>
      </c>
    </row>
    <row r="3246" spans="1:2" x14ac:dyDescent="0.2">
      <c r="A3246" s="2">
        <v>151</v>
      </c>
      <c r="B3246" s="1">
        <f>SUMIFS([1]!Item_In_Orders[Quantity], [1]!Item_In_Orders[OrderID], [1]!Orders[[#This Row],[Order ID]])</f>
        <v>3</v>
      </c>
    </row>
    <row r="3247" spans="1:2" x14ac:dyDescent="0.2">
      <c r="A3247" s="2">
        <v>1987.2</v>
      </c>
      <c r="B3247" s="1">
        <f>SUMIFS([1]!Item_In_Orders[Quantity], [1]!Item_In_Orders[OrderID], [1]!Orders[[#This Row],[Order ID]])</f>
        <v>38</v>
      </c>
    </row>
    <row r="3248" spans="1:2" x14ac:dyDescent="0.2">
      <c r="A3248" s="2">
        <v>526</v>
      </c>
      <c r="B3248" s="1">
        <f>SUMIFS([1]!Item_In_Orders[Quantity], [1]!Item_In_Orders[OrderID], [1]!Orders[[#This Row],[Order ID]])</f>
        <v>8</v>
      </c>
    </row>
    <row r="3249" spans="1:2" x14ac:dyDescent="0.2">
      <c r="A3249" s="2">
        <v>195.3</v>
      </c>
      <c r="B3249" s="1">
        <f>SUMIFS([1]!Item_In_Orders[Quantity], [1]!Item_In_Orders[OrderID], [1]!Orders[[#This Row],[Order ID]])</f>
        <v>4</v>
      </c>
    </row>
    <row r="3250" spans="1:2" x14ac:dyDescent="0.2">
      <c r="A3250" s="2">
        <v>968</v>
      </c>
      <c r="B3250" s="1">
        <f>SUMIFS([1]!Item_In_Orders[Quantity], [1]!Item_In_Orders[OrderID], [1]!Orders[[#This Row],[Order ID]])</f>
        <v>26</v>
      </c>
    </row>
    <row r="3251" spans="1:2" x14ac:dyDescent="0.2">
      <c r="A3251" s="2">
        <v>259.2</v>
      </c>
      <c r="B3251" s="1">
        <f>SUMIFS([1]!Item_In_Orders[Quantity], [1]!Item_In_Orders[OrderID], [1]!Orders[[#This Row],[Order ID]])</f>
        <v>9</v>
      </c>
    </row>
    <row r="3252" spans="1:2" x14ac:dyDescent="0.2">
      <c r="A3252" s="2">
        <v>1066</v>
      </c>
      <c r="B3252" s="1">
        <f>SUMIFS([1]!Item_In_Orders[Quantity], [1]!Item_In_Orders[OrderID], [1]!Orders[[#This Row],[Order ID]])</f>
        <v>19</v>
      </c>
    </row>
    <row r="3253" spans="1:2" x14ac:dyDescent="0.2">
      <c r="A3253" s="2">
        <v>148.79999999999998</v>
      </c>
      <c r="B3253" s="1">
        <f>SUMIFS([1]!Item_In_Orders[Quantity], [1]!Item_In_Orders[OrderID], [1]!Orders[[#This Row],[Order ID]])</f>
        <v>4</v>
      </c>
    </row>
    <row r="3254" spans="1:2" x14ac:dyDescent="0.2">
      <c r="A3254" s="2">
        <v>748</v>
      </c>
      <c r="B3254" s="1">
        <f>SUMIFS([1]!Item_In_Orders[Quantity], [1]!Item_In_Orders[OrderID], [1]!Orders[[#This Row],[Order ID]])</f>
        <v>12</v>
      </c>
    </row>
    <row r="3255" spans="1:2" x14ac:dyDescent="0.2">
      <c r="A3255" s="2">
        <v>458</v>
      </c>
      <c r="B3255" s="1">
        <f>SUMIFS([1]!Item_In_Orders[Quantity], [1]!Item_In_Orders[OrderID], [1]!Orders[[#This Row],[Order ID]])</f>
        <v>7</v>
      </c>
    </row>
    <row r="3256" spans="1:2" x14ac:dyDescent="0.2">
      <c r="A3256" s="2">
        <v>548</v>
      </c>
      <c r="B3256" s="1">
        <f>SUMIFS([1]!Item_In_Orders[Quantity], [1]!Item_In_Orders[OrderID], [1]!Orders[[#This Row],[Order ID]])</f>
        <v>13</v>
      </c>
    </row>
    <row r="3257" spans="1:2" x14ac:dyDescent="0.2">
      <c r="A3257" s="2">
        <v>442.8</v>
      </c>
      <c r="B3257" s="1">
        <f>SUMIFS([1]!Item_In_Orders[Quantity], [1]!Item_In_Orders[OrderID], [1]!Orders[[#This Row],[Order ID]])</f>
        <v>13</v>
      </c>
    </row>
    <row r="3258" spans="1:2" x14ac:dyDescent="0.2">
      <c r="A3258" s="2">
        <v>817</v>
      </c>
      <c r="B3258" s="1">
        <f>SUMIFS([1]!Item_In_Orders[Quantity], [1]!Item_In_Orders[OrderID], [1]!Orders[[#This Row],[Order ID]])</f>
        <v>18</v>
      </c>
    </row>
    <row r="3259" spans="1:2" x14ac:dyDescent="0.2">
      <c r="A3259" s="2">
        <v>261.60000000000002</v>
      </c>
      <c r="B3259" s="1">
        <f>SUMIFS([1]!Item_In_Orders[Quantity], [1]!Item_In_Orders[OrderID], [1]!Orders[[#This Row],[Order ID]])</f>
        <v>13</v>
      </c>
    </row>
    <row r="3260" spans="1:2" x14ac:dyDescent="0.2">
      <c r="A3260" s="2">
        <v>1181</v>
      </c>
      <c r="B3260" s="1">
        <f>SUMIFS([1]!Item_In_Orders[Quantity], [1]!Item_In_Orders[OrderID], [1]!Orders[[#This Row],[Order ID]])</f>
        <v>22</v>
      </c>
    </row>
    <row r="3261" spans="1:2" x14ac:dyDescent="0.2">
      <c r="A3261" s="2">
        <v>462</v>
      </c>
      <c r="B3261" s="1">
        <f>SUMIFS([1]!Item_In_Orders[Quantity], [1]!Item_In_Orders[OrderID], [1]!Orders[[#This Row],[Order ID]])</f>
        <v>11</v>
      </c>
    </row>
    <row r="3262" spans="1:2" x14ac:dyDescent="0.2">
      <c r="A3262" s="2">
        <v>420</v>
      </c>
      <c r="B3262" s="1">
        <f>SUMIFS([1]!Item_In_Orders[Quantity], [1]!Item_In_Orders[OrderID], [1]!Orders[[#This Row],[Order ID]])</f>
        <v>6</v>
      </c>
    </row>
    <row r="3263" spans="1:2" x14ac:dyDescent="0.2">
      <c r="A3263" s="2">
        <v>620</v>
      </c>
      <c r="B3263" s="1">
        <f>SUMIFS([1]!Item_In_Orders[Quantity], [1]!Item_In_Orders[OrderID], [1]!Orders[[#This Row],[Order ID]])</f>
        <v>12</v>
      </c>
    </row>
    <row r="3264" spans="1:2" x14ac:dyDescent="0.2">
      <c r="A3264" s="2">
        <v>367.84</v>
      </c>
      <c r="B3264" s="1">
        <f>SUMIFS([1]!Item_In_Orders[Quantity], [1]!Item_In_Orders[OrderID], [1]!Orders[[#This Row],[Order ID]])</f>
        <v>13</v>
      </c>
    </row>
    <row r="3265" spans="1:2" x14ac:dyDescent="0.2">
      <c r="A3265" s="2">
        <v>629</v>
      </c>
      <c r="B3265" s="1">
        <f>SUMIFS([1]!Item_In_Orders[Quantity], [1]!Item_In_Orders[OrderID], [1]!Orders[[#This Row],[Order ID]])</f>
        <v>21</v>
      </c>
    </row>
    <row r="3266" spans="1:2" x14ac:dyDescent="0.2">
      <c r="A3266" s="2">
        <v>545</v>
      </c>
      <c r="B3266" s="1">
        <f>SUMIFS([1]!Item_In_Orders[Quantity], [1]!Item_In_Orders[OrderID], [1]!Orders[[#This Row],[Order ID]])</f>
        <v>16</v>
      </c>
    </row>
    <row r="3267" spans="1:2" x14ac:dyDescent="0.2">
      <c r="A3267" s="2">
        <v>602.1</v>
      </c>
      <c r="B3267" s="1">
        <f>SUMIFS([1]!Item_In_Orders[Quantity], [1]!Item_In_Orders[OrderID], [1]!Orders[[#This Row],[Order ID]])</f>
        <v>19</v>
      </c>
    </row>
    <row r="3268" spans="1:2" x14ac:dyDescent="0.2">
      <c r="A3268" s="2">
        <v>538.20000000000005</v>
      </c>
      <c r="B3268" s="1">
        <f>SUMIFS([1]!Item_In_Orders[Quantity], [1]!Item_In_Orders[OrderID], [1]!Orders[[#This Row],[Order ID]])</f>
        <v>14</v>
      </c>
    </row>
    <row r="3269" spans="1:2" x14ac:dyDescent="0.2">
      <c r="A3269" s="2">
        <v>287.10000000000002</v>
      </c>
      <c r="B3269" s="1">
        <f>SUMIFS([1]!Item_In_Orders[Quantity], [1]!Item_In_Orders[OrderID], [1]!Orders[[#This Row],[Order ID]])</f>
        <v>7</v>
      </c>
    </row>
    <row r="3270" spans="1:2" x14ac:dyDescent="0.2">
      <c r="A3270" s="2">
        <v>468</v>
      </c>
      <c r="B3270" s="1">
        <f>SUMIFS([1]!Item_In_Orders[Quantity], [1]!Item_In_Orders[OrderID], [1]!Orders[[#This Row],[Order ID]])</f>
        <v>9</v>
      </c>
    </row>
    <row r="3271" spans="1:2" x14ac:dyDescent="0.2">
      <c r="A3271" s="2">
        <v>672</v>
      </c>
      <c r="B3271" s="1">
        <f>SUMIFS([1]!Item_In_Orders[Quantity], [1]!Item_In_Orders[OrderID], [1]!Orders[[#This Row],[Order ID]])</f>
        <v>19</v>
      </c>
    </row>
    <row r="3272" spans="1:2" x14ac:dyDescent="0.2">
      <c r="A3272" s="2">
        <v>1293</v>
      </c>
      <c r="B3272" s="1">
        <f>SUMIFS([1]!Item_In_Orders[Quantity], [1]!Item_In_Orders[OrderID], [1]!Orders[[#This Row],[Order ID]])</f>
        <v>24</v>
      </c>
    </row>
    <row r="3273" spans="1:2" x14ac:dyDescent="0.2">
      <c r="A3273" s="2">
        <v>645</v>
      </c>
      <c r="B3273" s="1">
        <f>SUMIFS([1]!Item_In_Orders[Quantity], [1]!Item_In_Orders[OrderID], [1]!Orders[[#This Row],[Order ID]])</f>
        <v>11</v>
      </c>
    </row>
    <row r="3274" spans="1:2" x14ac:dyDescent="0.2">
      <c r="A3274" s="2">
        <v>647.20000000000005</v>
      </c>
      <c r="B3274" s="1">
        <f>SUMIFS([1]!Item_In_Orders[Quantity], [1]!Item_In_Orders[OrderID], [1]!Orders[[#This Row],[Order ID]])</f>
        <v>15</v>
      </c>
    </row>
    <row r="3275" spans="1:2" x14ac:dyDescent="0.2">
      <c r="A3275" s="2">
        <v>392.8</v>
      </c>
      <c r="B3275" s="1">
        <f>SUMIFS([1]!Item_In_Orders[Quantity], [1]!Item_In_Orders[OrderID], [1]!Orders[[#This Row],[Order ID]])</f>
        <v>12</v>
      </c>
    </row>
    <row r="3276" spans="1:2" x14ac:dyDescent="0.2">
      <c r="A3276" s="2">
        <v>150</v>
      </c>
      <c r="B3276" s="1">
        <f>SUMIFS([1]!Item_In_Orders[Quantity], [1]!Item_In_Orders[OrderID], [1]!Orders[[#This Row],[Order ID]])</f>
        <v>4</v>
      </c>
    </row>
    <row r="3277" spans="1:2" x14ac:dyDescent="0.2">
      <c r="A3277" s="2">
        <v>585.6</v>
      </c>
      <c r="B3277" s="1">
        <f>SUMIFS([1]!Item_In_Orders[Quantity], [1]!Item_In_Orders[OrderID], [1]!Orders[[#This Row],[Order ID]])</f>
        <v>24</v>
      </c>
    </row>
    <row r="3278" spans="1:2" x14ac:dyDescent="0.2">
      <c r="A3278" s="2">
        <v>340.8</v>
      </c>
      <c r="B3278" s="1">
        <f>SUMIFS([1]!Item_In_Orders[Quantity], [1]!Item_In_Orders[OrderID], [1]!Orders[[#This Row],[Order ID]])</f>
        <v>14</v>
      </c>
    </row>
    <row r="3279" spans="1:2" x14ac:dyDescent="0.2">
      <c r="A3279" s="2">
        <v>34.199999999999996</v>
      </c>
      <c r="B3279" s="1">
        <f>SUMIFS([1]!Item_In_Orders[Quantity], [1]!Item_In_Orders[OrderID], [1]!Orders[[#This Row],[Order ID]])</f>
        <v>3</v>
      </c>
    </row>
    <row r="3280" spans="1:2" x14ac:dyDescent="0.2">
      <c r="A3280" s="2">
        <v>1221</v>
      </c>
      <c r="B3280" s="1">
        <f>SUMIFS([1]!Item_In_Orders[Quantity], [1]!Item_In_Orders[OrderID], [1]!Orders[[#This Row],[Order ID]])</f>
        <v>26</v>
      </c>
    </row>
    <row r="3281" spans="1:2" x14ac:dyDescent="0.2">
      <c r="A3281" s="2">
        <v>264.88</v>
      </c>
      <c r="B3281" s="1">
        <f>SUMIFS([1]!Item_In_Orders[Quantity], [1]!Item_In_Orders[OrderID], [1]!Orders[[#This Row],[Order ID]])</f>
        <v>7</v>
      </c>
    </row>
    <row r="3282" spans="1:2" x14ac:dyDescent="0.2">
      <c r="A3282" s="2">
        <v>133.20000000000002</v>
      </c>
      <c r="B3282" s="1">
        <f>SUMIFS([1]!Item_In_Orders[Quantity], [1]!Item_In_Orders[OrderID], [1]!Orders[[#This Row],[Order ID]])</f>
        <v>2</v>
      </c>
    </row>
    <row r="3283" spans="1:2" x14ac:dyDescent="0.2">
      <c r="A3283" s="2">
        <v>578</v>
      </c>
      <c r="B3283" s="1">
        <f>SUMIFS([1]!Item_In_Orders[Quantity], [1]!Item_In_Orders[OrderID], [1]!Orders[[#This Row],[Order ID]])</f>
        <v>11</v>
      </c>
    </row>
    <row r="3284" spans="1:2" x14ac:dyDescent="0.2">
      <c r="A3284" s="2">
        <v>575</v>
      </c>
      <c r="B3284" s="1">
        <f>SUMIFS([1]!Item_In_Orders[Quantity], [1]!Item_In_Orders[OrderID], [1]!Orders[[#This Row],[Order ID]])</f>
        <v>12</v>
      </c>
    </row>
    <row r="3285" spans="1:2" x14ac:dyDescent="0.2">
      <c r="A3285" s="2">
        <v>227.70000000000002</v>
      </c>
      <c r="B3285" s="1">
        <f>SUMIFS([1]!Item_In_Orders[Quantity], [1]!Item_In_Orders[OrderID], [1]!Orders[[#This Row],[Order ID]])</f>
        <v>4</v>
      </c>
    </row>
    <row r="3286" spans="1:2" x14ac:dyDescent="0.2">
      <c r="A3286" s="2">
        <v>703</v>
      </c>
      <c r="B3286" s="1">
        <f>SUMIFS([1]!Item_In_Orders[Quantity], [1]!Item_In_Orders[OrderID], [1]!Orders[[#This Row],[Order ID]])</f>
        <v>15</v>
      </c>
    </row>
    <row r="3287" spans="1:2" x14ac:dyDescent="0.2">
      <c r="A3287" s="2">
        <v>225.6</v>
      </c>
      <c r="B3287" s="1">
        <f>SUMIFS([1]!Item_In_Orders[Quantity], [1]!Item_In_Orders[OrderID], [1]!Orders[[#This Row],[Order ID]])</f>
        <v>8</v>
      </c>
    </row>
    <row r="3288" spans="1:2" x14ac:dyDescent="0.2">
      <c r="A3288" s="2">
        <v>250</v>
      </c>
      <c r="B3288" s="1">
        <f>SUMIFS([1]!Item_In_Orders[Quantity], [1]!Item_In_Orders[OrderID], [1]!Orders[[#This Row],[Order ID]])</f>
        <v>8</v>
      </c>
    </row>
    <row r="3289" spans="1:2" x14ac:dyDescent="0.2">
      <c r="A3289" s="2">
        <v>607</v>
      </c>
      <c r="B3289" s="1">
        <f>SUMIFS([1]!Item_In_Orders[Quantity], [1]!Item_In_Orders[OrderID], [1]!Orders[[#This Row],[Order ID]])</f>
        <v>11</v>
      </c>
    </row>
    <row r="3290" spans="1:2" x14ac:dyDescent="0.2">
      <c r="A3290" s="2">
        <v>464.8</v>
      </c>
      <c r="B3290" s="1">
        <f>SUMIFS([1]!Item_In_Orders[Quantity], [1]!Item_In_Orders[OrderID], [1]!Orders[[#This Row],[Order ID]])</f>
        <v>11</v>
      </c>
    </row>
    <row r="3291" spans="1:2" x14ac:dyDescent="0.2">
      <c r="A3291" s="2">
        <v>745</v>
      </c>
      <c r="B3291" s="1">
        <f>SUMIFS([1]!Item_In_Orders[Quantity], [1]!Item_In_Orders[OrderID], [1]!Orders[[#This Row],[Order ID]])</f>
        <v>14</v>
      </c>
    </row>
    <row r="3292" spans="1:2" x14ac:dyDescent="0.2">
      <c r="A3292" s="2">
        <v>634</v>
      </c>
      <c r="B3292" s="1">
        <f>SUMIFS([1]!Item_In_Orders[Quantity], [1]!Item_In_Orders[OrderID], [1]!Orders[[#This Row],[Order ID]])</f>
        <v>13</v>
      </c>
    </row>
    <row r="3293" spans="1:2" x14ac:dyDescent="0.2">
      <c r="A3293" s="2">
        <v>1009</v>
      </c>
      <c r="B3293" s="1">
        <f>SUMIFS([1]!Item_In_Orders[Quantity], [1]!Item_In_Orders[OrderID], [1]!Orders[[#This Row],[Order ID]])</f>
        <v>21</v>
      </c>
    </row>
    <row r="3294" spans="1:2" x14ac:dyDescent="0.2">
      <c r="A3294" s="2">
        <v>315.90000000000003</v>
      </c>
      <c r="B3294" s="1">
        <f>SUMIFS([1]!Item_In_Orders[Quantity], [1]!Item_In_Orders[OrderID], [1]!Orders[[#This Row],[Order ID]])</f>
        <v>7</v>
      </c>
    </row>
    <row r="3295" spans="1:2" x14ac:dyDescent="0.2">
      <c r="A3295" s="2">
        <v>290</v>
      </c>
      <c r="B3295" s="1">
        <f>SUMIFS([1]!Item_In_Orders[Quantity], [1]!Item_In_Orders[OrderID], [1]!Orders[[#This Row],[Order ID]])</f>
        <v>10</v>
      </c>
    </row>
    <row r="3296" spans="1:2" x14ac:dyDescent="0.2">
      <c r="A3296" s="2">
        <v>1175</v>
      </c>
      <c r="B3296" s="1">
        <f>SUMIFS([1]!Item_In_Orders[Quantity], [1]!Item_In_Orders[OrderID], [1]!Orders[[#This Row],[Order ID]])</f>
        <v>21</v>
      </c>
    </row>
    <row r="3297" spans="1:2" x14ac:dyDescent="0.2">
      <c r="A3297" s="2">
        <v>370</v>
      </c>
      <c r="B3297" s="1">
        <f>SUMIFS([1]!Item_In_Orders[Quantity], [1]!Item_In_Orders[OrderID], [1]!Orders[[#This Row],[Order ID]])</f>
        <v>5</v>
      </c>
    </row>
    <row r="3298" spans="1:2" x14ac:dyDescent="0.2">
      <c r="A3298" s="2">
        <v>672</v>
      </c>
      <c r="B3298" s="1">
        <f>SUMIFS([1]!Item_In_Orders[Quantity], [1]!Item_In_Orders[OrderID], [1]!Orders[[#This Row],[Order ID]])</f>
        <v>17</v>
      </c>
    </row>
    <row r="3299" spans="1:2" x14ac:dyDescent="0.2">
      <c r="A3299" s="2">
        <v>717</v>
      </c>
      <c r="B3299" s="1">
        <f>SUMIFS([1]!Item_In_Orders[Quantity], [1]!Item_In_Orders[OrderID], [1]!Orders[[#This Row],[Order ID]])</f>
        <v>14</v>
      </c>
    </row>
    <row r="3300" spans="1:2" x14ac:dyDescent="0.2">
      <c r="A3300" s="2">
        <v>660</v>
      </c>
      <c r="B3300" s="1">
        <f>SUMIFS([1]!Item_In_Orders[Quantity], [1]!Item_In_Orders[OrderID], [1]!Orders[[#This Row],[Order ID]])</f>
        <v>13</v>
      </c>
    </row>
    <row r="3301" spans="1:2" x14ac:dyDescent="0.2">
      <c r="A3301" s="2">
        <v>1299</v>
      </c>
      <c r="B3301" s="1">
        <f>SUMIFS([1]!Item_In_Orders[Quantity], [1]!Item_In_Orders[OrderID], [1]!Orders[[#This Row],[Order ID]])</f>
        <v>29</v>
      </c>
    </row>
    <row r="3302" spans="1:2" x14ac:dyDescent="0.2">
      <c r="A3302" s="2">
        <v>572.85</v>
      </c>
      <c r="B3302" s="1">
        <f>SUMIFS([1]!Item_In_Orders[Quantity], [1]!Item_In_Orders[OrderID], [1]!Orders[[#This Row],[Order ID]])</f>
        <v>13</v>
      </c>
    </row>
    <row r="3303" spans="1:2" x14ac:dyDescent="0.2">
      <c r="A3303" s="2">
        <v>801</v>
      </c>
      <c r="B3303" s="1">
        <f>SUMIFS([1]!Item_In_Orders[Quantity], [1]!Item_In_Orders[OrderID], [1]!Orders[[#This Row],[Order ID]])</f>
        <v>19</v>
      </c>
    </row>
    <row r="3304" spans="1:2" x14ac:dyDescent="0.2">
      <c r="A3304" s="2">
        <v>395</v>
      </c>
      <c r="B3304" s="1">
        <f>SUMIFS([1]!Item_In_Orders[Quantity], [1]!Item_In_Orders[OrderID], [1]!Orders[[#This Row],[Order ID]])</f>
        <v>12</v>
      </c>
    </row>
    <row r="3305" spans="1:2" x14ac:dyDescent="0.2">
      <c r="A3305" s="2">
        <v>831</v>
      </c>
      <c r="B3305" s="1">
        <f>SUMIFS([1]!Item_In_Orders[Quantity], [1]!Item_In_Orders[OrderID], [1]!Orders[[#This Row],[Order ID]])</f>
        <v>13</v>
      </c>
    </row>
    <row r="3306" spans="1:2" x14ac:dyDescent="0.2">
      <c r="A3306" s="2">
        <v>572.4</v>
      </c>
      <c r="B3306" s="1">
        <f>SUMIFS([1]!Item_In_Orders[Quantity], [1]!Item_In_Orders[OrderID], [1]!Orders[[#This Row],[Order ID]])</f>
        <v>15</v>
      </c>
    </row>
    <row r="3307" spans="1:2" x14ac:dyDescent="0.2">
      <c r="A3307" s="2">
        <v>850.54</v>
      </c>
      <c r="B3307" s="1">
        <f>SUMIFS([1]!Item_In_Orders[Quantity], [1]!Item_In_Orders[OrderID], [1]!Orders[[#This Row],[Order ID]])</f>
        <v>26</v>
      </c>
    </row>
    <row r="3308" spans="1:2" x14ac:dyDescent="0.2">
      <c r="A3308" s="2">
        <v>674.08</v>
      </c>
      <c r="B3308" s="1">
        <f>SUMIFS([1]!Item_In_Orders[Quantity], [1]!Item_In_Orders[OrderID], [1]!Orders[[#This Row],[Order ID]])</f>
        <v>13</v>
      </c>
    </row>
    <row r="3309" spans="1:2" x14ac:dyDescent="0.2">
      <c r="A3309" s="2">
        <v>537.6</v>
      </c>
      <c r="B3309" s="1">
        <f>SUMIFS([1]!Item_In_Orders[Quantity], [1]!Item_In_Orders[OrderID], [1]!Orders[[#This Row],[Order ID]])</f>
        <v>16</v>
      </c>
    </row>
    <row r="3310" spans="1:2" x14ac:dyDescent="0.2">
      <c r="A3310" s="2">
        <v>1117</v>
      </c>
      <c r="B3310" s="1">
        <f>SUMIFS([1]!Item_In_Orders[Quantity], [1]!Item_In_Orders[OrderID], [1]!Orders[[#This Row],[Order ID]])</f>
        <v>29</v>
      </c>
    </row>
    <row r="3311" spans="1:2" x14ac:dyDescent="0.2">
      <c r="A3311" s="2">
        <v>1257</v>
      </c>
      <c r="B3311" s="1">
        <f>SUMIFS([1]!Item_In_Orders[Quantity], [1]!Item_In_Orders[OrderID], [1]!Orders[[#This Row],[Order ID]])</f>
        <v>31</v>
      </c>
    </row>
    <row r="3312" spans="1:2" x14ac:dyDescent="0.2">
      <c r="A3312" s="2">
        <v>327</v>
      </c>
      <c r="B3312" s="1">
        <f>SUMIFS([1]!Item_In_Orders[Quantity], [1]!Item_In_Orders[OrderID], [1]!Orders[[#This Row],[Order ID]])</f>
        <v>7</v>
      </c>
    </row>
    <row r="3313" spans="1:2" x14ac:dyDescent="0.2">
      <c r="A3313" s="2">
        <v>518</v>
      </c>
      <c r="B3313" s="1">
        <f>SUMIFS([1]!Item_In_Orders[Quantity], [1]!Item_In_Orders[OrderID], [1]!Orders[[#This Row],[Order ID]])</f>
        <v>10</v>
      </c>
    </row>
    <row r="3314" spans="1:2" x14ac:dyDescent="0.2">
      <c r="A3314" s="2">
        <v>375.44</v>
      </c>
      <c r="B3314" s="1">
        <f>SUMIFS([1]!Item_In_Orders[Quantity], [1]!Item_In_Orders[OrderID], [1]!Orders[[#This Row],[Order ID]])</f>
        <v>11</v>
      </c>
    </row>
    <row r="3315" spans="1:2" x14ac:dyDescent="0.2">
      <c r="A3315" s="2">
        <v>1082</v>
      </c>
      <c r="B3315" s="1">
        <f>SUMIFS([1]!Item_In_Orders[Quantity], [1]!Item_In_Orders[OrderID], [1]!Orders[[#This Row],[Order ID]])</f>
        <v>22</v>
      </c>
    </row>
    <row r="3316" spans="1:2" x14ac:dyDescent="0.2">
      <c r="A3316" s="2">
        <v>1446</v>
      </c>
      <c r="B3316" s="1">
        <f>SUMIFS([1]!Item_In_Orders[Quantity], [1]!Item_In_Orders[OrderID], [1]!Orders[[#This Row],[Order ID]])</f>
        <v>26</v>
      </c>
    </row>
    <row r="3317" spans="1:2" x14ac:dyDescent="0.2">
      <c r="A3317" s="2">
        <v>325.2</v>
      </c>
      <c r="B3317" s="1">
        <f>SUMIFS([1]!Item_In_Orders[Quantity], [1]!Item_In_Orders[OrderID], [1]!Orders[[#This Row],[Order ID]])</f>
        <v>12</v>
      </c>
    </row>
    <row r="3318" spans="1:2" x14ac:dyDescent="0.2">
      <c r="A3318" s="2">
        <v>1075</v>
      </c>
      <c r="B3318" s="1">
        <f>SUMIFS([1]!Item_In_Orders[Quantity], [1]!Item_In_Orders[OrderID], [1]!Orders[[#This Row],[Order ID]])</f>
        <v>24</v>
      </c>
    </row>
    <row r="3319" spans="1:2" x14ac:dyDescent="0.2">
      <c r="A3319" s="2">
        <v>972</v>
      </c>
      <c r="B3319" s="1">
        <f>SUMIFS([1]!Item_In_Orders[Quantity], [1]!Item_In_Orders[OrderID], [1]!Orders[[#This Row],[Order ID]])</f>
        <v>17</v>
      </c>
    </row>
    <row r="3320" spans="1:2" x14ac:dyDescent="0.2">
      <c r="A3320" s="2">
        <v>1185</v>
      </c>
      <c r="B3320" s="1">
        <f>SUMIFS([1]!Item_In_Orders[Quantity], [1]!Item_In_Orders[OrderID], [1]!Orders[[#This Row],[Order ID]])</f>
        <v>28</v>
      </c>
    </row>
    <row r="3321" spans="1:2" x14ac:dyDescent="0.2">
      <c r="A3321" s="2">
        <v>765.6</v>
      </c>
      <c r="B3321" s="1">
        <f>SUMIFS([1]!Item_In_Orders[Quantity], [1]!Item_In_Orders[OrderID], [1]!Orders[[#This Row],[Order ID]])</f>
        <v>31</v>
      </c>
    </row>
    <row r="3322" spans="1:2" x14ac:dyDescent="0.2">
      <c r="A3322" s="2">
        <v>175.5</v>
      </c>
      <c r="B3322" s="1">
        <f>SUMIFS([1]!Item_In_Orders[Quantity], [1]!Item_In_Orders[OrderID], [1]!Orders[[#This Row],[Order ID]])</f>
        <v>7</v>
      </c>
    </row>
    <row r="3323" spans="1:2" x14ac:dyDescent="0.2">
      <c r="A3323" s="2">
        <v>1180</v>
      </c>
      <c r="B3323" s="1">
        <f>SUMIFS([1]!Item_In_Orders[Quantity], [1]!Item_In_Orders[OrderID], [1]!Orders[[#This Row],[Order ID]])</f>
        <v>23</v>
      </c>
    </row>
    <row r="3324" spans="1:2" x14ac:dyDescent="0.2">
      <c r="A3324" s="2">
        <v>424.84</v>
      </c>
      <c r="B3324" s="1">
        <f>SUMIFS([1]!Item_In_Orders[Quantity], [1]!Item_In_Orders[OrderID], [1]!Orders[[#This Row],[Order ID]])</f>
        <v>14</v>
      </c>
    </row>
    <row r="3325" spans="1:2" x14ac:dyDescent="0.2">
      <c r="A3325" s="2">
        <v>1207</v>
      </c>
      <c r="B3325" s="1">
        <f>SUMIFS([1]!Item_In_Orders[Quantity], [1]!Item_In_Orders[OrderID], [1]!Orders[[#This Row],[Order ID]])</f>
        <v>24</v>
      </c>
    </row>
    <row r="3326" spans="1:2" x14ac:dyDescent="0.2">
      <c r="A3326" s="2">
        <v>280</v>
      </c>
      <c r="B3326" s="1">
        <f>SUMIFS([1]!Item_In_Orders[Quantity], [1]!Item_In_Orders[OrderID], [1]!Orders[[#This Row],[Order ID]])</f>
        <v>5</v>
      </c>
    </row>
    <row r="3327" spans="1:2" x14ac:dyDescent="0.2">
      <c r="A3327" s="2">
        <v>358</v>
      </c>
      <c r="B3327" s="1">
        <f>SUMIFS([1]!Item_In_Orders[Quantity], [1]!Item_In_Orders[OrderID], [1]!Orders[[#This Row],[Order ID]])</f>
        <v>12</v>
      </c>
    </row>
    <row r="3328" spans="1:2" x14ac:dyDescent="0.2">
      <c r="A3328" s="2">
        <v>399.6</v>
      </c>
      <c r="B3328" s="1">
        <f>SUMIFS([1]!Item_In_Orders[Quantity], [1]!Item_In_Orders[OrderID], [1]!Orders[[#This Row],[Order ID]])</f>
        <v>13</v>
      </c>
    </row>
    <row r="3329" spans="1:2" x14ac:dyDescent="0.2">
      <c r="A3329" s="2">
        <v>426</v>
      </c>
      <c r="B3329" s="1">
        <f>SUMIFS([1]!Item_In_Orders[Quantity], [1]!Item_In_Orders[OrderID], [1]!Orders[[#This Row],[Order ID]])</f>
        <v>8</v>
      </c>
    </row>
    <row r="3330" spans="1:2" x14ac:dyDescent="0.2">
      <c r="A3330" s="2">
        <v>382.2</v>
      </c>
      <c r="B3330" s="1">
        <f>SUMIFS([1]!Item_In_Orders[Quantity], [1]!Item_In_Orders[OrderID], [1]!Orders[[#This Row],[Order ID]])</f>
        <v>16</v>
      </c>
    </row>
    <row r="3331" spans="1:2" x14ac:dyDescent="0.2">
      <c r="A3331" s="2">
        <v>294.3</v>
      </c>
      <c r="B3331" s="1">
        <f>SUMIFS([1]!Item_In_Orders[Quantity], [1]!Item_In_Orders[OrderID], [1]!Orders[[#This Row],[Order ID]])</f>
        <v>11</v>
      </c>
    </row>
    <row r="3332" spans="1:2" x14ac:dyDescent="0.2">
      <c r="A3332" s="2">
        <v>1149</v>
      </c>
      <c r="B3332" s="1">
        <f>SUMIFS([1]!Item_In_Orders[Quantity], [1]!Item_In_Orders[OrderID], [1]!Orders[[#This Row],[Order ID]])</f>
        <v>24</v>
      </c>
    </row>
    <row r="3333" spans="1:2" x14ac:dyDescent="0.2">
      <c r="A3333" s="2">
        <v>272</v>
      </c>
      <c r="B3333" s="1">
        <f>SUMIFS([1]!Item_In_Orders[Quantity], [1]!Item_In_Orders[OrderID], [1]!Orders[[#This Row],[Order ID]])</f>
        <v>4</v>
      </c>
    </row>
    <row r="3334" spans="1:2" x14ac:dyDescent="0.2">
      <c r="A3334" s="2">
        <v>468</v>
      </c>
      <c r="B3334" s="1">
        <f>SUMIFS([1]!Item_In_Orders[Quantity], [1]!Item_In_Orders[OrderID], [1]!Orders[[#This Row],[Order ID]])</f>
        <v>12</v>
      </c>
    </row>
    <row r="3335" spans="1:2" x14ac:dyDescent="0.2">
      <c r="A3335" s="2">
        <v>414.90000000000003</v>
      </c>
      <c r="B3335" s="1">
        <f>SUMIFS([1]!Item_In_Orders[Quantity], [1]!Item_In_Orders[OrderID], [1]!Orders[[#This Row],[Order ID]])</f>
        <v>10</v>
      </c>
    </row>
    <row r="3336" spans="1:2" x14ac:dyDescent="0.2">
      <c r="A3336" s="2">
        <v>958</v>
      </c>
      <c r="B3336" s="1">
        <f>SUMIFS([1]!Item_In_Orders[Quantity], [1]!Item_In_Orders[OrderID], [1]!Orders[[#This Row],[Order ID]])</f>
        <v>21</v>
      </c>
    </row>
    <row r="3337" spans="1:2" x14ac:dyDescent="0.2">
      <c r="A3337" s="2">
        <v>745.2</v>
      </c>
      <c r="B3337" s="1">
        <f>SUMIFS([1]!Item_In_Orders[Quantity], [1]!Item_In_Orders[OrderID], [1]!Orders[[#This Row],[Order ID]])</f>
        <v>19</v>
      </c>
    </row>
    <row r="3338" spans="1:2" x14ac:dyDescent="0.2">
      <c r="A3338" s="2">
        <v>785</v>
      </c>
      <c r="B3338" s="1">
        <f>SUMIFS([1]!Item_In_Orders[Quantity], [1]!Item_In_Orders[OrderID], [1]!Orders[[#This Row],[Order ID]])</f>
        <v>20</v>
      </c>
    </row>
    <row r="3339" spans="1:2" x14ac:dyDescent="0.2">
      <c r="A3339" s="2">
        <v>1365</v>
      </c>
      <c r="B3339" s="1">
        <f>SUMIFS([1]!Item_In_Orders[Quantity], [1]!Item_In_Orders[OrderID], [1]!Orders[[#This Row],[Order ID]])</f>
        <v>27</v>
      </c>
    </row>
    <row r="3340" spans="1:2" x14ac:dyDescent="0.2">
      <c r="A3340" s="2">
        <v>540.6</v>
      </c>
      <c r="B3340" s="1">
        <f>SUMIFS([1]!Item_In_Orders[Quantity], [1]!Item_In_Orders[OrderID], [1]!Orders[[#This Row],[Order ID]])</f>
        <v>18</v>
      </c>
    </row>
    <row r="3341" spans="1:2" x14ac:dyDescent="0.2">
      <c r="A3341" s="2">
        <v>277.60000000000002</v>
      </c>
      <c r="B3341" s="1">
        <f>SUMIFS([1]!Item_In_Orders[Quantity], [1]!Item_In_Orders[OrderID], [1]!Orders[[#This Row],[Order ID]])</f>
        <v>16</v>
      </c>
    </row>
    <row r="3342" spans="1:2" x14ac:dyDescent="0.2">
      <c r="A3342" s="2">
        <v>646</v>
      </c>
      <c r="B3342" s="1">
        <f>SUMIFS([1]!Item_In_Orders[Quantity], [1]!Item_In_Orders[OrderID], [1]!Orders[[#This Row],[Order ID]])</f>
        <v>13</v>
      </c>
    </row>
    <row r="3343" spans="1:2" x14ac:dyDescent="0.2">
      <c r="A3343" s="2">
        <v>599.4</v>
      </c>
      <c r="B3343" s="1">
        <f>SUMIFS([1]!Item_In_Orders[Quantity], [1]!Item_In_Orders[OrderID], [1]!Orders[[#This Row],[Order ID]])</f>
        <v>16</v>
      </c>
    </row>
    <row r="3344" spans="1:2" x14ac:dyDescent="0.2">
      <c r="A3344" s="2">
        <v>433.2</v>
      </c>
      <c r="B3344" s="1">
        <f>SUMIFS([1]!Item_In_Orders[Quantity], [1]!Item_In_Orders[OrderID], [1]!Orders[[#This Row],[Order ID]])</f>
        <v>18</v>
      </c>
    </row>
    <row r="3345" spans="1:2" x14ac:dyDescent="0.2">
      <c r="A3345" s="2">
        <v>256</v>
      </c>
      <c r="B3345" s="1">
        <f>SUMIFS([1]!Item_In_Orders[Quantity], [1]!Item_In_Orders[OrderID], [1]!Orders[[#This Row],[Order ID]])</f>
        <v>5</v>
      </c>
    </row>
    <row r="3346" spans="1:2" x14ac:dyDescent="0.2">
      <c r="A3346" s="2">
        <v>883</v>
      </c>
      <c r="B3346" s="1">
        <f>SUMIFS([1]!Item_In_Orders[Quantity], [1]!Item_In_Orders[OrderID], [1]!Orders[[#This Row],[Order ID]])</f>
        <v>18</v>
      </c>
    </row>
    <row r="3347" spans="1:2" x14ac:dyDescent="0.2">
      <c r="A3347" s="2">
        <v>305</v>
      </c>
      <c r="B3347" s="1">
        <f>SUMIFS([1]!Item_In_Orders[Quantity], [1]!Item_In_Orders[OrderID], [1]!Orders[[#This Row],[Order ID]])</f>
        <v>6</v>
      </c>
    </row>
    <row r="3348" spans="1:2" x14ac:dyDescent="0.2">
      <c r="A3348" s="2">
        <v>379</v>
      </c>
      <c r="B3348" s="1">
        <f>SUMIFS([1]!Item_In_Orders[Quantity], [1]!Item_In_Orders[OrderID], [1]!Orders[[#This Row],[Order ID]])</f>
        <v>9</v>
      </c>
    </row>
    <row r="3349" spans="1:2" x14ac:dyDescent="0.2">
      <c r="A3349" s="2">
        <v>1286</v>
      </c>
      <c r="B3349" s="1">
        <f>SUMIFS([1]!Item_In_Orders[Quantity], [1]!Item_In_Orders[OrderID], [1]!Orders[[#This Row],[Order ID]])</f>
        <v>24</v>
      </c>
    </row>
    <row r="3350" spans="1:2" x14ac:dyDescent="0.2">
      <c r="A3350" s="2">
        <v>1218</v>
      </c>
      <c r="B3350" s="1">
        <f>SUMIFS([1]!Item_In_Orders[Quantity], [1]!Item_In_Orders[OrderID], [1]!Orders[[#This Row],[Order ID]])</f>
        <v>22</v>
      </c>
    </row>
    <row r="3351" spans="1:2" x14ac:dyDescent="0.2">
      <c r="A3351" s="2">
        <v>831</v>
      </c>
      <c r="B3351" s="1">
        <f>SUMIFS([1]!Item_In_Orders[Quantity], [1]!Item_In_Orders[OrderID], [1]!Orders[[#This Row],[Order ID]])</f>
        <v>21</v>
      </c>
    </row>
    <row r="3352" spans="1:2" x14ac:dyDescent="0.2">
      <c r="A3352" s="2">
        <v>767</v>
      </c>
      <c r="B3352" s="1">
        <f>SUMIFS([1]!Item_In_Orders[Quantity], [1]!Item_In_Orders[OrderID], [1]!Orders[[#This Row],[Order ID]])</f>
        <v>14</v>
      </c>
    </row>
    <row r="3353" spans="1:2" x14ac:dyDescent="0.2">
      <c r="A3353" s="2">
        <v>308.74</v>
      </c>
      <c r="B3353" s="1">
        <f>SUMIFS([1]!Item_In_Orders[Quantity], [1]!Item_In_Orders[OrderID], [1]!Orders[[#This Row],[Order ID]])</f>
        <v>6</v>
      </c>
    </row>
    <row r="3354" spans="1:2" x14ac:dyDescent="0.2">
      <c r="A3354" s="2">
        <v>320</v>
      </c>
      <c r="B3354" s="1">
        <f>SUMIFS([1]!Item_In_Orders[Quantity], [1]!Item_In_Orders[OrderID], [1]!Orders[[#This Row],[Order ID]])</f>
        <v>6</v>
      </c>
    </row>
    <row r="3355" spans="1:2" x14ac:dyDescent="0.2">
      <c r="A3355" s="2">
        <v>821.6</v>
      </c>
      <c r="B3355" s="1">
        <f>SUMIFS([1]!Item_In_Orders[Quantity], [1]!Item_In_Orders[OrderID], [1]!Orders[[#This Row],[Order ID]])</f>
        <v>25</v>
      </c>
    </row>
    <row r="3356" spans="1:2" x14ac:dyDescent="0.2">
      <c r="A3356" s="2">
        <v>1201</v>
      </c>
      <c r="B3356" s="1">
        <f>SUMIFS([1]!Item_In_Orders[Quantity], [1]!Item_In_Orders[OrderID], [1]!Orders[[#This Row],[Order ID]])</f>
        <v>23</v>
      </c>
    </row>
    <row r="3357" spans="1:2" x14ac:dyDescent="0.2">
      <c r="A3357" s="2">
        <v>308</v>
      </c>
      <c r="B3357" s="1">
        <f>SUMIFS([1]!Item_In_Orders[Quantity], [1]!Item_In_Orders[OrderID], [1]!Orders[[#This Row],[Order ID]])</f>
        <v>8</v>
      </c>
    </row>
    <row r="3358" spans="1:2" x14ac:dyDescent="0.2">
      <c r="A3358" s="2">
        <v>875.48</v>
      </c>
      <c r="B3358" s="1">
        <f>SUMIFS([1]!Item_In_Orders[Quantity], [1]!Item_In_Orders[OrderID], [1]!Orders[[#This Row],[Order ID]])</f>
        <v>24</v>
      </c>
    </row>
    <row r="3359" spans="1:2" x14ac:dyDescent="0.2">
      <c r="A3359" s="2">
        <v>166.5</v>
      </c>
      <c r="B3359" s="1">
        <f>SUMIFS([1]!Item_In_Orders[Quantity], [1]!Item_In_Orders[OrderID], [1]!Orders[[#This Row],[Order ID]])</f>
        <v>5</v>
      </c>
    </row>
    <row r="3360" spans="1:2" x14ac:dyDescent="0.2">
      <c r="A3360" s="2">
        <v>944.24</v>
      </c>
      <c r="B3360" s="1">
        <f>SUMIFS([1]!Item_In_Orders[Quantity], [1]!Item_In_Orders[OrderID], [1]!Orders[[#This Row],[Order ID]])</f>
        <v>22</v>
      </c>
    </row>
    <row r="3361" spans="1:2" x14ac:dyDescent="0.2">
      <c r="A3361" s="2">
        <v>887</v>
      </c>
      <c r="B3361" s="1">
        <f>SUMIFS([1]!Item_In_Orders[Quantity], [1]!Item_In_Orders[OrderID], [1]!Orders[[#This Row],[Order ID]])</f>
        <v>16</v>
      </c>
    </row>
    <row r="3362" spans="1:2" x14ac:dyDescent="0.2">
      <c r="A3362" s="2">
        <v>320</v>
      </c>
      <c r="B3362" s="1">
        <f>SUMIFS([1]!Item_In_Orders[Quantity], [1]!Item_In_Orders[OrderID], [1]!Orders[[#This Row],[Order ID]])</f>
        <v>10</v>
      </c>
    </row>
    <row r="3363" spans="1:2" x14ac:dyDescent="0.2">
      <c r="A3363" s="2">
        <v>996</v>
      </c>
      <c r="B3363" s="1">
        <f>SUMIFS([1]!Item_In_Orders[Quantity], [1]!Item_In_Orders[OrderID], [1]!Orders[[#This Row],[Order ID]])</f>
        <v>22</v>
      </c>
    </row>
    <row r="3364" spans="1:2" x14ac:dyDescent="0.2">
      <c r="A3364" s="2">
        <v>1424</v>
      </c>
      <c r="B3364" s="1">
        <f>SUMIFS([1]!Item_In_Orders[Quantity], [1]!Item_In_Orders[OrderID], [1]!Orders[[#This Row],[Order ID]])</f>
        <v>26</v>
      </c>
    </row>
    <row r="3365" spans="1:2" x14ac:dyDescent="0.2">
      <c r="A3365" s="2">
        <v>435</v>
      </c>
      <c r="B3365" s="1">
        <f>SUMIFS([1]!Item_In_Orders[Quantity], [1]!Item_In_Orders[OrderID], [1]!Orders[[#This Row],[Order ID]])</f>
        <v>13</v>
      </c>
    </row>
    <row r="3366" spans="1:2" x14ac:dyDescent="0.2">
      <c r="A3366" s="2">
        <v>440.1</v>
      </c>
      <c r="B3366" s="1">
        <f>SUMIFS([1]!Item_In_Orders[Quantity], [1]!Item_In_Orders[OrderID], [1]!Orders[[#This Row],[Order ID]])</f>
        <v>14</v>
      </c>
    </row>
    <row r="3367" spans="1:2" x14ac:dyDescent="0.2">
      <c r="A3367" s="2">
        <v>1034</v>
      </c>
      <c r="B3367" s="1">
        <f>SUMIFS([1]!Item_In_Orders[Quantity], [1]!Item_In_Orders[OrderID], [1]!Orders[[#This Row],[Order ID]])</f>
        <v>16</v>
      </c>
    </row>
    <row r="3368" spans="1:2" x14ac:dyDescent="0.2">
      <c r="A3368" s="2">
        <v>617</v>
      </c>
      <c r="B3368" s="1">
        <f>SUMIFS([1]!Item_In_Orders[Quantity], [1]!Item_In_Orders[OrderID], [1]!Orders[[#This Row],[Order ID]])</f>
        <v>17</v>
      </c>
    </row>
    <row r="3369" spans="1:2" x14ac:dyDescent="0.2">
      <c r="A3369" s="2">
        <v>457.2</v>
      </c>
      <c r="B3369" s="1">
        <f>SUMIFS([1]!Item_In_Orders[Quantity], [1]!Item_In_Orders[OrderID], [1]!Orders[[#This Row],[Order ID]])</f>
        <v>18</v>
      </c>
    </row>
    <row r="3370" spans="1:2" x14ac:dyDescent="0.2">
      <c r="A3370" s="2">
        <v>1227.6000000000001</v>
      </c>
      <c r="B3370" s="1">
        <f>SUMIFS([1]!Item_In_Orders[Quantity], [1]!Item_In_Orders[OrderID], [1]!Orders[[#This Row],[Order ID]])</f>
        <v>33</v>
      </c>
    </row>
    <row r="3371" spans="1:2" x14ac:dyDescent="0.2">
      <c r="A3371" s="2">
        <v>766</v>
      </c>
      <c r="B3371" s="1">
        <f>SUMIFS([1]!Item_In_Orders[Quantity], [1]!Item_In_Orders[OrderID], [1]!Orders[[#This Row],[Order ID]])</f>
        <v>16</v>
      </c>
    </row>
    <row r="3372" spans="1:2" x14ac:dyDescent="0.2">
      <c r="A3372" s="2">
        <v>655</v>
      </c>
      <c r="B3372" s="1">
        <f>SUMIFS([1]!Item_In_Orders[Quantity], [1]!Item_In_Orders[OrderID], [1]!Orders[[#This Row],[Order ID]])</f>
        <v>12</v>
      </c>
    </row>
    <row r="3373" spans="1:2" x14ac:dyDescent="0.2">
      <c r="A3373" s="2">
        <v>593.1</v>
      </c>
      <c r="B3373" s="1">
        <f>SUMIFS([1]!Item_In_Orders[Quantity], [1]!Item_In_Orders[OrderID], [1]!Orders[[#This Row],[Order ID]])</f>
        <v>13</v>
      </c>
    </row>
    <row r="3374" spans="1:2" x14ac:dyDescent="0.2">
      <c r="A3374" s="2">
        <v>154.80000000000001</v>
      </c>
      <c r="B3374" s="1">
        <f>SUMIFS([1]!Item_In_Orders[Quantity], [1]!Item_In_Orders[OrderID], [1]!Orders[[#This Row],[Order ID]])</f>
        <v>6</v>
      </c>
    </row>
    <row r="3375" spans="1:2" x14ac:dyDescent="0.2">
      <c r="A3375" s="2">
        <v>886</v>
      </c>
      <c r="B3375" s="1">
        <f>SUMIFS([1]!Item_In_Orders[Quantity], [1]!Item_In_Orders[OrderID], [1]!Orders[[#This Row],[Order ID]])</f>
        <v>29</v>
      </c>
    </row>
    <row r="3376" spans="1:2" x14ac:dyDescent="0.2">
      <c r="A3376" s="2">
        <v>441</v>
      </c>
      <c r="B3376" s="1">
        <f>SUMIFS([1]!Item_In_Orders[Quantity], [1]!Item_In_Orders[OrderID], [1]!Orders[[#This Row],[Order ID]])</f>
        <v>11</v>
      </c>
    </row>
    <row r="3377" spans="1:2" x14ac:dyDescent="0.2">
      <c r="A3377" s="2">
        <v>29</v>
      </c>
      <c r="B3377" s="1">
        <f>SUMIFS([1]!Item_In_Orders[Quantity], [1]!Item_In_Orders[OrderID], [1]!Orders[[#This Row],[Order ID]])</f>
        <v>1</v>
      </c>
    </row>
    <row r="3378" spans="1:2" x14ac:dyDescent="0.2">
      <c r="A3378" s="2">
        <v>94.16</v>
      </c>
      <c r="B3378" s="1">
        <f>SUMIFS([1]!Item_In_Orders[Quantity], [1]!Item_In_Orders[OrderID], [1]!Orders[[#This Row],[Order ID]])</f>
        <v>4</v>
      </c>
    </row>
    <row r="3379" spans="1:2" x14ac:dyDescent="0.2">
      <c r="A3379" s="2">
        <v>370.40000000000003</v>
      </c>
      <c r="B3379" s="1">
        <f>SUMIFS([1]!Item_In_Orders[Quantity], [1]!Item_In_Orders[OrderID], [1]!Orders[[#This Row],[Order ID]])</f>
        <v>14</v>
      </c>
    </row>
    <row r="3380" spans="1:2" x14ac:dyDescent="0.2">
      <c r="A3380" s="2">
        <v>855</v>
      </c>
      <c r="B3380" s="1">
        <f>SUMIFS([1]!Item_In_Orders[Quantity], [1]!Item_In_Orders[OrderID], [1]!Orders[[#This Row],[Order ID]])</f>
        <v>18</v>
      </c>
    </row>
    <row r="3381" spans="1:2" x14ac:dyDescent="0.2">
      <c r="A3381" s="2">
        <v>860</v>
      </c>
      <c r="B3381" s="1">
        <f>SUMIFS([1]!Item_In_Orders[Quantity], [1]!Item_In_Orders[OrderID], [1]!Orders[[#This Row],[Order ID]])</f>
        <v>14</v>
      </c>
    </row>
    <row r="3382" spans="1:2" x14ac:dyDescent="0.2">
      <c r="A3382" s="2">
        <v>907</v>
      </c>
      <c r="B3382" s="1">
        <f>SUMIFS([1]!Item_In_Orders[Quantity], [1]!Item_In_Orders[OrderID], [1]!Orders[[#This Row],[Order ID]])</f>
        <v>25</v>
      </c>
    </row>
    <row r="3383" spans="1:2" x14ac:dyDescent="0.2">
      <c r="A3383" s="2">
        <v>374</v>
      </c>
      <c r="B3383" s="1">
        <f>SUMIFS([1]!Item_In_Orders[Quantity], [1]!Item_In_Orders[OrderID], [1]!Orders[[#This Row],[Order ID]])</f>
        <v>9</v>
      </c>
    </row>
    <row r="3384" spans="1:2" x14ac:dyDescent="0.2">
      <c r="A3384" s="2">
        <v>332.8</v>
      </c>
      <c r="B3384" s="1">
        <f>SUMIFS([1]!Item_In_Orders[Quantity], [1]!Item_In_Orders[OrderID], [1]!Orders[[#This Row],[Order ID]])</f>
        <v>8</v>
      </c>
    </row>
    <row r="3385" spans="1:2" x14ac:dyDescent="0.2">
      <c r="A3385" s="2">
        <v>905</v>
      </c>
      <c r="B3385" s="1">
        <f>SUMIFS([1]!Item_In_Orders[Quantity], [1]!Item_In_Orders[OrderID], [1]!Orders[[#This Row],[Order ID]])</f>
        <v>20</v>
      </c>
    </row>
    <row r="3386" spans="1:2" x14ac:dyDescent="0.2">
      <c r="A3386" s="2">
        <v>452</v>
      </c>
      <c r="B3386" s="1">
        <f>SUMIFS([1]!Item_In_Orders[Quantity], [1]!Item_In_Orders[OrderID], [1]!Orders[[#This Row],[Order ID]])</f>
        <v>13</v>
      </c>
    </row>
    <row r="3387" spans="1:2" x14ac:dyDescent="0.2">
      <c r="A3387" s="2">
        <v>972</v>
      </c>
      <c r="B3387" s="1">
        <f>SUMIFS([1]!Item_In_Orders[Quantity], [1]!Item_In_Orders[OrderID], [1]!Orders[[#This Row],[Order ID]])</f>
        <v>19</v>
      </c>
    </row>
    <row r="3388" spans="1:2" x14ac:dyDescent="0.2">
      <c r="A3388" s="2">
        <v>180</v>
      </c>
      <c r="B3388" s="1">
        <f>SUMIFS([1]!Item_In_Orders[Quantity], [1]!Item_In_Orders[OrderID], [1]!Orders[[#This Row],[Order ID]])</f>
        <v>5</v>
      </c>
    </row>
    <row r="3389" spans="1:2" x14ac:dyDescent="0.2">
      <c r="A3389" s="2">
        <v>216</v>
      </c>
      <c r="B3389" s="1">
        <f>SUMIFS([1]!Item_In_Orders[Quantity], [1]!Item_In_Orders[OrderID], [1]!Orders[[#This Row],[Order ID]])</f>
        <v>3</v>
      </c>
    </row>
    <row r="3390" spans="1:2" x14ac:dyDescent="0.2">
      <c r="A3390" s="2">
        <v>188.4</v>
      </c>
      <c r="B3390" s="1">
        <f>SUMIFS([1]!Item_In_Orders[Quantity], [1]!Item_In_Orders[OrderID], [1]!Orders[[#This Row],[Order ID]])</f>
        <v>13</v>
      </c>
    </row>
    <row r="3391" spans="1:2" x14ac:dyDescent="0.2">
      <c r="A3391" s="2">
        <v>647</v>
      </c>
      <c r="B3391" s="1">
        <f>SUMIFS([1]!Item_In_Orders[Quantity], [1]!Item_In_Orders[OrderID], [1]!Orders[[#This Row],[Order ID]])</f>
        <v>19</v>
      </c>
    </row>
    <row r="3392" spans="1:2" x14ac:dyDescent="0.2">
      <c r="A3392" s="2">
        <v>634.5</v>
      </c>
      <c r="B3392" s="1">
        <f>SUMIFS([1]!Item_In_Orders[Quantity], [1]!Item_In_Orders[OrderID], [1]!Orders[[#This Row],[Order ID]])</f>
        <v>13</v>
      </c>
    </row>
    <row r="3393" spans="1:2" x14ac:dyDescent="0.2">
      <c r="A3393" s="2">
        <v>438</v>
      </c>
      <c r="B3393" s="1">
        <f>SUMIFS([1]!Item_In_Orders[Quantity], [1]!Item_In_Orders[OrderID], [1]!Orders[[#This Row],[Order ID]])</f>
        <v>11</v>
      </c>
    </row>
    <row r="3394" spans="1:2" x14ac:dyDescent="0.2">
      <c r="A3394" s="2">
        <v>857</v>
      </c>
      <c r="B3394" s="1">
        <f>SUMIFS([1]!Item_In_Orders[Quantity], [1]!Item_In_Orders[OrderID], [1]!Orders[[#This Row],[Order ID]])</f>
        <v>17</v>
      </c>
    </row>
    <row r="3395" spans="1:2" x14ac:dyDescent="0.2">
      <c r="A3395" s="2">
        <v>666</v>
      </c>
      <c r="B3395" s="1">
        <f>SUMIFS([1]!Item_In_Orders[Quantity], [1]!Item_In_Orders[OrderID], [1]!Orders[[#This Row],[Order ID]])</f>
        <v>14</v>
      </c>
    </row>
    <row r="3396" spans="1:2" x14ac:dyDescent="0.2">
      <c r="A3396" s="2">
        <v>1028</v>
      </c>
      <c r="B3396" s="1">
        <f>SUMIFS([1]!Item_In_Orders[Quantity], [1]!Item_In_Orders[OrderID], [1]!Orders[[#This Row],[Order ID]])</f>
        <v>23</v>
      </c>
    </row>
    <row r="3397" spans="1:2" x14ac:dyDescent="0.2">
      <c r="A3397" s="2">
        <v>34.799999999999997</v>
      </c>
      <c r="B3397" s="1">
        <f>SUMIFS([1]!Item_In_Orders[Quantity], [1]!Item_In_Orders[OrderID], [1]!Orders[[#This Row],[Order ID]])</f>
        <v>1</v>
      </c>
    </row>
    <row r="3398" spans="1:2" x14ac:dyDescent="0.2">
      <c r="A3398" s="2">
        <v>168</v>
      </c>
      <c r="B3398" s="1">
        <f>SUMIFS([1]!Item_In_Orders[Quantity], [1]!Item_In_Orders[OrderID], [1]!Orders[[#This Row],[Order ID]])</f>
        <v>3</v>
      </c>
    </row>
    <row r="3399" spans="1:2" x14ac:dyDescent="0.2">
      <c r="A3399" s="2">
        <v>687</v>
      </c>
      <c r="B3399" s="1">
        <f>SUMIFS([1]!Item_In_Orders[Quantity], [1]!Item_In_Orders[OrderID], [1]!Orders[[#This Row],[Order ID]])</f>
        <v>16</v>
      </c>
    </row>
    <row r="3400" spans="1:2" x14ac:dyDescent="0.2">
      <c r="A3400" s="2">
        <v>1115</v>
      </c>
      <c r="B3400" s="1">
        <f>SUMIFS([1]!Item_In_Orders[Quantity], [1]!Item_In_Orders[OrderID], [1]!Orders[[#This Row],[Order ID]])</f>
        <v>24</v>
      </c>
    </row>
    <row r="3401" spans="1:2" x14ac:dyDescent="0.2">
      <c r="A3401" s="2">
        <v>752</v>
      </c>
      <c r="B3401" s="1">
        <f>SUMIFS([1]!Item_In_Orders[Quantity], [1]!Item_In_Orders[OrderID], [1]!Orders[[#This Row],[Order ID]])</f>
        <v>11</v>
      </c>
    </row>
    <row r="3402" spans="1:2" x14ac:dyDescent="0.2">
      <c r="A3402" s="2">
        <v>504</v>
      </c>
      <c r="B3402" s="1">
        <f>SUMIFS([1]!Item_In_Orders[Quantity], [1]!Item_In_Orders[OrderID], [1]!Orders[[#This Row],[Order ID]])</f>
        <v>14</v>
      </c>
    </row>
    <row r="3403" spans="1:2" x14ac:dyDescent="0.2">
      <c r="A3403" s="2">
        <v>614</v>
      </c>
      <c r="B3403" s="1">
        <f>SUMIFS([1]!Item_In_Orders[Quantity], [1]!Item_In_Orders[OrderID], [1]!Orders[[#This Row],[Order ID]])</f>
        <v>13</v>
      </c>
    </row>
    <row r="3404" spans="1:2" x14ac:dyDescent="0.2">
      <c r="A3404" s="2">
        <v>689</v>
      </c>
      <c r="B3404" s="1">
        <f>SUMIFS([1]!Item_In_Orders[Quantity], [1]!Item_In_Orders[OrderID], [1]!Orders[[#This Row],[Order ID]])</f>
        <v>11</v>
      </c>
    </row>
    <row r="3405" spans="1:2" x14ac:dyDescent="0.2">
      <c r="A3405" s="2">
        <v>402.59999999999997</v>
      </c>
      <c r="B3405" s="1">
        <f>SUMIFS([1]!Item_In_Orders[Quantity], [1]!Item_In_Orders[OrderID], [1]!Orders[[#This Row],[Order ID]])</f>
        <v>15</v>
      </c>
    </row>
    <row r="3406" spans="1:2" x14ac:dyDescent="0.2">
      <c r="A3406" s="2">
        <v>446.40000000000003</v>
      </c>
      <c r="B3406" s="1">
        <f>SUMIFS([1]!Item_In_Orders[Quantity], [1]!Item_In_Orders[OrderID], [1]!Orders[[#This Row],[Order ID]])</f>
        <v>13</v>
      </c>
    </row>
    <row r="3407" spans="1:2" x14ac:dyDescent="0.2">
      <c r="A3407" s="2">
        <v>1040.8</v>
      </c>
      <c r="B3407" s="1">
        <f>SUMIFS([1]!Item_In_Orders[Quantity], [1]!Item_In_Orders[OrderID], [1]!Orders[[#This Row],[Order ID]])</f>
        <v>30</v>
      </c>
    </row>
    <row r="3408" spans="1:2" x14ac:dyDescent="0.2">
      <c r="A3408" s="2">
        <v>1197</v>
      </c>
      <c r="B3408" s="1">
        <f>SUMIFS([1]!Item_In_Orders[Quantity], [1]!Item_In_Orders[OrderID], [1]!Orders[[#This Row],[Order ID]])</f>
        <v>23</v>
      </c>
    </row>
    <row r="3409" spans="1:2" x14ac:dyDescent="0.2">
      <c r="A3409" s="2">
        <v>483.3</v>
      </c>
      <c r="B3409" s="1">
        <f>SUMIFS([1]!Item_In_Orders[Quantity], [1]!Item_In_Orders[OrderID], [1]!Orders[[#This Row],[Order ID]])</f>
        <v>10</v>
      </c>
    </row>
    <row r="3410" spans="1:2" x14ac:dyDescent="0.2">
      <c r="A3410" s="2">
        <v>918.9</v>
      </c>
      <c r="B3410" s="1">
        <f>SUMIFS([1]!Item_In_Orders[Quantity], [1]!Item_In_Orders[OrderID], [1]!Orders[[#This Row],[Order ID]])</f>
        <v>20</v>
      </c>
    </row>
    <row r="3411" spans="1:2" x14ac:dyDescent="0.2">
      <c r="A3411" s="2">
        <v>720</v>
      </c>
      <c r="B3411" s="1">
        <f>SUMIFS([1]!Item_In_Orders[Quantity], [1]!Item_In_Orders[OrderID], [1]!Orders[[#This Row],[Order ID]])</f>
        <v>13</v>
      </c>
    </row>
    <row r="3412" spans="1:2" x14ac:dyDescent="0.2">
      <c r="A3412" s="2">
        <v>157</v>
      </c>
      <c r="B3412" s="1">
        <f>SUMIFS([1]!Item_In_Orders[Quantity], [1]!Item_In_Orders[OrderID], [1]!Orders[[#This Row],[Order ID]])</f>
        <v>3</v>
      </c>
    </row>
    <row r="3413" spans="1:2" x14ac:dyDescent="0.2">
      <c r="A3413" s="2">
        <v>1057</v>
      </c>
      <c r="B3413" s="1">
        <f>SUMIFS([1]!Item_In_Orders[Quantity], [1]!Item_In_Orders[OrderID], [1]!Orders[[#This Row],[Order ID]])</f>
        <v>20</v>
      </c>
    </row>
    <row r="3414" spans="1:2" x14ac:dyDescent="0.2">
      <c r="A3414" s="2">
        <v>174</v>
      </c>
      <c r="B3414" s="1">
        <f>SUMIFS([1]!Item_In_Orders[Quantity], [1]!Item_In_Orders[OrderID], [1]!Orders[[#This Row],[Order ID]])</f>
        <v>6</v>
      </c>
    </row>
    <row r="3415" spans="1:2" x14ac:dyDescent="0.2">
      <c r="A3415" s="2">
        <v>603</v>
      </c>
      <c r="B3415" s="1">
        <f>SUMIFS([1]!Item_In_Orders[Quantity], [1]!Item_In_Orders[OrderID], [1]!Orders[[#This Row],[Order ID]])</f>
        <v>13</v>
      </c>
    </row>
    <row r="3416" spans="1:2" x14ac:dyDescent="0.2">
      <c r="A3416" s="2">
        <v>456</v>
      </c>
      <c r="B3416" s="1">
        <f>SUMIFS([1]!Item_In_Orders[Quantity], [1]!Item_In_Orders[OrderID], [1]!Orders[[#This Row],[Order ID]])</f>
        <v>11</v>
      </c>
    </row>
    <row r="3417" spans="1:2" x14ac:dyDescent="0.2">
      <c r="A3417" s="2">
        <v>1597</v>
      </c>
      <c r="B3417" s="1">
        <f>SUMIFS([1]!Item_In_Orders[Quantity], [1]!Item_In_Orders[OrderID], [1]!Orders[[#This Row],[Order ID]])</f>
        <v>31</v>
      </c>
    </row>
    <row r="3418" spans="1:2" x14ac:dyDescent="0.2">
      <c r="A3418" s="2">
        <v>694</v>
      </c>
      <c r="B3418" s="1">
        <f>SUMIFS([1]!Item_In_Orders[Quantity], [1]!Item_In_Orders[OrderID], [1]!Orders[[#This Row],[Order ID]])</f>
        <v>14</v>
      </c>
    </row>
    <row r="3419" spans="1:2" x14ac:dyDescent="0.2">
      <c r="A3419" s="2">
        <v>761</v>
      </c>
      <c r="B3419" s="1">
        <f>SUMIFS([1]!Item_In_Orders[Quantity], [1]!Item_In_Orders[OrderID], [1]!Orders[[#This Row],[Order ID]])</f>
        <v>18</v>
      </c>
    </row>
    <row r="3420" spans="1:2" x14ac:dyDescent="0.2">
      <c r="A3420" s="2">
        <v>540</v>
      </c>
      <c r="B3420" s="1">
        <f>SUMIFS([1]!Item_In_Orders[Quantity], [1]!Item_In_Orders[OrderID], [1]!Orders[[#This Row],[Order ID]])</f>
        <v>11</v>
      </c>
    </row>
    <row r="3421" spans="1:2" x14ac:dyDescent="0.2">
      <c r="A3421" s="2">
        <v>571.19999999999993</v>
      </c>
      <c r="B3421" s="1">
        <f>SUMIFS([1]!Item_In_Orders[Quantity], [1]!Item_In_Orders[OrderID], [1]!Orders[[#This Row],[Order ID]])</f>
        <v>20</v>
      </c>
    </row>
    <row r="3422" spans="1:2" x14ac:dyDescent="0.2">
      <c r="A3422" s="2">
        <v>856</v>
      </c>
      <c r="B3422" s="1">
        <f>SUMIFS([1]!Item_In_Orders[Quantity], [1]!Item_In_Orders[OrderID], [1]!Orders[[#This Row],[Order ID]])</f>
        <v>19</v>
      </c>
    </row>
    <row r="3423" spans="1:2" x14ac:dyDescent="0.2">
      <c r="A3423" s="2">
        <v>628</v>
      </c>
      <c r="B3423" s="1">
        <f>SUMIFS([1]!Item_In_Orders[Quantity], [1]!Item_In_Orders[OrderID], [1]!Orders[[#This Row],[Order ID]])</f>
        <v>21</v>
      </c>
    </row>
    <row r="3424" spans="1:2" x14ac:dyDescent="0.2">
      <c r="A3424" s="2">
        <v>250</v>
      </c>
      <c r="B3424" s="1">
        <f>SUMIFS([1]!Item_In_Orders[Quantity], [1]!Item_In_Orders[OrderID], [1]!Orders[[#This Row],[Order ID]])</f>
        <v>8</v>
      </c>
    </row>
    <row r="3425" spans="1:2" x14ac:dyDescent="0.2">
      <c r="A3425" s="2">
        <v>718.2</v>
      </c>
      <c r="B3425" s="1">
        <f>SUMIFS([1]!Item_In_Orders[Quantity], [1]!Item_In_Orders[OrderID], [1]!Orders[[#This Row],[Order ID]])</f>
        <v>18</v>
      </c>
    </row>
    <row r="3426" spans="1:2" x14ac:dyDescent="0.2">
      <c r="A3426" s="2">
        <v>441</v>
      </c>
      <c r="B3426" s="1">
        <f>SUMIFS([1]!Item_In_Orders[Quantity], [1]!Item_In_Orders[OrderID], [1]!Orders[[#This Row],[Order ID]])</f>
        <v>8</v>
      </c>
    </row>
    <row r="3427" spans="1:2" x14ac:dyDescent="0.2">
      <c r="A3427" s="2">
        <v>1040</v>
      </c>
      <c r="B3427" s="1">
        <f>SUMIFS([1]!Item_In_Orders[Quantity], [1]!Item_In_Orders[OrderID], [1]!Orders[[#This Row],[Order ID]])</f>
        <v>21</v>
      </c>
    </row>
    <row r="3428" spans="1:2" x14ac:dyDescent="0.2">
      <c r="A3428" s="2">
        <v>658</v>
      </c>
      <c r="B3428" s="1">
        <f>SUMIFS([1]!Item_In_Orders[Quantity], [1]!Item_In_Orders[OrderID], [1]!Orders[[#This Row],[Order ID]])</f>
        <v>17</v>
      </c>
    </row>
    <row r="3429" spans="1:2" x14ac:dyDescent="0.2">
      <c r="A3429" s="2">
        <v>426</v>
      </c>
      <c r="B3429" s="1">
        <f>SUMIFS([1]!Item_In_Orders[Quantity], [1]!Item_In_Orders[OrderID], [1]!Orders[[#This Row],[Order ID]])</f>
        <v>12</v>
      </c>
    </row>
    <row r="3430" spans="1:2" x14ac:dyDescent="0.2">
      <c r="A3430" s="2">
        <v>591.24</v>
      </c>
      <c r="B3430" s="1">
        <f>SUMIFS([1]!Item_In_Orders[Quantity], [1]!Item_In_Orders[OrderID], [1]!Orders[[#This Row],[Order ID]])</f>
        <v>20</v>
      </c>
    </row>
    <row r="3431" spans="1:2" x14ac:dyDescent="0.2">
      <c r="A3431" s="2">
        <v>955.2</v>
      </c>
      <c r="B3431" s="1">
        <f>SUMIFS([1]!Item_In_Orders[Quantity], [1]!Item_In_Orders[OrderID], [1]!Orders[[#This Row],[Order ID]])</f>
        <v>18</v>
      </c>
    </row>
    <row r="3432" spans="1:2" x14ac:dyDescent="0.2">
      <c r="A3432" s="2">
        <v>1367</v>
      </c>
      <c r="B3432" s="1">
        <f>SUMIFS([1]!Item_In_Orders[Quantity], [1]!Item_In_Orders[OrderID], [1]!Orders[[#This Row],[Order ID]])</f>
        <v>22</v>
      </c>
    </row>
    <row r="3433" spans="1:2" x14ac:dyDescent="0.2">
      <c r="A3433" s="2">
        <v>256</v>
      </c>
      <c r="B3433" s="1">
        <f>SUMIFS([1]!Item_In_Orders[Quantity], [1]!Item_In_Orders[OrderID], [1]!Orders[[#This Row],[Order ID]])</f>
        <v>10</v>
      </c>
    </row>
    <row r="3434" spans="1:2" x14ac:dyDescent="0.2">
      <c r="A3434" s="2">
        <v>523</v>
      </c>
      <c r="B3434" s="1">
        <f>SUMIFS([1]!Item_In_Orders[Quantity], [1]!Item_In_Orders[OrderID], [1]!Orders[[#This Row],[Order ID]])</f>
        <v>13</v>
      </c>
    </row>
    <row r="3435" spans="1:2" x14ac:dyDescent="0.2">
      <c r="A3435" s="2">
        <v>638</v>
      </c>
      <c r="B3435" s="1">
        <f>SUMIFS([1]!Item_In_Orders[Quantity], [1]!Item_In_Orders[OrderID], [1]!Orders[[#This Row],[Order ID]])</f>
        <v>14</v>
      </c>
    </row>
    <row r="3436" spans="1:2" x14ac:dyDescent="0.2">
      <c r="A3436" s="2">
        <v>315</v>
      </c>
      <c r="B3436" s="1">
        <f>SUMIFS([1]!Item_In_Orders[Quantity], [1]!Item_In_Orders[OrderID], [1]!Orders[[#This Row],[Order ID]])</f>
        <v>8</v>
      </c>
    </row>
    <row r="3437" spans="1:2" x14ac:dyDescent="0.2">
      <c r="A3437" s="2">
        <v>56.76</v>
      </c>
      <c r="B3437" s="1">
        <f>SUMIFS([1]!Item_In_Orders[Quantity], [1]!Item_In_Orders[OrderID], [1]!Orders[[#This Row],[Order ID]])</f>
        <v>2</v>
      </c>
    </row>
    <row r="3438" spans="1:2" x14ac:dyDescent="0.2">
      <c r="A3438" s="2">
        <v>373.5</v>
      </c>
      <c r="B3438" s="1">
        <f>SUMIFS([1]!Item_In_Orders[Quantity], [1]!Item_In_Orders[OrderID], [1]!Orders[[#This Row],[Order ID]])</f>
        <v>16</v>
      </c>
    </row>
    <row r="3439" spans="1:2" x14ac:dyDescent="0.2">
      <c r="A3439" s="2">
        <v>543</v>
      </c>
      <c r="B3439" s="1">
        <f>SUMIFS([1]!Item_In_Orders[Quantity], [1]!Item_In_Orders[OrderID], [1]!Orders[[#This Row],[Order ID]])</f>
        <v>17</v>
      </c>
    </row>
    <row r="3440" spans="1:2" x14ac:dyDescent="0.2">
      <c r="A3440" s="2">
        <v>1013</v>
      </c>
      <c r="B3440" s="1">
        <f>SUMIFS([1]!Item_In_Orders[Quantity], [1]!Item_In_Orders[OrderID], [1]!Orders[[#This Row],[Order ID]])</f>
        <v>23</v>
      </c>
    </row>
    <row r="3441" spans="1:2" x14ac:dyDescent="0.2">
      <c r="A3441" s="2">
        <v>481</v>
      </c>
      <c r="B3441" s="1">
        <f>SUMIFS([1]!Item_In_Orders[Quantity], [1]!Item_In_Orders[OrderID], [1]!Orders[[#This Row],[Order ID]])</f>
        <v>17</v>
      </c>
    </row>
    <row r="3442" spans="1:2" x14ac:dyDescent="0.2">
      <c r="A3442" s="2">
        <v>564.30000000000007</v>
      </c>
      <c r="B3442" s="1">
        <f>SUMIFS([1]!Item_In_Orders[Quantity], [1]!Item_In_Orders[OrderID], [1]!Orders[[#This Row],[Order ID]])</f>
        <v>19</v>
      </c>
    </row>
    <row r="3443" spans="1:2" x14ac:dyDescent="0.2">
      <c r="A3443" s="2">
        <v>654.30000000000007</v>
      </c>
      <c r="B3443" s="1">
        <f>SUMIFS([1]!Item_In_Orders[Quantity], [1]!Item_In_Orders[OrderID], [1]!Orders[[#This Row],[Order ID]])</f>
        <v>15</v>
      </c>
    </row>
    <row r="3444" spans="1:2" x14ac:dyDescent="0.2">
      <c r="A3444" s="2">
        <v>649</v>
      </c>
      <c r="B3444" s="1">
        <f>SUMIFS([1]!Item_In_Orders[Quantity], [1]!Item_In_Orders[OrderID], [1]!Orders[[#This Row],[Order ID]])</f>
        <v>12</v>
      </c>
    </row>
    <row r="3445" spans="1:2" x14ac:dyDescent="0.2">
      <c r="A3445" s="2">
        <v>545.4</v>
      </c>
      <c r="B3445" s="1">
        <f>SUMIFS([1]!Item_In_Orders[Quantity], [1]!Item_In_Orders[OrderID], [1]!Orders[[#This Row],[Order ID]])</f>
        <v>13</v>
      </c>
    </row>
    <row r="3446" spans="1:2" x14ac:dyDescent="0.2">
      <c r="A3446" s="2">
        <v>224</v>
      </c>
      <c r="B3446" s="1">
        <f>SUMIFS([1]!Item_In_Orders[Quantity], [1]!Item_In_Orders[OrderID], [1]!Orders[[#This Row],[Order ID]])</f>
        <v>5</v>
      </c>
    </row>
    <row r="3447" spans="1:2" x14ac:dyDescent="0.2">
      <c r="A3447" s="2">
        <v>205</v>
      </c>
      <c r="B3447" s="1">
        <f>SUMIFS([1]!Item_In_Orders[Quantity], [1]!Item_In_Orders[OrderID], [1]!Orders[[#This Row],[Order ID]])</f>
        <v>6</v>
      </c>
    </row>
    <row r="3448" spans="1:2" x14ac:dyDescent="0.2">
      <c r="A3448" s="2">
        <v>257.39999999999998</v>
      </c>
      <c r="B3448" s="1">
        <f>SUMIFS([1]!Item_In_Orders[Quantity], [1]!Item_In_Orders[OrderID], [1]!Orders[[#This Row],[Order ID]])</f>
        <v>8</v>
      </c>
    </row>
    <row r="3449" spans="1:2" x14ac:dyDescent="0.2">
      <c r="A3449" s="2">
        <v>408</v>
      </c>
      <c r="B3449" s="1">
        <f>SUMIFS([1]!Item_In_Orders[Quantity], [1]!Item_In_Orders[OrderID], [1]!Orders[[#This Row],[Order ID]])</f>
        <v>15</v>
      </c>
    </row>
    <row r="3450" spans="1:2" x14ac:dyDescent="0.2">
      <c r="A3450" s="2">
        <v>102.60000000000001</v>
      </c>
      <c r="B3450" s="1">
        <f>SUMIFS([1]!Item_In_Orders[Quantity], [1]!Item_In_Orders[OrderID], [1]!Orders[[#This Row],[Order ID]])</f>
        <v>3</v>
      </c>
    </row>
    <row r="3451" spans="1:2" x14ac:dyDescent="0.2">
      <c r="A3451" s="2">
        <v>244</v>
      </c>
      <c r="B3451" s="1">
        <f>SUMIFS([1]!Item_In_Orders[Quantity], [1]!Item_In_Orders[OrderID], [1]!Orders[[#This Row],[Order ID]])</f>
        <v>4</v>
      </c>
    </row>
    <row r="3452" spans="1:2" x14ac:dyDescent="0.2">
      <c r="A3452" s="2">
        <v>1556</v>
      </c>
      <c r="B3452" s="1">
        <f>SUMIFS([1]!Item_In_Orders[Quantity], [1]!Item_In_Orders[OrderID], [1]!Orders[[#This Row],[Order ID]])</f>
        <v>27</v>
      </c>
    </row>
    <row r="3453" spans="1:2" x14ac:dyDescent="0.2">
      <c r="A3453" s="2">
        <v>371.7</v>
      </c>
      <c r="B3453" s="1">
        <f>SUMIFS([1]!Item_In_Orders[Quantity], [1]!Item_In_Orders[OrderID], [1]!Orders[[#This Row],[Order ID]])</f>
        <v>7</v>
      </c>
    </row>
    <row r="3454" spans="1:2" x14ac:dyDescent="0.2">
      <c r="A3454" s="2">
        <v>354</v>
      </c>
      <c r="B3454" s="1">
        <f>SUMIFS([1]!Item_In_Orders[Quantity], [1]!Item_In_Orders[OrderID], [1]!Orders[[#This Row],[Order ID]])</f>
        <v>9</v>
      </c>
    </row>
    <row r="3455" spans="1:2" x14ac:dyDescent="0.2">
      <c r="A3455" s="2">
        <v>428.28</v>
      </c>
      <c r="B3455" s="1">
        <f>SUMIFS([1]!Item_In_Orders[Quantity], [1]!Item_In_Orders[OrderID], [1]!Orders[[#This Row],[Order ID]])</f>
        <v>10</v>
      </c>
    </row>
    <row r="3456" spans="1:2" x14ac:dyDescent="0.2">
      <c r="A3456" s="2">
        <v>1638</v>
      </c>
      <c r="B3456" s="1">
        <f>SUMIFS([1]!Item_In_Orders[Quantity], [1]!Item_In_Orders[OrderID], [1]!Orders[[#This Row],[Order ID]])</f>
        <v>34</v>
      </c>
    </row>
    <row r="3457" spans="1:2" x14ac:dyDescent="0.2">
      <c r="A3457" s="2">
        <v>1059</v>
      </c>
      <c r="B3457" s="1">
        <f>SUMIFS([1]!Item_In_Orders[Quantity], [1]!Item_In_Orders[OrderID], [1]!Orders[[#This Row],[Order ID]])</f>
        <v>22</v>
      </c>
    </row>
    <row r="3458" spans="1:2" x14ac:dyDescent="0.2">
      <c r="A3458" s="2">
        <v>1040</v>
      </c>
      <c r="B3458" s="1">
        <f>SUMIFS([1]!Item_In_Orders[Quantity], [1]!Item_In_Orders[OrderID], [1]!Orders[[#This Row],[Order ID]])</f>
        <v>23</v>
      </c>
    </row>
    <row r="3459" spans="1:2" x14ac:dyDescent="0.2">
      <c r="A3459" s="2">
        <v>739.6</v>
      </c>
      <c r="B3459" s="1">
        <f>SUMIFS([1]!Item_In_Orders[Quantity], [1]!Item_In_Orders[OrderID], [1]!Orders[[#This Row],[Order ID]])</f>
        <v>18</v>
      </c>
    </row>
    <row r="3460" spans="1:2" x14ac:dyDescent="0.2">
      <c r="A3460" s="2">
        <v>469</v>
      </c>
      <c r="B3460" s="1">
        <f>SUMIFS([1]!Item_In_Orders[Quantity], [1]!Item_In_Orders[OrderID], [1]!Orders[[#This Row],[Order ID]])</f>
        <v>10</v>
      </c>
    </row>
    <row r="3461" spans="1:2" x14ac:dyDescent="0.2">
      <c r="A3461" s="2">
        <v>1129</v>
      </c>
      <c r="B3461" s="1">
        <f>SUMIFS([1]!Item_In_Orders[Quantity], [1]!Item_In_Orders[OrderID], [1]!Orders[[#This Row],[Order ID]])</f>
        <v>21</v>
      </c>
    </row>
    <row r="3462" spans="1:2" x14ac:dyDescent="0.2">
      <c r="A3462" s="2">
        <v>533.70000000000005</v>
      </c>
      <c r="B3462" s="1">
        <f>SUMIFS([1]!Item_In_Orders[Quantity], [1]!Item_In_Orders[OrderID], [1]!Orders[[#This Row],[Order ID]])</f>
        <v>13</v>
      </c>
    </row>
    <row r="3463" spans="1:2" x14ac:dyDescent="0.2">
      <c r="A3463" s="2">
        <v>316</v>
      </c>
      <c r="B3463" s="1">
        <f>SUMIFS([1]!Item_In_Orders[Quantity], [1]!Item_In_Orders[OrderID], [1]!Orders[[#This Row],[Order ID]])</f>
        <v>7</v>
      </c>
    </row>
    <row r="3464" spans="1:2" x14ac:dyDescent="0.2">
      <c r="A3464" s="2">
        <v>339.3</v>
      </c>
      <c r="B3464" s="1">
        <f>SUMIFS([1]!Item_In_Orders[Quantity], [1]!Item_In_Orders[OrderID], [1]!Orders[[#This Row],[Order ID]])</f>
        <v>8</v>
      </c>
    </row>
    <row r="3465" spans="1:2" x14ac:dyDescent="0.2">
      <c r="A3465" s="2">
        <v>833.4</v>
      </c>
      <c r="B3465" s="1">
        <f>SUMIFS([1]!Item_In_Orders[Quantity], [1]!Item_In_Orders[OrderID], [1]!Orders[[#This Row],[Order ID]])</f>
        <v>24</v>
      </c>
    </row>
    <row r="3466" spans="1:2" x14ac:dyDescent="0.2">
      <c r="A3466" s="2">
        <v>974.7</v>
      </c>
      <c r="B3466" s="1">
        <f>SUMIFS([1]!Item_In_Orders[Quantity], [1]!Item_In_Orders[OrderID], [1]!Orders[[#This Row],[Order ID]])</f>
        <v>16</v>
      </c>
    </row>
    <row r="3467" spans="1:2" x14ac:dyDescent="0.2">
      <c r="A3467" s="2">
        <v>293.60000000000002</v>
      </c>
      <c r="B3467" s="1">
        <f>SUMIFS([1]!Item_In_Orders[Quantity], [1]!Item_In_Orders[OrderID], [1]!Orders[[#This Row],[Order ID]])</f>
        <v>7</v>
      </c>
    </row>
    <row r="3468" spans="1:2" x14ac:dyDescent="0.2">
      <c r="A3468" s="2">
        <v>752</v>
      </c>
      <c r="B3468" s="1">
        <f>SUMIFS([1]!Item_In_Orders[Quantity], [1]!Item_In_Orders[OrderID], [1]!Orders[[#This Row],[Order ID]])</f>
        <v>13</v>
      </c>
    </row>
    <row r="3469" spans="1:2" x14ac:dyDescent="0.2">
      <c r="A3469" s="2">
        <v>405.92</v>
      </c>
      <c r="B3469" s="1">
        <f>SUMIFS([1]!Item_In_Orders[Quantity], [1]!Item_In_Orders[OrderID], [1]!Orders[[#This Row],[Order ID]])</f>
        <v>9</v>
      </c>
    </row>
    <row r="3470" spans="1:2" x14ac:dyDescent="0.2">
      <c r="A3470" s="2">
        <v>823</v>
      </c>
      <c r="B3470" s="1">
        <f>SUMIFS([1]!Item_In_Orders[Quantity], [1]!Item_In_Orders[OrderID], [1]!Orders[[#This Row],[Order ID]])</f>
        <v>17</v>
      </c>
    </row>
    <row r="3471" spans="1:2" x14ac:dyDescent="0.2">
      <c r="A3471" s="2">
        <v>236.70000000000002</v>
      </c>
      <c r="B3471" s="1">
        <f>SUMIFS([1]!Item_In_Orders[Quantity], [1]!Item_In_Orders[OrderID], [1]!Orders[[#This Row],[Order ID]])</f>
        <v>10</v>
      </c>
    </row>
    <row r="3472" spans="1:2" x14ac:dyDescent="0.2">
      <c r="A3472" s="2">
        <v>152.80000000000001</v>
      </c>
      <c r="B3472" s="1">
        <f>SUMIFS([1]!Item_In_Orders[Quantity], [1]!Item_In_Orders[OrderID], [1]!Orders[[#This Row],[Order ID]])</f>
        <v>9</v>
      </c>
    </row>
    <row r="3473" spans="1:2" x14ac:dyDescent="0.2">
      <c r="A3473" s="2">
        <v>104.4</v>
      </c>
      <c r="B3473" s="1">
        <f>SUMIFS([1]!Item_In_Orders[Quantity], [1]!Item_In_Orders[OrderID], [1]!Orders[[#This Row],[Order ID]])</f>
        <v>4</v>
      </c>
    </row>
    <row r="3474" spans="1:2" x14ac:dyDescent="0.2">
      <c r="A3474" s="2">
        <v>236.8</v>
      </c>
      <c r="B3474" s="1">
        <f>SUMIFS([1]!Item_In_Orders[Quantity], [1]!Item_In_Orders[OrderID], [1]!Orders[[#This Row],[Order ID]])</f>
        <v>8</v>
      </c>
    </row>
    <row r="3475" spans="1:2" x14ac:dyDescent="0.2">
      <c r="A3475" s="2">
        <v>755.1</v>
      </c>
      <c r="B3475" s="1">
        <f>SUMIFS([1]!Item_In_Orders[Quantity], [1]!Item_In_Orders[OrderID], [1]!Orders[[#This Row],[Order ID]])</f>
        <v>16</v>
      </c>
    </row>
    <row r="3476" spans="1:2" x14ac:dyDescent="0.2">
      <c r="A3476" s="2">
        <v>692</v>
      </c>
      <c r="B3476" s="1">
        <f>SUMIFS([1]!Item_In_Orders[Quantity], [1]!Item_In_Orders[OrderID], [1]!Orders[[#This Row],[Order ID]])</f>
        <v>11</v>
      </c>
    </row>
    <row r="3477" spans="1:2" x14ac:dyDescent="0.2">
      <c r="A3477" s="2">
        <v>457</v>
      </c>
      <c r="B3477" s="1">
        <f>SUMIFS([1]!Item_In_Orders[Quantity], [1]!Item_In_Orders[OrderID], [1]!Orders[[#This Row],[Order ID]])</f>
        <v>9</v>
      </c>
    </row>
    <row r="3478" spans="1:2" x14ac:dyDescent="0.2">
      <c r="A3478" s="2">
        <v>578</v>
      </c>
      <c r="B3478" s="1">
        <f>SUMIFS([1]!Item_In_Orders[Quantity], [1]!Item_In_Orders[OrderID], [1]!Orders[[#This Row],[Order ID]])</f>
        <v>14</v>
      </c>
    </row>
    <row r="3479" spans="1:2" x14ac:dyDescent="0.2">
      <c r="A3479" s="2">
        <v>475.20000000000005</v>
      </c>
      <c r="B3479" s="1">
        <f>SUMIFS([1]!Item_In_Orders[Quantity], [1]!Item_In_Orders[OrderID], [1]!Orders[[#This Row],[Order ID]])</f>
        <v>12</v>
      </c>
    </row>
    <row r="3480" spans="1:2" x14ac:dyDescent="0.2">
      <c r="A3480" s="2">
        <v>690</v>
      </c>
      <c r="B3480" s="1">
        <f>SUMIFS([1]!Item_In_Orders[Quantity], [1]!Item_In_Orders[OrderID], [1]!Orders[[#This Row],[Order ID]])</f>
        <v>10</v>
      </c>
    </row>
    <row r="3481" spans="1:2" x14ac:dyDescent="0.2">
      <c r="A3481" s="2">
        <v>605.70000000000005</v>
      </c>
      <c r="B3481" s="1">
        <f>SUMIFS([1]!Item_In_Orders[Quantity], [1]!Item_In_Orders[OrderID], [1]!Orders[[#This Row],[Order ID]])</f>
        <v>12</v>
      </c>
    </row>
    <row r="3482" spans="1:2" x14ac:dyDescent="0.2">
      <c r="A3482" s="2">
        <v>408</v>
      </c>
      <c r="B3482" s="1">
        <f>SUMIFS([1]!Item_In_Orders[Quantity], [1]!Item_In_Orders[OrderID], [1]!Orders[[#This Row],[Order ID]])</f>
        <v>9</v>
      </c>
    </row>
    <row r="3483" spans="1:2" x14ac:dyDescent="0.2">
      <c r="A3483" s="2">
        <v>374.40000000000003</v>
      </c>
      <c r="B3483" s="1">
        <f>SUMIFS([1]!Item_In_Orders[Quantity], [1]!Item_In_Orders[OrderID], [1]!Orders[[#This Row],[Order ID]])</f>
        <v>8</v>
      </c>
    </row>
    <row r="3484" spans="1:2" x14ac:dyDescent="0.2">
      <c r="A3484" s="2">
        <v>797.4</v>
      </c>
      <c r="B3484" s="1">
        <f>SUMIFS([1]!Item_In_Orders[Quantity], [1]!Item_In_Orders[OrderID], [1]!Orders[[#This Row],[Order ID]])</f>
        <v>17</v>
      </c>
    </row>
    <row r="3485" spans="1:2" x14ac:dyDescent="0.2">
      <c r="A3485" s="2">
        <v>1285</v>
      </c>
      <c r="B3485" s="1">
        <f>SUMIFS([1]!Item_In_Orders[Quantity], [1]!Item_In_Orders[OrderID], [1]!Orders[[#This Row],[Order ID]])</f>
        <v>24</v>
      </c>
    </row>
    <row r="3486" spans="1:2" x14ac:dyDescent="0.2">
      <c r="A3486" s="2">
        <v>475</v>
      </c>
      <c r="B3486" s="1">
        <f>SUMIFS([1]!Item_In_Orders[Quantity], [1]!Item_In_Orders[OrderID], [1]!Orders[[#This Row],[Order ID]])</f>
        <v>9</v>
      </c>
    </row>
    <row r="3487" spans="1:2" x14ac:dyDescent="0.2">
      <c r="A3487" s="2">
        <v>1381</v>
      </c>
      <c r="B3487" s="1">
        <f>SUMIFS([1]!Item_In_Orders[Quantity], [1]!Item_In_Orders[OrderID], [1]!Orders[[#This Row],[Order ID]])</f>
        <v>28</v>
      </c>
    </row>
    <row r="3488" spans="1:2" x14ac:dyDescent="0.2">
      <c r="A3488" s="2">
        <v>180</v>
      </c>
      <c r="B3488" s="1">
        <f>SUMIFS([1]!Item_In_Orders[Quantity], [1]!Item_In_Orders[OrderID], [1]!Orders[[#This Row],[Order ID]])</f>
        <v>8</v>
      </c>
    </row>
    <row r="3489" spans="1:2" x14ac:dyDescent="0.2">
      <c r="A3489" s="2">
        <v>620.05999999999995</v>
      </c>
      <c r="B3489" s="1">
        <f>SUMIFS([1]!Item_In_Orders[Quantity], [1]!Item_In_Orders[OrderID], [1]!Orders[[#This Row],[Order ID]])</f>
        <v>18</v>
      </c>
    </row>
    <row r="3490" spans="1:2" x14ac:dyDescent="0.2">
      <c r="A3490" s="2">
        <v>1181</v>
      </c>
      <c r="B3490" s="1">
        <f>SUMIFS([1]!Item_In_Orders[Quantity], [1]!Item_In_Orders[OrderID], [1]!Orders[[#This Row],[Order ID]])</f>
        <v>25</v>
      </c>
    </row>
    <row r="3491" spans="1:2" x14ac:dyDescent="0.2">
      <c r="A3491" s="2">
        <v>479</v>
      </c>
      <c r="B3491" s="1">
        <f>SUMIFS([1]!Item_In_Orders[Quantity], [1]!Item_In_Orders[OrderID], [1]!Orders[[#This Row],[Order ID]])</f>
        <v>12</v>
      </c>
    </row>
    <row r="3492" spans="1:2" x14ac:dyDescent="0.2">
      <c r="A3492" s="2">
        <v>996</v>
      </c>
      <c r="B3492" s="1">
        <f>SUMIFS([1]!Item_In_Orders[Quantity], [1]!Item_In_Orders[OrderID], [1]!Orders[[#This Row],[Order ID]])</f>
        <v>19</v>
      </c>
    </row>
    <row r="3493" spans="1:2" x14ac:dyDescent="0.2">
      <c r="A3493" s="2">
        <v>362</v>
      </c>
      <c r="B3493" s="1">
        <f>SUMIFS([1]!Item_In_Orders[Quantity], [1]!Item_In_Orders[OrderID], [1]!Orders[[#This Row],[Order ID]])</f>
        <v>9</v>
      </c>
    </row>
    <row r="3494" spans="1:2" x14ac:dyDescent="0.2">
      <c r="A3494" s="2">
        <v>206</v>
      </c>
      <c r="B3494" s="1">
        <f>SUMIFS([1]!Item_In_Orders[Quantity], [1]!Item_In_Orders[OrderID], [1]!Orders[[#This Row],[Order ID]])</f>
        <v>9</v>
      </c>
    </row>
    <row r="3495" spans="1:2" x14ac:dyDescent="0.2">
      <c r="A3495" s="2">
        <v>567</v>
      </c>
      <c r="B3495" s="1">
        <f>SUMIFS([1]!Item_In_Orders[Quantity], [1]!Item_In_Orders[OrderID], [1]!Orders[[#This Row],[Order ID]])</f>
        <v>15</v>
      </c>
    </row>
    <row r="3496" spans="1:2" x14ac:dyDescent="0.2">
      <c r="A3496" s="2">
        <v>184</v>
      </c>
      <c r="B3496" s="1">
        <f>SUMIFS([1]!Item_In_Orders[Quantity], [1]!Item_In_Orders[OrderID], [1]!Orders[[#This Row],[Order ID]])</f>
        <v>4</v>
      </c>
    </row>
    <row r="3497" spans="1:2" x14ac:dyDescent="0.2">
      <c r="A3497" s="2">
        <v>1095.3</v>
      </c>
      <c r="B3497" s="1">
        <f>SUMIFS([1]!Item_In_Orders[Quantity], [1]!Item_In_Orders[OrderID], [1]!Orders[[#This Row],[Order ID]])</f>
        <v>22</v>
      </c>
    </row>
    <row r="3498" spans="1:2" x14ac:dyDescent="0.2">
      <c r="A3498" s="2">
        <v>855</v>
      </c>
      <c r="B3498" s="1">
        <f>SUMIFS([1]!Item_In_Orders[Quantity], [1]!Item_In_Orders[OrderID], [1]!Orders[[#This Row],[Order ID]])</f>
        <v>29</v>
      </c>
    </row>
    <row r="3499" spans="1:2" x14ac:dyDescent="0.2">
      <c r="A3499" s="2">
        <v>501.38</v>
      </c>
      <c r="B3499" s="1">
        <f>SUMIFS([1]!Item_In_Orders[Quantity], [1]!Item_In_Orders[OrderID], [1]!Orders[[#This Row],[Order ID]])</f>
        <v>16</v>
      </c>
    </row>
    <row r="3500" spans="1:2" x14ac:dyDescent="0.2">
      <c r="A3500" s="2">
        <v>843.2</v>
      </c>
      <c r="B3500" s="1">
        <f>SUMIFS([1]!Item_In_Orders[Quantity], [1]!Item_In_Orders[OrderID], [1]!Orders[[#This Row],[Order ID]])</f>
        <v>28</v>
      </c>
    </row>
    <row r="3501" spans="1:2" x14ac:dyDescent="0.2">
      <c r="A3501" s="2">
        <v>345.6</v>
      </c>
      <c r="B3501" s="1">
        <f>SUMIFS([1]!Item_In_Orders[Quantity], [1]!Item_In_Orders[OrderID], [1]!Orders[[#This Row],[Order ID]])</f>
        <v>6</v>
      </c>
    </row>
    <row r="3502" spans="1:2" x14ac:dyDescent="0.2">
      <c r="A3502" s="2">
        <v>491</v>
      </c>
      <c r="B3502" s="1">
        <f>SUMIFS([1]!Item_In_Orders[Quantity], [1]!Item_In_Orders[OrderID], [1]!Orders[[#This Row],[Order ID]])</f>
        <v>10</v>
      </c>
    </row>
    <row r="3503" spans="1:2" x14ac:dyDescent="0.2">
      <c r="A3503" s="2">
        <v>498</v>
      </c>
      <c r="B3503" s="1">
        <f>SUMIFS([1]!Item_In_Orders[Quantity], [1]!Item_In_Orders[OrderID], [1]!Orders[[#This Row],[Order ID]])</f>
        <v>12</v>
      </c>
    </row>
    <row r="3504" spans="1:2" x14ac:dyDescent="0.2">
      <c r="A3504" s="2">
        <v>218.4</v>
      </c>
      <c r="B3504" s="1">
        <f>SUMIFS([1]!Item_In_Orders[Quantity], [1]!Item_In_Orders[OrderID], [1]!Orders[[#This Row],[Order ID]])</f>
        <v>5</v>
      </c>
    </row>
    <row r="3505" spans="1:2" x14ac:dyDescent="0.2">
      <c r="A3505" s="2">
        <v>551</v>
      </c>
      <c r="B3505" s="1">
        <f>SUMIFS([1]!Item_In_Orders[Quantity], [1]!Item_In_Orders[OrderID], [1]!Orders[[#This Row],[Order ID]])</f>
        <v>13</v>
      </c>
    </row>
    <row r="3506" spans="1:2" x14ac:dyDescent="0.2">
      <c r="A3506" s="2">
        <v>1007</v>
      </c>
      <c r="B3506" s="1">
        <f>SUMIFS([1]!Item_In_Orders[Quantity], [1]!Item_In_Orders[OrderID], [1]!Orders[[#This Row],[Order ID]])</f>
        <v>19</v>
      </c>
    </row>
    <row r="3507" spans="1:2" x14ac:dyDescent="0.2">
      <c r="A3507" s="2">
        <v>691</v>
      </c>
      <c r="B3507" s="1">
        <f>SUMIFS([1]!Item_In_Orders[Quantity], [1]!Item_In_Orders[OrderID], [1]!Orders[[#This Row],[Order ID]])</f>
        <v>20</v>
      </c>
    </row>
    <row r="3508" spans="1:2" x14ac:dyDescent="0.2">
      <c r="A3508" s="2">
        <v>522.4</v>
      </c>
      <c r="B3508" s="1">
        <f>SUMIFS([1]!Item_In_Orders[Quantity], [1]!Item_In_Orders[OrderID], [1]!Orders[[#This Row],[Order ID]])</f>
        <v>16</v>
      </c>
    </row>
    <row r="3509" spans="1:2" x14ac:dyDescent="0.2">
      <c r="A3509" s="2">
        <v>189</v>
      </c>
      <c r="B3509" s="1">
        <f>SUMIFS([1]!Item_In_Orders[Quantity], [1]!Item_In_Orders[OrderID], [1]!Orders[[#This Row],[Order ID]])</f>
        <v>5</v>
      </c>
    </row>
    <row r="3510" spans="1:2" x14ac:dyDescent="0.2">
      <c r="A3510" s="2">
        <v>830.7</v>
      </c>
      <c r="B3510" s="1">
        <f>SUMIFS([1]!Item_In_Orders[Quantity], [1]!Item_In_Orders[OrderID], [1]!Orders[[#This Row],[Order ID]])</f>
        <v>20</v>
      </c>
    </row>
    <row r="3511" spans="1:2" x14ac:dyDescent="0.2">
      <c r="A3511" s="2">
        <v>577</v>
      </c>
      <c r="B3511" s="1">
        <f>SUMIFS([1]!Item_In_Orders[Quantity], [1]!Item_In_Orders[OrderID], [1]!Orders[[#This Row],[Order ID]])</f>
        <v>13</v>
      </c>
    </row>
    <row r="3512" spans="1:2" x14ac:dyDescent="0.2">
      <c r="A3512" s="2">
        <v>638</v>
      </c>
      <c r="B3512" s="1">
        <f>SUMIFS([1]!Item_In_Orders[Quantity], [1]!Item_In_Orders[OrderID], [1]!Orders[[#This Row],[Order ID]])</f>
        <v>11</v>
      </c>
    </row>
    <row r="3513" spans="1:2" x14ac:dyDescent="0.2">
      <c r="A3513" s="2">
        <v>826</v>
      </c>
      <c r="B3513" s="1">
        <f>SUMIFS([1]!Item_In_Orders[Quantity], [1]!Item_In_Orders[OrderID], [1]!Orders[[#This Row],[Order ID]])</f>
        <v>18</v>
      </c>
    </row>
    <row r="3514" spans="1:2" x14ac:dyDescent="0.2">
      <c r="A3514" s="2">
        <v>494</v>
      </c>
      <c r="B3514" s="1">
        <f>SUMIFS([1]!Item_In_Orders[Quantity], [1]!Item_In_Orders[OrderID], [1]!Orders[[#This Row],[Order ID]])</f>
        <v>11</v>
      </c>
    </row>
    <row r="3515" spans="1:2" x14ac:dyDescent="0.2">
      <c r="A3515" s="2">
        <v>838</v>
      </c>
      <c r="B3515" s="1">
        <f>SUMIFS([1]!Item_In_Orders[Quantity], [1]!Item_In_Orders[OrderID], [1]!Orders[[#This Row],[Order ID]])</f>
        <v>14</v>
      </c>
    </row>
    <row r="3516" spans="1:2" x14ac:dyDescent="0.2">
      <c r="A3516" s="2">
        <v>662</v>
      </c>
      <c r="B3516" s="1">
        <f>SUMIFS([1]!Item_In_Orders[Quantity], [1]!Item_In_Orders[OrderID], [1]!Orders[[#This Row],[Order ID]])</f>
        <v>13</v>
      </c>
    </row>
    <row r="3517" spans="1:2" x14ac:dyDescent="0.2">
      <c r="A3517" s="2">
        <v>1019</v>
      </c>
      <c r="B3517" s="1">
        <f>SUMIFS([1]!Item_In_Orders[Quantity], [1]!Item_In_Orders[OrderID], [1]!Orders[[#This Row],[Order ID]])</f>
        <v>25</v>
      </c>
    </row>
    <row r="3518" spans="1:2" x14ac:dyDescent="0.2">
      <c r="A3518" s="2">
        <v>522</v>
      </c>
      <c r="B3518" s="1">
        <f>SUMIFS([1]!Item_In_Orders[Quantity], [1]!Item_In_Orders[OrderID], [1]!Orders[[#This Row],[Order ID]])</f>
        <v>13</v>
      </c>
    </row>
    <row r="3519" spans="1:2" x14ac:dyDescent="0.2">
      <c r="A3519" s="2">
        <v>129</v>
      </c>
      <c r="B3519" s="1">
        <f>SUMIFS([1]!Item_In_Orders[Quantity], [1]!Item_In_Orders[OrderID], [1]!Orders[[#This Row],[Order ID]])</f>
        <v>6</v>
      </c>
    </row>
    <row r="3520" spans="1:2" x14ac:dyDescent="0.2">
      <c r="A3520" s="2">
        <v>187</v>
      </c>
      <c r="B3520" s="1">
        <f>SUMIFS([1]!Item_In_Orders[Quantity], [1]!Item_In_Orders[OrderID], [1]!Orders[[#This Row],[Order ID]])</f>
        <v>4</v>
      </c>
    </row>
    <row r="3521" spans="1:2" x14ac:dyDescent="0.2">
      <c r="A3521" s="2">
        <v>801</v>
      </c>
      <c r="B3521" s="1">
        <f>SUMIFS([1]!Item_In_Orders[Quantity], [1]!Item_In_Orders[OrderID], [1]!Orders[[#This Row],[Order ID]])</f>
        <v>16</v>
      </c>
    </row>
    <row r="3522" spans="1:2" x14ac:dyDescent="0.2">
      <c r="A3522" s="2">
        <v>534</v>
      </c>
      <c r="B3522" s="1">
        <f>SUMIFS([1]!Item_In_Orders[Quantity], [1]!Item_In_Orders[OrderID], [1]!Orders[[#This Row],[Order ID]])</f>
        <v>15</v>
      </c>
    </row>
    <row r="3523" spans="1:2" x14ac:dyDescent="0.2">
      <c r="A3523" s="2">
        <v>201</v>
      </c>
      <c r="B3523" s="1">
        <f>SUMIFS([1]!Item_In_Orders[Quantity], [1]!Item_In_Orders[OrderID], [1]!Orders[[#This Row],[Order ID]])</f>
        <v>3</v>
      </c>
    </row>
    <row r="3524" spans="1:2" x14ac:dyDescent="0.2">
      <c r="A3524" s="2">
        <v>688</v>
      </c>
      <c r="B3524" s="1">
        <f>SUMIFS([1]!Item_In_Orders[Quantity], [1]!Item_In_Orders[OrderID], [1]!Orders[[#This Row],[Order ID]])</f>
        <v>14</v>
      </c>
    </row>
    <row r="3525" spans="1:2" x14ac:dyDescent="0.2">
      <c r="A3525" s="2">
        <v>834.30000000000007</v>
      </c>
      <c r="B3525" s="1">
        <f>SUMIFS([1]!Item_In_Orders[Quantity], [1]!Item_In_Orders[OrderID], [1]!Orders[[#This Row],[Order ID]])</f>
        <v>18</v>
      </c>
    </row>
    <row r="3526" spans="1:2" x14ac:dyDescent="0.2">
      <c r="A3526" s="2">
        <v>1006</v>
      </c>
      <c r="B3526" s="1">
        <f>SUMIFS([1]!Item_In_Orders[Quantity], [1]!Item_In_Orders[OrderID], [1]!Orders[[#This Row],[Order ID]])</f>
        <v>18</v>
      </c>
    </row>
    <row r="3527" spans="1:2" x14ac:dyDescent="0.2">
      <c r="A3527" s="2">
        <v>129</v>
      </c>
      <c r="B3527" s="1">
        <f>SUMIFS([1]!Item_In_Orders[Quantity], [1]!Item_In_Orders[OrderID], [1]!Orders[[#This Row],[Order ID]])</f>
        <v>7</v>
      </c>
    </row>
    <row r="3528" spans="1:2" x14ac:dyDescent="0.2">
      <c r="A3528" s="2">
        <v>577.91999999999996</v>
      </c>
      <c r="B3528" s="1">
        <f>SUMIFS([1]!Item_In_Orders[Quantity], [1]!Item_In_Orders[OrderID], [1]!Orders[[#This Row],[Order ID]])</f>
        <v>17</v>
      </c>
    </row>
    <row r="3529" spans="1:2" x14ac:dyDescent="0.2">
      <c r="A3529" s="2">
        <v>1267</v>
      </c>
      <c r="B3529" s="1">
        <f>SUMIFS([1]!Item_In_Orders[Quantity], [1]!Item_In_Orders[OrderID], [1]!Orders[[#This Row],[Order ID]])</f>
        <v>24</v>
      </c>
    </row>
    <row r="3530" spans="1:2" x14ac:dyDescent="0.2">
      <c r="A3530" s="2">
        <v>534</v>
      </c>
      <c r="B3530" s="1">
        <f>SUMIFS([1]!Item_In_Orders[Quantity], [1]!Item_In_Orders[OrderID], [1]!Orders[[#This Row],[Order ID]])</f>
        <v>19</v>
      </c>
    </row>
    <row r="3531" spans="1:2" x14ac:dyDescent="0.2">
      <c r="A3531" s="2">
        <v>570</v>
      </c>
      <c r="B3531" s="1">
        <f>SUMIFS([1]!Item_In_Orders[Quantity], [1]!Item_In_Orders[OrderID], [1]!Orders[[#This Row],[Order ID]])</f>
        <v>14</v>
      </c>
    </row>
    <row r="3532" spans="1:2" x14ac:dyDescent="0.2">
      <c r="A3532" s="2">
        <v>872</v>
      </c>
      <c r="B3532" s="1">
        <f>SUMIFS([1]!Item_In_Orders[Quantity], [1]!Item_In_Orders[OrderID], [1]!Orders[[#This Row],[Order ID]])</f>
        <v>18</v>
      </c>
    </row>
    <row r="3533" spans="1:2" x14ac:dyDescent="0.2">
      <c r="A3533" s="2">
        <v>620</v>
      </c>
      <c r="B3533" s="1">
        <f>SUMIFS([1]!Item_In_Orders[Quantity], [1]!Item_In_Orders[OrderID], [1]!Orders[[#This Row],[Order ID]])</f>
        <v>15</v>
      </c>
    </row>
    <row r="3534" spans="1:2" x14ac:dyDescent="0.2">
      <c r="A3534" s="2">
        <v>308</v>
      </c>
      <c r="B3534" s="1">
        <f>SUMIFS([1]!Item_In_Orders[Quantity], [1]!Item_In_Orders[OrderID], [1]!Orders[[#This Row],[Order ID]])</f>
        <v>7</v>
      </c>
    </row>
    <row r="3535" spans="1:2" x14ac:dyDescent="0.2">
      <c r="A3535" s="2">
        <v>249</v>
      </c>
      <c r="B3535" s="1">
        <f>SUMIFS([1]!Item_In_Orders[Quantity], [1]!Item_In_Orders[OrderID], [1]!Orders[[#This Row],[Order ID]])</f>
        <v>9</v>
      </c>
    </row>
    <row r="3536" spans="1:2" x14ac:dyDescent="0.2">
      <c r="A3536" s="2">
        <v>682.2</v>
      </c>
      <c r="B3536" s="1">
        <f>SUMIFS([1]!Item_In_Orders[Quantity], [1]!Item_In_Orders[OrderID], [1]!Orders[[#This Row],[Order ID]])</f>
        <v>20</v>
      </c>
    </row>
    <row r="3537" spans="1:2" x14ac:dyDescent="0.2">
      <c r="A3537" s="2">
        <v>1027</v>
      </c>
      <c r="B3537" s="1">
        <f>SUMIFS([1]!Item_In_Orders[Quantity], [1]!Item_In_Orders[OrderID], [1]!Orders[[#This Row],[Order ID]])</f>
        <v>21</v>
      </c>
    </row>
    <row r="3538" spans="1:2" x14ac:dyDescent="0.2">
      <c r="A3538" s="2">
        <v>1083</v>
      </c>
      <c r="B3538" s="1">
        <f>SUMIFS([1]!Item_In_Orders[Quantity], [1]!Item_In_Orders[OrderID], [1]!Orders[[#This Row],[Order ID]])</f>
        <v>20</v>
      </c>
    </row>
    <row r="3539" spans="1:2" x14ac:dyDescent="0.2">
      <c r="A3539" s="2">
        <v>491</v>
      </c>
      <c r="B3539" s="1">
        <f>SUMIFS([1]!Item_In_Orders[Quantity], [1]!Item_In_Orders[OrderID], [1]!Orders[[#This Row],[Order ID]])</f>
        <v>9</v>
      </c>
    </row>
    <row r="3540" spans="1:2" x14ac:dyDescent="0.2">
      <c r="A3540" s="2">
        <v>86</v>
      </c>
      <c r="B3540" s="1">
        <f>SUMIFS([1]!Item_In_Orders[Quantity], [1]!Item_In_Orders[OrderID], [1]!Orders[[#This Row],[Order ID]])</f>
        <v>4</v>
      </c>
    </row>
    <row r="3541" spans="1:2" x14ac:dyDescent="0.2">
      <c r="A3541" s="2">
        <v>684</v>
      </c>
      <c r="B3541" s="1">
        <f>SUMIFS([1]!Item_In_Orders[Quantity], [1]!Item_In_Orders[OrderID], [1]!Orders[[#This Row],[Order ID]])</f>
        <v>13</v>
      </c>
    </row>
    <row r="3542" spans="1:2" x14ac:dyDescent="0.2">
      <c r="A3542" s="2">
        <v>387</v>
      </c>
      <c r="B3542" s="1">
        <f>SUMIFS([1]!Item_In_Orders[Quantity], [1]!Item_In_Orders[OrderID], [1]!Orders[[#This Row],[Order ID]])</f>
        <v>9</v>
      </c>
    </row>
    <row r="3543" spans="1:2" x14ac:dyDescent="0.2">
      <c r="A3543" s="2">
        <v>574</v>
      </c>
      <c r="B3543" s="1">
        <f>SUMIFS([1]!Item_In_Orders[Quantity], [1]!Item_In_Orders[OrderID], [1]!Orders[[#This Row],[Order ID]])</f>
        <v>14</v>
      </c>
    </row>
    <row r="3544" spans="1:2" x14ac:dyDescent="0.2">
      <c r="A3544" s="2">
        <v>1818</v>
      </c>
      <c r="B3544" s="1">
        <f>SUMIFS([1]!Item_In_Orders[Quantity], [1]!Item_In_Orders[OrderID], [1]!Orders[[#This Row],[Order ID]])</f>
        <v>41</v>
      </c>
    </row>
    <row r="3545" spans="1:2" x14ac:dyDescent="0.2">
      <c r="A3545" s="2">
        <v>473.40000000000003</v>
      </c>
      <c r="B3545" s="1">
        <f>SUMIFS([1]!Item_In_Orders[Quantity], [1]!Item_In_Orders[OrderID], [1]!Orders[[#This Row],[Order ID]])</f>
        <v>13</v>
      </c>
    </row>
    <row r="3546" spans="1:2" x14ac:dyDescent="0.2">
      <c r="A3546" s="2">
        <v>1043</v>
      </c>
      <c r="B3546" s="1">
        <f>SUMIFS([1]!Item_In_Orders[Quantity], [1]!Item_In_Orders[OrderID], [1]!Orders[[#This Row],[Order ID]])</f>
        <v>17</v>
      </c>
    </row>
    <row r="3547" spans="1:2" x14ac:dyDescent="0.2">
      <c r="A3547" s="2">
        <v>987</v>
      </c>
      <c r="B3547" s="1">
        <f>SUMIFS([1]!Item_In_Orders[Quantity], [1]!Item_In_Orders[OrderID], [1]!Orders[[#This Row],[Order ID]])</f>
        <v>23</v>
      </c>
    </row>
    <row r="3548" spans="1:2" x14ac:dyDescent="0.2">
      <c r="A3548" s="2">
        <v>338.40000000000003</v>
      </c>
      <c r="B3548" s="1">
        <f>SUMIFS([1]!Item_In_Orders[Quantity], [1]!Item_In_Orders[OrderID], [1]!Orders[[#This Row],[Order ID]])</f>
        <v>7</v>
      </c>
    </row>
    <row r="3549" spans="1:2" x14ac:dyDescent="0.2">
      <c r="A3549" s="2">
        <v>317</v>
      </c>
      <c r="B3549" s="1">
        <f>SUMIFS([1]!Item_In_Orders[Quantity], [1]!Item_In_Orders[OrderID], [1]!Orders[[#This Row],[Order ID]])</f>
        <v>9</v>
      </c>
    </row>
    <row r="3550" spans="1:2" x14ac:dyDescent="0.2">
      <c r="A3550" s="2">
        <v>415.8</v>
      </c>
      <c r="B3550" s="1">
        <f>SUMIFS([1]!Item_In_Orders[Quantity], [1]!Item_In_Orders[OrderID], [1]!Orders[[#This Row],[Order ID]])</f>
        <v>8</v>
      </c>
    </row>
    <row r="3551" spans="1:2" x14ac:dyDescent="0.2">
      <c r="A3551" s="2">
        <v>707</v>
      </c>
      <c r="B3551" s="1">
        <f>SUMIFS([1]!Item_In_Orders[Quantity], [1]!Item_In_Orders[OrderID], [1]!Orders[[#This Row],[Order ID]])</f>
        <v>15</v>
      </c>
    </row>
    <row r="3552" spans="1:2" x14ac:dyDescent="0.2">
      <c r="A3552" s="2">
        <v>968</v>
      </c>
      <c r="B3552" s="1">
        <f>SUMIFS([1]!Item_In_Orders[Quantity], [1]!Item_In_Orders[OrderID], [1]!Orders[[#This Row],[Order ID]])</f>
        <v>16</v>
      </c>
    </row>
    <row r="3553" spans="1:2" x14ac:dyDescent="0.2">
      <c r="A3553" s="2">
        <v>687</v>
      </c>
      <c r="B3553" s="1">
        <f>SUMIFS([1]!Item_In_Orders[Quantity], [1]!Item_In_Orders[OrderID], [1]!Orders[[#This Row],[Order ID]])</f>
        <v>17</v>
      </c>
    </row>
    <row r="3554" spans="1:2" x14ac:dyDescent="0.2">
      <c r="A3554" s="2">
        <v>1251</v>
      </c>
      <c r="B3554" s="1">
        <f>SUMIFS([1]!Item_In_Orders[Quantity], [1]!Item_In_Orders[OrderID], [1]!Orders[[#This Row],[Order ID]])</f>
        <v>29</v>
      </c>
    </row>
    <row r="3555" spans="1:2" x14ac:dyDescent="0.2">
      <c r="A3555" s="2">
        <v>631</v>
      </c>
      <c r="B3555" s="1">
        <f>SUMIFS([1]!Item_In_Orders[Quantity], [1]!Item_In_Orders[OrderID], [1]!Orders[[#This Row],[Order ID]])</f>
        <v>12</v>
      </c>
    </row>
    <row r="3556" spans="1:2" x14ac:dyDescent="0.2">
      <c r="A3556" s="2">
        <v>714.6</v>
      </c>
      <c r="B3556" s="1">
        <f>SUMIFS([1]!Item_In_Orders[Quantity], [1]!Item_In_Orders[OrderID], [1]!Orders[[#This Row],[Order ID]])</f>
        <v>19</v>
      </c>
    </row>
    <row r="3557" spans="1:2" x14ac:dyDescent="0.2">
      <c r="A3557" s="2">
        <v>301</v>
      </c>
      <c r="B3557" s="1">
        <f>SUMIFS([1]!Item_In_Orders[Quantity], [1]!Item_In_Orders[OrderID], [1]!Orders[[#This Row],[Order ID]])</f>
        <v>10</v>
      </c>
    </row>
    <row r="3558" spans="1:2" x14ac:dyDescent="0.2">
      <c r="A3558" s="2">
        <v>666</v>
      </c>
      <c r="B3558" s="1">
        <f>SUMIFS([1]!Item_In_Orders[Quantity], [1]!Item_In_Orders[OrderID], [1]!Orders[[#This Row],[Order ID]])</f>
        <v>19</v>
      </c>
    </row>
    <row r="3559" spans="1:2" x14ac:dyDescent="0.2">
      <c r="A3559" s="2">
        <v>876</v>
      </c>
      <c r="B3559" s="1">
        <f>SUMIFS([1]!Item_In_Orders[Quantity], [1]!Item_In_Orders[OrderID], [1]!Orders[[#This Row],[Order ID]])</f>
        <v>17</v>
      </c>
    </row>
    <row r="3560" spans="1:2" x14ac:dyDescent="0.2">
      <c r="A3560" s="2">
        <v>232.79999999999998</v>
      </c>
      <c r="B3560" s="1">
        <f>SUMIFS([1]!Item_In_Orders[Quantity], [1]!Item_In_Orders[OrderID], [1]!Orders[[#This Row],[Order ID]])</f>
        <v>11</v>
      </c>
    </row>
    <row r="3561" spans="1:2" x14ac:dyDescent="0.2">
      <c r="A3561" s="2">
        <v>629.6</v>
      </c>
      <c r="B3561" s="1">
        <f>SUMIFS([1]!Item_In_Orders[Quantity], [1]!Item_In_Orders[OrderID], [1]!Orders[[#This Row],[Order ID]])</f>
        <v>17</v>
      </c>
    </row>
    <row r="3562" spans="1:2" x14ac:dyDescent="0.2">
      <c r="A3562" s="2">
        <v>1453</v>
      </c>
      <c r="B3562" s="1">
        <f>SUMIFS([1]!Item_In_Orders[Quantity], [1]!Item_In_Orders[OrderID], [1]!Orders[[#This Row],[Order ID]])</f>
        <v>31</v>
      </c>
    </row>
    <row r="3563" spans="1:2" x14ac:dyDescent="0.2">
      <c r="A3563" s="2">
        <v>592.79999999999995</v>
      </c>
      <c r="B3563" s="1">
        <f>SUMIFS([1]!Item_In_Orders[Quantity], [1]!Item_In_Orders[OrderID], [1]!Orders[[#This Row],[Order ID]])</f>
        <v>18</v>
      </c>
    </row>
    <row r="3564" spans="1:2" x14ac:dyDescent="0.2">
      <c r="A3564" s="2">
        <v>834</v>
      </c>
      <c r="B3564" s="1">
        <f>SUMIFS([1]!Item_In_Orders[Quantity], [1]!Item_In_Orders[OrderID], [1]!Orders[[#This Row],[Order ID]])</f>
        <v>13</v>
      </c>
    </row>
    <row r="3565" spans="1:2" x14ac:dyDescent="0.2">
      <c r="A3565" s="2">
        <v>753</v>
      </c>
      <c r="B3565" s="1">
        <f>SUMIFS([1]!Item_In_Orders[Quantity], [1]!Item_In_Orders[OrderID], [1]!Orders[[#This Row],[Order ID]])</f>
        <v>23</v>
      </c>
    </row>
    <row r="3566" spans="1:2" x14ac:dyDescent="0.2">
      <c r="A3566" s="2">
        <v>1179</v>
      </c>
      <c r="B3566" s="1">
        <f>SUMIFS([1]!Item_In_Orders[Quantity], [1]!Item_In_Orders[OrderID], [1]!Orders[[#This Row],[Order ID]])</f>
        <v>31</v>
      </c>
    </row>
    <row r="3567" spans="1:2" x14ac:dyDescent="0.2">
      <c r="A3567" s="2">
        <v>253.8</v>
      </c>
      <c r="B3567" s="1">
        <f>SUMIFS([1]!Item_In_Orders[Quantity], [1]!Item_In_Orders[OrderID], [1]!Orders[[#This Row],[Order ID]])</f>
        <v>6</v>
      </c>
    </row>
    <row r="3568" spans="1:2" x14ac:dyDescent="0.2">
      <c r="A3568" s="2">
        <v>1130</v>
      </c>
      <c r="B3568" s="1">
        <f>SUMIFS([1]!Item_In_Orders[Quantity], [1]!Item_In_Orders[OrderID], [1]!Orders[[#This Row],[Order ID]])</f>
        <v>21</v>
      </c>
    </row>
    <row r="3569" spans="1:2" x14ac:dyDescent="0.2">
      <c r="A3569" s="2">
        <v>816</v>
      </c>
      <c r="B3569" s="1">
        <f>SUMIFS([1]!Item_In_Orders[Quantity], [1]!Item_In_Orders[OrderID], [1]!Orders[[#This Row],[Order ID]])</f>
        <v>20</v>
      </c>
    </row>
    <row r="3570" spans="1:2" x14ac:dyDescent="0.2">
      <c r="A3570" s="2">
        <v>804</v>
      </c>
      <c r="B3570" s="1">
        <f>SUMIFS([1]!Item_In_Orders[Quantity], [1]!Item_In_Orders[OrderID], [1]!Orders[[#This Row],[Order ID]])</f>
        <v>17</v>
      </c>
    </row>
    <row r="3571" spans="1:2" x14ac:dyDescent="0.2">
      <c r="A3571" s="2">
        <v>588</v>
      </c>
      <c r="B3571" s="1">
        <f>SUMIFS([1]!Item_In_Orders[Quantity], [1]!Item_In_Orders[OrderID], [1]!Orders[[#This Row],[Order ID]])</f>
        <v>17</v>
      </c>
    </row>
    <row r="3572" spans="1:2" x14ac:dyDescent="0.2">
      <c r="A3572" s="2">
        <v>265</v>
      </c>
      <c r="B3572" s="1">
        <f>SUMIFS([1]!Item_In_Orders[Quantity], [1]!Item_In_Orders[OrderID], [1]!Orders[[#This Row],[Order ID]])</f>
        <v>4</v>
      </c>
    </row>
    <row r="3573" spans="1:2" x14ac:dyDescent="0.2">
      <c r="A3573" s="2">
        <v>423.98</v>
      </c>
      <c r="B3573" s="1">
        <f>SUMIFS([1]!Item_In_Orders[Quantity], [1]!Item_In_Orders[OrderID], [1]!Orders[[#This Row],[Order ID]])</f>
        <v>14</v>
      </c>
    </row>
    <row r="3574" spans="1:2" x14ac:dyDescent="0.2">
      <c r="A3574" s="2">
        <v>691.2</v>
      </c>
      <c r="B3574" s="1">
        <f>SUMIFS([1]!Item_In_Orders[Quantity], [1]!Item_In_Orders[OrderID], [1]!Orders[[#This Row],[Order ID]])</f>
        <v>17</v>
      </c>
    </row>
    <row r="3575" spans="1:2" x14ac:dyDescent="0.2">
      <c r="A3575" s="2">
        <v>99.6</v>
      </c>
      <c r="B3575" s="1">
        <f>SUMIFS([1]!Item_In_Orders[Quantity], [1]!Item_In_Orders[OrderID], [1]!Orders[[#This Row],[Order ID]])</f>
        <v>5</v>
      </c>
    </row>
    <row r="3576" spans="1:2" x14ac:dyDescent="0.2">
      <c r="A3576" s="2">
        <v>1161</v>
      </c>
      <c r="B3576" s="1">
        <f>SUMIFS([1]!Item_In_Orders[Quantity], [1]!Item_In_Orders[OrderID], [1]!Orders[[#This Row],[Order ID]])</f>
        <v>19</v>
      </c>
    </row>
    <row r="3577" spans="1:2" x14ac:dyDescent="0.2">
      <c r="A3577" s="2">
        <v>850</v>
      </c>
      <c r="B3577" s="1">
        <f>SUMIFS([1]!Item_In_Orders[Quantity], [1]!Item_In_Orders[OrderID], [1]!Orders[[#This Row],[Order ID]])</f>
        <v>21</v>
      </c>
    </row>
    <row r="3578" spans="1:2" x14ac:dyDescent="0.2">
      <c r="A3578" s="2">
        <v>111</v>
      </c>
      <c r="B3578" s="1">
        <f>SUMIFS([1]!Item_In_Orders[Quantity], [1]!Item_In_Orders[OrderID], [1]!Orders[[#This Row],[Order ID]])</f>
        <v>6</v>
      </c>
    </row>
    <row r="3579" spans="1:2" x14ac:dyDescent="0.2">
      <c r="A3579" s="2">
        <v>839</v>
      </c>
      <c r="B3579" s="1">
        <f>SUMIFS([1]!Item_In_Orders[Quantity], [1]!Item_In_Orders[OrderID], [1]!Orders[[#This Row],[Order ID]])</f>
        <v>21</v>
      </c>
    </row>
    <row r="3580" spans="1:2" x14ac:dyDescent="0.2">
      <c r="A3580" s="2">
        <v>161.1</v>
      </c>
      <c r="B3580" s="1">
        <f>SUMIFS([1]!Item_In_Orders[Quantity], [1]!Item_In_Orders[OrderID], [1]!Orders[[#This Row],[Order ID]])</f>
        <v>9</v>
      </c>
    </row>
    <row r="3581" spans="1:2" x14ac:dyDescent="0.2">
      <c r="A3581" s="2">
        <v>277.2</v>
      </c>
      <c r="B3581" s="1">
        <f>SUMIFS([1]!Item_In_Orders[Quantity], [1]!Item_In_Orders[OrderID], [1]!Orders[[#This Row],[Order ID]])</f>
        <v>9</v>
      </c>
    </row>
    <row r="3582" spans="1:2" x14ac:dyDescent="0.2">
      <c r="A3582" s="2">
        <v>973</v>
      </c>
      <c r="B3582" s="1">
        <f>SUMIFS([1]!Item_In_Orders[Quantity], [1]!Item_In_Orders[OrderID], [1]!Orders[[#This Row],[Order ID]])</f>
        <v>22</v>
      </c>
    </row>
    <row r="3583" spans="1:2" x14ac:dyDescent="0.2">
      <c r="A3583" s="2">
        <v>1003</v>
      </c>
      <c r="B3583" s="1">
        <f>SUMIFS([1]!Item_In_Orders[Quantity], [1]!Item_In_Orders[OrderID], [1]!Orders[[#This Row],[Order ID]])</f>
        <v>17</v>
      </c>
    </row>
    <row r="3584" spans="1:2" x14ac:dyDescent="0.2">
      <c r="A3584" s="2">
        <v>567</v>
      </c>
      <c r="B3584" s="1">
        <f>SUMIFS([1]!Item_In_Orders[Quantity], [1]!Item_In_Orders[OrderID], [1]!Orders[[#This Row],[Order ID]])</f>
        <v>15</v>
      </c>
    </row>
    <row r="3585" spans="1:2" x14ac:dyDescent="0.2">
      <c r="A3585" s="2">
        <v>561</v>
      </c>
      <c r="B3585" s="1">
        <f>SUMIFS([1]!Item_In_Orders[Quantity], [1]!Item_In_Orders[OrderID], [1]!Orders[[#This Row],[Order ID]])</f>
        <v>13</v>
      </c>
    </row>
    <row r="3586" spans="1:2" x14ac:dyDescent="0.2">
      <c r="A3586" s="2">
        <v>774.86</v>
      </c>
      <c r="B3586" s="1">
        <f>SUMIFS([1]!Item_In_Orders[Quantity], [1]!Item_In_Orders[OrderID], [1]!Orders[[#This Row],[Order ID]])</f>
        <v>15</v>
      </c>
    </row>
    <row r="3587" spans="1:2" x14ac:dyDescent="0.2">
      <c r="A3587" s="2">
        <v>232</v>
      </c>
      <c r="B3587" s="1">
        <f>SUMIFS([1]!Item_In_Orders[Quantity], [1]!Item_In_Orders[OrderID], [1]!Orders[[#This Row],[Order ID]])</f>
        <v>4</v>
      </c>
    </row>
    <row r="3588" spans="1:2" x14ac:dyDescent="0.2">
      <c r="A3588" s="2">
        <v>857.7</v>
      </c>
      <c r="B3588" s="1">
        <f>SUMIFS([1]!Item_In_Orders[Quantity], [1]!Item_In_Orders[OrderID], [1]!Orders[[#This Row],[Order ID]])</f>
        <v>22</v>
      </c>
    </row>
    <row r="3589" spans="1:2" x14ac:dyDescent="0.2">
      <c r="A3589" s="2">
        <v>168.3</v>
      </c>
      <c r="B3589" s="1">
        <f>SUMIFS([1]!Item_In_Orders[Quantity], [1]!Item_In_Orders[OrderID], [1]!Orders[[#This Row],[Order ID]])</f>
        <v>7</v>
      </c>
    </row>
    <row r="3590" spans="1:2" x14ac:dyDescent="0.2">
      <c r="A3590" s="2">
        <v>411</v>
      </c>
      <c r="B3590" s="1">
        <f>SUMIFS([1]!Item_In_Orders[Quantity], [1]!Item_In_Orders[OrderID], [1]!Orders[[#This Row],[Order ID]])</f>
        <v>7</v>
      </c>
    </row>
    <row r="3591" spans="1:2" x14ac:dyDescent="0.2">
      <c r="A3591" s="2">
        <v>942</v>
      </c>
      <c r="B3591" s="1">
        <f>SUMIFS([1]!Item_In_Orders[Quantity], [1]!Item_In_Orders[OrderID], [1]!Orders[[#This Row],[Order ID]])</f>
        <v>23</v>
      </c>
    </row>
    <row r="3592" spans="1:2" x14ac:dyDescent="0.2">
      <c r="A3592" s="2">
        <v>373</v>
      </c>
      <c r="B3592" s="1">
        <f>SUMIFS([1]!Item_In_Orders[Quantity], [1]!Item_In_Orders[OrderID], [1]!Orders[[#This Row],[Order ID]])</f>
        <v>8</v>
      </c>
    </row>
    <row r="3593" spans="1:2" x14ac:dyDescent="0.2">
      <c r="A3593" s="2">
        <v>457</v>
      </c>
      <c r="B3593" s="1">
        <f>SUMIFS([1]!Item_In_Orders[Quantity], [1]!Item_In_Orders[OrderID], [1]!Orders[[#This Row],[Order ID]])</f>
        <v>13</v>
      </c>
    </row>
    <row r="3594" spans="1:2" x14ac:dyDescent="0.2">
      <c r="A3594" s="2">
        <v>677.6</v>
      </c>
      <c r="B3594" s="1">
        <f>SUMIFS([1]!Item_In_Orders[Quantity], [1]!Item_In_Orders[OrderID], [1]!Orders[[#This Row],[Order ID]])</f>
        <v>19</v>
      </c>
    </row>
    <row r="3595" spans="1:2" x14ac:dyDescent="0.2">
      <c r="A3595" s="2">
        <v>1105</v>
      </c>
      <c r="B3595" s="1">
        <f>SUMIFS([1]!Item_In_Orders[Quantity], [1]!Item_In_Orders[OrderID], [1]!Orders[[#This Row],[Order ID]])</f>
        <v>29</v>
      </c>
    </row>
    <row r="3596" spans="1:2" x14ac:dyDescent="0.2">
      <c r="A3596" s="2">
        <v>860.4</v>
      </c>
      <c r="B3596" s="1">
        <f>SUMIFS([1]!Item_In_Orders[Quantity], [1]!Item_In_Orders[OrderID], [1]!Orders[[#This Row],[Order ID]])</f>
        <v>21</v>
      </c>
    </row>
    <row r="3597" spans="1:2" x14ac:dyDescent="0.2">
      <c r="A3597" s="2">
        <v>607.79999999999995</v>
      </c>
      <c r="B3597" s="1">
        <f>SUMIFS([1]!Item_In_Orders[Quantity], [1]!Item_In_Orders[OrderID], [1]!Orders[[#This Row],[Order ID]])</f>
        <v>25</v>
      </c>
    </row>
    <row r="3598" spans="1:2" x14ac:dyDescent="0.2">
      <c r="A3598" s="2">
        <v>927</v>
      </c>
      <c r="B3598" s="1">
        <f>SUMIFS([1]!Item_In_Orders[Quantity], [1]!Item_In_Orders[OrderID], [1]!Orders[[#This Row],[Order ID]])</f>
        <v>17</v>
      </c>
    </row>
    <row r="3599" spans="1:2" x14ac:dyDescent="0.2">
      <c r="A3599" s="2">
        <v>568.80000000000007</v>
      </c>
      <c r="B3599" s="1">
        <f>SUMIFS([1]!Item_In_Orders[Quantity], [1]!Item_In_Orders[OrderID], [1]!Orders[[#This Row],[Order ID]])</f>
        <v>13</v>
      </c>
    </row>
    <row r="3600" spans="1:2" x14ac:dyDescent="0.2">
      <c r="A3600" s="2">
        <v>626</v>
      </c>
      <c r="B3600" s="1">
        <f>SUMIFS([1]!Item_In_Orders[Quantity], [1]!Item_In_Orders[OrderID], [1]!Orders[[#This Row],[Order ID]])</f>
        <v>18</v>
      </c>
    </row>
    <row r="3601" spans="1:2" x14ac:dyDescent="0.2">
      <c r="A3601" s="2">
        <v>320</v>
      </c>
      <c r="B3601" s="1">
        <f>SUMIFS([1]!Item_In_Orders[Quantity], [1]!Item_In_Orders[OrderID], [1]!Orders[[#This Row],[Order ID]])</f>
        <v>10</v>
      </c>
    </row>
    <row r="3602" spans="1:2" x14ac:dyDescent="0.2">
      <c r="A3602" s="2">
        <v>861</v>
      </c>
      <c r="B3602" s="1">
        <f>SUMIFS([1]!Item_In_Orders[Quantity], [1]!Item_In_Orders[OrderID], [1]!Orders[[#This Row],[Order ID]])</f>
        <v>18</v>
      </c>
    </row>
    <row r="3603" spans="1:2" x14ac:dyDescent="0.2">
      <c r="A3603" s="2">
        <v>1075.5</v>
      </c>
      <c r="B3603" s="1">
        <f>SUMIFS([1]!Item_In_Orders[Quantity], [1]!Item_In_Orders[OrderID], [1]!Orders[[#This Row],[Order ID]])</f>
        <v>21</v>
      </c>
    </row>
    <row r="3604" spans="1:2" x14ac:dyDescent="0.2">
      <c r="A3604" s="2">
        <v>820</v>
      </c>
      <c r="B3604" s="1">
        <f>SUMIFS([1]!Item_In_Orders[Quantity], [1]!Item_In_Orders[OrderID], [1]!Orders[[#This Row],[Order ID]])</f>
        <v>15</v>
      </c>
    </row>
    <row r="3605" spans="1:2" x14ac:dyDescent="0.2">
      <c r="A3605" s="2">
        <v>519</v>
      </c>
      <c r="B3605" s="1">
        <f>SUMIFS([1]!Item_In_Orders[Quantity], [1]!Item_In_Orders[OrderID], [1]!Orders[[#This Row],[Order ID]])</f>
        <v>16</v>
      </c>
    </row>
    <row r="3606" spans="1:2" x14ac:dyDescent="0.2">
      <c r="A3606" s="2">
        <v>72.239999999999995</v>
      </c>
      <c r="B3606" s="1">
        <f>SUMIFS([1]!Item_In_Orders[Quantity], [1]!Item_In_Orders[OrderID], [1]!Orders[[#This Row],[Order ID]])</f>
        <v>2</v>
      </c>
    </row>
    <row r="3607" spans="1:2" x14ac:dyDescent="0.2">
      <c r="A3607" s="2">
        <v>100.8</v>
      </c>
      <c r="B3607" s="1">
        <f>SUMIFS([1]!Item_In_Orders[Quantity], [1]!Item_In_Orders[OrderID], [1]!Orders[[#This Row],[Order ID]])</f>
        <v>5</v>
      </c>
    </row>
    <row r="3608" spans="1:2" x14ac:dyDescent="0.2">
      <c r="A3608" s="2">
        <v>125.10000000000001</v>
      </c>
      <c r="B3608" s="1">
        <f>SUMIFS([1]!Item_In_Orders[Quantity], [1]!Item_In_Orders[OrderID], [1]!Orders[[#This Row],[Order ID]])</f>
        <v>7</v>
      </c>
    </row>
    <row r="3609" spans="1:2" x14ac:dyDescent="0.2">
      <c r="A3609" s="2">
        <v>427</v>
      </c>
      <c r="B3609" s="1">
        <f>SUMIFS([1]!Item_In_Orders[Quantity], [1]!Item_In_Orders[OrderID], [1]!Orders[[#This Row],[Order ID]])</f>
        <v>11</v>
      </c>
    </row>
    <row r="3610" spans="1:2" x14ac:dyDescent="0.2">
      <c r="A3610" s="2">
        <v>1047</v>
      </c>
      <c r="B3610" s="1">
        <f>SUMIFS([1]!Item_In_Orders[Quantity], [1]!Item_In_Orders[OrderID], [1]!Orders[[#This Row],[Order ID]])</f>
        <v>28</v>
      </c>
    </row>
    <row r="3611" spans="1:2" x14ac:dyDescent="0.2">
      <c r="A3611" s="2">
        <v>1754</v>
      </c>
      <c r="B3611" s="1">
        <f>SUMIFS([1]!Item_In_Orders[Quantity], [1]!Item_In_Orders[OrderID], [1]!Orders[[#This Row],[Order ID]])</f>
        <v>38</v>
      </c>
    </row>
    <row r="3612" spans="1:2" x14ac:dyDescent="0.2">
      <c r="A3612" s="2">
        <v>1160</v>
      </c>
      <c r="B3612" s="1">
        <f>SUMIFS([1]!Item_In_Orders[Quantity], [1]!Item_In_Orders[OrderID], [1]!Orders[[#This Row],[Order ID]])</f>
        <v>31</v>
      </c>
    </row>
    <row r="3613" spans="1:2" x14ac:dyDescent="0.2">
      <c r="A3613" s="2">
        <v>999</v>
      </c>
      <c r="B3613" s="1">
        <f>SUMIFS([1]!Item_In_Orders[Quantity], [1]!Item_In_Orders[OrderID], [1]!Orders[[#This Row],[Order ID]])</f>
        <v>16</v>
      </c>
    </row>
    <row r="3614" spans="1:2" x14ac:dyDescent="0.2">
      <c r="A3614" s="2">
        <v>340.8</v>
      </c>
      <c r="B3614" s="1">
        <f>SUMIFS([1]!Item_In_Orders[Quantity], [1]!Item_In_Orders[OrderID], [1]!Orders[[#This Row],[Order ID]])</f>
        <v>18</v>
      </c>
    </row>
    <row r="3615" spans="1:2" x14ac:dyDescent="0.2">
      <c r="A3615" s="2">
        <v>162</v>
      </c>
      <c r="B3615" s="1">
        <f>SUMIFS([1]!Item_In_Orders[Quantity], [1]!Item_In_Orders[OrderID], [1]!Orders[[#This Row],[Order ID]])</f>
        <v>6</v>
      </c>
    </row>
    <row r="3616" spans="1:2" x14ac:dyDescent="0.2">
      <c r="A3616" s="2">
        <v>1034</v>
      </c>
      <c r="B3616" s="1">
        <f>SUMIFS([1]!Item_In_Orders[Quantity], [1]!Item_In_Orders[OrderID], [1]!Orders[[#This Row],[Order ID]])</f>
        <v>24</v>
      </c>
    </row>
    <row r="3617" spans="1:2" x14ac:dyDescent="0.2">
      <c r="A3617" s="2">
        <v>654</v>
      </c>
      <c r="B3617" s="1">
        <f>SUMIFS([1]!Item_In_Orders[Quantity], [1]!Item_In_Orders[OrderID], [1]!Orders[[#This Row],[Order ID]])</f>
        <v>12</v>
      </c>
    </row>
    <row r="3618" spans="1:2" x14ac:dyDescent="0.2">
      <c r="A3618" s="2">
        <v>433</v>
      </c>
      <c r="B3618" s="1">
        <f>SUMIFS([1]!Item_In_Orders[Quantity], [1]!Item_In_Orders[OrderID], [1]!Orders[[#This Row],[Order ID]])</f>
        <v>8</v>
      </c>
    </row>
    <row r="3619" spans="1:2" x14ac:dyDescent="0.2">
      <c r="A3619" s="2">
        <v>800.1</v>
      </c>
      <c r="B3619" s="1">
        <f>SUMIFS([1]!Item_In_Orders[Quantity], [1]!Item_In_Orders[OrderID], [1]!Orders[[#This Row],[Order ID]])</f>
        <v>18</v>
      </c>
    </row>
    <row r="3620" spans="1:2" x14ac:dyDescent="0.2">
      <c r="A3620" s="2">
        <v>418.82</v>
      </c>
      <c r="B3620" s="1">
        <f>SUMIFS([1]!Item_In_Orders[Quantity], [1]!Item_In_Orders[OrderID], [1]!Orders[[#This Row],[Order ID]])</f>
        <v>9</v>
      </c>
    </row>
    <row r="3621" spans="1:2" x14ac:dyDescent="0.2">
      <c r="A3621" s="2">
        <v>588</v>
      </c>
      <c r="B3621" s="1">
        <f>SUMIFS([1]!Item_In_Orders[Quantity], [1]!Item_In_Orders[OrderID], [1]!Orders[[#This Row],[Order ID]])</f>
        <v>16</v>
      </c>
    </row>
    <row r="3622" spans="1:2" x14ac:dyDescent="0.2">
      <c r="A3622" s="2">
        <v>977.4</v>
      </c>
      <c r="B3622" s="1">
        <f>SUMIFS([1]!Item_In_Orders[Quantity], [1]!Item_In_Orders[OrderID], [1]!Orders[[#This Row],[Order ID]])</f>
        <v>21</v>
      </c>
    </row>
    <row r="3623" spans="1:2" x14ac:dyDescent="0.2">
      <c r="A3623" s="2">
        <v>669</v>
      </c>
      <c r="B3623" s="1">
        <f>SUMIFS([1]!Item_In_Orders[Quantity], [1]!Item_In_Orders[OrderID], [1]!Orders[[#This Row],[Order ID]])</f>
        <v>13</v>
      </c>
    </row>
    <row r="3624" spans="1:2" x14ac:dyDescent="0.2">
      <c r="A3624" s="2">
        <v>319.20000000000005</v>
      </c>
      <c r="B3624" s="1">
        <f>SUMIFS([1]!Item_In_Orders[Quantity], [1]!Item_In_Orders[OrderID], [1]!Orders[[#This Row],[Order ID]])</f>
        <v>9</v>
      </c>
    </row>
    <row r="3625" spans="1:2" x14ac:dyDescent="0.2">
      <c r="A3625" s="2">
        <v>278.39999999999998</v>
      </c>
      <c r="B3625" s="1">
        <f>SUMIFS([1]!Item_In_Orders[Quantity], [1]!Item_In_Orders[OrderID], [1]!Orders[[#This Row],[Order ID]])</f>
        <v>13</v>
      </c>
    </row>
    <row r="3626" spans="1:2" x14ac:dyDescent="0.2">
      <c r="A3626" s="2">
        <v>74.7</v>
      </c>
      <c r="B3626" s="1">
        <f>SUMIFS([1]!Item_In_Orders[Quantity], [1]!Item_In_Orders[OrderID], [1]!Orders[[#This Row],[Order ID]])</f>
        <v>2</v>
      </c>
    </row>
    <row r="3627" spans="1:2" x14ac:dyDescent="0.2">
      <c r="A3627" s="2">
        <v>553.19999999999993</v>
      </c>
      <c r="B3627" s="1">
        <f>SUMIFS([1]!Item_In_Orders[Quantity], [1]!Item_In_Orders[OrderID], [1]!Orders[[#This Row],[Order ID]])</f>
        <v>18</v>
      </c>
    </row>
    <row r="3628" spans="1:2" x14ac:dyDescent="0.2">
      <c r="A3628" s="2">
        <v>441</v>
      </c>
      <c r="B3628" s="1">
        <f>SUMIFS([1]!Item_In_Orders[Quantity], [1]!Item_In_Orders[OrderID], [1]!Orders[[#This Row],[Order ID]])</f>
        <v>10</v>
      </c>
    </row>
    <row r="3629" spans="1:2" x14ac:dyDescent="0.2">
      <c r="A3629" s="2">
        <v>949</v>
      </c>
      <c r="B3629" s="1">
        <f>SUMIFS([1]!Item_In_Orders[Quantity], [1]!Item_In_Orders[OrderID], [1]!Orders[[#This Row],[Order ID]])</f>
        <v>22</v>
      </c>
    </row>
    <row r="3630" spans="1:2" x14ac:dyDescent="0.2">
      <c r="A3630" s="2">
        <v>273.60000000000002</v>
      </c>
      <c r="B3630" s="1">
        <f>SUMIFS([1]!Item_In_Orders[Quantity], [1]!Item_In_Orders[OrderID], [1]!Orders[[#This Row],[Order ID]])</f>
        <v>7</v>
      </c>
    </row>
    <row r="3631" spans="1:2" x14ac:dyDescent="0.2">
      <c r="A3631" s="2">
        <v>741</v>
      </c>
      <c r="B3631" s="1">
        <f>SUMIFS([1]!Item_In_Orders[Quantity], [1]!Item_In_Orders[OrderID], [1]!Orders[[#This Row],[Order ID]])</f>
        <v>17</v>
      </c>
    </row>
    <row r="3632" spans="1:2" x14ac:dyDescent="0.2">
      <c r="A3632" s="2">
        <v>423.90000000000003</v>
      </c>
      <c r="B3632" s="1">
        <f>SUMIFS([1]!Item_In_Orders[Quantity], [1]!Item_In_Orders[OrderID], [1]!Orders[[#This Row],[Order ID]])</f>
        <v>14</v>
      </c>
    </row>
    <row r="3633" spans="1:2" x14ac:dyDescent="0.2">
      <c r="A3633" s="2">
        <v>786.6</v>
      </c>
      <c r="B3633" s="1">
        <f>SUMIFS([1]!Item_In_Orders[Quantity], [1]!Item_In_Orders[OrderID], [1]!Orders[[#This Row],[Order ID]])</f>
        <v>21</v>
      </c>
    </row>
    <row r="3634" spans="1:2" x14ac:dyDescent="0.2">
      <c r="A3634" s="2">
        <v>260</v>
      </c>
      <c r="B3634" s="1">
        <f>SUMIFS([1]!Item_In_Orders[Quantity], [1]!Item_In_Orders[OrderID], [1]!Orders[[#This Row],[Order ID]])</f>
        <v>4</v>
      </c>
    </row>
    <row r="3635" spans="1:2" x14ac:dyDescent="0.2">
      <c r="A3635" s="2">
        <v>493</v>
      </c>
      <c r="B3635" s="1">
        <f>SUMIFS([1]!Item_In_Orders[Quantity], [1]!Item_In_Orders[OrderID], [1]!Orders[[#This Row],[Order ID]])</f>
        <v>16</v>
      </c>
    </row>
    <row r="3636" spans="1:2" x14ac:dyDescent="0.2">
      <c r="A3636" s="2">
        <v>296.10000000000002</v>
      </c>
      <c r="B3636" s="1">
        <f>SUMIFS([1]!Item_In_Orders[Quantity], [1]!Item_In_Orders[OrderID], [1]!Orders[[#This Row],[Order ID]])</f>
        <v>6</v>
      </c>
    </row>
    <row r="3637" spans="1:2" x14ac:dyDescent="0.2">
      <c r="A3637" s="2">
        <v>266.40000000000003</v>
      </c>
      <c r="B3637" s="1">
        <f>SUMIFS([1]!Item_In_Orders[Quantity], [1]!Item_In_Orders[OrderID], [1]!Orders[[#This Row],[Order ID]])</f>
        <v>5</v>
      </c>
    </row>
    <row r="3638" spans="1:2" x14ac:dyDescent="0.2">
      <c r="A3638" s="2">
        <v>749</v>
      </c>
      <c r="B3638" s="1">
        <f>SUMIFS([1]!Item_In_Orders[Quantity], [1]!Item_In_Orders[OrderID], [1]!Orders[[#This Row],[Order ID]])</f>
        <v>17</v>
      </c>
    </row>
    <row r="3639" spans="1:2" x14ac:dyDescent="0.2">
      <c r="A3639" s="2">
        <v>341</v>
      </c>
      <c r="B3639" s="1">
        <f>SUMIFS([1]!Item_In_Orders[Quantity], [1]!Item_In_Orders[OrderID], [1]!Orders[[#This Row],[Order ID]])</f>
        <v>5</v>
      </c>
    </row>
    <row r="3640" spans="1:2" x14ac:dyDescent="0.2">
      <c r="A3640" s="2">
        <v>909</v>
      </c>
      <c r="B3640" s="1">
        <f>SUMIFS([1]!Item_In_Orders[Quantity], [1]!Item_In_Orders[OrderID], [1]!Orders[[#This Row],[Order ID]])</f>
        <v>23</v>
      </c>
    </row>
    <row r="3641" spans="1:2" x14ac:dyDescent="0.2">
      <c r="A3641" s="2">
        <v>516</v>
      </c>
      <c r="B3641" s="1">
        <f>SUMIFS([1]!Item_In_Orders[Quantity], [1]!Item_In_Orders[OrderID], [1]!Orders[[#This Row],[Order ID]])</f>
        <v>12</v>
      </c>
    </row>
    <row r="3642" spans="1:2" x14ac:dyDescent="0.2">
      <c r="A3642" s="2">
        <v>904.72</v>
      </c>
      <c r="B3642" s="1">
        <f>SUMIFS([1]!Item_In_Orders[Quantity], [1]!Item_In_Orders[OrderID], [1]!Orders[[#This Row],[Order ID]])</f>
        <v>25</v>
      </c>
    </row>
    <row r="3643" spans="1:2" x14ac:dyDescent="0.2">
      <c r="A3643" s="2">
        <v>930</v>
      </c>
      <c r="B3643" s="1">
        <f>SUMIFS([1]!Item_In_Orders[Quantity], [1]!Item_In_Orders[OrderID], [1]!Orders[[#This Row],[Order ID]])</f>
        <v>20</v>
      </c>
    </row>
    <row r="3644" spans="1:2" x14ac:dyDescent="0.2">
      <c r="A3644" s="2">
        <v>467.1</v>
      </c>
      <c r="B3644" s="1">
        <f>SUMIFS([1]!Item_In_Orders[Quantity], [1]!Item_In_Orders[OrderID], [1]!Orders[[#This Row],[Order ID]])</f>
        <v>15</v>
      </c>
    </row>
    <row r="3645" spans="1:2" x14ac:dyDescent="0.2">
      <c r="A3645" s="2">
        <v>387</v>
      </c>
      <c r="B3645" s="1">
        <f>SUMIFS([1]!Item_In_Orders[Quantity], [1]!Item_In_Orders[OrderID], [1]!Orders[[#This Row],[Order ID]])</f>
        <v>18</v>
      </c>
    </row>
    <row r="3646" spans="1:2" x14ac:dyDescent="0.2">
      <c r="A3646" s="2">
        <v>990</v>
      </c>
      <c r="B3646" s="1">
        <f>SUMIFS([1]!Item_In_Orders[Quantity], [1]!Item_In_Orders[OrderID], [1]!Orders[[#This Row],[Order ID]])</f>
        <v>22</v>
      </c>
    </row>
    <row r="3647" spans="1:2" x14ac:dyDescent="0.2">
      <c r="A3647" s="2">
        <v>581</v>
      </c>
      <c r="B3647" s="1">
        <f>SUMIFS([1]!Item_In_Orders[Quantity], [1]!Item_In_Orders[OrderID], [1]!Orders[[#This Row],[Order ID]])</f>
        <v>15</v>
      </c>
    </row>
    <row r="3648" spans="1:2" x14ac:dyDescent="0.2">
      <c r="A3648" s="2">
        <v>823</v>
      </c>
      <c r="B3648" s="1">
        <f>SUMIFS([1]!Item_In_Orders[Quantity], [1]!Item_In_Orders[OrderID], [1]!Orders[[#This Row],[Order ID]])</f>
        <v>16</v>
      </c>
    </row>
    <row r="3649" spans="1:2" x14ac:dyDescent="0.2">
      <c r="A3649" s="2">
        <v>2455</v>
      </c>
      <c r="B3649" s="1">
        <f>SUMIFS([1]!Item_In_Orders[Quantity], [1]!Item_In_Orders[OrderID], [1]!Orders[[#This Row],[Order ID]])</f>
        <v>43</v>
      </c>
    </row>
    <row r="3650" spans="1:2" x14ac:dyDescent="0.2">
      <c r="A3650" s="2">
        <v>722</v>
      </c>
      <c r="B3650" s="1">
        <f>SUMIFS([1]!Item_In_Orders[Quantity], [1]!Item_In_Orders[OrderID], [1]!Orders[[#This Row],[Order ID]])</f>
        <v>12</v>
      </c>
    </row>
    <row r="3651" spans="1:2" x14ac:dyDescent="0.2">
      <c r="A3651" s="2">
        <v>710</v>
      </c>
      <c r="B3651" s="1">
        <f>SUMIFS([1]!Item_In_Orders[Quantity], [1]!Item_In_Orders[OrderID], [1]!Orders[[#This Row],[Order ID]])</f>
        <v>16</v>
      </c>
    </row>
    <row r="3652" spans="1:2" x14ac:dyDescent="0.2">
      <c r="A3652" s="2">
        <v>500.65</v>
      </c>
      <c r="B3652" s="1">
        <f>SUMIFS([1]!Item_In_Orders[Quantity], [1]!Item_In_Orders[OrderID], [1]!Orders[[#This Row],[Order ID]])</f>
        <v>13</v>
      </c>
    </row>
    <row r="3653" spans="1:2" x14ac:dyDescent="0.2">
      <c r="A3653" s="2">
        <v>914</v>
      </c>
      <c r="B3653" s="1">
        <f>SUMIFS([1]!Item_In_Orders[Quantity], [1]!Item_In_Orders[OrderID], [1]!Orders[[#This Row],[Order ID]])</f>
        <v>18</v>
      </c>
    </row>
    <row r="3654" spans="1:2" x14ac:dyDescent="0.2">
      <c r="A3654" s="2">
        <v>1374</v>
      </c>
      <c r="B3654" s="1">
        <f>SUMIFS([1]!Item_In_Orders[Quantity], [1]!Item_In_Orders[OrderID], [1]!Orders[[#This Row],[Order ID]])</f>
        <v>31</v>
      </c>
    </row>
    <row r="3655" spans="1:2" x14ac:dyDescent="0.2">
      <c r="A3655" s="2">
        <v>190.79999999999998</v>
      </c>
      <c r="B3655" s="1">
        <f>SUMIFS([1]!Item_In_Orders[Quantity], [1]!Item_In_Orders[OrderID], [1]!Orders[[#This Row],[Order ID]])</f>
        <v>5</v>
      </c>
    </row>
    <row r="3656" spans="1:2" x14ac:dyDescent="0.2">
      <c r="A3656" s="2">
        <v>905.4</v>
      </c>
      <c r="B3656" s="1">
        <f>SUMIFS([1]!Item_In_Orders[Quantity], [1]!Item_In_Orders[OrderID], [1]!Orders[[#This Row],[Order ID]])</f>
        <v>21</v>
      </c>
    </row>
    <row r="3657" spans="1:2" x14ac:dyDescent="0.2">
      <c r="A3657" s="2">
        <v>487</v>
      </c>
      <c r="B3657" s="1">
        <f>SUMIFS([1]!Item_In_Orders[Quantity], [1]!Item_In_Orders[OrderID], [1]!Orders[[#This Row],[Order ID]])</f>
        <v>13</v>
      </c>
    </row>
    <row r="3658" spans="1:2" x14ac:dyDescent="0.2">
      <c r="A3658" s="2">
        <v>585</v>
      </c>
      <c r="B3658" s="1">
        <f>SUMIFS([1]!Item_In_Orders[Quantity], [1]!Item_In_Orders[OrderID], [1]!Orders[[#This Row],[Order ID]])</f>
        <v>14</v>
      </c>
    </row>
    <row r="3659" spans="1:2" x14ac:dyDescent="0.2">
      <c r="A3659" s="2">
        <v>62.4</v>
      </c>
      <c r="B3659" s="1">
        <f>SUMIFS([1]!Item_In_Orders[Quantity], [1]!Item_In_Orders[OrderID], [1]!Orders[[#This Row],[Order ID]])</f>
        <v>4</v>
      </c>
    </row>
    <row r="3660" spans="1:2" x14ac:dyDescent="0.2">
      <c r="A3660" s="2">
        <v>720</v>
      </c>
      <c r="B3660" s="1">
        <f>SUMIFS([1]!Item_In_Orders[Quantity], [1]!Item_In_Orders[OrderID], [1]!Orders[[#This Row],[Order ID]])</f>
        <v>19</v>
      </c>
    </row>
    <row r="3661" spans="1:2" x14ac:dyDescent="0.2">
      <c r="A3661" s="2">
        <v>795</v>
      </c>
      <c r="B3661" s="1">
        <f>SUMIFS([1]!Item_In_Orders[Quantity], [1]!Item_In_Orders[OrderID], [1]!Orders[[#This Row],[Order ID]])</f>
        <v>12</v>
      </c>
    </row>
    <row r="3662" spans="1:2" x14ac:dyDescent="0.2">
      <c r="A3662" s="2">
        <v>96.800000000000011</v>
      </c>
      <c r="B3662" s="1">
        <f>SUMIFS([1]!Item_In_Orders[Quantity], [1]!Item_In_Orders[OrderID], [1]!Orders[[#This Row],[Order ID]])</f>
        <v>2</v>
      </c>
    </row>
    <row r="3663" spans="1:2" x14ac:dyDescent="0.2">
      <c r="A3663" s="2">
        <v>63</v>
      </c>
      <c r="B3663" s="1">
        <f>SUMIFS([1]!Item_In_Orders[Quantity], [1]!Item_In_Orders[OrderID], [1]!Orders[[#This Row],[Order ID]])</f>
        <v>2</v>
      </c>
    </row>
    <row r="3664" spans="1:2" x14ac:dyDescent="0.2">
      <c r="A3664" s="2">
        <v>441</v>
      </c>
      <c r="B3664" s="1">
        <f>SUMIFS([1]!Item_In_Orders[Quantity], [1]!Item_In_Orders[OrderID], [1]!Orders[[#This Row],[Order ID]])</f>
        <v>8</v>
      </c>
    </row>
    <row r="3665" spans="1:2" x14ac:dyDescent="0.2">
      <c r="A3665" s="2">
        <v>973</v>
      </c>
      <c r="B3665" s="1">
        <f>SUMIFS([1]!Item_In_Orders[Quantity], [1]!Item_In_Orders[OrderID], [1]!Orders[[#This Row],[Order ID]])</f>
        <v>26</v>
      </c>
    </row>
    <row r="3666" spans="1:2" x14ac:dyDescent="0.2">
      <c r="A3666" s="2">
        <v>795.6</v>
      </c>
      <c r="B3666" s="1">
        <f>SUMIFS([1]!Item_In_Orders[Quantity], [1]!Item_In_Orders[OrderID], [1]!Orders[[#This Row],[Order ID]])</f>
        <v>18</v>
      </c>
    </row>
    <row r="3667" spans="1:2" x14ac:dyDescent="0.2">
      <c r="A3667" s="2">
        <v>1002</v>
      </c>
      <c r="B3667" s="1">
        <f>SUMIFS([1]!Item_In_Orders[Quantity], [1]!Item_In_Orders[OrderID], [1]!Orders[[#This Row],[Order ID]])</f>
        <v>20</v>
      </c>
    </row>
    <row r="3668" spans="1:2" x14ac:dyDescent="0.2">
      <c r="A3668" s="2">
        <v>990</v>
      </c>
      <c r="B3668" s="1">
        <f>SUMIFS([1]!Item_In_Orders[Quantity], [1]!Item_In_Orders[OrderID], [1]!Orders[[#This Row],[Order ID]])</f>
        <v>19</v>
      </c>
    </row>
    <row r="3669" spans="1:2" x14ac:dyDescent="0.2">
      <c r="A3669" s="2">
        <v>172</v>
      </c>
      <c r="B3669" s="1">
        <f>SUMIFS([1]!Item_In_Orders[Quantity], [1]!Item_In_Orders[OrderID], [1]!Orders[[#This Row],[Order ID]])</f>
        <v>4</v>
      </c>
    </row>
    <row r="3670" spans="1:2" x14ac:dyDescent="0.2">
      <c r="A3670" s="2">
        <v>268.8</v>
      </c>
      <c r="B3670" s="1">
        <f>SUMIFS([1]!Item_In_Orders[Quantity], [1]!Item_In_Orders[OrderID], [1]!Orders[[#This Row],[Order ID]])</f>
        <v>10</v>
      </c>
    </row>
    <row r="3671" spans="1:2" x14ac:dyDescent="0.2">
      <c r="A3671" s="2">
        <v>616</v>
      </c>
      <c r="B3671" s="1">
        <f>SUMIFS([1]!Item_In_Orders[Quantity], [1]!Item_In_Orders[OrderID], [1]!Orders[[#This Row],[Order ID]])</f>
        <v>10</v>
      </c>
    </row>
    <row r="3672" spans="1:2" x14ac:dyDescent="0.2">
      <c r="A3672" s="2">
        <v>1071</v>
      </c>
      <c r="B3672" s="1">
        <f>SUMIFS([1]!Item_In_Orders[Quantity], [1]!Item_In_Orders[OrderID], [1]!Orders[[#This Row],[Order ID]])</f>
        <v>23</v>
      </c>
    </row>
    <row r="3673" spans="1:2" x14ac:dyDescent="0.2">
      <c r="A3673" s="2">
        <v>533.20000000000005</v>
      </c>
      <c r="B3673" s="1">
        <f>SUMIFS([1]!Item_In_Orders[Quantity], [1]!Item_In_Orders[OrderID], [1]!Orders[[#This Row],[Order ID]])</f>
        <v>18</v>
      </c>
    </row>
    <row r="3674" spans="1:2" x14ac:dyDescent="0.2">
      <c r="A3674" s="2">
        <v>317</v>
      </c>
      <c r="B3674" s="1">
        <f>SUMIFS([1]!Item_In_Orders[Quantity], [1]!Item_In_Orders[OrderID], [1]!Orders[[#This Row],[Order ID]])</f>
        <v>7</v>
      </c>
    </row>
    <row r="3675" spans="1:2" x14ac:dyDescent="0.2">
      <c r="A3675" s="2">
        <v>534.6</v>
      </c>
      <c r="B3675" s="1">
        <f>SUMIFS([1]!Item_In_Orders[Quantity], [1]!Item_In_Orders[OrderID], [1]!Orders[[#This Row],[Order ID]])</f>
        <v>11</v>
      </c>
    </row>
    <row r="3676" spans="1:2" x14ac:dyDescent="0.2">
      <c r="A3676" s="2">
        <v>847</v>
      </c>
      <c r="B3676" s="1">
        <f>SUMIFS([1]!Item_In_Orders[Quantity], [1]!Item_In_Orders[OrderID], [1]!Orders[[#This Row],[Order ID]])</f>
        <v>16</v>
      </c>
    </row>
    <row r="3677" spans="1:2" x14ac:dyDescent="0.2">
      <c r="A3677" s="2">
        <v>843.30000000000007</v>
      </c>
      <c r="B3677" s="1">
        <f>SUMIFS([1]!Item_In_Orders[Quantity], [1]!Item_In_Orders[OrderID], [1]!Orders[[#This Row],[Order ID]])</f>
        <v>19</v>
      </c>
    </row>
    <row r="3678" spans="1:2" x14ac:dyDescent="0.2">
      <c r="A3678" s="2">
        <v>207</v>
      </c>
      <c r="B3678" s="1">
        <f>SUMIFS([1]!Item_In_Orders[Quantity], [1]!Item_In_Orders[OrderID], [1]!Orders[[#This Row],[Order ID]])</f>
        <v>6</v>
      </c>
    </row>
    <row r="3679" spans="1:2" x14ac:dyDescent="0.2">
      <c r="A3679" s="2">
        <v>563.29999999999995</v>
      </c>
      <c r="B3679" s="1">
        <f>SUMIFS([1]!Item_In_Orders[Quantity], [1]!Item_In_Orders[OrderID], [1]!Orders[[#This Row],[Order ID]])</f>
        <v>12</v>
      </c>
    </row>
    <row r="3680" spans="1:2" x14ac:dyDescent="0.2">
      <c r="A3680" s="2">
        <v>604</v>
      </c>
      <c r="B3680" s="1">
        <f>SUMIFS([1]!Item_In_Orders[Quantity], [1]!Item_In_Orders[OrderID], [1]!Orders[[#This Row],[Order ID]])</f>
        <v>12</v>
      </c>
    </row>
    <row r="3681" spans="1:2" x14ac:dyDescent="0.2">
      <c r="A3681" s="2">
        <v>479.02</v>
      </c>
      <c r="B3681" s="1">
        <f>SUMIFS([1]!Item_In_Orders[Quantity], [1]!Item_In_Orders[OrderID], [1]!Orders[[#This Row],[Order ID]])</f>
        <v>10</v>
      </c>
    </row>
    <row r="3682" spans="1:2" x14ac:dyDescent="0.2">
      <c r="A3682" s="2">
        <v>619</v>
      </c>
      <c r="B3682" s="1">
        <f>SUMIFS([1]!Item_In_Orders[Quantity], [1]!Item_In_Orders[OrderID], [1]!Orders[[#This Row],[Order ID]])</f>
        <v>11</v>
      </c>
    </row>
    <row r="3683" spans="1:2" x14ac:dyDescent="0.2">
      <c r="A3683" s="2">
        <v>1023</v>
      </c>
      <c r="B3683" s="1">
        <f>SUMIFS([1]!Item_In_Orders[Quantity], [1]!Item_In_Orders[OrderID], [1]!Orders[[#This Row],[Order ID]])</f>
        <v>19</v>
      </c>
    </row>
    <row r="3684" spans="1:2" x14ac:dyDescent="0.2">
      <c r="A3684" s="2">
        <v>537.30000000000007</v>
      </c>
      <c r="B3684" s="1">
        <f>SUMIFS([1]!Item_In_Orders[Quantity], [1]!Item_In_Orders[OrderID], [1]!Orders[[#This Row],[Order ID]])</f>
        <v>14</v>
      </c>
    </row>
    <row r="3685" spans="1:2" x14ac:dyDescent="0.2">
      <c r="A3685" s="2">
        <v>699.30000000000007</v>
      </c>
      <c r="B3685" s="1">
        <f>SUMIFS([1]!Item_In_Orders[Quantity], [1]!Item_In_Orders[OrderID], [1]!Orders[[#This Row],[Order ID]])</f>
        <v>16</v>
      </c>
    </row>
    <row r="3686" spans="1:2" x14ac:dyDescent="0.2">
      <c r="A3686" s="2">
        <v>1328.8000000000002</v>
      </c>
      <c r="B3686" s="1">
        <f>SUMIFS([1]!Item_In_Orders[Quantity], [1]!Item_In_Orders[OrderID], [1]!Orders[[#This Row],[Order ID]])</f>
        <v>34</v>
      </c>
    </row>
    <row r="3687" spans="1:2" x14ac:dyDescent="0.2">
      <c r="A3687" s="2">
        <v>606.29999999999995</v>
      </c>
      <c r="B3687" s="1">
        <f>SUMIFS([1]!Item_In_Orders[Quantity], [1]!Item_In_Orders[OrderID], [1]!Orders[[#This Row],[Order ID]])</f>
        <v>16</v>
      </c>
    </row>
    <row r="3688" spans="1:2" x14ac:dyDescent="0.2">
      <c r="A3688" s="2">
        <v>559.80000000000007</v>
      </c>
      <c r="B3688" s="1">
        <f>SUMIFS([1]!Item_In_Orders[Quantity], [1]!Item_In_Orders[OrderID], [1]!Orders[[#This Row],[Order ID]])</f>
        <v>13</v>
      </c>
    </row>
    <row r="3689" spans="1:2" x14ac:dyDescent="0.2">
      <c r="A3689" s="2">
        <v>678.6</v>
      </c>
      <c r="B3689" s="1">
        <f>SUMIFS([1]!Item_In_Orders[Quantity], [1]!Item_In_Orders[OrderID], [1]!Orders[[#This Row],[Order ID]])</f>
        <v>16</v>
      </c>
    </row>
    <row r="3690" spans="1:2" x14ac:dyDescent="0.2">
      <c r="A3690" s="2">
        <v>759</v>
      </c>
      <c r="B3690" s="1">
        <f>SUMIFS([1]!Item_In_Orders[Quantity], [1]!Item_In_Orders[OrderID], [1]!Orders[[#This Row],[Order ID]])</f>
        <v>18</v>
      </c>
    </row>
    <row r="3691" spans="1:2" x14ac:dyDescent="0.2">
      <c r="A3691" s="2">
        <v>560</v>
      </c>
      <c r="B3691" s="1">
        <f>SUMIFS([1]!Item_In_Orders[Quantity], [1]!Item_In_Orders[OrderID], [1]!Orders[[#This Row],[Order ID]])</f>
        <v>13</v>
      </c>
    </row>
    <row r="3692" spans="1:2" x14ac:dyDescent="0.2">
      <c r="A3692" s="2">
        <v>319.5</v>
      </c>
      <c r="B3692" s="1">
        <f>SUMIFS([1]!Item_In_Orders[Quantity], [1]!Item_In_Orders[OrderID], [1]!Orders[[#This Row],[Order ID]])</f>
        <v>11</v>
      </c>
    </row>
    <row r="3693" spans="1:2" x14ac:dyDescent="0.2">
      <c r="A3693" s="2">
        <v>1352</v>
      </c>
      <c r="B3693" s="1">
        <f>SUMIFS([1]!Item_In_Orders[Quantity], [1]!Item_In_Orders[OrderID], [1]!Orders[[#This Row],[Order ID]])</f>
        <v>36</v>
      </c>
    </row>
    <row r="3694" spans="1:2" x14ac:dyDescent="0.2">
      <c r="A3694" s="2">
        <v>536.80000000000007</v>
      </c>
      <c r="B3694" s="1">
        <f>SUMIFS([1]!Item_In_Orders[Quantity], [1]!Item_In_Orders[OrderID], [1]!Orders[[#This Row],[Order ID]])</f>
        <v>15</v>
      </c>
    </row>
    <row r="3695" spans="1:2" x14ac:dyDescent="0.2">
      <c r="A3695" s="2">
        <v>615</v>
      </c>
      <c r="B3695" s="1">
        <f>SUMIFS([1]!Item_In_Orders[Quantity], [1]!Item_In_Orders[OrderID], [1]!Orders[[#This Row],[Order ID]])</f>
        <v>18</v>
      </c>
    </row>
    <row r="3696" spans="1:2" x14ac:dyDescent="0.2">
      <c r="A3696" s="2">
        <v>103</v>
      </c>
      <c r="B3696" s="1">
        <f>SUMIFS([1]!Item_In_Orders[Quantity], [1]!Item_In_Orders[OrderID], [1]!Orders[[#This Row],[Order ID]])</f>
        <v>4</v>
      </c>
    </row>
    <row r="3697" spans="1:2" x14ac:dyDescent="0.2">
      <c r="A3697" s="2">
        <v>784</v>
      </c>
      <c r="B3697" s="1">
        <f>SUMIFS([1]!Item_In_Orders[Quantity], [1]!Item_In_Orders[OrderID], [1]!Orders[[#This Row],[Order ID]])</f>
        <v>15</v>
      </c>
    </row>
    <row r="3698" spans="1:2" x14ac:dyDescent="0.2">
      <c r="A3698" s="2">
        <v>454.2</v>
      </c>
      <c r="B3698" s="1">
        <f>SUMIFS([1]!Item_In_Orders[Quantity], [1]!Item_In_Orders[OrderID], [1]!Orders[[#This Row],[Order ID]])</f>
        <v>16</v>
      </c>
    </row>
    <row r="3699" spans="1:2" x14ac:dyDescent="0.2">
      <c r="A3699" s="2">
        <v>164</v>
      </c>
      <c r="B3699" s="1">
        <f>SUMIFS([1]!Item_In_Orders[Quantity], [1]!Item_In_Orders[OrderID], [1]!Orders[[#This Row],[Order ID]])</f>
        <v>4</v>
      </c>
    </row>
    <row r="3700" spans="1:2" x14ac:dyDescent="0.2">
      <c r="A3700" s="2">
        <v>255.6</v>
      </c>
      <c r="B3700" s="1">
        <f>SUMIFS([1]!Item_In_Orders[Quantity], [1]!Item_In_Orders[OrderID], [1]!Orders[[#This Row],[Order ID]])</f>
        <v>11</v>
      </c>
    </row>
    <row r="3701" spans="1:2" x14ac:dyDescent="0.2">
      <c r="A3701" s="2">
        <v>923</v>
      </c>
      <c r="B3701" s="1">
        <f>SUMIFS([1]!Item_In_Orders[Quantity], [1]!Item_In_Orders[OrderID], [1]!Orders[[#This Row],[Order ID]])</f>
        <v>24</v>
      </c>
    </row>
    <row r="3702" spans="1:2" x14ac:dyDescent="0.2">
      <c r="A3702" s="2">
        <v>517</v>
      </c>
      <c r="B3702" s="1">
        <f>SUMIFS([1]!Item_In_Orders[Quantity], [1]!Item_In_Orders[OrderID], [1]!Orders[[#This Row],[Order ID]])</f>
        <v>12</v>
      </c>
    </row>
    <row r="3703" spans="1:2" x14ac:dyDescent="0.2">
      <c r="A3703" s="2">
        <v>147</v>
      </c>
      <c r="B3703" s="1">
        <f>SUMIFS([1]!Item_In_Orders[Quantity], [1]!Item_In_Orders[OrderID], [1]!Orders[[#This Row],[Order ID]])</f>
        <v>7</v>
      </c>
    </row>
    <row r="3704" spans="1:2" x14ac:dyDescent="0.2">
      <c r="A3704" s="2">
        <v>712.80000000000007</v>
      </c>
      <c r="B3704" s="1">
        <f>SUMIFS([1]!Item_In_Orders[Quantity], [1]!Item_In_Orders[OrderID], [1]!Orders[[#This Row],[Order ID]])</f>
        <v>23</v>
      </c>
    </row>
    <row r="3705" spans="1:2" x14ac:dyDescent="0.2">
      <c r="A3705" s="2">
        <v>1077.3</v>
      </c>
      <c r="B3705" s="1">
        <f>SUMIFS([1]!Item_In_Orders[Quantity], [1]!Item_In_Orders[OrderID], [1]!Orders[[#This Row],[Order ID]])</f>
        <v>26</v>
      </c>
    </row>
    <row r="3706" spans="1:2" x14ac:dyDescent="0.2">
      <c r="A3706" s="2">
        <v>669</v>
      </c>
      <c r="B3706" s="1">
        <f>SUMIFS([1]!Item_In_Orders[Quantity], [1]!Item_In_Orders[OrderID], [1]!Orders[[#This Row],[Order ID]])</f>
        <v>16</v>
      </c>
    </row>
    <row r="3707" spans="1:2" x14ac:dyDescent="0.2">
      <c r="A3707" s="2">
        <v>956</v>
      </c>
      <c r="B3707" s="1">
        <f>SUMIFS([1]!Item_In_Orders[Quantity], [1]!Item_In_Orders[OrderID], [1]!Orders[[#This Row],[Order ID]])</f>
        <v>21</v>
      </c>
    </row>
    <row r="3708" spans="1:2" x14ac:dyDescent="0.2">
      <c r="A3708" s="2">
        <v>392</v>
      </c>
      <c r="B3708" s="1">
        <f>SUMIFS([1]!Item_In_Orders[Quantity], [1]!Item_In_Orders[OrderID], [1]!Orders[[#This Row],[Order ID]])</f>
        <v>11</v>
      </c>
    </row>
    <row r="3709" spans="1:2" x14ac:dyDescent="0.2">
      <c r="A3709" s="2">
        <v>684</v>
      </c>
      <c r="B3709" s="1">
        <f>SUMIFS([1]!Item_In_Orders[Quantity], [1]!Item_In_Orders[OrderID], [1]!Orders[[#This Row],[Order ID]])</f>
        <v>14</v>
      </c>
    </row>
    <row r="3710" spans="1:2" x14ac:dyDescent="0.2">
      <c r="A3710" s="2">
        <v>1013.08</v>
      </c>
      <c r="B3710" s="1">
        <f>SUMIFS([1]!Item_In_Orders[Quantity], [1]!Item_In_Orders[OrderID], [1]!Orders[[#This Row],[Order ID]])</f>
        <v>24</v>
      </c>
    </row>
    <row r="3711" spans="1:2" x14ac:dyDescent="0.2">
      <c r="A3711" s="2">
        <v>934.2</v>
      </c>
      <c r="B3711" s="1">
        <f>SUMIFS([1]!Item_In_Orders[Quantity], [1]!Item_In_Orders[OrderID], [1]!Orders[[#This Row],[Order ID]])</f>
        <v>24</v>
      </c>
    </row>
    <row r="3712" spans="1:2" x14ac:dyDescent="0.2">
      <c r="A3712" s="2">
        <v>439.20000000000005</v>
      </c>
      <c r="B3712" s="1">
        <f>SUMIFS([1]!Item_In_Orders[Quantity], [1]!Item_In_Orders[OrderID], [1]!Orders[[#This Row],[Order ID]])</f>
        <v>12</v>
      </c>
    </row>
    <row r="3713" spans="1:2" x14ac:dyDescent="0.2">
      <c r="A3713" s="2">
        <v>139</v>
      </c>
      <c r="B3713" s="1">
        <f>SUMIFS([1]!Item_In_Orders[Quantity], [1]!Item_In_Orders[OrderID], [1]!Orders[[#This Row],[Order ID]])</f>
        <v>6</v>
      </c>
    </row>
    <row r="3714" spans="1:2" x14ac:dyDescent="0.2">
      <c r="A3714" s="2">
        <v>1008</v>
      </c>
      <c r="B3714" s="1">
        <f>SUMIFS([1]!Item_In_Orders[Quantity], [1]!Item_In_Orders[OrderID], [1]!Orders[[#This Row],[Order ID]])</f>
        <v>27</v>
      </c>
    </row>
    <row r="3715" spans="1:2" x14ac:dyDescent="0.2">
      <c r="A3715" s="2">
        <v>212</v>
      </c>
      <c r="B3715" s="1">
        <f>SUMIFS([1]!Item_In_Orders[Quantity], [1]!Item_In_Orders[OrderID], [1]!Orders[[#This Row],[Order ID]])</f>
        <v>4</v>
      </c>
    </row>
    <row r="3716" spans="1:2" x14ac:dyDescent="0.2">
      <c r="A3716" s="2">
        <v>600</v>
      </c>
      <c r="B3716" s="1">
        <f>SUMIFS([1]!Item_In_Orders[Quantity], [1]!Item_In_Orders[OrderID], [1]!Orders[[#This Row],[Order ID]])</f>
        <v>15</v>
      </c>
    </row>
    <row r="3717" spans="1:2" x14ac:dyDescent="0.2">
      <c r="A3717" s="2">
        <v>240</v>
      </c>
      <c r="B3717" s="1">
        <f>SUMIFS([1]!Item_In_Orders[Quantity], [1]!Item_In_Orders[OrderID], [1]!Orders[[#This Row],[Order ID]])</f>
        <v>7</v>
      </c>
    </row>
    <row r="3718" spans="1:2" x14ac:dyDescent="0.2">
      <c r="A3718" s="2">
        <v>777</v>
      </c>
      <c r="B3718" s="1">
        <f>SUMIFS([1]!Item_In_Orders[Quantity], [1]!Item_In_Orders[OrderID], [1]!Orders[[#This Row],[Order ID]])</f>
        <v>14</v>
      </c>
    </row>
    <row r="3719" spans="1:2" x14ac:dyDescent="0.2">
      <c r="A3719" s="2">
        <v>607</v>
      </c>
      <c r="B3719" s="1">
        <f>SUMIFS([1]!Item_In_Orders[Quantity], [1]!Item_In_Orders[OrderID], [1]!Orders[[#This Row],[Order ID]])</f>
        <v>12</v>
      </c>
    </row>
    <row r="3720" spans="1:2" x14ac:dyDescent="0.2">
      <c r="A3720" s="2">
        <v>464.40000000000003</v>
      </c>
      <c r="B3720" s="1">
        <f>SUMIFS([1]!Item_In_Orders[Quantity], [1]!Item_In_Orders[OrderID], [1]!Orders[[#This Row],[Order ID]])</f>
        <v>11</v>
      </c>
    </row>
    <row r="3721" spans="1:2" x14ac:dyDescent="0.2">
      <c r="A3721" s="2">
        <v>628.66</v>
      </c>
      <c r="B3721" s="1">
        <f>SUMIFS([1]!Item_In_Orders[Quantity], [1]!Item_In_Orders[OrderID], [1]!Orders[[#This Row],[Order ID]])</f>
        <v>17</v>
      </c>
    </row>
    <row r="3722" spans="1:2" x14ac:dyDescent="0.2">
      <c r="A3722" s="2">
        <v>390</v>
      </c>
      <c r="B3722" s="1">
        <f>SUMIFS([1]!Item_In_Orders[Quantity], [1]!Item_In_Orders[OrderID], [1]!Orders[[#This Row],[Order ID]])</f>
        <v>13</v>
      </c>
    </row>
    <row r="3723" spans="1:2" x14ac:dyDescent="0.2">
      <c r="A3723" s="2">
        <v>1191</v>
      </c>
      <c r="B3723" s="1">
        <f>SUMIFS([1]!Item_In_Orders[Quantity], [1]!Item_In_Orders[OrderID], [1]!Orders[[#This Row],[Order ID]])</f>
        <v>20</v>
      </c>
    </row>
    <row r="3724" spans="1:2" x14ac:dyDescent="0.2">
      <c r="A3724" s="2">
        <v>838</v>
      </c>
      <c r="B3724" s="1">
        <f>SUMIFS([1]!Item_In_Orders[Quantity], [1]!Item_In_Orders[OrderID], [1]!Orders[[#This Row],[Order ID]])</f>
        <v>14</v>
      </c>
    </row>
    <row r="3725" spans="1:2" x14ac:dyDescent="0.2">
      <c r="A3725" s="2">
        <v>824</v>
      </c>
      <c r="B3725" s="1">
        <f>SUMIFS([1]!Item_In_Orders[Quantity], [1]!Item_In_Orders[OrderID], [1]!Orders[[#This Row],[Order ID]])</f>
        <v>18</v>
      </c>
    </row>
    <row r="3726" spans="1:2" x14ac:dyDescent="0.2">
      <c r="A3726" s="2">
        <v>437</v>
      </c>
      <c r="B3726" s="1">
        <f>SUMIFS([1]!Item_In_Orders[Quantity], [1]!Item_In_Orders[OrderID], [1]!Orders[[#This Row],[Order ID]])</f>
        <v>12</v>
      </c>
    </row>
    <row r="3727" spans="1:2" x14ac:dyDescent="0.2">
      <c r="A3727" s="2">
        <v>668</v>
      </c>
      <c r="B3727" s="1">
        <f>SUMIFS([1]!Item_In_Orders[Quantity], [1]!Item_In_Orders[OrderID], [1]!Orders[[#This Row],[Order ID]])</f>
        <v>18</v>
      </c>
    </row>
    <row r="3728" spans="1:2" x14ac:dyDescent="0.2">
      <c r="A3728" s="2">
        <v>264.60000000000002</v>
      </c>
      <c r="B3728" s="1">
        <f>SUMIFS([1]!Item_In_Orders[Quantity], [1]!Item_In_Orders[OrderID], [1]!Orders[[#This Row],[Order ID]])</f>
        <v>5</v>
      </c>
    </row>
    <row r="3729" spans="1:2" x14ac:dyDescent="0.2">
      <c r="A3729" s="2">
        <v>738.9</v>
      </c>
      <c r="B3729" s="1">
        <f>SUMIFS([1]!Item_In_Orders[Quantity], [1]!Item_In_Orders[OrderID], [1]!Orders[[#This Row],[Order ID]])</f>
        <v>19</v>
      </c>
    </row>
    <row r="3730" spans="1:2" x14ac:dyDescent="0.2">
      <c r="A3730" s="2">
        <v>803</v>
      </c>
      <c r="B3730" s="1">
        <f>SUMIFS([1]!Item_In_Orders[Quantity], [1]!Item_In_Orders[OrderID], [1]!Orders[[#This Row],[Order ID]])</f>
        <v>22</v>
      </c>
    </row>
    <row r="3731" spans="1:2" x14ac:dyDescent="0.2">
      <c r="A3731" s="2">
        <v>870</v>
      </c>
      <c r="B3731" s="1">
        <f>SUMIFS([1]!Item_In_Orders[Quantity], [1]!Item_In_Orders[OrderID], [1]!Orders[[#This Row],[Order ID]])</f>
        <v>16</v>
      </c>
    </row>
    <row r="3732" spans="1:2" x14ac:dyDescent="0.2">
      <c r="A3732" s="2">
        <v>684</v>
      </c>
      <c r="B3732" s="1">
        <f>SUMIFS([1]!Item_In_Orders[Quantity], [1]!Item_In_Orders[OrderID], [1]!Orders[[#This Row],[Order ID]])</f>
        <v>18</v>
      </c>
    </row>
    <row r="3733" spans="1:2" x14ac:dyDescent="0.2">
      <c r="A3733" s="2">
        <v>87</v>
      </c>
      <c r="B3733" s="1">
        <f>SUMIFS([1]!Item_In_Orders[Quantity], [1]!Item_In_Orders[OrderID], [1]!Orders[[#This Row],[Order ID]])</f>
        <v>3</v>
      </c>
    </row>
    <row r="3734" spans="1:2" x14ac:dyDescent="0.2">
      <c r="A3734" s="2">
        <v>343.2</v>
      </c>
      <c r="B3734" s="1">
        <f>SUMIFS([1]!Item_In_Orders[Quantity], [1]!Item_In_Orders[OrderID], [1]!Orders[[#This Row],[Order ID]])</f>
        <v>13</v>
      </c>
    </row>
    <row r="3735" spans="1:2" x14ac:dyDescent="0.2">
      <c r="A3735" s="2">
        <v>1332</v>
      </c>
      <c r="B3735" s="1">
        <f>SUMIFS([1]!Item_In_Orders[Quantity], [1]!Item_In_Orders[OrderID], [1]!Orders[[#This Row],[Order ID]])</f>
        <v>27</v>
      </c>
    </row>
    <row r="3736" spans="1:2" x14ac:dyDescent="0.2">
      <c r="A3736" s="2">
        <v>233.1</v>
      </c>
      <c r="B3736" s="1">
        <f>SUMIFS([1]!Item_In_Orders[Quantity], [1]!Item_In_Orders[OrderID], [1]!Orders[[#This Row],[Order ID]])</f>
        <v>6</v>
      </c>
    </row>
    <row r="3737" spans="1:2" x14ac:dyDescent="0.2">
      <c r="A3737" s="2">
        <v>895</v>
      </c>
      <c r="B3737" s="1">
        <f>SUMIFS([1]!Item_In_Orders[Quantity], [1]!Item_In_Orders[OrderID], [1]!Orders[[#This Row],[Order ID]])</f>
        <v>22</v>
      </c>
    </row>
    <row r="3738" spans="1:2" x14ac:dyDescent="0.2">
      <c r="A3738" s="2">
        <v>518</v>
      </c>
      <c r="B3738" s="1">
        <f>SUMIFS([1]!Item_In_Orders[Quantity], [1]!Item_In_Orders[OrderID], [1]!Orders[[#This Row],[Order ID]])</f>
        <v>14</v>
      </c>
    </row>
    <row r="3739" spans="1:2" x14ac:dyDescent="0.2">
      <c r="A3739" s="2">
        <v>587</v>
      </c>
      <c r="B3739" s="1">
        <f>SUMIFS([1]!Item_In_Orders[Quantity], [1]!Item_In_Orders[OrderID], [1]!Orders[[#This Row],[Order ID]])</f>
        <v>12</v>
      </c>
    </row>
    <row r="3740" spans="1:2" x14ac:dyDescent="0.2">
      <c r="A3740" s="2">
        <v>707</v>
      </c>
      <c r="B3740" s="1">
        <f>SUMIFS([1]!Item_In_Orders[Quantity], [1]!Item_In_Orders[OrderID], [1]!Orders[[#This Row],[Order ID]])</f>
        <v>15</v>
      </c>
    </row>
    <row r="3741" spans="1:2" x14ac:dyDescent="0.2">
      <c r="A3741" s="2">
        <v>145.80000000000001</v>
      </c>
      <c r="B3741" s="1">
        <f>SUMIFS([1]!Item_In_Orders[Quantity], [1]!Item_In_Orders[OrderID], [1]!Orders[[#This Row],[Order ID]])</f>
        <v>4</v>
      </c>
    </row>
    <row r="3742" spans="1:2" x14ac:dyDescent="0.2">
      <c r="A3742" s="2">
        <v>979</v>
      </c>
      <c r="B3742" s="1">
        <f>SUMIFS([1]!Item_In_Orders[Quantity], [1]!Item_In_Orders[OrderID], [1]!Orders[[#This Row],[Order ID]])</f>
        <v>20</v>
      </c>
    </row>
    <row r="3743" spans="1:2" x14ac:dyDescent="0.2">
      <c r="A3743" s="2">
        <v>917</v>
      </c>
      <c r="B3743" s="1">
        <f>SUMIFS([1]!Item_In_Orders[Quantity], [1]!Item_In_Orders[OrderID], [1]!Orders[[#This Row],[Order ID]])</f>
        <v>19</v>
      </c>
    </row>
    <row r="3744" spans="1:2" x14ac:dyDescent="0.2">
      <c r="A3744" s="2">
        <v>1227</v>
      </c>
      <c r="B3744" s="1">
        <f>SUMIFS([1]!Item_In_Orders[Quantity], [1]!Item_In_Orders[OrderID], [1]!Orders[[#This Row],[Order ID]])</f>
        <v>23</v>
      </c>
    </row>
    <row r="3745" spans="1:2" x14ac:dyDescent="0.2">
      <c r="A3745" s="2">
        <v>580.5</v>
      </c>
      <c r="B3745" s="1">
        <f>SUMIFS([1]!Item_In_Orders[Quantity], [1]!Item_In_Orders[OrderID], [1]!Orders[[#This Row],[Order ID]])</f>
        <v>14</v>
      </c>
    </row>
    <row r="3746" spans="1:2" x14ac:dyDescent="0.2">
      <c r="A3746" s="2">
        <v>509.98</v>
      </c>
      <c r="B3746" s="1">
        <f>SUMIFS([1]!Item_In_Orders[Quantity], [1]!Item_In_Orders[OrderID], [1]!Orders[[#This Row],[Order ID]])</f>
        <v>14</v>
      </c>
    </row>
    <row r="3747" spans="1:2" x14ac:dyDescent="0.2">
      <c r="A3747" s="2">
        <v>994.5</v>
      </c>
      <c r="B3747" s="1">
        <f>SUMIFS([1]!Item_In_Orders[Quantity], [1]!Item_In_Orders[OrderID], [1]!Orders[[#This Row],[Order ID]])</f>
        <v>17</v>
      </c>
    </row>
    <row r="3748" spans="1:2" x14ac:dyDescent="0.2">
      <c r="A3748" s="2">
        <v>907</v>
      </c>
      <c r="B3748" s="1">
        <f>SUMIFS([1]!Item_In_Orders[Quantity], [1]!Item_In_Orders[OrderID], [1]!Orders[[#This Row],[Order ID]])</f>
        <v>20</v>
      </c>
    </row>
    <row r="3749" spans="1:2" x14ac:dyDescent="0.2">
      <c r="A3749" s="2">
        <v>299.27999999999997</v>
      </c>
      <c r="B3749" s="1">
        <f>SUMIFS([1]!Item_In_Orders[Quantity], [1]!Item_In_Orders[OrderID], [1]!Orders[[#This Row],[Order ID]])</f>
        <v>9</v>
      </c>
    </row>
    <row r="3750" spans="1:2" x14ac:dyDescent="0.2">
      <c r="A3750" s="2">
        <v>924</v>
      </c>
      <c r="B3750" s="1">
        <f>SUMIFS([1]!Item_In_Orders[Quantity], [1]!Item_In_Orders[OrderID], [1]!Orders[[#This Row],[Order ID]])</f>
        <v>23</v>
      </c>
    </row>
    <row r="3751" spans="1:2" x14ac:dyDescent="0.2">
      <c r="A3751" s="2">
        <v>1007.92</v>
      </c>
      <c r="B3751" s="1">
        <f>SUMIFS([1]!Item_In_Orders[Quantity], [1]!Item_In_Orders[OrderID], [1]!Orders[[#This Row],[Order ID]])</f>
        <v>25</v>
      </c>
    </row>
    <row r="3752" spans="1:2" x14ac:dyDescent="0.2">
      <c r="A3752" s="2">
        <v>263</v>
      </c>
      <c r="B3752" s="1">
        <f>SUMIFS([1]!Item_In_Orders[Quantity], [1]!Item_In_Orders[OrderID], [1]!Orders[[#This Row],[Order ID]])</f>
        <v>9</v>
      </c>
    </row>
    <row r="3753" spans="1:2" x14ac:dyDescent="0.2">
      <c r="A3753" s="2">
        <v>484</v>
      </c>
      <c r="B3753" s="1">
        <f>SUMIFS([1]!Item_In_Orders[Quantity], [1]!Item_In_Orders[OrderID], [1]!Orders[[#This Row],[Order ID]])</f>
        <v>9</v>
      </c>
    </row>
    <row r="3754" spans="1:2" x14ac:dyDescent="0.2">
      <c r="A3754" s="2">
        <v>964.06</v>
      </c>
      <c r="B3754" s="1">
        <f>SUMIFS([1]!Item_In_Orders[Quantity], [1]!Item_In_Orders[OrderID], [1]!Orders[[#This Row],[Order ID]])</f>
        <v>22</v>
      </c>
    </row>
    <row r="3755" spans="1:2" x14ac:dyDescent="0.2">
      <c r="A3755" s="2">
        <v>227</v>
      </c>
      <c r="B3755" s="1">
        <f>SUMIFS([1]!Item_In_Orders[Quantity], [1]!Item_In_Orders[OrderID], [1]!Orders[[#This Row],[Order ID]])</f>
        <v>10</v>
      </c>
    </row>
    <row r="3756" spans="1:2" x14ac:dyDescent="0.2">
      <c r="A3756" s="2">
        <v>886.66</v>
      </c>
      <c r="B3756" s="1">
        <f>SUMIFS([1]!Item_In_Orders[Quantity], [1]!Item_In_Orders[OrderID], [1]!Orders[[#This Row],[Order ID]])</f>
        <v>25</v>
      </c>
    </row>
    <row r="3757" spans="1:2" x14ac:dyDescent="0.2">
      <c r="A3757" s="2">
        <v>1052</v>
      </c>
      <c r="B3757" s="1">
        <f>SUMIFS([1]!Item_In_Orders[Quantity], [1]!Item_In_Orders[OrderID], [1]!Orders[[#This Row],[Order ID]])</f>
        <v>20</v>
      </c>
    </row>
    <row r="3758" spans="1:2" x14ac:dyDescent="0.2">
      <c r="A3758" s="2">
        <v>422</v>
      </c>
      <c r="B3758" s="1">
        <f>SUMIFS([1]!Item_In_Orders[Quantity], [1]!Item_In_Orders[OrderID], [1]!Orders[[#This Row],[Order ID]])</f>
        <v>10</v>
      </c>
    </row>
    <row r="3759" spans="1:2" x14ac:dyDescent="0.2">
      <c r="A3759" s="2">
        <v>443.4</v>
      </c>
      <c r="B3759" s="1">
        <f>SUMIFS([1]!Item_In_Orders[Quantity], [1]!Item_In_Orders[OrderID], [1]!Orders[[#This Row],[Order ID]])</f>
        <v>13</v>
      </c>
    </row>
    <row r="3760" spans="1:2" x14ac:dyDescent="0.2">
      <c r="A3760" s="2">
        <v>905.4</v>
      </c>
      <c r="B3760" s="1">
        <f>SUMIFS([1]!Item_In_Orders[Quantity], [1]!Item_In_Orders[OrderID], [1]!Orders[[#This Row],[Order ID]])</f>
        <v>20</v>
      </c>
    </row>
    <row r="3761" spans="1:2" x14ac:dyDescent="0.2">
      <c r="A3761" s="2">
        <v>338.40000000000003</v>
      </c>
      <c r="B3761" s="1">
        <f>SUMIFS([1]!Item_In_Orders[Quantity], [1]!Item_In_Orders[OrderID], [1]!Orders[[#This Row],[Order ID]])</f>
        <v>11</v>
      </c>
    </row>
    <row r="3762" spans="1:2" x14ac:dyDescent="0.2">
      <c r="A3762" s="2">
        <v>1521</v>
      </c>
      <c r="B3762" s="1">
        <f>SUMIFS([1]!Item_In_Orders[Quantity], [1]!Item_In_Orders[OrderID], [1]!Orders[[#This Row],[Order ID]])</f>
        <v>27</v>
      </c>
    </row>
    <row r="3763" spans="1:2" x14ac:dyDescent="0.2">
      <c r="A3763" s="2">
        <v>326</v>
      </c>
      <c r="B3763" s="1">
        <f>SUMIFS([1]!Item_In_Orders[Quantity], [1]!Item_In_Orders[OrderID], [1]!Orders[[#This Row],[Order ID]])</f>
        <v>8</v>
      </c>
    </row>
    <row r="3764" spans="1:2" x14ac:dyDescent="0.2">
      <c r="A3764" s="2">
        <v>558.6</v>
      </c>
      <c r="B3764" s="1">
        <f>SUMIFS([1]!Item_In_Orders[Quantity], [1]!Item_In_Orders[OrderID], [1]!Orders[[#This Row],[Order ID]])</f>
        <v>28</v>
      </c>
    </row>
    <row r="3765" spans="1:2" x14ac:dyDescent="0.2">
      <c r="A3765" s="2">
        <v>498</v>
      </c>
      <c r="B3765" s="1">
        <f>SUMIFS([1]!Item_In_Orders[Quantity], [1]!Item_In_Orders[OrderID], [1]!Orders[[#This Row],[Order ID]])</f>
        <v>14</v>
      </c>
    </row>
    <row r="3766" spans="1:2" x14ac:dyDescent="0.2">
      <c r="A3766" s="2">
        <v>1211.74</v>
      </c>
      <c r="B3766" s="1">
        <f>SUMIFS([1]!Item_In_Orders[Quantity], [1]!Item_In_Orders[OrderID], [1]!Orders[[#This Row],[Order ID]])</f>
        <v>32</v>
      </c>
    </row>
    <row r="3767" spans="1:2" x14ac:dyDescent="0.2">
      <c r="A3767" s="2">
        <v>873.76</v>
      </c>
      <c r="B3767" s="1">
        <f>SUMIFS([1]!Item_In_Orders[Quantity], [1]!Item_In_Orders[OrderID], [1]!Orders[[#This Row],[Order ID]])</f>
        <v>27</v>
      </c>
    </row>
    <row r="3768" spans="1:2" x14ac:dyDescent="0.2">
      <c r="A3768" s="2">
        <v>1130</v>
      </c>
      <c r="B3768" s="1">
        <f>SUMIFS([1]!Item_In_Orders[Quantity], [1]!Item_In_Orders[OrderID], [1]!Orders[[#This Row],[Order ID]])</f>
        <v>21</v>
      </c>
    </row>
    <row r="3769" spans="1:2" x14ac:dyDescent="0.2">
      <c r="A3769" s="2">
        <v>298.2</v>
      </c>
      <c r="B3769" s="1">
        <f>SUMIFS([1]!Item_In_Orders[Quantity], [1]!Item_In_Orders[OrderID], [1]!Orders[[#This Row],[Order ID]])</f>
        <v>11</v>
      </c>
    </row>
    <row r="3770" spans="1:2" x14ac:dyDescent="0.2">
      <c r="A3770" s="2">
        <v>467.1</v>
      </c>
      <c r="B3770" s="1">
        <f>SUMIFS([1]!Item_In_Orders[Quantity], [1]!Item_In_Orders[OrderID], [1]!Orders[[#This Row],[Order ID]])</f>
        <v>16</v>
      </c>
    </row>
    <row r="3771" spans="1:2" x14ac:dyDescent="0.2">
      <c r="A3771" s="2">
        <v>408</v>
      </c>
      <c r="B3771" s="1">
        <f>SUMIFS([1]!Item_In_Orders[Quantity], [1]!Item_In_Orders[OrderID], [1]!Orders[[#This Row],[Order ID]])</f>
        <v>8</v>
      </c>
    </row>
    <row r="3772" spans="1:2" x14ac:dyDescent="0.2">
      <c r="A3772" s="2">
        <v>876</v>
      </c>
      <c r="B3772" s="1">
        <f>SUMIFS([1]!Item_In_Orders[Quantity], [1]!Item_In_Orders[OrderID], [1]!Orders[[#This Row],[Order ID]])</f>
        <v>19</v>
      </c>
    </row>
    <row r="3773" spans="1:2" x14ac:dyDescent="0.2">
      <c r="A3773" s="2">
        <v>556</v>
      </c>
      <c r="B3773" s="1">
        <f>SUMIFS([1]!Item_In_Orders[Quantity], [1]!Item_In_Orders[OrderID], [1]!Orders[[#This Row],[Order ID]])</f>
        <v>11</v>
      </c>
    </row>
    <row r="3774" spans="1:2" x14ac:dyDescent="0.2">
      <c r="A3774" s="2">
        <v>412</v>
      </c>
      <c r="B3774" s="1">
        <f>SUMIFS([1]!Item_In_Orders[Quantity], [1]!Item_In_Orders[OrderID], [1]!Orders[[#This Row],[Order ID]])</f>
        <v>12</v>
      </c>
    </row>
    <row r="3775" spans="1:2" x14ac:dyDescent="0.2">
      <c r="A3775" s="2">
        <v>964</v>
      </c>
      <c r="B3775" s="1">
        <f>SUMIFS([1]!Item_In_Orders[Quantity], [1]!Item_In_Orders[OrderID], [1]!Orders[[#This Row],[Order ID]])</f>
        <v>21</v>
      </c>
    </row>
    <row r="3776" spans="1:2" x14ac:dyDescent="0.2">
      <c r="A3776" s="2">
        <v>241</v>
      </c>
      <c r="B3776" s="1">
        <f>SUMIFS([1]!Item_In_Orders[Quantity], [1]!Item_In_Orders[OrderID], [1]!Orders[[#This Row],[Order ID]])</f>
        <v>8</v>
      </c>
    </row>
    <row r="3777" spans="1:2" x14ac:dyDescent="0.2">
      <c r="A3777" s="2">
        <v>514.28</v>
      </c>
      <c r="B3777" s="1">
        <f>SUMIFS([1]!Item_In_Orders[Quantity], [1]!Item_In_Orders[OrderID], [1]!Orders[[#This Row],[Order ID]])</f>
        <v>13</v>
      </c>
    </row>
    <row r="3778" spans="1:2" x14ac:dyDescent="0.2">
      <c r="A3778" s="2">
        <v>430</v>
      </c>
      <c r="B3778" s="1">
        <f>SUMIFS([1]!Item_In_Orders[Quantity], [1]!Item_In_Orders[OrderID], [1]!Orders[[#This Row],[Order ID]])</f>
        <v>11</v>
      </c>
    </row>
    <row r="3779" spans="1:2" x14ac:dyDescent="0.2">
      <c r="A3779" s="2">
        <v>374.40000000000003</v>
      </c>
      <c r="B3779" s="1">
        <f>SUMIFS([1]!Item_In_Orders[Quantity], [1]!Item_In_Orders[OrderID], [1]!Orders[[#This Row],[Order ID]])</f>
        <v>11</v>
      </c>
    </row>
    <row r="3780" spans="1:2" x14ac:dyDescent="0.2">
      <c r="A3780" s="2">
        <v>608.88</v>
      </c>
      <c r="B3780" s="1">
        <f>SUMIFS([1]!Item_In_Orders[Quantity], [1]!Item_In_Orders[OrderID], [1]!Orders[[#This Row],[Order ID]])</f>
        <v>15</v>
      </c>
    </row>
    <row r="3781" spans="1:2" x14ac:dyDescent="0.2">
      <c r="A3781" s="2">
        <v>332</v>
      </c>
      <c r="B3781" s="1">
        <f>SUMIFS([1]!Item_In_Orders[Quantity], [1]!Item_In_Orders[OrderID], [1]!Orders[[#This Row],[Order ID]])</f>
        <v>5</v>
      </c>
    </row>
    <row r="3782" spans="1:2" x14ac:dyDescent="0.2">
      <c r="A3782" s="2">
        <v>868</v>
      </c>
      <c r="B3782" s="1">
        <f>SUMIFS([1]!Item_In_Orders[Quantity], [1]!Item_In_Orders[OrderID], [1]!Orders[[#This Row],[Order ID]])</f>
        <v>17</v>
      </c>
    </row>
    <row r="3783" spans="1:2" x14ac:dyDescent="0.2">
      <c r="A3783" s="2">
        <v>377</v>
      </c>
      <c r="B3783" s="1">
        <f>SUMIFS([1]!Item_In_Orders[Quantity], [1]!Item_In_Orders[OrderID], [1]!Orders[[#This Row],[Order ID]])</f>
        <v>9</v>
      </c>
    </row>
    <row r="3784" spans="1:2" x14ac:dyDescent="0.2">
      <c r="A3784" s="2">
        <v>438.40000000000003</v>
      </c>
      <c r="B3784" s="1">
        <f>SUMIFS([1]!Item_In_Orders[Quantity], [1]!Item_In_Orders[OrderID], [1]!Orders[[#This Row],[Order ID]])</f>
        <v>12</v>
      </c>
    </row>
    <row r="3785" spans="1:2" x14ac:dyDescent="0.2">
      <c r="A3785" s="2">
        <v>1404</v>
      </c>
      <c r="B3785" s="1">
        <f>SUMIFS([1]!Item_In_Orders[Quantity], [1]!Item_In_Orders[OrderID], [1]!Orders[[#This Row],[Order ID]])</f>
        <v>23</v>
      </c>
    </row>
    <row r="3786" spans="1:2" x14ac:dyDescent="0.2">
      <c r="A3786" s="2">
        <v>1389.6000000000001</v>
      </c>
      <c r="B3786" s="1">
        <f>SUMIFS([1]!Item_In_Orders[Quantity], [1]!Item_In_Orders[OrderID], [1]!Orders[[#This Row],[Order ID]])</f>
        <v>32</v>
      </c>
    </row>
    <row r="3787" spans="1:2" x14ac:dyDescent="0.2">
      <c r="A3787" s="2">
        <v>296</v>
      </c>
      <c r="B3787" s="1">
        <f>SUMIFS([1]!Item_In_Orders[Quantity], [1]!Item_In_Orders[OrderID], [1]!Orders[[#This Row],[Order ID]])</f>
        <v>17</v>
      </c>
    </row>
    <row r="3788" spans="1:2" x14ac:dyDescent="0.2">
      <c r="A3788" s="2">
        <v>927</v>
      </c>
      <c r="B3788" s="1">
        <f>SUMIFS([1]!Item_In_Orders[Quantity], [1]!Item_In_Orders[OrderID], [1]!Orders[[#This Row],[Order ID]])</f>
        <v>19</v>
      </c>
    </row>
    <row r="3789" spans="1:2" x14ac:dyDescent="0.2">
      <c r="A3789" s="2">
        <v>998.44999999999993</v>
      </c>
      <c r="B3789" s="1">
        <f>SUMIFS([1]!Item_In_Orders[Quantity], [1]!Item_In_Orders[OrderID], [1]!Orders[[#This Row],[Order ID]])</f>
        <v>22</v>
      </c>
    </row>
    <row r="3790" spans="1:2" x14ac:dyDescent="0.2">
      <c r="A3790" s="2">
        <v>491</v>
      </c>
      <c r="B3790" s="1">
        <f>SUMIFS([1]!Item_In_Orders[Quantity], [1]!Item_In_Orders[OrderID], [1]!Orders[[#This Row],[Order ID]])</f>
        <v>13</v>
      </c>
    </row>
    <row r="3791" spans="1:2" x14ac:dyDescent="0.2">
      <c r="A3791" s="2">
        <v>744.30000000000007</v>
      </c>
      <c r="B3791" s="1">
        <f>SUMIFS([1]!Item_In_Orders[Quantity], [1]!Item_In_Orders[OrderID], [1]!Orders[[#This Row],[Order ID]])</f>
        <v>19</v>
      </c>
    </row>
    <row r="3792" spans="1:2" x14ac:dyDescent="0.2">
      <c r="A3792" s="2">
        <v>616</v>
      </c>
      <c r="B3792" s="1">
        <f>SUMIFS([1]!Item_In_Orders[Quantity], [1]!Item_In_Orders[OrderID], [1]!Orders[[#This Row],[Order ID]])</f>
        <v>14</v>
      </c>
    </row>
    <row r="3793" spans="1:2" x14ac:dyDescent="0.2">
      <c r="A3793" s="2">
        <v>625</v>
      </c>
      <c r="B3793" s="1">
        <f>SUMIFS([1]!Item_In_Orders[Quantity], [1]!Item_In_Orders[OrderID], [1]!Orders[[#This Row],[Order ID]])</f>
        <v>14</v>
      </c>
    </row>
    <row r="3794" spans="1:2" x14ac:dyDescent="0.2">
      <c r="A3794" s="2">
        <v>595</v>
      </c>
      <c r="B3794" s="1">
        <f>SUMIFS([1]!Item_In_Orders[Quantity], [1]!Item_In_Orders[OrderID], [1]!Orders[[#This Row],[Order ID]])</f>
        <v>17</v>
      </c>
    </row>
    <row r="3795" spans="1:2" x14ac:dyDescent="0.2">
      <c r="A3795" s="2">
        <v>1090.48</v>
      </c>
      <c r="B3795" s="1">
        <f>SUMIFS([1]!Item_In_Orders[Quantity], [1]!Item_In_Orders[OrderID], [1]!Orders[[#This Row],[Order ID]])</f>
        <v>24</v>
      </c>
    </row>
    <row r="3796" spans="1:2" x14ac:dyDescent="0.2">
      <c r="A3796" s="2">
        <v>862</v>
      </c>
      <c r="B3796" s="1">
        <f>SUMIFS([1]!Item_In_Orders[Quantity], [1]!Item_In_Orders[OrderID], [1]!Orders[[#This Row],[Order ID]])</f>
        <v>22</v>
      </c>
    </row>
    <row r="3797" spans="1:2" x14ac:dyDescent="0.2">
      <c r="A3797" s="2">
        <v>248</v>
      </c>
      <c r="B3797" s="1">
        <f>SUMIFS([1]!Item_In_Orders[Quantity], [1]!Item_In_Orders[OrderID], [1]!Orders[[#This Row],[Order ID]])</f>
        <v>5</v>
      </c>
    </row>
    <row r="3798" spans="1:2" x14ac:dyDescent="0.2">
      <c r="A3798" s="2">
        <v>696</v>
      </c>
      <c r="B3798" s="1">
        <f>SUMIFS([1]!Item_In_Orders[Quantity], [1]!Item_In_Orders[OrderID], [1]!Orders[[#This Row],[Order ID]])</f>
        <v>12</v>
      </c>
    </row>
    <row r="3799" spans="1:2" x14ac:dyDescent="0.2">
      <c r="A3799" s="2">
        <v>311</v>
      </c>
      <c r="B3799" s="1">
        <f>SUMIFS([1]!Item_In_Orders[Quantity], [1]!Item_In_Orders[OrderID], [1]!Orders[[#This Row],[Order ID]])</f>
        <v>7</v>
      </c>
    </row>
    <row r="3800" spans="1:2" x14ac:dyDescent="0.2">
      <c r="A3800" s="2">
        <v>577</v>
      </c>
      <c r="B3800" s="1">
        <f>SUMIFS([1]!Item_In_Orders[Quantity], [1]!Item_In_Orders[OrderID], [1]!Orders[[#This Row],[Order ID]])</f>
        <v>9</v>
      </c>
    </row>
    <row r="3801" spans="1:2" x14ac:dyDescent="0.2">
      <c r="A3801" s="2">
        <v>429</v>
      </c>
      <c r="B3801" s="1">
        <f>SUMIFS([1]!Item_In_Orders[Quantity], [1]!Item_In_Orders[OrderID], [1]!Orders[[#This Row],[Order ID]])</f>
        <v>7</v>
      </c>
    </row>
    <row r="3802" spans="1:2" x14ac:dyDescent="0.2">
      <c r="A3802" s="2">
        <v>997</v>
      </c>
      <c r="B3802" s="1">
        <f>SUMIFS([1]!Item_In_Orders[Quantity], [1]!Item_In_Orders[OrderID], [1]!Orders[[#This Row],[Order ID]])</f>
        <v>20</v>
      </c>
    </row>
    <row r="3803" spans="1:2" x14ac:dyDescent="0.2">
      <c r="A3803" s="2">
        <v>820.43999999999994</v>
      </c>
      <c r="B3803" s="1">
        <f>SUMIFS([1]!Item_In_Orders[Quantity], [1]!Item_In_Orders[OrderID], [1]!Orders[[#This Row],[Order ID]])</f>
        <v>17</v>
      </c>
    </row>
    <row r="3804" spans="1:2" x14ac:dyDescent="0.2">
      <c r="A3804" s="2">
        <v>360</v>
      </c>
      <c r="B3804" s="1">
        <f>SUMIFS([1]!Item_In_Orders[Quantity], [1]!Item_In_Orders[OrderID], [1]!Orders[[#This Row],[Order ID]])</f>
        <v>9</v>
      </c>
    </row>
    <row r="3805" spans="1:2" x14ac:dyDescent="0.2">
      <c r="A3805" s="2">
        <v>684.93000000000006</v>
      </c>
      <c r="B3805" s="1">
        <f>SUMIFS([1]!Item_In_Orders[Quantity], [1]!Item_In_Orders[OrderID], [1]!Orders[[#This Row],[Order ID]])</f>
        <v>20</v>
      </c>
    </row>
    <row r="3806" spans="1:2" x14ac:dyDescent="0.2">
      <c r="A3806" s="2">
        <v>804</v>
      </c>
      <c r="B3806" s="1">
        <f>SUMIFS([1]!Item_In_Orders[Quantity], [1]!Item_In_Orders[OrderID], [1]!Orders[[#This Row],[Order ID]])</f>
        <v>20</v>
      </c>
    </row>
    <row r="3807" spans="1:2" x14ac:dyDescent="0.2">
      <c r="A3807" s="2">
        <v>393.59999999999997</v>
      </c>
      <c r="B3807" s="1">
        <f>SUMIFS([1]!Item_In_Orders[Quantity], [1]!Item_In_Orders[OrderID], [1]!Orders[[#This Row],[Order ID]])</f>
        <v>10</v>
      </c>
    </row>
    <row r="3808" spans="1:2" x14ac:dyDescent="0.2">
      <c r="A3808" s="2">
        <v>1069</v>
      </c>
      <c r="B3808" s="1">
        <f>SUMIFS([1]!Item_In_Orders[Quantity], [1]!Item_In_Orders[OrderID], [1]!Orders[[#This Row],[Order ID]])</f>
        <v>21</v>
      </c>
    </row>
    <row r="3809" spans="1:2" x14ac:dyDescent="0.2">
      <c r="A3809" s="2">
        <v>1480.5</v>
      </c>
      <c r="B3809" s="1">
        <f>SUMIFS([1]!Item_In_Orders[Quantity], [1]!Item_In_Orders[OrderID], [1]!Orders[[#This Row],[Order ID]])</f>
        <v>31</v>
      </c>
    </row>
    <row r="3810" spans="1:2" x14ac:dyDescent="0.2">
      <c r="A3810" s="2">
        <v>829.04</v>
      </c>
      <c r="B3810" s="1">
        <f>SUMIFS([1]!Item_In_Orders[Quantity], [1]!Item_In_Orders[OrderID], [1]!Orders[[#This Row],[Order ID]])</f>
        <v>22</v>
      </c>
    </row>
    <row r="3811" spans="1:2" x14ac:dyDescent="0.2">
      <c r="A3811" s="2">
        <v>908</v>
      </c>
      <c r="B3811" s="1">
        <f>SUMIFS([1]!Item_In_Orders[Quantity], [1]!Item_In_Orders[OrderID], [1]!Orders[[#This Row],[Order ID]])</f>
        <v>24</v>
      </c>
    </row>
    <row r="3812" spans="1:2" x14ac:dyDescent="0.2">
      <c r="A3812" s="2">
        <v>1628</v>
      </c>
      <c r="B3812" s="1">
        <f>SUMIFS([1]!Item_In_Orders[Quantity], [1]!Item_In_Orders[OrderID], [1]!Orders[[#This Row],[Order ID]])</f>
        <v>32</v>
      </c>
    </row>
    <row r="3813" spans="1:2" x14ac:dyDescent="0.2">
      <c r="A3813" s="2">
        <v>648.80000000000007</v>
      </c>
      <c r="B3813" s="1">
        <f>SUMIFS([1]!Item_In_Orders[Quantity], [1]!Item_In_Orders[OrderID], [1]!Orders[[#This Row],[Order ID]])</f>
        <v>21</v>
      </c>
    </row>
    <row r="3814" spans="1:2" x14ac:dyDescent="0.2">
      <c r="A3814" s="2">
        <v>278.64</v>
      </c>
      <c r="B3814" s="1">
        <f>SUMIFS([1]!Item_In_Orders[Quantity], [1]!Item_In_Orders[OrderID], [1]!Orders[[#This Row],[Order ID]])</f>
        <v>5</v>
      </c>
    </row>
    <row r="3815" spans="1:2" x14ac:dyDescent="0.2">
      <c r="A3815" s="2">
        <v>407</v>
      </c>
      <c r="B3815" s="1">
        <f>SUMIFS([1]!Item_In_Orders[Quantity], [1]!Item_In_Orders[OrderID], [1]!Orders[[#This Row],[Order ID]])</f>
        <v>15</v>
      </c>
    </row>
    <row r="3816" spans="1:2" x14ac:dyDescent="0.2">
      <c r="A3816" s="2">
        <v>698</v>
      </c>
      <c r="B3816" s="1">
        <f>SUMIFS([1]!Item_In_Orders[Quantity], [1]!Item_In_Orders[OrderID], [1]!Orders[[#This Row],[Order ID]])</f>
        <v>13</v>
      </c>
    </row>
    <row r="3817" spans="1:2" x14ac:dyDescent="0.2">
      <c r="A3817" s="2">
        <v>759</v>
      </c>
      <c r="B3817" s="1">
        <f>SUMIFS([1]!Item_In_Orders[Quantity], [1]!Item_In_Orders[OrderID], [1]!Orders[[#This Row],[Order ID]])</f>
        <v>16</v>
      </c>
    </row>
    <row r="3818" spans="1:2" x14ac:dyDescent="0.2">
      <c r="A3818" s="2">
        <v>434.7</v>
      </c>
      <c r="B3818" s="1">
        <f>SUMIFS([1]!Item_In_Orders[Quantity], [1]!Item_In_Orders[OrderID], [1]!Orders[[#This Row],[Order ID]])</f>
        <v>15</v>
      </c>
    </row>
    <row r="3819" spans="1:2" x14ac:dyDescent="0.2">
      <c r="A3819" s="2">
        <v>278</v>
      </c>
      <c r="B3819" s="1">
        <f>SUMIFS([1]!Item_In_Orders[Quantity], [1]!Item_In_Orders[OrderID], [1]!Orders[[#This Row],[Order ID]])</f>
        <v>7</v>
      </c>
    </row>
    <row r="3820" spans="1:2" x14ac:dyDescent="0.2">
      <c r="A3820" s="2">
        <v>773</v>
      </c>
      <c r="B3820" s="1">
        <f>SUMIFS([1]!Item_In_Orders[Quantity], [1]!Item_In_Orders[OrderID], [1]!Orders[[#This Row],[Order ID]])</f>
        <v>16</v>
      </c>
    </row>
    <row r="3821" spans="1:2" x14ac:dyDescent="0.2">
      <c r="A3821" s="2">
        <v>476</v>
      </c>
      <c r="B3821" s="1">
        <f>SUMIFS([1]!Item_In_Orders[Quantity], [1]!Item_In_Orders[OrderID], [1]!Orders[[#This Row],[Order ID]])</f>
        <v>15</v>
      </c>
    </row>
    <row r="3822" spans="1:2" x14ac:dyDescent="0.2">
      <c r="A3822" s="2">
        <v>843</v>
      </c>
      <c r="B3822" s="1">
        <f>SUMIFS([1]!Item_In_Orders[Quantity], [1]!Item_In_Orders[OrderID], [1]!Orders[[#This Row],[Order ID]])</f>
        <v>18</v>
      </c>
    </row>
    <row r="3823" spans="1:2" x14ac:dyDescent="0.2">
      <c r="A3823" s="2">
        <v>941</v>
      </c>
      <c r="B3823" s="1">
        <f>SUMIFS([1]!Item_In_Orders[Quantity], [1]!Item_In_Orders[OrderID], [1]!Orders[[#This Row],[Order ID]])</f>
        <v>26</v>
      </c>
    </row>
    <row r="3824" spans="1:2" x14ac:dyDescent="0.2">
      <c r="A3824" s="2">
        <v>1055</v>
      </c>
      <c r="B3824" s="1">
        <f>SUMIFS([1]!Item_In_Orders[Quantity], [1]!Item_In_Orders[OrderID], [1]!Orders[[#This Row],[Order ID]])</f>
        <v>18</v>
      </c>
    </row>
    <row r="3825" spans="1:2" x14ac:dyDescent="0.2">
      <c r="A3825" s="2">
        <v>706.06</v>
      </c>
      <c r="B3825" s="1">
        <f>SUMIFS([1]!Item_In_Orders[Quantity], [1]!Item_In_Orders[OrderID], [1]!Orders[[#This Row],[Order ID]])</f>
        <v>16</v>
      </c>
    </row>
    <row r="3826" spans="1:2" x14ac:dyDescent="0.2">
      <c r="A3826" s="2">
        <v>565</v>
      </c>
      <c r="B3826" s="1">
        <f>SUMIFS([1]!Item_In_Orders[Quantity], [1]!Item_In_Orders[OrderID], [1]!Orders[[#This Row],[Order ID]])</f>
        <v>12</v>
      </c>
    </row>
    <row r="3827" spans="1:2" x14ac:dyDescent="0.2">
      <c r="A3827" s="2">
        <v>308</v>
      </c>
      <c r="B3827" s="1">
        <f>SUMIFS([1]!Item_In_Orders[Quantity], [1]!Item_In_Orders[OrderID], [1]!Orders[[#This Row],[Order ID]])</f>
        <v>11</v>
      </c>
    </row>
    <row r="3828" spans="1:2" x14ac:dyDescent="0.2">
      <c r="A3828" s="2">
        <v>431.4</v>
      </c>
      <c r="B3828" s="1">
        <f>SUMIFS([1]!Item_In_Orders[Quantity], [1]!Item_In_Orders[OrderID], [1]!Orders[[#This Row],[Order ID]])</f>
        <v>17</v>
      </c>
    </row>
    <row r="3829" spans="1:2" x14ac:dyDescent="0.2">
      <c r="A3829" s="2">
        <v>323.36</v>
      </c>
      <c r="B3829" s="1">
        <f>SUMIFS([1]!Item_In_Orders[Quantity], [1]!Item_In_Orders[OrderID], [1]!Orders[[#This Row],[Order ID]])</f>
        <v>12</v>
      </c>
    </row>
    <row r="3830" spans="1:2" x14ac:dyDescent="0.2">
      <c r="A3830" s="2">
        <v>1207.2</v>
      </c>
      <c r="B3830" s="1">
        <f>SUMIFS([1]!Item_In_Orders[Quantity], [1]!Item_In_Orders[OrderID], [1]!Orders[[#This Row],[Order ID]])</f>
        <v>31</v>
      </c>
    </row>
    <row r="3831" spans="1:2" x14ac:dyDescent="0.2">
      <c r="A3831" s="2">
        <v>493.79999999999995</v>
      </c>
      <c r="B3831" s="1">
        <f>SUMIFS([1]!Item_In_Orders[Quantity], [1]!Item_In_Orders[OrderID], [1]!Orders[[#This Row],[Order ID]])</f>
        <v>20</v>
      </c>
    </row>
    <row r="3832" spans="1:2" x14ac:dyDescent="0.2">
      <c r="A3832" s="2">
        <v>1114</v>
      </c>
      <c r="B3832" s="1">
        <f>SUMIFS([1]!Item_In_Orders[Quantity], [1]!Item_In_Orders[OrderID], [1]!Orders[[#This Row],[Order ID]])</f>
        <v>21</v>
      </c>
    </row>
    <row r="3833" spans="1:2" x14ac:dyDescent="0.2">
      <c r="A3833" s="2">
        <v>206.4</v>
      </c>
      <c r="B3833" s="1">
        <f>SUMIFS([1]!Item_In_Orders[Quantity], [1]!Item_In_Orders[OrderID], [1]!Orders[[#This Row],[Order ID]])</f>
        <v>8</v>
      </c>
    </row>
    <row r="3834" spans="1:2" x14ac:dyDescent="0.2">
      <c r="A3834" s="2">
        <v>426.6</v>
      </c>
      <c r="B3834" s="1">
        <f>SUMIFS([1]!Item_In_Orders[Quantity], [1]!Item_In_Orders[OrderID], [1]!Orders[[#This Row],[Order ID]])</f>
        <v>13</v>
      </c>
    </row>
    <row r="3835" spans="1:2" x14ac:dyDescent="0.2">
      <c r="A3835" s="2">
        <v>262</v>
      </c>
      <c r="B3835" s="1">
        <f>SUMIFS([1]!Item_In_Orders[Quantity], [1]!Item_In_Orders[OrderID], [1]!Orders[[#This Row],[Order ID]])</f>
        <v>6</v>
      </c>
    </row>
    <row r="3836" spans="1:2" x14ac:dyDescent="0.2">
      <c r="A3836" s="2">
        <v>302</v>
      </c>
      <c r="B3836" s="1">
        <f>SUMIFS([1]!Item_In_Orders[Quantity], [1]!Item_In_Orders[OrderID], [1]!Orders[[#This Row],[Order ID]])</f>
        <v>10</v>
      </c>
    </row>
    <row r="3837" spans="1:2" x14ac:dyDescent="0.2">
      <c r="A3837" s="2">
        <v>867.6</v>
      </c>
      <c r="B3837" s="1">
        <f>SUMIFS([1]!Item_In_Orders[Quantity], [1]!Item_In_Orders[OrderID], [1]!Orders[[#This Row],[Order ID]])</f>
        <v>18</v>
      </c>
    </row>
    <row r="3838" spans="1:2" x14ac:dyDescent="0.2">
      <c r="A3838" s="2">
        <v>495</v>
      </c>
      <c r="B3838" s="1">
        <f>SUMIFS([1]!Item_In_Orders[Quantity], [1]!Item_In_Orders[OrderID], [1]!Orders[[#This Row],[Order ID]])</f>
        <v>18</v>
      </c>
    </row>
    <row r="3839" spans="1:2" x14ac:dyDescent="0.2">
      <c r="A3839" s="2">
        <v>610.6</v>
      </c>
      <c r="B3839" s="1">
        <f>SUMIFS([1]!Item_In_Orders[Quantity], [1]!Item_In_Orders[OrderID], [1]!Orders[[#This Row],[Order ID]])</f>
        <v>12</v>
      </c>
    </row>
    <row r="3840" spans="1:2" x14ac:dyDescent="0.2">
      <c r="A3840" s="2">
        <v>131</v>
      </c>
      <c r="B3840" s="1">
        <f>SUMIFS([1]!Item_In_Orders[Quantity], [1]!Item_In_Orders[OrderID], [1]!Orders[[#This Row],[Order ID]])</f>
        <v>5</v>
      </c>
    </row>
    <row r="3841" spans="1:2" x14ac:dyDescent="0.2">
      <c r="A3841" s="2">
        <v>236.5</v>
      </c>
      <c r="B3841" s="1">
        <f>SUMIFS([1]!Item_In_Orders[Quantity], [1]!Item_In_Orders[OrderID], [1]!Orders[[#This Row],[Order ID]])</f>
        <v>11</v>
      </c>
    </row>
    <row r="3842" spans="1:2" x14ac:dyDescent="0.2">
      <c r="A3842" s="2">
        <v>1314.08</v>
      </c>
      <c r="B3842" s="1">
        <f>SUMIFS([1]!Item_In_Orders[Quantity], [1]!Item_In_Orders[OrderID], [1]!Orders[[#This Row],[Order ID]])</f>
        <v>31</v>
      </c>
    </row>
    <row r="3843" spans="1:2" x14ac:dyDescent="0.2">
      <c r="A3843" s="2">
        <v>794</v>
      </c>
      <c r="B3843" s="1">
        <f>SUMIFS([1]!Item_In_Orders[Quantity], [1]!Item_In_Orders[OrderID], [1]!Orders[[#This Row],[Order ID]])</f>
        <v>17</v>
      </c>
    </row>
    <row r="3844" spans="1:2" x14ac:dyDescent="0.2">
      <c r="A3844" s="2">
        <v>693</v>
      </c>
      <c r="B3844" s="1">
        <f>SUMIFS([1]!Item_In_Orders[Quantity], [1]!Item_In_Orders[OrderID], [1]!Orders[[#This Row],[Order ID]])</f>
        <v>17</v>
      </c>
    </row>
    <row r="3845" spans="1:2" x14ac:dyDescent="0.2">
      <c r="A3845" s="2">
        <v>925</v>
      </c>
      <c r="B3845" s="1">
        <f>SUMIFS([1]!Item_In_Orders[Quantity], [1]!Item_In_Orders[OrderID], [1]!Orders[[#This Row],[Order ID]])</f>
        <v>24</v>
      </c>
    </row>
    <row r="3846" spans="1:2" x14ac:dyDescent="0.2">
      <c r="A3846" s="2">
        <v>1069</v>
      </c>
      <c r="B3846" s="1">
        <f>SUMIFS([1]!Item_In_Orders[Quantity], [1]!Item_In_Orders[OrderID], [1]!Orders[[#This Row],[Order ID]])</f>
        <v>19</v>
      </c>
    </row>
    <row r="3847" spans="1:2" x14ac:dyDescent="0.2">
      <c r="A3847" s="2">
        <v>555</v>
      </c>
      <c r="B3847" s="1">
        <f>SUMIFS([1]!Item_In_Orders[Quantity], [1]!Item_In_Orders[OrderID], [1]!Orders[[#This Row],[Order ID]])</f>
        <v>17</v>
      </c>
    </row>
    <row r="3848" spans="1:2" x14ac:dyDescent="0.2">
      <c r="A3848" s="2">
        <v>392</v>
      </c>
      <c r="B3848" s="1">
        <f>SUMIFS([1]!Item_In_Orders[Quantity], [1]!Item_In_Orders[OrderID], [1]!Orders[[#This Row],[Order ID]])</f>
        <v>10</v>
      </c>
    </row>
    <row r="3849" spans="1:2" x14ac:dyDescent="0.2">
      <c r="A3849" s="2">
        <v>639</v>
      </c>
      <c r="B3849" s="1">
        <f>SUMIFS([1]!Item_In_Orders[Quantity], [1]!Item_In_Orders[OrderID], [1]!Orders[[#This Row],[Order ID]])</f>
        <v>17</v>
      </c>
    </row>
    <row r="3850" spans="1:2" x14ac:dyDescent="0.2">
      <c r="A3850" s="2">
        <v>558</v>
      </c>
      <c r="B3850" s="1">
        <f>SUMIFS([1]!Item_In_Orders[Quantity], [1]!Item_In_Orders[OrderID], [1]!Orders[[#This Row],[Order ID]])</f>
        <v>9</v>
      </c>
    </row>
    <row r="3851" spans="1:2" x14ac:dyDescent="0.2">
      <c r="A3851" s="2">
        <v>428.40000000000003</v>
      </c>
      <c r="B3851" s="1">
        <f>SUMIFS([1]!Item_In_Orders[Quantity], [1]!Item_In_Orders[OrderID], [1]!Orders[[#This Row],[Order ID]])</f>
        <v>9</v>
      </c>
    </row>
    <row r="3852" spans="1:2" x14ac:dyDescent="0.2">
      <c r="A3852" s="2">
        <v>551.70000000000005</v>
      </c>
      <c r="B3852" s="1">
        <f>SUMIFS([1]!Item_In_Orders[Quantity], [1]!Item_In_Orders[OrderID], [1]!Orders[[#This Row],[Order ID]])</f>
        <v>15</v>
      </c>
    </row>
    <row r="3853" spans="1:2" x14ac:dyDescent="0.2">
      <c r="A3853" s="2">
        <v>189</v>
      </c>
      <c r="B3853" s="1">
        <f>SUMIFS([1]!Item_In_Orders[Quantity], [1]!Item_In_Orders[OrderID], [1]!Orders[[#This Row],[Order ID]])</f>
        <v>3</v>
      </c>
    </row>
    <row r="3854" spans="1:2" x14ac:dyDescent="0.2">
      <c r="A3854" s="2">
        <v>184</v>
      </c>
      <c r="B3854" s="1">
        <f>SUMIFS([1]!Item_In_Orders[Quantity], [1]!Item_In_Orders[OrderID], [1]!Orders[[#This Row],[Order ID]])</f>
        <v>5</v>
      </c>
    </row>
    <row r="3855" spans="1:2" x14ac:dyDescent="0.2">
      <c r="A3855" s="2">
        <v>500</v>
      </c>
      <c r="B3855" s="1">
        <f>SUMIFS([1]!Item_In_Orders[Quantity], [1]!Item_In_Orders[OrderID], [1]!Orders[[#This Row],[Order ID]])</f>
        <v>16</v>
      </c>
    </row>
    <row r="3856" spans="1:2" x14ac:dyDescent="0.2">
      <c r="A3856" s="2">
        <v>353.4</v>
      </c>
      <c r="B3856" s="1">
        <f>SUMIFS([1]!Item_In_Orders[Quantity], [1]!Item_In_Orders[OrderID], [1]!Orders[[#This Row],[Order ID]])</f>
        <v>10</v>
      </c>
    </row>
    <row r="3857" spans="1:2" x14ac:dyDescent="0.2">
      <c r="A3857" s="2">
        <v>196.79999999999998</v>
      </c>
      <c r="B3857" s="1">
        <f>SUMIFS([1]!Item_In_Orders[Quantity], [1]!Item_In_Orders[OrderID], [1]!Orders[[#This Row],[Order ID]])</f>
        <v>8</v>
      </c>
    </row>
    <row r="3858" spans="1:2" x14ac:dyDescent="0.2">
      <c r="A3858" s="2">
        <v>205</v>
      </c>
      <c r="B3858" s="1">
        <f>SUMIFS([1]!Item_In_Orders[Quantity], [1]!Item_In_Orders[OrderID], [1]!Orders[[#This Row],[Order ID]])</f>
        <v>7</v>
      </c>
    </row>
    <row r="3859" spans="1:2" x14ac:dyDescent="0.2">
      <c r="A3859" s="2">
        <v>1188</v>
      </c>
      <c r="B3859" s="1">
        <f>SUMIFS([1]!Item_In_Orders[Quantity], [1]!Item_In_Orders[OrderID], [1]!Orders[[#This Row],[Order ID]])</f>
        <v>24</v>
      </c>
    </row>
    <row r="3860" spans="1:2" x14ac:dyDescent="0.2">
      <c r="A3860" s="2">
        <v>782</v>
      </c>
      <c r="B3860" s="1">
        <f>SUMIFS([1]!Item_In_Orders[Quantity], [1]!Item_In_Orders[OrderID], [1]!Orders[[#This Row],[Order ID]])</f>
        <v>14</v>
      </c>
    </row>
    <row r="3861" spans="1:2" x14ac:dyDescent="0.2">
      <c r="A3861" s="2">
        <v>282</v>
      </c>
      <c r="B3861" s="1">
        <f>SUMIFS([1]!Item_In_Orders[Quantity], [1]!Item_In_Orders[OrderID], [1]!Orders[[#This Row],[Order ID]])</f>
        <v>5</v>
      </c>
    </row>
    <row r="3862" spans="1:2" x14ac:dyDescent="0.2">
      <c r="A3862" s="2">
        <v>689</v>
      </c>
      <c r="B3862" s="1">
        <f>SUMIFS([1]!Item_In_Orders[Quantity], [1]!Item_In_Orders[OrderID], [1]!Orders[[#This Row],[Order ID]])</f>
        <v>17</v>
      </c>
    </row>
    <row r="3863" spans="1:2" x14ac:dyDescent="0.2">
      <c r="A3863" s="2">
        <v>428</v>
      </c>
      <c r="B3863" s="1">
        <f>SUMIFS([1]!Item_In_Orders[Quantity], [1]!Item_In_Orders[OrderID], [1]!Orders[[#This Row],[Order ID]])</f>
        <v>8</v>
      </c>
    </row>
    <row r="3864" spans="1:2" x14ac:dyDescent="0.2">
      <c r="A3864" s="2">
        <v>386</v>
      </c>
      <c r="B3864" s="1">
        <f>SUMIFS([1]!Item_In_Orders[Quantity], [1]!Item_In_Orders[OrderID], [1]!Orders[[#This Row],[Order ID]])</f>
        <v>11</v>
      </c>
    </row>
    <row r="3865" spans="1:2" x14ac:dyDescent="0.2">
      <c r="A3865" s="2">
        <v>632</v>
      </c>
      <c r="B3865" s="1">
        <f>SUMIFS([1]!Item_In_Orders[Quantity], [1]!Item_In_Orders[OrderID], [1]!Orders[[#This Row],[Order ID]])</f>
        <v>11</v>
      </c>
    </row>
    <row r="3866" spans="1:2" x14ac:dyDescent="0.2">
      <c r="A3866" s="2">
        <v>470</v>
      </c>
      <c r="B3866" s="1">
        <f>SUMIFS([1]!Item_In_Orders[Quantity], [1]!Item_In_Orders[OrderID], [1]!Orders[[#This Row],[Order ID]])</f>
        <v>11</v>
      </c>
    </row>
    <row r="3867" spans="1:2" x14ac:dyDescent="0.2">
      <c r="A3867" s="2">
        <v>816.14</v>
      </c>
      <c r="B3867" s="1">
        <f>SUMIFS([1]!Item_In_Orders[Quantity], [1]!Item_In_Orders[OrderID], [1]!Orders[[#This Row],[Order ID]])</f>
        <v>16</v>
      </c>
    </row>
    <row r="3868" spans="1:2" x14ac:dyDescent="0.2">
      <c r="A3868" s="2">
        <v>481</v>
      </c>
      <c r="B3868" s="1">
        <f>SUMIFS([1]!Item_In_Orders[Quantity], [1]!Item_In_Orders[OrderID], [1]!Orders[[#This Row],[Order ID]])</f>
        <v>13</v>
      </c>
    </row>
    <row r="3869" spans="1:2" x14ac:dyDescent="0.2">
      <c r="A3869" s="2">
        <v>520</v>
      </c>
      <c r="B3869" s="1">
        <f>SUMIFS([1]!Item_In_Orders[Quantity], [1]!Item_In_Orders[OrderID], [1]!Orders[[#This Row],[Order ID]])</f>
        <v>11</v>
      </c>
    </row>
    <row r="3870" spans="1:2" x14ac:dyDescent="0.2">
      <c r="A3870" s="2">
        <v>365</v>
      </c>
      <c r="B3870" s="1">
        <f>SUMIFS([1]!Item_In_Orders[Quantity], [1]!Item_In_Orders[OrderID], [1]!Orders[[#This Row],[Order ID]])</f>
        <v>13</v>
      </c>
    </row>
    <row r="3871" spans="1:2" x14ac:dyDescent="0.2">
      <c r="A3871" s="2">
        <v>1211</v>
      </c>
      <c r="B3871" s="1">
        <f>SUMIFS([1]!Item_In_Orders[Quantity], [1]!Item_In_Orders[OrderID], [1]!Orders[[#This Row],[Order ID]])</f>
        <v>19</v>
      </c>
    </row>
    <row r="3872" spans="1:2" x14ac:dyDescent="0.2">
      <c r="A3872" s="2">
        <v>307.8</v>
      </c>
      <c r="B3872" s="1">
        <f>SUMIFS([1]!Item_In_Orders[Quantity], [1]!Item_In_Orders[OrderID], [1]!Orders[[#This Row],[Order ID]])</f>
        <v>8</v>
      </c>
    </row>
    <row r="3873" spans="1:2" x14ac:dyDescent="0.2">
      <c r="A3873" s="2">
        <v>416</v>
      </c>
      <c r="B3873" s="1">
        <f>SUMIFS([1]!Item_In_Orders[Quantity], [1]!Item_In_Orders[OrderID], [1]!Orders[[#This Row],[Order ID]])</f>
        <v>14</v>
      </c>
    </row>
    <row r="3874" spans="1:2" x14ac:dyDescent="0.2">
      <c r="A3874" s="2">
        <v>30</v>
      </c>
      <c r="B3874" s="1">
        <f>SUMIFS([1]!Item_In_Orders[Quantity], [1]!Item_In_Orders[OrderID], [1]!Orders[[#This Row],[Order ID]])</f>
        <v>1</v>
      </c>
    </row>
    <row r="3875" spans="1:2" x14ac:dyDescent="0.2">
      <c r="A3875" s="2">
        <v>1625</v>
      </c>
      <c r="B3875" s="1">
        <f>SUMIFS([1]!Item_In_Orders[Quantity], [1]!Item_In_Orders[OrderID], [1]!Orders[[#This Row],[Order ID]])</f>
        <v>46</v>
      </c>
    </row>
    <row r="3876" spans="1:2" x14ac:dyDescent="0.2">
      <c r="A3876" s="2">
        <v>804.6</v>
      </c>
      <c r="B3876" s="1">
        <f>SUMIFS([1]!Item_In_Orders[Quantity], [1]!Item_In_Orders[OrderID], [1]!Orders[[#This Row],[Order ID]])</f>
        <v>22</v>
      </c>
    </row>
    <row r="3877" spans="1:2" x14ac:dyDescent="0.2">
      <c r="A3877" s="2">
        <v>1658</v>
      </c>
      <c r="B3877" s="1">
        <f>SUMIFS([1]!Item_In_Orders[Quantity], [1]!Item_In_Orders[OrderID], [1]!Orders[[#This Row],[Order ID]])</f>
        <v>30</v>
      </c>
    </row>
    <row r="3878" spans="1:2" x14ac:dyDescent="0.2">
      <c r="A3878" s="2">
        <v>389</v>
      </c>
      <c r="B3878" s="1">
        <f>SUMIFS([1]!Item_In_Orders[Quantity], [1]!Item_In_Orders[OrderID], [1]!Orders[[#This Row],[Order ID]])</f>
        <v>8</v>
      </c>
    </row>
    <row r="3879" spans="1:2" x14ac:dyDescent="0.2">
      <c r="A3879" s="2">
        <v>415</v>
      </c>
      <c r="B3879" s="1">
        <f>SUMIFS([1]!Item_In_Orders[Quantity], [1]!Item_In_Orders[OrderID], [1]!Orders[[#This Row],[Order ID]])</f>
        <v>9</v>
      </c>
    </row>
    <row r="3880" spans="1:2" x14ac:dyDescent="0.2">
      <c r="A3880" s="2">
        <v>406</v>
      </c>
      <c r="B3880" s="1">
        <f>SUMIFS([1]!Item_In_Orders[Quantity], [1]!Item_In_Orders[OrderID], [1]!Orders[[#This Row],[Order ID]])</f>
        <v>6</v>
      </c>
    </row>
    <row r="3881" spans="1:2" x14ac:dyDescent="0.2">
      <c r="A3881" s="2">
        <v>140</v>
      </c>
      <c r="B3881" s="1">
        <f>SUMIFS([1]!Item_In_Orders[Quantity], [1]!Item_In_Orders[OrderID], [1]!Orders[[#This Row],[Order ID]])</f>
        <v>6</v>
      </c>
    </row>
    <row r="3882" spans="1:2" x14ac:dyDescent="0.2">
      <c r="A3882" s="2">
        <v>604</v>
      </c>
      <c r="B3882" s="1">
        <f>SUMIFS([1]!Item_In_Orders[Quantity], [1]!Item_In_Orders[OrderID], [1]!Orders[[#This Row],[Order ID]])</f>
        <v>14</v>
      </c>
    </row>
    <row r="3883" spans="1:2" x14ac:dyDescent="0.2">
      <c r="A3883" s="2">
        <v>765</v>
      </c>
      <c r="B3883" s="1">
        <f>SUMIFS([1]!Item_In_Orders[Quantity], [1]!Item_In_Orders[OrderID], [1]!Orders[[#This Row],[Order ID]])</f>
        <v>17</v>
      </c>
    </row>
    <row r="3884" spans="1:2" x14ac:dyDescent="0.2">
      <c r="A3884" s="2">
        <v>1314.08</v>
      </c>
      <c r="B3884" s="1">
        <f>SUMIFS([1]!Item_In_Orders[Quantity], [1]!Item_In_Orders[OrderID], [1]!Orders[[#This Row],[Order ID]])</f>
        <v>29</v>
      </c>
    </row>
    <row r="3885" spans="1:2" x14ac:dyDescent="0.2">
      <c r="A3885" s="2">
        <v>301</v>
      </c>
      <c r="B3885" s="1">
        <f>SUMIFS([1]!Item_In_Orders[Quantity], [1]!Item_In_Orders[OrderID], [1]!Orders[[#This Row],[Order ID]])</f>
        <v>5</v>
      </c>
    </row>
    <row r="3886" spans="1:2" x14ac:dyDescent="0.2">
      <c r="A3886" s="2">
        <v>611.1</v>
      </c>
      <c r="B3886" s="1">
        <f>SUMIFS([1]!Item_In_Orders[Quantity], [1]!Item_In_Orders[OrderID], [1]!Orders[[#This Row],[Order ID]])</f>
        <v>12</v>
      </c>
    </row>
    <row r="3887" spans="1:2" x14ac:dyDescent="0.2">
      <c r="A3887" s="2">
        <v>1123.2</v>
      </c>
      <c r="B3887" s="1">
        <f>SUMIFS([1]!Item_In_Orders[Quantity], [1]!Item_In_Orders[OrderID], [1]!Orders[[#This Row],[Order ID]])</f>
        <v>25</v>
      </c>
    </row>
    <row r="3888" spans="1:2" x14ac:dyDescent="0.2">
      <c r="A3888" s="2">
        <v>1024</v>
      </c>
      <c r="B3888" s="1">
        <f>SUMIFS([1]!Item_In_Orders[Quantity], [1]!Item_In_Orders[OrderID], [1]!Orders[[#This Row],[Order ID]])</f>
        <v>22</v>
      </c>
    </row>
    <row r="3889" spans="1:2" x14ac:dyDescent="0.2">
      <c r="A3889" s="2">
        <v>648</v>
      </c>
      <c r="B3889" s="1">
        <f>SUMIFS([1]!Item_In_Orders[Quantity], [1]!Item_In_Orders[OrderID], [1]!Orders[[#This Row],[Order ID]])</f>
        <v>22</v>
      </c>
    </row>
    <row r="3890" spans="1:2" x14ac:dyDescent="0.2">
      <c r="A3890" s="2">
        <v>431</v>
      </c>
      <c r="B3890" s="1">
        <f>SUMIFS([1]!Item_In_Orders[Quantity], [1]!Item_In_Orders[OrderID], [1]!Orders[[#This Row],[Order ID]])</f>
        <v>9</v>
      </c>
    </row>
    <row r="3891" spans="1:2" x14ac:dyDescent="0.2">
      <c r="A3891" s="2">
        <v>566</v>
      </c>
      <c r="B3891" s="1">
        <f>SUMIFS([1]!Item_In_Orders[Quantity], [1]!Item_In_Orders[OrderID], [1]!Orders[[#This Row],[Order ID]])</f>
        <v>11</v>
      </c>
    </row>
    <row r="3892" spans="1:2" x14ac:dyDescent="0.2">
      <c r="A3892" s="2">
        <v>265.74</v>
      </c>
      <c r="B3892" s="1">
        <f>SUMIFS([1]!Item_In_Orders[Quantity], [1]!Item_In_Orders[OrderID], [1]!Orders[[#This Row],[Order ID]])</f>
        <v>9</v>
      </c>
    </row>
    <row r="3893" spans="1:2" x14ac:dyDescent="0.2">
      <c r="A3893" s="2">
        <v>471</v>
      </c>
      <c r="B3893" s="1">
        <f>SUMIFS([1]!Item_In_Orders[Quantity], [1]!Item_In_Orders[OrderID], [1]!Orders[[#This Row],[Order ID]])</f>
        <v>12</v>
      </c>
    </row>
    <row r="3894" spans="1:2" x14ac:dyDescent="0.2">
      <c r="A3894" s="2">
        <v>767.7</v>
      </c>
      <c r="B3894" s="1">
        <f>SUMIFS([1]!Item_In_Orders[Quantity], [1]!Item_In_Orders[OrderID], [1]!Orders[[#This Row],[Order ID]])</f>
        <v>23</v>
      </c>
    </row>
    <row r="3895" spans="1:2" x14ac:dyDescent="0.2">
      <c r="A3895" s="2">
        <v>137.4</v>
      </c>
      <c r="B3895" s="1">
        <f>SUMIFS([1]!Item_In_Orders[Quantity], [1]!Item_In_Orders[OrderID], [1]!Orders[[#This Row],[Order ID]])</f>
        <v>6</v>
      </c>
    </row>
    <row r="3896" spans="1:2" x14ac:dyDescent="0.2">
      <c r="A3896" s="2">
        <v>231</v>
      </c>
      <c r="B3896" s="1">
        <f>SUMIFS([1]!Item_In_Orders[Quantity], [1]!Item_In_Orders[OrderID], [1]!Orders[[#This Row],[Order ID]])</f>
        <v>7</v>
      </c>
    </row>
    <row r="3897" spans="1:2" x14ac:dyDescent="0.2">
      <c r="A3897" s="2">
        <v>308</v>
      </c>
      <c r="B3897" s="1">
        <f>SUMIFS([1]!Item_In_Orders[Quantity], [1]!Item_In_Orders[OrderID], [1]!Orders[[#This Row],[Order ID]])</f>
        <v>9</v>
      </c>
    </row>
    <row r="3898" spans="1:2" x14ac:dyDescent="0.2">
      <c r="A3898" s="2">
        <v>906</v>
      </c>
      <c r="B3898" s="1">
        <f>SUMIFS([1]!Item_In_Orders[Quantity], [1]!Item_In_Orders[OrderID], [1]!Orders[[#This Row],[Order ID]])</f>
        <v>18</v>
      </c>
    </row>
    <row r="3899" spans="1:2" x14ac:dyDescent="0.2">
      <c r="A3899" s="2">
        <v>999</v>
      </c>
      <c r="B3899" s="1">
        <f>SUMIFS([1]!Item_In_Orders[Quantity], [1]!Item_In_Orders[OrderID], [1]!Orders[[#This Row],[Order ID]])</f>
        <v>22</v>
      </c>
    </row>
    <row r="3900" spans="1:2" x14ac:dyDescent="0.2">
      <c r="A3900" s="2">
        <v>545</v>
      </c>
      <c r="B3900" s="1">
        <f>SUMIFS([1]!Item_In_Orders[Quantity], [1]!Item_In_Orders[OrderID], [1]!Orders[[#This Row],[Order ID]])</f>
        <v>11</v>
      </c>
    </row>
    <row r="3901" spans="1:2" x14ac:dyDescent="0.2">
      <c r="A3901" s="2">
        <v>506</v>
      </c>
      <c r="B3901" s="1">
        <f>SUMIFS([1]!Item_In_Orders[Quantity], [1]!Item_In_Orders[OrderID], [1]!Orders[[#This Row],[Order ID]])</f>
        <v>16</v>
      </c>
    </row>
    <row r="3902" spans="1:2" x14ac:dyDescent="0.2">
      <c r="A3902" s="2">
        <v>775.80000000000007</v>
      </c>
      <c r="B3902" s="1">
        <f>SUMIFS([1]!Item_In_Orders[Quantity], [1]!Item_In_Orders[OrderID], [1]!Orders[[#This Row],[Order ID]])</f>
        <v>21</v>
      </c>
    </row>
    <row r="3903" spans="1:2" x14ac:dyDescent="0.2">
      <c r="A3903" s="2">
        <v>619</v>
      </c>
      <c r="B3903" s="1">
        <f>SUMIFS([1]!Item_In_Orders[Quantity], [1]!Item_In_Orders[OrderID], [1]!Orders[[#This Row],[Order ID]])</f>
        <v>11</v>
      </c>
    </row>
    <row r="3904" spans="1:2" x14ac:dyDescent="0.2">
      <c r="A3904" s="2">
        <v>508.5</v>
      </c>
      <c r="B3904" s="1">
        <f>SUMIFS([1]!Item_In_Orders[Quantity], [1]!Item_In_Orders[OrderID], [1]!Orders[[#This Row],[Order ID]])</f>
        <v>10</v>
      </c>
    </row>
    <row r="3905" spans="1:2" x14ac:dyDescent="0.2">
      <c r="A3905" s="2">
        <v>313.2</v>
      </c>
      <c r="B3905" s="1">
        <f>SUMIFS([1]!Item_In_Orders[Quantity], [1]!Item_In_Orders[OrderID], [1]!Orders[[#This Row],[Order ID]])</f>
        <v>12</v>
      </c>
    </row>
    <row r="3906" spans="1:2" x14ac:dyDescent="0.2">
      <c r="A3906" s="2">
        <v>500</v>
      </c>
      <c r="B3906" s="1">
        <f>SUMIFS([1]!Item_In_Orders[Quantity], [1]!Item_In_Orders[OrderID], [1]!Orders[[#This Row],[Order ID]])</f>
        <v>13</v>
      </c>
    </row>
    <row r="3907" spans="1:2" x14ac:dyDescent="0.2">
      <c r="A3907" s="2">
        <v>903.2</v>
      </c>
      <c r="B3907" s="1">
        <f>SUMIFS([1]!Item_In_Orders[Quantity], [1]!Item_In_Orders[OrderID], [1]!Orders[[#This Row],[Order ID]])</f>
        <v>22</v>
      </c>
    </row>
    <row r="3908" spans="1:2" x14ac:dyDescent="0.2">
      <c r="A3908" s="2">
        <v>436.5</v>
      </c>
      <c r="B3908" s="1">
        <f>SUMIFS([1]!Item_In_Orders[Quantity], [1]!Item_In_Orders[OrderID], [1]!Orders[[#This Row],[Order ID]])</f>
        <v>13</v>
      </c>
    </row>
    <row r="3909" spans="1:2" x14ac:dyDescent="0.2">
      <c r="A3909" s="2">
        <v>817</v>
      </c>
      <c r="B3909" s="1">
        <f>SUMIFS([1]!Item_In_Orders[Quantity], [1]!Item_In_Orders[OrderID], [1]!Orders[[#This Row],[Order ID]])</f>
        <v>21</v>
      </c>
    </row>
    <row r="3910" spans="1:2" x14ac:dyDescent="0.2">
      <c r="A3910" s="2">
        <v>426</v>
      </c>
      <c r="B3910" s="1">
        <f>SUMIFS([1]!Item_In_Orders[Quantity], [1]!Item_In_Orders[OrderID], [1]!Orders[[#This Row],[Order ID]])</f>
        <v>12</v>
      </c>
    </row>
    <row r="3911" spans="1:2" x14ac:dyDescent="0.2">
      <c r="A3911" s="2">
        <v>1201</v>
      </c>
      <c r="B3911" s="1">
        <f>SUMIFS([1]!Item_In_Orders[Quantity], [1]!Item_In_Orders[OrderID], [1]!Orders[[#This Row],[Order ID]])</f>
        <v>30</v>
      </c>
    </row>
    <row r="3912" spans="1:2" x14ac:dyDescent="0.2">
      <c r="A3912" s="2">
        <v>385</v>
      </c>
      <c r="B3912" s="1">
        <f>SUMIFS([1]!Item_In_Orders[Quantity], [1]!Item_In_Orders[OrderID], [1]!Orders[[#This Row],[Order ID]])</f>
        <v>7</v>
      </c>
    </row>
    <row r="3913" spans="1:2" x14ac:dyDescent="0.2">
      <c r="A3913" s="2">
        <v>1095</v>
      </c>
      <c r="B3913" s="1">
        <f>SUMIFS([1]!Item_In_Orders[Quantity], [1]!Item_In_Orders[OrderID], [1]!Orders[[#This Row],[Order ID]])</f>
        <v>21</v>
      </c>
    </row>
    <row r="3914" spans="1:2" x14ac:dyDescent="0.2">
      <c r="A3914" s="2">
        <v>1409</v>
      </c>
      <c r="B3914" s="1">
        <f>SUMIFS([1]!Item_In_Orders[Quantity], [1]!Item_In_Orders[OrderID], [1]!Orders[[#This Row],[Order ID]])</f>
        <v>24</v>
      </c>
    </row>
    <row r="3915" spans="1:2" x14ac:dyDescent="0.2">
      <c r="A3915" s="2">
        <v>356.8</v>
      </c>
      <c r="B3915" s="1">
        <f>SUMIFS([1]!Item_In_Orders[Quantity], [1]!Item_In_Orders[OrderID], [1]!Orders[[#This Row],[Order ID]])</f>
        <v>12</v>
      </c>
    </row>
    <row r="3916" spans="1:2" x14ac:dyDescent="0.2">
      <c r="A3916" s="2">
        <v>756</v>
      </c>
      <c r="B3916" s="1">
        <f>SUMIFS([1]!Item_In_Orders[Quantity], [1]!Item_In_Orders[OrderID], [1]!Orders[[#This Row],[Order ID]])</f>
        <v>16</v>
      </c>
    </row>
    <row r="3917" spans="1:2" x14ac:dyDescent="0.2">
      <c r="A3917" s="2">
        <v>25</v>
      </c>
      <c r="B3917" s="1">
        <f>SUMIFS([1]!Item_In_Orders[Quantity], [1]!Item_In_Orders[OrderID], [1]!Orders[[#This Row],[Order ID]])</f>
        <v>1</v>
      </c>
    </row>
    <row r="3918" spans="1:2" x14ac:dyDescent="0.2">
      <c r="A3918" s="2">
        <v>346</v>
      </c>
      <c r="B3918" s="1">
        <f>SUMIFS([1]!Item_In_Orders[Quantity], [1]!Item_In_Orders[OrderID], [1]!Orders[[#This Row],[Order ID]])</f>
        <v>6</v>
      </c>
    </row>
    <row r="3919" spans="1:2" x14ac:dyDescent="0.2">
      <c r="A3919" s="2">
        <v>334</v>
      </c>
      <c r="B3919" s="1">
        <f>SUMIFS([1]!Item_In_Orders[Quantity], [1]!Item_In_Orders[OrderID], [1]!Orders[[#This Row],[Order ID]])</f>
        <v>8</v>
      </c>
    </row>
    <row r="3920" spans="1:2" x14ac:dyDescent="0.2">
      <c r="A3920" s="2">
        <v>865</v>
      </c>
      <c r="B3920" s="1">
        <f>SUMIFS([1]!Item_In_Orders[Quantity], [1]!Item_In_Orders[OrderID], [1]!Orders[[#This Row],[Order ID]])</f>
        <v>15</v>
      </c>
    </row>
    <row r="3921" spans="1:2" x14ac:dyDescent="0.2">
      <c r="A3921" s="2">
        <v>1212</v>
      </c>
      <c r="B3921" s="1">
        <f>SUMIFS([1]!Item_In_Orders[Quantity], [1]!Item_In_Orders[OrderID], [1]!Orders[[#This Row],[Order ID]])</f>
        <v>26</v>
      </c>
    </row>
    <row r="3922" spans="1:2" x14ac:dyDescent="0.2">
      <c r="A3922" s="2">
        <v>848</v>
      </c>
      <c r="B3922" s="1">
        <f>SUMIFS([1]!Item_In_Orders[Quantity], [1]!Item_In_Orders[OrderID], [1]!Orders[[#This Row],[Order ID]])</f>
        <v>20</v>
      </c>
    </row>
    <row r="3923" spans="1:2" x14ac:dyDescent="0.2">
      <c r="A3923" s="2">
        <v>189</v>
      </c>
      <c r="B3923" s="1">
        <f>SUMIFS([1]!Item_In_Orders[Quantity], [1]!Item_In_Orders[OrderID], [1]!Orders[[#This Row],[Order ID]])</f>
        <v>3</v>
      </c>
    </row>
    <row r="3924" spans="1:2" x14ac:dyDescent="0.2">
      <c r="A3924" s="2">
        <v>560</v>
      </c>
      <c r="B3924" s="1">
        <f>SUMIFS([1]!Item_In_Orders[Quantity], [1]!Item_In_Orders[OrderID], [1]!Orders[[#This Row],[Order ID]])</f>
        <v>9</v>
      </c>
    </row>
    <row r="3925" spans="1:2" x14ac:dyDescent="0.2">
      <c r="A3925" s="2">
        <v>1447.2</v>
      </c>
      <c r="B3925" s="1">
        <f>SUMIFS([1]!Item_In_Orders[Quantity], [1]!Item_In_Orders[OrderID], [1]!Orders[[#This Row],[Order ID]])</f>
        <v>33</v>
      </c>
    </row>
    <row r="3926" spans="1:2" x14ac:dyDescent="0.2">
      <c r="A3926" s="2">
        <v>580</v>
      </c>
      <c r="B3926" s="1">
        <f>SUMIFS([1]!Item_In_Orders[Quantity], [1]!Item_In_Orders[OrderID], [1]!Orders[[#This Row],[Order ID]])</f>
        <v>10</v>
      </c>
    </row>
    <row r="3927" spans="1:2" x14ac:dyDescent="0.2">
      <c r="A3927" s="2">
        <v>91.8</v>
      </c>
      <c r="B3927" s="1">
        <f>SUMIFS([1]!Item_In_Orders[Quantity], [1]!Item_In_Orders[OrderID], [1]!Orders[[#This Row],[Order ID]])</f>
        <v>2</v>
      </c>
    </row>
    <row r="3928" spans="1:2" x14ac:dyDescent="0.2">
      <c r="A3928" s="2">
        <v>168</v>
      </c>
      <c r="B3928" s="1">
        <f>SUMIFS([1]!Item_In_Orders[Quantity], [1]!Item_In_Orders[OrderID], [1]!Orders[[#This Row],[Order ID]])</f>
        <v>3</v>
      </c>
    </row>
    <row r="3929" spans="1:2" x14ac:dyDescent="0.2">
      <c r="A3929" s="2">
        <v>747</v>
      </c>
      <c r="B3929" s="1">
        <f>SUMIFS([1]!Item_In_Orders[Quantity], [1]!Item_In_Orders[OrderID], [1]!Orders[[#This Row],[Order ID]])</f>
        <v>13</v>
      </c>
    </row>
    <row r="3930" spans="1:2" x14ac:dyDescent="0.2">
      <c r="A3930" s="2">
        <v>715.19999999999993</v>
      </c>
      <c r="B3930" s="1">
        <f>SUMIFS([1]!Item_In_Orders[Quantity], [1]!Item_In_Orders[OrderID], [1]!Orders[[#This Row],[Order ID]])</f>
        <v>24</v>
      </c>
    </row>
    <row r="3931" spans="1:2" x14ac:dyDescent="0.2">
      <c r="A3931" s="2">
        <v>455</v>
      </c>
      <c r="B3931" s="1">
        <f>SUMIFS([1]!Item_In_Orders[Quantity], [1]!Item_In_Orders[OrderID], [1]!Orders[[#This Row],[Order ID]])</f>
        <v>10</v>
      </c>
    </row>
    <row r="3932" spans="1:2" x14ac:dyDescent="0.2">
      <c r="A3932" s="2">
        <v>308</v>
      </c>
      <c r="B3932" s="1">
        <f>SUMIFS([1]!Item_In_Orders[Quantity], [1]!Item_In_Orders[OrderID], [1]!Orders[[#This Row],[Order ID]])</f>
        <v>9</v>
      </c>
    </row>
    <row r="3933" spans="1:2" x14ac:dyDescent="0.2">
      <c r="A3933" s="2">
        <v>492.8</v>
      </c>
      <c r="B3933" s="1">
        <f>SUMIFS([1]!Item_In_Orders[Quantity], [1]!Item_In_Orders[OrderID], [1]!Orders[[#This Row],[Order ID]])</f>
        <v>10</v>
      </c>
    </row>
    <row r="3934" spans="1:2" x14ac:dyDescent="0.2">
      <c r="A3934" s="2">
        <v>323</v>
      </c>
      <c r="B3934" s="1">
        <f>SUMIFS([1]!Item_In_Orders[Quantity], [1]!Item_In_Orders[OrderID], [1]!Orders[[#This Row],[Order ID]])</f>
        <v>7</v>
      </c>
    </row>
    <row r="3935" spans="1:2" x14ac:dyDescent="0.2">
      <c r="A3935" s="2">
        <v>252</v>
      </c>
      <c r="B3935" s="1">
        <f>SUMIFS([1]!Item_In_Orders[Quantity], [1]!Item_In_Orders[OrderID], [1]!Orders[[#This Row],[Order ID]])</f>
        <v>8</v>
      </c>
    </row>
    <row r="3936" spans="1:2" x14ac:dyDescent="0.2">
      <c r="A3936" s="2">
        <v>683</v>
      </c>
      <c r="B3936" s="1">
        <f>SUMIFS([1]!Item_In_Orders[Quantity], [1]!Item_In_Orders[OrderID], [1]!Orders[[#This Row],[Order ID]])</f>
        <v>19</v>
      </c>
    </row>
    <row r="3937" spans="1:2" x14ac:dyDescent="0.2">
      <c r="A3937" s="2">
        <v>579</v>
      </c>
      <c r="B3937" s="1">
        <f>SUMIFS([1]!Item_In_Orders[Quantity], [1]!Item_In_Orders[OrderID], [1]!Orders[[#This Row],[Order ID]])</f>
        <v>12</v>
      </c>
    </row>
    <row r="3938" spans="1:2" x14ac:dyDescent="0.2">
      <c r="A3938" s="2">
        <v>776</v>
      </c>
      <c r="B3938" s="1">
        <f>SUMIFS([1]!Item_In_Orders[Quantity], [1]!Item_In_Orders[OrderID], [1]!Orders[[#This Row],[Order ID]])</f>
        <v>19</v>
      </c>
    </row>
    <row r="3939" spans="1:2" x14ac:dyDescent="0.2">
      <c r="A3939" s="2">
        <v>1104</v>
      </c>
      <c r="B3939" s="1">
        <f>SUMIFS([1]!Item_In_Orders[Quantity], [1]!Item_In_Orders[OrderID], [1]!Orders[[#This Row],[Order ID]])</f>
        <v>29</v>
      </c>
    </row>
    <row r="3940" spans="1:2" x14ac:dyDescent="0.2">
      <c r="A3940" s="2">
        <v>975</v>
      </c>
      <c r="B3940" s="1">
        <f>SUMIFS([1]!Item_In_Orders[Quantity], [1]!Item_In_Orders[OrderID], [1]!Orders[[#This Row],[Order ID]])</f>
        <v>21</v>
      </c>
    </row>
    <row r="3941" spans="1:2" x14ac:dyDescent="0.2">
      <c r="A3941" s="2">
        <v>924</v>
      </c>
      <c r="B3941" s="1">
        <f>SUMIFS([1]!Item_In_Orders[Quantity], [1]!Item_In_Orders[OrderID], [1]!Orders[[#This Row],[Order ID]])</f>
        <v>19</v>
      </c>
    </row>
    <row r="3942" spans="1:2" x14ac:dyDescent="0.2">
      <c r="A3942" s="2">
        <v>590</v>
      </c>
      <c r="B3942" s="1">
        <f>SUMIFS([1]!Item_In_Orders[Quantity], [1]!Item_In_Orders[OrderID], [1]!Orders[[#This Row],[Order ID]])</f>
        <v>11</v>
      </c>
    </row>
    <row r="3943" spans="1:2" x14ac:dyDescent="0.2">
      <c r="A3943" s="2">
        <v>672</v>
      </c>
      <c r="B3943" s="1">
        <f>SUMIFS([1]!Item_In_Orders[Quantity], [1]!Item_In_Orders[OrderID], [1]!Orders[[#This Row],[Order ID]])</f>
        <v>12</v>
      </c>
    </row>
    <row r="3944" spans="1:2" x14ac:dyDescent="0.2">
      <c r="A3944" s="2">
        <v>745</v>
      </c>
      <c r="B3944" s="1">
        <f>SUMIFS([1]!Item_In_Orders[Quantity], [1]!Item_In_Orders[OrderID], [1]!Orders[[#This Row],[Order ID]])</f>
        <v>17</v>
      </c>
    </row>
    <row r="3945" spans="1:2" x14ac:dyDescent="0.2">
      <c r="A3945" s="2">
        <v>937.6</v>
      </c>
      <c r="B3945" s="1">
        <f>SUMIFS([1]!Item_In_Orders[Quantity], [1]!Item_In_Orders[OrderID], [1]!Orders[[#This Row],[Order ID]])</f>
        <v>29</v>
      </c>
    </row>
    <row r="3946" spans="1:2" x14ac:dyDescent="0.2">
      <c r="A3946" s="2">
        <v>299.2</v>
      </c>
      <c r="B3946" s="1">
        <f>SUMIFS([1]!Item_In_Orders[Quantity], [1]!Item_In_Orders[OrderID], [1]!Orders[[#This Row],[Order ID]])</f>
        <v>10</v>
      </c>
    </row>
    <row r="3947" spans="1:2" x14ac:dyDescent="0.2">
      <c r="A3947" s="2">
        <v>534.91999999999996</v>
      </c>
      <c r="B3947" s="1">
        <f>SUMIFS([1]!Item_In_Orders[Quantity], [1]!Item_In_Orders[OrderID], [1]!Orders[[#This Row],[Order ID]])</f>
        <v>15</v>
      </c>
    </row>
    <row r="3948" spans="1:2" x14ac:dyDescent="0.2">
      <c r="A3948" s="2">
        <v>694.02</v>
      </c>
      <c r="B3948" s="1">
        <f>SUMIFS([1]!Item_In_Orders[Quantity], [1]!Item_In_Orders[OrderID], [1]!Orders[[#This Row],[Order ID]])</f>
        <v>21</v>
      </c>
    </row>
    <row r="3949" spans="1:2" x14ac:dyDescent="0.2">
      <c r="A3949" s="2">
        <v>498</v>
      </c>
      <c r="B3949" s="1">
        <f>SUMIFS([1]!Item_In_Orders[Quantity], [1]!Item_In_Orders[OrderID], [1]!Orders[[#This Row],[Order ID]])</f>
        <v>10</v>
      </c>
    </row>
    <row r="3950" spans="1:2" x14ac:dyDescent="0.2">
      <c r="A3950" s="2">
        <v>489</v>
      </c>
      <c r="B3950" s="1">
        <f>SUMIFS([1]!Item_In_Orders[Quantity], [1]!Item_In_Orders[OrderID], [1]!Orders[[#This Row],[Order ID]])</f>
        <v>14</v>
      </c>
    </row>
    <row r="3951" spans="1:2" x14ac:dyDescent="0.2">
      <c r="A3951" s="2">
        <v>285</v>
      </c>
      <c r="B3951" s="1">
        <f>SUMIFS([1]!Item_In_Orders[Quantity], [1]!Item_In_Orders[OrderID], [1]!Orders[[#This Row],[Order ID]])</f>
        <v>6</v>
      </c>
    </row>
    <row r="3952" spans="1:2" x14ac:dyDescent="0.2">
      <c r="A3952" s="2">
        <v>991</v>
      </c>
      <c r="B3952" s="1">
        <f>SUMIFS([1]!Item_In_Orders[Quantity], [1]!Item_In_Orders[OrderID], [1]!Orders[[#This Row],[Order ID]])</f>
        <v>18</v>
      </c>
    </row>
    <row r="3953" spans="1:2" x14ac:dyDescent="0.2">
      <c r="A3953" s="2">
        <v>587</v>
      </c>
      <c r="B3953" s="1">
        <f>SUMIFS([1]!Item_In_Orders[Quantity], [1]!Item_In_Orders[OrderID], [1]!Orders[[#This Row],[Order ID]])</f>
        <v>13</v>
      </c>
    </row>
    <row r="3954" spans="1:2" x14ac:dyDescent="0.2">
      <c r="A3954" s="2">
        <v>476.44</v>
      </c>
      <c r="B3954" s="1">
        <f>SUMIFS([1]!Item_In_Orders[Quantity], [1]!Item_In_Orders[OrderID], [1]!Orders[[#This Row],[Order ID]])</f>
        <v>15</v>
      </c>
    </row>
    <row r="3955" spans="1:2" x14ac:dyDescent="0.2">
      <c r="A3955" s="2">
        <v>880</v>
      </c>
      <c r="B3955" s="1">
        <f>SUMIFS([1]!Item_In_Orders[Quantity], [1]!Item_In_Orders[OrderID], [1]!Orders[[#This Row],[Order ID]])</f>
        <v>19</v>
      </c>
    </row>
    <row r="3956" spans="1:2" x14ac:dyDescent="0.2">
      <c r="A3956" s="2">
        <v>743.4</v>
      </c>
      <c r="B3956" s="1">
        <f>SUMIFS([1]!Item_In_Orders[Quantity], [1]!Item_In_Orders[OrderID], [1]!Orders[[#This Row],[Order ID]])</f>
        <v>19</v>
      </c>
    </row>
    <row r="3957" spans="1:2" x14ac:dyDescent="0.2">
      <c r="A3957" s="2">
        <v>1201</v>
      </c>
      <c r="B3957" s="1">
        <f>SUMIFS([1]!Item_In_Orders[Quantity], [1]!Item_In_Orders[OrderID], [1]!Orders[[#This Row],[Order ID]])</f>
        <v>22</v>
      </c>
    </row>
    <row r="3958" spans="1:2" x14ac:dyDescent="0.2">
      <c r="A3958" s="2">
        <v>1040.4000000000001</v>
      </c>
      <c r="B3958" s="1">
        <f>SUMIFS([1]!Item_In_Orders[Quantity], [1]!Item_In_Orders[OrderID], [1]!Orders[[#This Row],[Order ID]])</f>
        <v>24</v>
      </c>
    </row>
    <row r="3959" spans="1:2" x14ac:dyDescent="0.2">
      <c r="A3959" s="2">
        <v>702</v>
      </c>
      <c r="B3959" s="1">
        <f>SUMIFS([1]!Item_In_Orders[Quantity], [1]!Item_In_Orders[OrderID], [1]!Orders[[#This Row],[Order ID]])</f>
        <v>14</v>
      </c>
    </row>
    <row r="3960" spans="1:2" x14ac:dyDescent="0.2">
      <c r="A3960" s="2">
        <v>559</v>
      </c>
      <c r="B3960" s="1">
        <f>SUMIFS([1]!Item_In_Orders[Quantity], [1]!Item_In_Orders[OrderID], [1]!Orders[[#This Row],[Order ID]])</f>
        <v>12</v>
      </c>
    </row>
    <row r="3961" spans="1:2" x14ac:dyDescent="0.2">
      <c r="A3961" s="2">
        <v>994</v>
      </c>
      <c r="B3961" s="1">
        <f>SUMIFS([1]!Item_In_Orders[Quantity], [1]!Item_In_Orders[OrderID], [1]!Orders[[#This Row],[Order ID]])</f>
        <v>25</v>
      </c>
    </row>
    <row r="3962" spans="1:2" x14ac:dyDescent="0.2">
      <c r="A3962" s="2">
        <v>783</v>
      </c>
      <c r="B3962" s="1">
        <f>SUMIFS([1]!Item_In_Orders[Quantity], [1]!Item_In_Orders[OrderID], [1]!Orders[[#This Row],[Order ID]])</f>
        <v>17</v>
      </c>
    </row>
    <row r="3963" spans="1:2" x14ac:dyDescent="0.2">
      <c r="A3963" s="2">
        <v>1133</v>
      </c>
      <c r="B3963" s="1">
        <f>SUMIFS([1]!Item_In_Orders[Quantity], [1]!Item_In_Orders[OrderID], [1]!Orders[[#This Row],[Order ID]])</f>
        <v>22</v>
      </c>
    </row>
    <row r="3964" spans="1:2" x14ac:dyDescent="0.2">
      <c r="A3964" s="2">
        <v>1366</v>
      </c>
      <c r="B3964" s="1">
        <f>SUMIFS([1]!Item_In_Orders[Quantity], [1]!Item_In_Orders[OrderID], [1]!Orders[[#This Row],[Order ID]])</f>
        <v>27</v>
      </c>
    </row>
    <row r="3965" spans="1:2" x14ac:dyDescent="0.2">
      <c r="A3965" s="2">
        <v>703</v>
      </c>
      <c r="B3965" s="1">
        <f>SUMIFS([1]!Item_In_Orders[Quantity], [1]!Item_In_Orders[OrderID], [1]!Orders[[#This Row],[Order ID]])</f>
        <v>15</v>
      </c>
    </row>
    <row r="3966" spans="1:2" x14ac:dyDescent="0.2">
      <c r="A3966" s="2">
        <v>148</v>
      </c>
      <c r="B3966" s="1">
        <f>SUMIFS([1]!Item_In_Orders[Quantity], [1]!Item_In_Orders[OrderID], [1]!Orders[[#This Row],[Order ID]])</f>
        <v>5</v>
      </c>
    </row>
    <row r="3967" spans="1:2" x14ac:dyDescent="0.2">
      <c r="A3967" s="2">
        <v>1061</v>
      </c>
      <c r="B3967" s="1">
        <f>SUMIFS([1]!Item_In_Orders[Quantity], [1]!Item_In_Orders[OrderID], [1]!Orders[[#This Row],[Order ID]])</f>
        <v>18</v>
      </c>
    </row>
    <row r="3968" spans="1:2" x14ac:dyDescent="0.2">
      <c r="A3968" s="2">
        <v>1071</v>
      </c>
      <c r="B3968" s="1">
        <f>SUMIFS([1]!Item_In_Orders[Quantity], [1]!Item_In_Orders[OrderID], [1]!Orders[[#This Row],[Order ID]])</f>
        <v>22</v>
      </c>
    </row>
    <row r="3969" spans="1:2" x14ac:dyDescent="0.2">
      <c r="A3969" s="2">
        <v>904</v>
      </c>
      <c r="B3969" s="1">
        <f>SUMIFS([1]!Item_In_Orders[Quantity], [1]!Item_In_Orders[OrderID], [1]!Orders[[#This Row],[Order ID]])</f>
        <v>17</v>
      </c>
    </row>
    <row r="3970" spans="1:2" x14ac:dyDescent="0.2">
      <c r="A3970" s="2">
        <v>1085</v>
      </c>
      <c r="B3970" s="1">
        <f>SUMIFS([1]!Item_In_Orders[Quantity], [1]!Item_In_Orders[OrderID], [1]!Orders[[#This Row],[Order ID]])</f>
        <v>19</v>
      </c>
    </row>
    <row r="3971" spans="1:2" x14ac:dyDescent="0.2">
      <c r="A3971" s="2">
        <v>534</v>
      </c>
      <c r="B3971" s="1">
        <f>SUMIFS([1]!Item_In_Orders[Quantity], [1]!Item_In_Orders[OrderID], [1]!Orders[[#This Row],[Order ID]])</f>
        <v>15</v>
      </c>
    </row>
    <row r="3972" spans="1:2" x14ac:dyDescent="0.2">
      <c r="A3972" s="2">
        <v>207</v>
      </c>
      <c r="B3972" s="1">
        <f>SUMIFS([1]!Item_In_Orders[Quantity], [1]!Item_In_Orders[OrderID], [1]!Orders[[#This Row],[Order ID]])</f>
        <v>5</v>
      </c>
    </row>
    <row r="3973" spans="1:2" x14ac:dyDescent="0.2">
      <c r="A3973" s="2">
        <v>456.8</v>
      </c>
      <c r="B3973" s="1">
        <f>SUMIFS([1]!Item_In_Orders[Quantity], [1]!Item_In_Orders[OrderID], [1]!Orders[[#This Row],[Order ID]])</f>
        <v>18</v>
      </c>
    </row>
    <row r="3974" spans="1:2" x14ac:dyDescent="0.2">
      <c r="A3974" s="2">
        <v>1873</v>
      </c>
      <c r="B3974" s="1">
        <f>SUMIFS([1]!Item_In_Orders[Quantity], [1]!Item_In_Orders[OrderID], [1]!Orders[[#This Row],[Order ID]])</f>
        <v>41</v>
      </c>
    </row>
    <row r="3975" spans="1:2" x14ac:dyDescent="0.2">
      <c r="A3975" s="2">
        <v>330</v>
      </c>
      <c r="B3975" s="1">
        <f>SUMIFS([1]!Item_In_Orders[Quantity], [1]!Item_In_Orders[OrderID], [1]!Orders[[#This Row],[Order ID]])</f>
        <v>6</v>
      </c>
    </row>
    <row r="3976" spans="1:2" x14ac:dyDescent="0.2">
      <c r="A3976" s="2">
        <v>669</v>
      </c>
      <c r="B3976" s="1">
        <f>SUMIFS([1]!Item_In_Orders[Quantity], [1]!Item_In_Orders[OrderID], [1]!Orders[[#This Row],[Order ID]])</f>
        <v>13</v>
      </c>
    </row>
    <row r="3977" spans="1:2" x14ac:dyDescent="0.2">
      <c r="A3977" s="2">
        <v>177.65</v>
      </c>
      <c r="B3977" s="1">
        <f>SUMIFS([1]!Item_In_Orders[Quantity], [1]!Item_In_Orders[OrderID], [1]!Orders[[#This Row],[Order ID]])</f>
        <v>3</v>
      </c>
    </row>
    <row r="3978" spans="1:2" x14ac:dyDescent="0.2">
      <c r="A3978" s="2">
        <v>602</v>
      </c>
      <c r="B3978" s="1">
        <f>SUMIFS([1]!Item_In_Orders[Quantity], [1]!Item_In_Orders[OrderID], [1]!Orders[[#This Row],[Order ID]])</f>
        <v>16</v>
      </c>
    </row>
    <row r="3979" spans="1:2" x14ac:dyDescent="0.2">
      <c r="A3979" s="2">
        <v>568.80000000000007</v>
      </c>
      <c r="B3979" s="1">
        <f>SUMIFS([1]!Item_In_Orders[Quantity], [1]!Item_In_Orders[OrderID], [1]!Orders[[#This Row],[Order ID]])</f>
        <v>15</v>
      </c>
    </row>
    <row r="3980" spans="1:2" x14ac:dyDescent="0.2">
      <c r="A3980" s="2">
        <v>940</v>
      </c>
      <c r="B3980" s="1">
        <f>SUMIFS([1]!Item_In_Orders[Quantity], [1]!Item_In_Orders[OrderID], [1]!Orders[[#This Row],[Order ID]])</f>
        <v>21</v>
      </c>
    </row>
    <row r="3981" spans="1:2" x14ac:dyDescent="0.2">
      <c r="A3981" s="2">
        <v>634.5</v>
      </c>
      <c r="B3981" s="1">
        <f>SUMIFS([1]!Item_In_Orders[Quantity], [1]!Item_In_Orders[OrderID], [1]!Orders[[#This Row],[Order ID]])</f>
        <v>15</v>
      </c>
    </row>
    <row r="3982" spans="1:2" x14ac:dyDescent="0.2">
      <c r="A3982" s="2">
        <v>448</v>
      </c>
      <c r="B3982" s="1">
        <f>SUMIFS([1]!Item_In_Orders[Quantity], [1]!Item_In_Orders[OrderID], [1]!Orders[[#This Row],[Order ID]])</f>
        <v>10</v>
      </c>
    </row>
    <row r="3983" spans="1:2" x14ac:dyDescent="0.2">
      <c r="A3983" s="2">
        <v>224</v>
      </c>
      <c r="B3983" s="1">
        <f>SUMIFS([1]!Item_In_Orders[Quantity], [1]!Item_In_Orders[OrderID], [1]!Orders[[#This Row],[Order ID]])</f>
        <v>6</v>
      </c>
    </row>
    <row r="3984" spans="1:2" x14ac:dyDescent="0.2">
      <c r="A3984" s="2">
        <v>156</v>
      </c>
      <c r="B3984" s="1">
        <f>SUMIFS([1]!Item_In_Orders[Quantity], [1]!Item_In_Orders[OrderID], [1]!Orders[[#This Row],[Order ID]])</f>
        <v>4</v>
      </c>
    </row>
    <row r="3985" spans="1:2" x14ac:dyDescent="0.2">
      <c r="A3985" s="2">
        <v>574.48</v>
      </c>
      <c r="B3985" s="1">
        <f>SUMIFS([1]!Item_In_Orders[Quantity], [1]!Item_In_Orders[OrderID], [1]!Orders[[#This Row],[Order ID]])</f>
        <v>17</v>
      </c>
    </row>
    <row r="3986" spans="1:2" x14ac:dyDescent="0.2">
      <c r="A3986" s="2">
        <v>208</v>
      </c>
      <c r="B3986" s="1">
        <f>SUMIFS([1]!Item_In_Orders[Quantity], [1]!Item_In_Orders[OrderID], [1]!Orders[[#This Row],[Order ID]])</f>
        <v>3</v>
      </c>
    </row>
    <row r="3987" spans="1:2" x14ac:dyDescent="0.2">
      <c r="A3987" s="2">
        <v>542</v>
      </c>
      <c r="B3987" s="1">
        <f>SUMIFS([1]!Item_In_Orders[Quantity], [1]!Item_In_Orders[OrderID], [1]!Orders[[#This Row],[Order ID]])</f>
        <v>9</v>
      </c>
    </row>
    <row r="3988" spans="1:2" x14ac:dyDescent="0.2">
      <c r="A3988" s="2">
        <v>376</v>
      </c>
      <c r="B3988" s="1">
        <f>SUMIFS([1]!Item_In_Orders[Quantity], [1]!Item_In_Orders[OrderID], [1]!Orders[[#This Row],[Order ID]])</f>
        <v>8</v>
      </c>
    </row>
    <row r="3989" spans="1:2" x14ac:dyDescent="0.2">
      <c r="A3989" s="2">
        <v>1594</v>
      </c>
      <c r="B3989" s="1">
        <f>SUMIFS([1]!Item_In_Orders[Quantity], [1]!Item_In_Orders[OrderID], [1]!Orders[[#This Row],[Order ID]])</f>
        <v>34</v>
      </c>
    </row>
    <row r="3990" spans="1:2" x14ac:dyDescent="0.2">
      <c r="A3990" s="2">
        <v>275.39999999999998</v>
      </c>
      <c r="B3990" s="1">
        <f>SUMIFS([1]!Item_In_Orders[Quantity], [1]!Item_In_Orders[OrderID], [1]!Orders[[#This Row],[Order ID]])</f>
        <v>12</v>
      </c>
    </row>
    <row r="3991" spans="1:2" x14ac:dyDescent="0.2">
      <c r="A3991" s="2">
        <v>1246</v>
      </c>
      <c r="B3991" s="1">
        <f>SUMIFS([1]!Item_In_Orders[Quantity], [1]!Item_In_Orders[OrderID], [1]!Orders[[#This Row],[Order ID]])</f>
        <v>27</v>
      </c>
    </row>
    <row r="3992" spans="1:2" x14ac:dyDescent="0.2">
      <c r="A3992" s="2">
        <v>394.2</v>
      </c>
      <c r="B3992" s="1">
        <f>SUMIFS([1]!Item_In_Orders[Quantity], [1]!Item_In_Orders[OrderID], [1]!Orders[[#This Row],[Order ID]])</f>
        <v>9</v>
      </c>
    </row>
    <row r="3993" spans="1:2" x14ac:dyDescent="0.2">
      <c r="A3993" s="2">
        <v>768</v>
      </c>
      <c r="B3993" s="1">
        <f>SUMIFS([1]!Item_In_Orders[Quantity], [1]!Item_In_Orders[OrderID], [1]!Orders[[#This Row],[Order ID]])</f>
        <v>14</v>
      </c>
    </row>
    <row r="3994" spans="1:2" x14ac:dyDescent="0.2">
      <c r="A3994" s="2">
        <v>1044.8</v>
      </c>
      <c r="B3994" s="1">
        <f>SUMIFS([1]!Item_In_Orders[Quantity], [1]!Item_In_Orders[OrderID], [1]!Orders[[#This Row],[Order ID]])</f>
        <v>22</v>
      </c>
    </row>
    <row r="3995" spans="1:2" x14ac:dyDescent="0.2">
      <c r="A3995" s="2">
        <v>617</v>
      </c>
      <c r="B3995" s="1">
        <f>SUMIFS([1]!Item_In_Orders[Quantity], [1]!Item_In_Orders[OrderID], [1]!Orders[[#This Row],[Order ID]])</f>
        <v>18</v>
      </c>
    </row>
    <row r="3996" spans="1:2" x14ac:dyDescent="0.2">
      <c r="A3996" s="2">
        <v>543.6</v>
      </c>
      <c r="B3996" s="1">
        <f>SUMIFS([1]!Item_In_Orders[Quantity], [1]!Item_In_Orders[OrderID], [1]!Orders[[#This Row],[Order ID]])</f>
        <v>19</v>
      </c>
    </row>
    <row r="3997" spans="1:2" x14ac:dyDescent="0.2">
      <c r="A3997" s="2">
        <v>535</v>
      </c>
      <c r="B3997" s="1">
        <f>SUMIFS([1]!Item_In_Orders[Quantity], [1]!Item_In_Orders[OrderID], [1]!Orders[[#This Row],[Order ID]])</f>
        <v>13</v>
      </c>
    </row>
    <row r="3998" spans="1:2" x14ac:dyDescent="0.2">
      <c r="A3998" s="2">
        <v>196.07999999999998</v>
      </c>
      <c r="B3998" s="1">
        <f>SUMIFS([1]!Item_In_Orders[Quantity], [1]!Item_In_Orders[OrderID], [1]!Orders[[#This Row],[Order ID]])</f>
        <v>8</v>
      </c>
    </row>
    <row r="3999" spans="1:2" x14ac:dyDescent="0.2">
      <c r="A3999" s="2">
        <v>267</v>
      </c>
      <c r="B3999" s="1">
        <f>SUMIFS([1]!Item_In_Orders[Quantity], [1]!Item_In_Orders[OrderID], [1]!Orders[[#This Row],[Order ID]])</f>
        <v>7</v>
      </c>
    </row>
    <row r="4000" spans="1:2" x14ac:dyDescent="0.2">
      <c r="A4000" s="2">
        <v>976</v>
      </c>
      <c r="B4000" s="1">
        <f>SUMIFS([1]!Item_In_Orders[Quantity], [1]!Item_In_Orders[OrderID], [1]!Orders[[#This Row],[Order ID]])</f>
        <v>23</v>
      </c>
    </row>
    <row r="4001" spans="1:2" x14ac:dyDescent="0.2">
      <c r="A4001" s="2">
        <v>470</v>
      </c>
      <c r="B4001" s="1">
        <f>SUMIFS([1]!Item_In_Orders[Quantity], [1]!Item_In_Orders[OrderID], [1]!Orders[[#This Row],[Order ID]])</f>
        <v>10</v>
      </c>
    </row>
    <row r="4002" spans="1:2" x14ac:dyDescent="0.2">
      <c r="A4002" s="2">
        <v>356.4</v>
      </c>
      <c r="B4002" s="1">
        <f>SUMIFS([1]!Item_In_Orders[Quantity], [1]!Item_In_Orders[OrderID], [1]!Orders[[#This Row],[Order ID]])</f>
        <v>10</v>
      </c>
    </row>
    <row r="4003" spans="1:2" x14ac:dyDescent="0.2">
      <c r="A4003" s="2">
        <v>850</v>
      </c>
      <c r="B4003" s="1">
        <f>SUMIFS([1]!Item_In_Orders[Quantity], [1]!Item_In_Orders[OrderID], [1]!Orders[[#This Row],[Order ID]])</f>
        <v>19</v>
      </c>
    </row>
    <row r="4004" spans="1:2" x14ac:dyDescent="0.2">
      <c r="A4004" s="2">
        <v>479</v>
      </c>
      <c r="B4004" s="1">
        <f>SUMIFS([1]!Item_In_Orders[Quantity], [1]!Item_In_Orders[OrderID], [1]!Orders[[#This Row],[Order ID]])</f>
        <v>14</v>
      </c>
    </row>
    <row r="4005" spans="1:2" x14ac:dyDescent="0.2">
      <c r="A4005" s="2">
        <v>1114</v>
      </c>
      <c r="B4005" s="1">
        <f>SUMIFS([1]!Item_In_Orders[Quantity], [1]!Item_In_Orders[OrderID], [1]!Orders[[#This Row],[Order ID]])</f>
        <v>29</v>
      </c>
    </row>
    <row r="4006" spans="1:2" x14ac:dyDescent="0.2">
      <c r="A4006" s="2">
        <v>111.60000000000001</v>
      </c>
      <c r="B4006" s="1">
        <f>SUMIFS([1]!Item_In_Orders[Quantity], [1]!Item_In_Orders[OrderID], [1]!Orders[[#This Row],[Order ID]])</f>
        <v>4</v>
      </c>
    </row>
    <row r="4007" spans="1:2" x14ac:dyDescent="0.2">
      <c r="A4007" s="2">
        <v>983</v>
      </c>
      <c r="B4007" s="1">
        <f>SUMIFS([1]!Item_In_Orders[Quantity], [1]!Item_In_Orders[OrderID], [1]!Orders[[#This Row],[Order ID]])</f>
        <v>22</v>
      </c>
    </row>
    <row r="4008" spans="1:2" x14ac:dyDescent="0.2">
      <c r="A4008" s="2">
        <v>1551.6000000000001</v>
      </c>
      <c r="B4008" s="1">
        <f>SUMIFS([1]!Item_In_Orders[Quantity], [1]!Item_In_Orders[OrderID], [1]!Orders[[#This Row],[Order ID]])</f>
        <v>29</v>
      </c>
    </row>
    <row r="4009" spans="1:2" x14ac:dyDescent="0.2">
      <c r="A4009" s="2">
        <v>648</v>
      </c>
      <c r="B4009" s="1">
        <f>SUMIFS([1]!Item_In_Orders[Quantity], [1]!Item_In_Orders[OrderID], [1]!Orders[[#This Row],[Order ID]])</f>
        <v>19</v>
      </c>
    </row>
    <row r="4010" spans="1:2" x14ac:dyDescent="0.2">
      <c r="A4010" s="2">
        <v>581.4</v>
      </c>
      <c r="B4010" s="1">
        <f>SUMIFS([1]!Item_In_Orders[Quantity], [1]!Item_In_Orders[OrderID], [1]!Orders[[#This Row],[Order ID]])</f>
        <v>16</v>
      </c>
    </row>
    <row r="4011" spans="1:2" x14ac:dyDescent="0.2">
      <c r="A4011" s="2">
        <v>986.42</v>
      </c>
      <c r="B4011" s="1">
        <f>SUMIFS([1]!Item_In_Orders[Quantity], [1]!Item_In_Orders[OrderID], [1]!Orders[[#This Row],[Order ID]])</f>
        <v>24</v>
      </c>
    </row>
    <row r="4012" spans="1:2" x14ac:dyDescent="0.2">
      <c r="A4012" s="2">
        <v>416</v>
      </c>
      <c r="B4012" s="1">
        <f>SUMIFS([1]!Item_In_Orders[Quantity], [1]!Item_In_Orders[OrderID], [1]!Orders[[#This Row],[Order ID]])</f>
        <v>15</v>
      </c>
    </row>
    <row r="4013" spans="1:2" x14ac:dyDescent="0.2">
      <c r="A4013" s="2">
        <v>585.6</v>
      </c>
      <c r="B4013" s="1">
        <f>SUMIFS([1]!Item_In_Orders[Quantity], [1]!Item_In_Orders[OrderID], [1]!Orders[[#This Row],[Order ID]])</f>
        <v>20</v>
      </c>
    </row>
    <row r="4014" spans="1:2" x14ac:dyDescent="0.2">
      <c r="A4014" s="2">
        <v>307.8</v>
      </c>
      <c r="B4014" s="1">
        <f>SUMIFS([1]!Item_In_Orders[Quantity], [1]!Item_In_Orders[OrderID], [1]!Orders[[#This Row],[Order ID]])</f>
        <v>11</v>
      </c>
    </row>
    <row r="4015" spans="1:2" x14ac:dyDescent="0.2">
      <c r="A4015" s="2">
        <v>838</v>
      </c>
      <c r="B4015" s="1">
        <f>SUMIFS([1]!Item_In_Orders[Quantity], [1]!Item_In_Orders[OrderID], [1]!Orders[[#This Row],[Order ID]])</f>
        <v>19</v>
      </c>
    </row>
    <row r="4016" spans="1:2" x14ac:dyDescent="0.2">
      <c r="A4016" s="2">
        <v>711.9</v>
      </c>
      <c r="B4016" s="1">
        <f>SUMIFS([1]!Item_In_Orders[Quantity], [1]!Item_In_Orders[OrderID], [1]!Orders[[#This Row],[Order ID]])</f>
        <v>17</v>
      </c>
    </row>
    <row r="4017" spans="1:2" x14ac:dyDescent="0.2">
      <c r="A4017" s="2">
        <v>168.3</v>
      </c>
      <c r="B4017" s="1">
        <f>SUMIFS([1]!Item_In_Orders[Quantity], [1]!Item_In_Orders[OrderID], [1]!Orders[[#This Row],[Order ID]])</f>
        <v>3</v>
      </c>
    </row>
    <row r="4018" spans="1:2" x14ac:dyDescent="0.2">
      <c r="A4018" s="2">
        <v>645</v>
      </c>
      <c r="B4018" s="1">
        <f>SUMIFS([1]!Item_In_Orders[Quantity], [1]!Item_In_Orders[OrderID], [1]!Orders[[#This Row],[Order ID]])</f>
        <v>16</v>
      </c>
    </row>
    <row r="4019" spans="1:2" x14ac:dyDescent="0.2">
      <c r="A4019" s="2">
        <v>310.47000000000003</v>
      </c>
      <c r="B4019" s="1">
        <f>SUMIFS([1]!Item_In_Orders[Quantity], [1]!Item_In_Orders[OrderID], [1]!Orders[[#This Row],[Order ID]])</f>
        <v>10</v>
      </c>
    </row>
    <row r="4020" spans="1:2" x14ac:dyDescent="0.2">
      <c r="A4020" s="2">
        <v>373.5</v>
      </c>
      <c r="B4020" s="1">
        <f>SUMIFS([1]!Item_In_Orders[Quantity], [1]!Item_In_Orders[OrderID], [1]!Orders[[#This Row],[Order ID]])</f>
        <v>10</v>
      </c>
    </row>
    <row r="4021" spans="1:2" x14ac:dyDescent="0.2">
      <c r="A4021" s="2">
        <v>277.2</v>
      </c>
      <c r="B4021" s="1">
        <f>SUMIFS([1]!Item_In_Orders[Quantity], [1]!Item_In_Orders[OrderID], [1]!Orders[[#This Row],[Order ID]])</f>
        <v>8</v>
      </c>
    </row>
    <row r="4022" spans="1:2" x14ac:dyDescent="0.2">
      <c r="A4022" s="2">
        <v>538.36</v>
      </c>
      <c r="B4022" s="1">
        <f>SUMIFS([1]!Item_In_Orders[Quantity], [1]!Item_In_Orders[OrderID], [1]!Orders[[#This Row],[Order ID]])</f>
        <v>18</v>
      </c>
    </row>
    <row r="4023" spans="1:2" x14ac:dyDescent="0.2">
      <c r="A4023" s="2">
        <v>361.2</v>
      </c>
      <c r="B4023" s="1">
        <f>SUMIFS([1]!Item_In_Orders[Quantity], [1]!Item_In_Orders[OrderID], [1]!Orders[[#This Row],[Order ID]])</f>
        <v>9</v>
      </c>
    </row>
    <row r="4024" spans="1:2" x14ac:dyDescent="0.2">
      <c r="A4024" s="2">
        <v>381</v>
      </c>
      <c r="B4024" s="1">
        <f>SUMIFS([1]!Item_In_Orders[Quantity], [1]!Item_In_Orders[OrderID], [1]!Orders[[#This Row],[Order ID]])</f>
        <v>10</v>
      </c>
    </row>
    <row r="4025" spans="1:2" x14ac:dyDescent="0.2">
      <c r="A4025" s="2">
        <v>580</v>
      </c>
      <c r="B4025" s="1">
        <f>SUMIFS([1]!Item_In_Orders[Quantity], [1]!Item_In_Orders[OrderID], [1]!Orders[[#This Row],[Order ID]])</f>
        <v>15</v>
      </c>
    </row>
    <row r="4026" spans="1:2" x14ac:dyDescent="0.2">
      <c r="A4026" s="2">
        <v>358.2</v>
      </c>
      <c r="B4026" s="1">
        <f>SUMIFS([1]!Item_In_Orders[Quantity], [1]!Item_In_Orders[OrderID], [1]!Orders[[#This Row],[Order ID]])</f>
        <v>10</v>
      </c>
    </row>
    <row r="4027" spans="1:2" x14ac:dyDescent="0.2">
      <c r="A4027" s="2">
        <v>973</v>
      </c>
      <c r="B4027" s="1">
        <f>SUMIFS([1]!Item_In_Orders[Quantity], [1]!Item_In_Orders[OrderID], [1]!Orders[[#This Row],[Order ID]])</f>
        <v>26</v>
      </c>
    </row>
    <row r="4028" spans="1:2" x14ac:dyDescent="0.2">
      <c r="A4028" s="2">
        <v>1117</v>
      </c>
      <c r="B4028" s="1">
        <f>SUMIFS([1]!Item_In_Orders[Quantity], [1]!Item_In_Orders[OrderID], [1]!Orders[[#This Row],[Order ID]])</f>
        <v>22</v>
      </c>
    </row>
    <row r="4029" spans="1:2" x14ac:dyDescent="0.2">
      <c r="A4029" s="2">
        <v>533.6</v>
      </c>
      <c r="B4029" s="1">
        <f>SUMIFS([1]!Item_In_Orders[Quantity], [1]!Item_In_Orders[OrderID], [1]!Orders[[#This Row],[Order ID]])</f>
        <v>12</v>
      </c>
    </row>
    <row r="4030" spans="1:2" x14ac:dyDescent="0.2">
      <c r="A4030" s="2">
        <v>789</v>
      </c>
      <c r="B4030" s="1">
        <f>SUMIFS([1]!Item_In_Orders[Quantity], [1]!Item_In_Orders[OrderID], [1]!Orders[[#This Row],[Order ID]])</f>
        <v>16</v>
      </c>
    </row>
    <row r="4031" spans="1:2" x14ac:dyDescent="0.2">
      <c r="A4031" s="2">
        <v>738</v>
      </c>
      <c r="B4031" s="1">
        <f>SUMIFS([1]!Item_In_Orders[Quantity], [1]!Item_In_Orders[OrderID], [1]!Orders[[#This Row],[Order ID]])</f>
        <v>16</v>
      </c>
    </row>
    <row r="4032" spans="1:2" x14ac:dyDescent="0.2">
      <c r="A4032" s="2">
        <v>771.30000000000007</v>
      </c>
      <c r="B4032" s="1">
        <f>SUMIFS([1]!Item_In_Orders[Quantity], [1]!Item_In_Orders[OrderID], [1]!Orders[[#This Row],[Order ID]])</f>
        <v>17</v>
      </c>
    </row>
    <row r="4033" spans="1:2" x14ac:dyDescent="0.2">
      <c r="A4033" s="2">
        <v>338.40000000000003</v>
      </c>
      <c r="B4033" s="1">
        <f>SUMIFS([1]!Item_In_Orders[Quantity], [1]!Item_In_Orders[OrderID], [1]!Orders[[#This Row],[Order ID]])</f>
        <v>12</v>
      </c>
    </row>
    <row r="4034" spans="1:2" x14ac:dyDescent="0.2">
      <c r="A4034" s="2">
        <v>666</v>
      </c>
      <c r="B4034" s="1">
        <f>SUMIFS([1]!Item_In_Orders[Quantity], [1]!Item_In_Orders[OrderID], [1]!Orders[[#This Row],[Order ID]])</f>
        <v>14</v>
      </c>
    </row>
    <row r="4035" spans="1:2" x14ac:dyDescent="0.2">
      <c r="A4035" s="2">
        <v>408</v>
      </c>
      <c r="B4035" s="1">
        <f>SUMIFS([1]!Item_In_Orders[Quantity], [1]!Item_In_Orders[OrderID], [1]!Orders[[#This Row],[Order ID]])</f>
        <v>11</v>
      </c>
    </row>
    <row r="4036" spans="1:2" x14ac:dyDescent="0.2">
      <c r="A4036" s="2">
        <v>709</v>
      </c>
      <c r="B4036" s="1">
        <f>SUMIFS([1]!Item_In_Orders[Quantity], [1]!Item_In_Orders[OrderID], [1]!Orders[[#This Row],[Order ID]])</f>
        <v>17</v>
      </c>
    </row>
    <row r="4037" spans="1:2" x14ac:dyDescent="0.2">
      <c r="A4037" s="2">
        <v>1129</v>
      </c>
      <c r="B4037" s="1">
        <f>SUMIFS([1]!Item_In_Orders[Quantity], [1]!Item_In_Orders[OrderID], [1]!Orders[[#This Row],[Order ID]])</f>
        <v>23</v>
      </c>
    </row>
    <row r="4038" spans="1:2" x14ac:dyDescent="0.2">
      <c r="A4038" s="2">
        <v>261.59999999999997</v>
      </c>
      <c r="B4038" s="1">
        <f>SUMIFS([1]!Item_In_Orders[Quantity], [1]!Item_In_Orders[OrderID], [1]!Orders[[#This Row],[Order ID]])</f>
        <v>11</v>
      </c>
    </row>
    <row r="4039" spans="1:2" x14ac:dyDescent="0.2">
      <c r="A4039" s="2">
        <v>1030</v>
      </c>
      <c r="B4039" s="1">
        <f>SUMIFS([1]!Item_In_Orders[Quantity], [1]!Item_In_Orders[OrderID], [1]!Orders[[#This Row],[Order ID]])</f>
        <v>29</v>
      </c>
    </row>
    <row r="4040" spans="1:2" x14ac:dyDescent="0.2">
      <c r="A4040" s="2">
        <v>1351</v>
      </c>
      <c r="B4040" s="1">
        <f>SUMIFS([1]!Item_In_Orders[Quantity], [1]!Item_In_Orders[OrderID], [1]!Orders[[#This Row],[Order ID]])</f>
        <v>25</v>
      </c>
    </row>
    <row r="4041" spans="1:2" x14ac:dyDescent="0.2">
      <c r="A4041" s="2">
        <v>790</v>
      </c>
      <c r="B4041" s="1">
        <f>SUMIFS([1]!Item_In_Orders[Quantity], [1]!Item_In_Orders[OrderID], [1]!Orders[[#This Row],[Order ID]])</f>
        <v>12</v>
      </c>
    </row>
    <row r="4042" spans="1:2" x14ac:dyDescent="0.2">
      <c r="A4042" s="2">
        <v>756</v>
      </c>
      <c r="B4042" s="1">
        <f>SUMIFS([1]!Item_In_Orders[Quantity], [1]!Item_In_Orders[OrderID], [1]!Orders[[#This Row],[Order ID]])</f>
        <v>13</v>
      </c>
    </row>
    <row r="4043" spans="1:2" x14ac:dyDescent="0.2">
      <c r="A4043" s="2">
        <v>121</v>
      </c>
      <c r="B4043" s="1">
        <f>SUMIFS([1]!Item_In_Orders[Quantity], [1]!Item_In_Orders[OrderID], [1]!Orders[[#This Row],[Order ID]])</f>
        <v>4</v>
      </c>
    </row>
    <row r="4044" spans="1:2" x14ac:dyDescent="0.2">
      <c r="A4044" s="2">
        <v>228</v>
      </c>
      <c r="B4044" s="1">
        <f>SUMIFS([1]!Item_In_Orders[Quantity], [1]!Item_In_Orders[OrderID], [1]!Orders[[#This Row],[Order ID]])</f>
        <v>7</v>
      </c>
    </row>
    <row r="4045" spans="1:2" x14ac:dyDescent="0.2">
      <c r="A4045" s="2">
        <v>940</v>
      </c>
      <c r="B4045" s="1">
        <f>SUMIFS([1]!Item_In_Orders[Quantity], [1]!Item_In_Orders[OrderID], [1]!Orders[[#This Row],[Order ID]])</f>
        <v>22</v>
      </c>
    </row>
    <row r="4046" spans="1:2" x14ac:dyDescent="0.2">
      <c r="A4046" s="2">
        <v>1250</v>
      </c>
      <c r="B4046" s="1">
        <f>SUMIFS([1]!Item_In_Orders[Quantity], [1]!Item_In_Orders[OrderID], [1]!Orders[[#This Row],[Order ID]])</f>
        <v>26</v>
      </c>
    </row>
    <row r="4047" spans="1:2" x14ac:dyDescent="0.2">
      <c r="A4047" s="2">
        <v>352</v>
      </c>
      <c r="B4047" s="1">
        <f>SUMIFS([1]!Item_In_Orders[Quantity], [1]!Item_In_Orders[OrderID], [1]!Orders[[#This Row],[Order ID]])</f>
        <v>7</v>
      </c>
    </row>
    <row r="4048" spans="1:2" x14ac:dyDescent="0.2">
      <c r="A4048" s="2">
        <v>49.5</v>
      </c>
      <c r="B4048" s="1">
        <f>SUMIFS([1]!Item_In_Orders[Quantity], [1]!Item_In_Orders[OrderID], [1]!Orders[[#This Row],[Order ID]])</f>
        <v>1</v>
      </c>
    </row>
    <row r="4049" spans="1:2" x14ac:dyDescent="0.2">
      <c r="A4049" s="2">
        <v>748</v>
      </c>
      <c r="B4049" s="1">
        <f>SUMIFS([1]!Item_In_Orders[Quantity], [1]!Item_In_Orders[OrderID], [1]!Orders[[#This Row],[Order ID]])</f>
        <v>16</v>
      </c>
    </row>
    <row r="4050" spans="1:2" x14ac:dyDescent="0.2">
      <c r="A4050" s="2">
        <v>293.26</v>
      </c>
      <c r="B4050" s="1">
        <f>SUMIFS([1]!Item_In_Orders[Quantity], [1]!Item_In_Orders[OrderID], [1]!Orders[[#This Row],[Order ID]])</f>
        <v>12</v>
      </c>
    </row>
    <row r="4051" spans="1:2" x14ac:dyDescent="0.2">
      <c r="A4051" s="2">
        <v>391</v>
      </c>
      <c r="B4051" s="1">
        <f>SUMIFS([1]!Item_In_Orders[Quantity], [1]!Item_In_Orders[OrderID], [1]!Orders[[#This Row],[Order ID]])</f>
        <v>12</v>
      </c>
    </row>
    <row r="4052" spans="1:2" x14ac:dyDescent="0.2">
      <c r="A4052" s="2">
        <v>181</v>
      </c>
      <c r="B4052" s="1">
        <f>SUMIFS([1]!Item_In_Orders[Quantity], [1]!Item_In_Orders[OrderID], [1]!Orders[[#This Row],[Order ID]])</f>
        <v>7</v>
      </c>
    </row>
    <row r="4053" spans="1:2" x14ac:dyDescent="0.2">
      <c r="A4053" s="2">
        <v>549</v>
      </c>
      <c r="B4053" s="1">
        <f>SUMIFS([1]!Item_In_Orders[Quantity], [1]!Item_In_Orders[OrderID], [1]!Orders[[#This Row],[Order ID]])</f>
        <v>11</v>
      </c>
    </row>
    <row r="4054" spans="1:2" x14ac:dyDescent="0.2">
      <c r="A4054" s="2">
        <v>1259</v>
      </c>
      <c r="B4054" s="1">
        <f>SUMIFS([1]!Item_In_Orders[Quantity], [1]!Item_In_Orders[OrderID], [1]!Orders[[#This Row],[Order ID]])</f>
        <v>30</v>
      </c>
    </row>
    <row r="4055" spans="1:2" x14ac:dyDescent="0.2">
      <c r="A4055" s="2">
        <v>421</v>
      </c>
      <c r="B4055" s="1">
        <f>SUMIFS([1]!Item_In_Orders[Quantity], [1]!Item_In_Orders[OrderID], [1]!Orders[[#This Row],[Order ID]])</f>
        <v>9</v>
      </c>
    </row>
    <row r="4056" spans="1:2" x14ac:dyDescent="0.2">
      <c r="A4056" s="2">
        <v>30.6</v>
      </c>
      <c r="B4056" s="1">
        <f>SUMIFS([1]!Item_In_Orders[Quantity], [1]!Item_In_Orders[OrderID], [1]!Orders[[#This Row],[Order ID]])</f>
        <v>1</v>
      </c>
    </row>
    <row r="4057" spans="1:2" x14ac:dyDescent="0.2">
      <c r="A4057" s="2">
        <v>435</v>
      </c>
      <c r="B4057" s="1">
        <f>SUMIFS([1]!Item_In_Orders[Quantity], [1]!Item_In_Orders[OrderID], [1]!Orders[[#This Row],[Order ID]])</f>
        <v>11</v>
      </c>
    </row>
    <row r="4058" spans="1:2" x14ac:dyDescent="0.2">
      <c r="A4058" s="2">
        <v>437</v>
      </c>
      <c r="B4058" s="1">
        <f>SUMIFS([1]!Item_In_Orders[Quantity], [1]!Item_In_Orders[OrderID], [1]!Orders[[#This Row],[Order ID]])</f>
        <v>11</v>
      </c>
    </row>
    <row r="4059" spans="1:2" x14ac:dyDescent="0.2">
      <c r="A4059" s="2">
        <v>315.62</v>
      </c>
      <c r="B4059" s="1">
        <f>SUMIFS([1]!Item_In_Orders[Quantity], [1]!Item_In_Orders[OrderID], [1]!Orders[[#This Row],[Order ID]])</f>
        <v>12</v>
      </c>
    </row>
    <row r="4060" spans="1:2" x14ac:dyDescent="0.2">
      <c r="A4060" s="2">
        <v>465</v>
      </c>
      <c r="B4060" s="1">
        <f>SUMIFS([1]!Item_In_Orders[Quantity], [1]!Item_In_Orders[OrderID], [1]!Orders[[#This Row],[Order ID]])</f>
        <v>9</v>
      </c>
    </row>
    <row r="4061" spans="1:2" x14ac:dyDescent="0.2">
      <c r="A4061" s="2">
        <v>252</v>
      </c>
      <c r="B4061" s="1">
        <f>SUMIFS([1]!Item_In_Orders[Quantity], [1]!Item_In_Orders[OrderID], [1]!Orders[[#This Row],[Order ID]])</f>
        <v>8</v>
      </c>
    </row>
    <row r="4062" spans="1:2" x14ac:dyDescent="0.2">
      <c r="A4062" s="2">
        <v>894</v>
      </c>
      <c r="B4062" s="1">
        <f>SUMIFS([1]!Item_In_Orders[Quantity], [1]!Item_In_Orders[OrderID], [1]!Orders[[#This Row],[Order ID]])</f>
        <v>24</v>
      </c>
    </row>
    <row r="4063" spans="1:2" x14ac:dyDescent="0.2">
      <c r="A4063" s="2">
        <v>488</v>
      </c>
      <c r="B4063" s="1">
        <f>SUMIFS([1]!Item_In_Orders[Quantity], [1]!Item_In_Orders[OrderID], [1]!Orders[[#This Row],[Order ID]])</f>
        <v>15</v>
      </c>
    </row>
    <row r="4064" spans="1:2" x14ac:dyDescent="0.2">
      <c r="A4064" s="2">
        <v>512.4</v>
      </c>
      <c r="B4064" s="1">
        <f>SUMIFS([1]!Item_In_Orders[Quantity], [1]!Item_In_Orders[OrderID], [1]!Orders[[#This Row],[Order ID]])</f>
        <v>21</v>
      </c>
    </row>
    <row r="4065" spans="1:2" x14ac:dyDescent="0.2">
      <c r="A4065" s="2">
        <v>477</v>
      </c>
      <c r="B4065" s="1">
        <f>SUMIFS([1]!Item_In_Orders[Quantity], [1]!Item_In_Orders[OrderID], [1]!Orders[[#This Row],[Order ID]])</f>
        <v>11</v>
      </c>
    </row>
    <row r="4066" spans="1:2" x14ac:dyDescent="0.2">
      <c r="A4066" s="2">
        <v>551.70000000000005</v>
      </c>
      <c r="B4066" s="1">
        <f>SUMIFS([1]!Item_In_Orders[Quantity], [1]!Item_In_Orders[OrderID], [1]!Orders[[#This Row],[Order ID]])</f>
        <v>14</v>
      </c>
    </row>
    <row r="4067" spans="1:2" x14ac:dyDescent="0.2">
      <c r="A4067" s="2">
        <v>983</v>
      </c>
      <c r="B4067" s="1">
        <f>SUMIFS([1]!Item_In_Orders[Quantity], [1]!Item_In_Orders[OrderID], [1]!Orders[[#This Row],[Order ID]])</f>
        <v>22</v>
      </c>
    </row>
    <row r="4068" spans="1:2" x14ac:dyDescent="0.2">
      <c r="A4068" s="2">
        <v>527</v>
      </c>
      <c r="B4068" s="1">
        <f>SUMIFS([1]!Item_In_Orders[Quantity], [1]!Item_In_Orders[OrderID], [1]!Orders[[#This Row],[Order ID]])</f>
        <v>15</v>
      </c>
    </row>
    <row r="4069" spans="1:2" x14ac:dyDescent="0.2">
      <c r="A4069" s="2">
        <v>356.40000000000003</v>
      </c>
      <c r="B4069" s="1">
        <f>SUMIFS([1]!Item_In_Orders[Quantity], [1]!Item_In_Orders[OrderID], [1]!Orders[[#This Row],[Order ID]])</f>
        <v>10</v>
      </c>
    </row>
    <row r="4070" spans="1:2" x14ac:dyDescent="0.2">
      <c r="A4070" s="2">
        <v>374</v>
      </c>
      <c r="B4070" s="1">
        <f>SUMIFS([1]!Item_In_Orders[Quantity], [1]!Item_In_Orders[OrderID], [1]!Orders[[#This Row],[Order ID]])</f>
        <v>9</v>
      </c>
    </row>
    <row r="4071" spans="1:2" x14ac:dyDescent="0.2">
      <c r="A4071" s="2">
        <v>1232</v>
      </c>
      <c r="B4071" s="1">
        <f>SUMIFS([1]!Item_In_Orders[Quantity], [1]!Item_In_Orders[OrderID], [1]!Orders[[#This Row],[Order ID]])</f>
        <v>28</v>
      </c>
    </row>
    <row r="4072" spans="1:2" x14ac:dyDescent="0.2">
      <c r="A4072" s="2">
        <v>144</v>
      </c>
      <c r="B4072" s="1">
        <f>SUMIFS([1]!Item_In_Orders[Quantity], [1]!Item_In_Orders[OrderID], [1]!Orders[[#This Row],[Order ID]])</f>
        <v>4</v>
      </c>
    </row>
    <row r="4073" spans="1:2" x14ac:dyDescent="0.2">
      <c r="A4073" s="2">
        <v>504</v>
      </c>
      <c r="B4073" s="1">
        <f>SUMIFS([1]!Item_In_Orders[Quantity], [1]!Item_In_Orders[OrderID], [1]!Orders[[#This Row],[Order ID]])</f>
        <v>10</v>
      </c>
    </row>
    <row r="4074" spans="1:2" x14ac:dyDescent="0.2">
      <c r="A4074" s="2">
        <v>172.79999999999998</v>
      </c>
      <c r="B4074" s="1">
        <f>SUMIFS([1]!Item_In_Orders[Quantity], [1]!Item_In_Orders[OrderID], [1]!Orders[[#This Row],[Order ID]])</f>
        <v>7</v>
      </c>
    </row>
    <row r="4075" spans="1:2" x14ac:dyDescent="0.2">
      <c r="A4075" s="2">
        <v>883.80000000000007</v>
      </c>
      <c r="B4075" s="1">
        <f>SUMIFS([1]!Item_In_Orders[Quantity], [1]!Item_In_Orders[OrderID], [1]!Orders[[#This Row],[Order ID]])</f>
        <v>22</v>
      </c>
    </row>
    <row r="4076" spans="1:2" x14ac:dyDescent="0.2">
      <c r="A4076" s="2">
        <v>962</v>
      </c>
      <c r="B4076" s="1">
        <f>SUMIFS([1]!Item_In_Orders[Quantity], [1]!Item_In_Orders[OrderID], [1]!Orders[[#This Row],[Order ID]])</f>
        <v>16</v>
      </c>
    </row>
    <row r="4077" spans="1:2" x14ac:dyDescent="0.2">
      <c r="A4077" s="2">
        <v>362.7</v>
      </c>
      <c r="B4077" s="1">
        <f>SUMIFS([1]!Item_In_Orders[Quantity], [1]!Item_In_Orders[OrderID], [1]!Orders[[#This Row],[Order ID]])</f>
        <v>15</v>
      </c>
    </row>
    <row r="4078" spans="1:2" x14ac:dyDescent="0.2">
      <c r="A4078" s="2">
        <v>725</v>
      </c>
      <c r="B4078" s="1">
        <f>SUMIFS([1]!Item_In_Orders[Quantity], [1]!Item_In_Orders[OrderID], [1]!Orders[[#This Row],[Order ID]])</f>
        <v>15</v>
      </c>
    </row>
    <row r="4079" spans="1:2" x14ac:dyDescent="0.2">
      <c r="A4079" s="2">
        <v>396</v>
      </c>
      <c r="B4079" s="1">
        <f>SUMIFS([1]!Item_In_Orders[Quantity], [1]!Item_In_Orders[OrderID], [1]!Orders[[#This Row],[Order ID]])</f>
        <v>16</v>
      </c>
    </row>
    <row r="4080" spans="1:2" x14ac:dyDescent="0.2">
      <c r="A4080" s="2">
        <v>1250</v>
      </c>
      <c r="B4080" s="1">
        <f>SUMIFS([1]!Item_In_Orders[Quantity], [1]!Item_In_Orders[OrderID], [1]!Orders[[#This Row],[Order ID]])</f>
        <v>25</v>
      </c>
    </row>
    <row r="4081" spans="1:2" x14ac:dyDescent="0.2">
      <c r="A4081" s="2">
        <v>164.70000000000002</v>
      </c>
      <c r="B4081" s="1">
        <f>SUMIFS([1]!Item_In_Orders[Quantity], [1]!Item_In_Orders[OrderID], [1]!Orders[[#This Row],[Order ID]])</f>
        <v>5</v>
      </c>
    </row>
    <row r="4082" spans="1:2" x14ac:dyDescent="0.2">
      <c r="A4082" s="2">
        <v>640</v>
      </c>
      <c r="B4082" s="1">
        <f>SUMIFS([1]!Item_In_Orders[Quantity], [1]!Item_In_Orders[OrderID], [1]!Orders[[#This Row],[Order ID]])</f>
        <v>19</v>
      </c>
    </row>
    <row r="4083" spans="1:2" x14ac:dyDescent="0.2">
      <c r="A4083" s="2">
        <v>1192</v>
      </c>
      <c r="B4083" s="1">
        <f>SUMIFS([1]!Item_In_Orders[Quantity], [1]!Item_In_Orders[OrderID], [1]!Orders[[#This Row],[Order ID]])</f>
        <v>28</v>
      </c>
    </row>
    <row r="4084" spans="1:2" x14ac:dyDescent="0.2">
      <c r="A4084" s="2">
        <v>185.4</v>
      </c>
      <c r="B4084" s="1">
        <f>SUMIFS([1]!Item_In_Orders[Quantity], [1]!Item_In_Orders[OrderID], [1]!Orders[[#This Row],[Order ID]])</f>
        <v>6</v>
      </c>
    </row>
    <row r="4085" spans="1:2" x14ac:dyDescent="0.2">
      <c r="A4085" s="2">
        <v>703</v>
      </c>
      <c r="B4085" s="1">
        <f>SUMIFS([1]!Item_In_Orders[Quantity], [1]!Item_In_Orders[OrderID], [1]!Orders[[#This Row],[Order ID]])</f>
        <v>18</v>
      </c>
    </row>
    <row r="4086" spans="1:2" x14ac:dyDescent="0.2">
      <c r="A4086" s="2">
        <v>280</v>
      </c>
      <c r="B4086" s="1">
        <f>SUMIFS([1]!Item_In_Orders[Quantity], [1]!Item_In_Orders[OrderID], [1]!Orders[[#This Row],[Order ID]])</f>
        <v>4</v>
      </c>
    </row>
    <row r="4087" spans="1:2" x14ac:dyDescent="0.2">
      <c r="A4087" s="2">
        <v>810</v>
      </c>
      <c r="B4087" s="1">
        <f>SUMIFS([1]!Item_In_Orders[Quantity], [1]!Item_In_Orders[OrderID], [1]!Orders[[#This Row],[Order ID]])</f>
        <v>32</v>
      </c>
    </row>
    <row r="4088" spans="1:2" x14ac:dyDescent="0.2">
      <c r="A4088" s="2">
        <v>186</v>
      </c>
      <c r="B4088" s="1">
        <f>SUMIFS([1]!Item_In_Orders[Quantity], [1]!Item_In_Orders[OrderID], [1]!Orders[[#This Row],[Order ID]])</f>
        <v>6</v>
      </c>
    </row>
    <row r="4089" spans="1:2" x14ac:dyDescent="0.2">
      <c r="A4089" s="2">
        <v>723</v>
      </c>
      <c r="B4089" s="1">
        <f>SUMIFS([1]!Item_In_Orders[Quantity], [1]!Item_In_Orders[OrderID], [1]!Orders[[#This Row],[Order ID]])</f>
        <v>16</v>
      </c>
    </row>
    <row r="4090" spans="1:2" x14ac:dyDescent="0.2">
      <c r="A4090" s="2">
        <v>288.90000000000003</v>
      </c>
      <c r="B4090" s="1">
        <f>SUMIFS([1]!Item_In_Orders[Quantity], [1]!Item_In_Orders[OrderID], [1]!Orders[[#This Row],[Order ID]])</f>
        <v>7</v>
      </c>
    </row>
    <row r="4091" spans="1:2" x14ac:dyDescent="0.2">
      <c r="A4091" s="2">
        <v>276</v>
      </c>
      <c r="B4091" s="1">
        <f>SUMIFS([1]!Item_In_Orders[Quantity], [1]!Item_In_Orders[OrderID], [1]!Orders[[#This Row],[Order ID]])</f>
        <v>10</v>
      </c>
    </row>
    <row r="4092" spans="1:2" x14ac:dyDescent="0.2">
      <c r="A4092" s="2">
        <v>483.59999999999997</v>
      </c>
      <c r="B4092" s="1">
        <f>SUMIFS([1]!Item_In_Orders[Quantity], [1]!Item_In_Orders[OrderID], [1]!Orders[[#This Row],[Order ID]])</f>
        <v>19</v>
      </c>
    </row>
    <row r="4093" spans="1:2" x14ac:dyDescent="0.2">
      <c r="A4093" s="2">
        <v>843</v>
      </c>
      <c r="B4093" s="1">
        <f>SUMIFS([1]!Item_In_Orders[Quantity], [1]!Item_In_Orders[OrderID], [1]!Orders[[#This Row],[Order ID]])</f>
        <v>21</v>
      </c>
    </row>
    <row r="4094" spans="1:2" x14ac:dyDescent="0.2">
      <c r="A4094" s="2">
        <v>365</v>
      </c>
      <c r="B4094" s="1">
        <f>SUMIFS([1]!Item_In_Orders[Quantity], [1]!Item_In_Orders[OrderID], [1]!Orders[[#This Row],[Order ID]])</f>
        <v>8</v>
      </c>
    </row>
    <row r="4095" spans="1:2" x14ac:dyDescent="0.2">
      <c r="A4095" s="2">
        <v>795</v>
      </c>
      <c r="B4095" s="1">
        <f>SUMIFS([1]!Item_In_Orders[Quantity], [1]!Item_In_Orders[OrderID], [1]!Orders[[#This Row],[Order ID]])</f>
        <v>22</v>
      </c>
    </row>
    <row r="4096" spans="1:2" x14ac:dyDescent="0.2">
      <c r="A4096" s="2">
        <v>1025</v>
      </c>
      <c r="B4096" s="1">
        <f>SUMIFS([1]!Item_In_Orders[Quantity], [1]!Item_In_Orders[OrderID], [1]!Orders[[#This Row],[Order ID]])</f>
        <v>21</v>
      </c>
    </row>
    <row r="4097" spans="1:2" x14ac:dyDescent="0.2">
      <c r="A4097" s="2">
        <v>1481.4</v>
      </c>
      <c r="B4097" s="1">
        <f>SUMIFS([1]!Item_In_Orders[Quantity], [1]!Item_In_Orders[OrderID], [1]!Orders[[#This Row],[Order ID]])</f>
        <v>30</v>
      </c>
    </row>
    <row r="4098" spans="1:2" x14ac:dyDescent="0.2">
      <c r="A4098" s="2">
        <v>357</v>
      </c>
      <c r="B4098" s="1">
        <f>SUMIFS([1]!Item_In_Orders[Quantity], [1]!Item_In_Orders[OrderID], [1]!Orders[[#This Row],[Order ID]])</f>
        <v>9</v>
      </c>
    </row>
    <row r="4099" spans="1:2" x14ac:dyDescent="0.2">
      <c r="A4099" s="2">
        <v>86.399999999999991</v>
      </c>
      <c r="B4099" s="1">
        <f>SUMIFS([1]!Item_In_Orders[Quantity], [1]!Item_In_Orders[OrderID], [1]!Orders[[#This Row],[Order ID]])</f>
        <v>5</v>
      </c>
    </row>
    <row r="4100" spans="1:2" x14ac:dyDescent="0.2">
      <c r="A4100" s="2">
        <v>842</v>
      </c>
      <c r="B4100" s="1">
        <f>SUMIFS([1]!Item_In_Orders[Quantity], [1]!Item_In_Orders[OrderID], [1]!Orders[[#This Row],[Order ID]])</f>
        <v>18</v>
      </c>
    </row>
    <row r="4101" spans="1:2" x14ac:dyDescent="0.2">
      <c r="A4101" s="2">
        <v>564</v>
      </c>
      <c r="B4101" s="1">
        <f>SUMIFS([1]!Item_In_Orders[Quantity], [1]!Item_In_Orders[OrderID], [1]!Orders[[#This Row],[Order ID]])</f>
        <v>16</v>
      </c>
    </row>
    <row r="4102" spans="1:2" x14ac:dyDescent="0.2">
      <c r="A4102" s="2">
        <v>757</v>
      </c>
      <c r="B4102" s="1">
        <f>SUMIFS([1]!Item_In_Orders[Quantity], [1]!Item_In_Orders[OrderID], [1]!Orders[[#This Row],[Order ID]])</f>
        <v>16</v>
      </c>
    </row>
    <row r="4103" spans="1:2" x14ac:dyDescent="0.2">
      <c r="A4103" s="2">
        <v>742</v>
      </c>
      <c r="B4103" s="1">
        <f>SUMIFS([1]!Item_In_Orders[Quantity], [1]!Item_In_Orders[OrderID], [1]!Orders[[#This Row],[Order ID]])</f>
        <v>19</v>
      </c>
    </row>
    <row r="4104" spans="1:2" x14ac:dyDescent="0.2">
      <c r="A4104" s="2">
        <v>579.6</v>
      </c>
      <c r="B4104" s="1">
        <f>SUMIFS([1]!Item_In_Orders[Quantity], [1]!Item_In_Orders[OrderID], [1]!Orders[[#This Row],[Order ID]])</f>
        <v>18</v>
      </c>
    </row>
    <row r="4105" spans="1:2" x14ac:dyDescent="0.2">
      <c r="A4105" s="2">
        <v>205</v>
      </c>
      <c r="B4105" s="1">
        <f>SUMIFS([1]!Item_In_Orders[Quantity], [1]!Item_In_Orders[OrderID], [1]!Orders[[#This Row],[Order ID]])</f>
        <v>7</v>
      </c>
    </row>
    <row r="4106" spans="1:2" x14ac:dyDescent="0.2">
      <c r="A4106" s="2">
        <v>548</v>
      </c>
      <c r="B4106" s="1">
        <f>SUMIFS([1]!Item_In_Orders[Quantity], [1]!Item_In_Orders[OrderID], [1]!Orders[[#This Row],[Order ID]])</f>
        <v>16</v>
      </c>
    </row>
    <row r="4107" spans="1:2" x14ac:dyDescent="0.2">
      <c r="A4107" s="2">
        <v>912</v>
      </c>
      <c r="B4107" s="1">
        <f>SUMIFS([1]!Item_In_Orders[Quantity], [1]!Item_In_Orders[OrderID], [1]!Orders[[#This Row],[Order ID]])</f>
        <v>21</v>
      </c>
    </row>
    <row r="4108" spans="1:2" x14ac:dyDescent="0.2">
      <c r="A4108" s="2">
        <v>1234.0999999999999</v>
      </c>
      <c r="B4108" s="1">
        <f>SUMIFS([1]!Item_In_Orders[Quantity], [1]!Item_In_Orders[OrderID], [1]!Orders[[#This Row],[Order ID]])</f>
        <v>35</v>
      </c>
    </row>
    <row r="4109" spans="1:2" x14ac:dyDescent="0.2">
      <c r="A4109" s="2">
        <v>638</v>
      </c>
      <c r="B4109" s="1">
        <f>SUMIFS([1]!Item_In_Orders[Quantity], [1]!Item_In_Orders[OrderID], [1]!Orders[[#This Row],[Order ID]])</f>
        <v>12</v>
      </c>
    </row>
    <row r="4110" spans="1:2" x14ac:dyDescent="0.2">
      <c r="A4110" s="2">
        <v>705</v>
      </c>
      <c r="B4110" s="1">
        <f>SUMIFS([1]!Item_In_Orders[Quantity], [1]!Item_In_Orders[OrderID], [1]!Orders[[#This Row],[Order ID]])</f>
        <v>12</v>
      </c>
    </row>
    <row r="4111" spans="1:2" x14ac:dyDescent="0.2">
      <c r="A4111" s="2">
        <v>594</v>
      </c>
      <c r="B4111" s="1">
        <f>SUMIFS([1]!Item_In_Orders[Quantity], [1]!Item_In_Orders[OrderID], [1]!Orders[[#This Row],[Order ID]])</f>
        <v>18</v>
      </c>
    </row>
    <row r="4112" spans="1:2" x14ac:dyDescent="0.2">
      <c r="A4112" s="2">
        <v>808</v>
      </c>
      <c r="B4112" s="1">
        <f>SUMIFS([1]!Item_In_Orders[Quantity], [1]!Item_In_Orders[OrderID], [1]!Orders[[#This Row],[Order ID]])</f>
        <v>24</v>
      </c>
    </row>
    <row r="4113" spans="1:2" x14ac:dyDescent="0.2">
      <c r="A4113" s="2">
        <v>333.59999999999997</v>
      </c>
      <c r="B4113" s="1">
        <f>SUMIFS([1]!Item_In_Orders[Quantity], [1]!Item_In_Orders[OrderID], [1]!Orders[[#This Row],[Order ID]])</f>
        <v>12</v>
      </c>
    </row>
    <row r="4114" spans="1:2" x14ac:dyDescent="0.2">
      <c r="A4114" s="2">
        <v>575</v>
      </c>
      <c r="B4114" s="1">
        <f>SUMIFS([1]!Item_In_Orders[Quantity], [1]!Item_In_Orders[OrderID], [1]!Orders[[#This Row],[Order ID]])</f>
        <v>16</v>
      </c>
    </row>
    <row r="4115" spans="1:2" x14ac:dyDescent="0.2">
      <c r="A4115" s="2">
        <v>810</v>
      </c>
      <c r="B4115" s="1">
        <f>SUMIFS([1]!Item_In_Orders[Quantity], [1]!Item_In_Orders[OrderID], [1]!Orders[[#This Row],[Order ID]])</f>
        <v>15</v>
      </c>
    </row>
    <row r="4116" spans="1:2" x14ac:dyDescent="0.2">
      <c r="A4116" s="2">
        <v>741</v>
      </c>
      <c r="B4116" s="1">
        <f>SUMIFS([1]!Item_In_Orders[Quantity], [1]!Item_In_Orders[OrderID], [1]!Orders[[#This Row],[Order ID]])</f>
        <v>16</v>
      </c>
    </row>
    <row r="4117" spans="1:2" x14ac:dyDescent="0.2">
      <c r="A4117" s="2">
        <v>217</v>
      </c>
      <c r="B4117" s="1">
        <f>SUMIFS([1]!Item_In_Orders[Quantity], [1]!Item_In_Orders[OrderID], [1]!Orders[[#This Row],[Order ID]])</f>
        <v>6</v>
      </c>
    </row>
    <row r="4118" spans="1:2" x14ac:dyDescent="0.2">
      <c r="A4118" s="2">
        <v>580</v>
      </c>
      <c r="B4118" s="1">
        <f>SUMIFS([1]!Item_In_Orders[Quantity], [1]!Item_In_Orders[OrderID], [1]!Orders[[#This Row],[Order ID]])</f>
        <v>9</v>
      </c>
    </row>
    <row r="4119" spans="1:2" x14ac:dyDescent="0.2">
      <c r="A4119" s="2">
        <v>603</v>
      </c>
      <c r="B4119" s="1">
        <f>SUMIFS([1]!Item_In_Orders[Quantity], [1]!Item_In_Orders[OrderID], [1]!Orders[[#This Row],[Order ID]])</f>
        <v>13</v>
      </c>
    </row>
    <row r="4120" spans="1:2" x14ac:dyDescent="0.2">
      <c r="A4120" s="2">
        <v>59.4</v>
      </c>
      <c r="B4120" s="1">
        <f>SUMIFS([1]!Item_In_Orders[Quantity], [1]!Item_In_Orders[OrderID], [1]!Orders[[#This Row],[Order ID]])</f>
        <v>3</v>
      </c>
    </row>
    <row r="4121" spans="1:2" x14ac:dyDescent="0.2">
      <c r="A4121" s="2">
        <v>1480</v>
      </c>
      <c r="B4121" s="1">
        <f>SUMIFS([1]!Item_In_Orders[Quantity], [1]!Item_In_Orders[OrderID], [1]!Orders[[#This Row],[Order ID]])</f>
        <v>31</v>
      </c>
    </row>
    <row r="4122" spans="1:2" x14ac:dyDescent="0.2">
      <c r="A4122" s="2">
        <v>253.87</v>
      </c>
      <c r="B4122" s="1">
        <f>SUMIFS([1]!Item_In_Orders[Quantity], [1]!Item_In_Orders[OrderID], [1]!Orders[[#This Row],[Order ID]])</f>
        <v>14</v>
      </c>
    </row>
    <row r="4123" spans="1:2" x14ac:dyDescent="0.2">
      <c r="A4123" s="2">
        <v>366</v>
      </c>
      <c r="B4123" s="1">
        <f>SUMIFS([1]!Item_In_Orders[Quantity], [1]!Item_In_Orders[OrderID], [1]!Orders[[#This Row],[Order ID]])</f>
        <v>7</v>
      </c>
    </row>
    <row r="4124" spans="1:2" x14ac:dyDescent="0.2">
      <c r="A4124" s="2">
        <v>762.40000000000009</v>
      </c>
      <c r="B4124" s="1">
        <f>SUMIFS([1]!Item_In_Orders[Quantity], [1]!Item_In_Orders[OrderID], [1]!Orders[[#This Row],[Order ID]])</f>
        <v>29</v>
      </c>
    </row>
    <row r="4125" spans="1:2" x14ac:dyDescent="0.2">
      <c r="A4125" s="2">
        <v>286.2</v>
      </c>
      <c r="B4125" s="1">
        <f>SUMIFS([1]!Item_In_Orders[Quantity], [1]!Item_In_Orders[OrderID], [1]!Orders[[#This Row],[Order ID]])</f>
        <v>10</v>
      </c>
    </row>
    <row r="4126" spans="1:2" x14ac:dyDescent="0.2">
      <c r="A4126" s="2">
        <v>528.30000000000007</v>
      </c>
      <c r="B4126" s="1">
        <f>SUMIFS([1]!Item_In_Orders[Quantity], [1]!Item_In_Orders[OrderID], [1]!Orders[[#This Row],[Order ID]])</f>
        <v>11</v>
      </c>
    </row>
    <row r="4127" spans="1:2" x14ac:dyDescent="0.2">
      <c r="A4127" s="2">
        <v>689</v>
      </c>
      <c r="B4127" s="1">
        <f>SUMIFS([1]!Item_In_Orders[Quantity], [1]!Item_In_Orders[OrderID], [1]!Orders[[#This Row],[Order ID]])</f>
        <v>17</v>
      </c>
    </row>
    <row r="4128" spans="1:2" x14ac:dyDescent="0.2">
      <c r="A4128" s="2">
        <v>431.71999999999997</v>
      </c>
      <c r="B4128" s="1">
        <f>SUMIFS([1]!Item_In_Orders[Quantity], [1]!Item_In_Orders[OrderID], [1]!Orders[[#This Row],[Order ID]])</f>
        <v>13</v>
      </c>
    </row>
    <row r="4129" spans="1:2" x14ac:dyDescent="0.2">
      <c r="A4129" s="2">
        <v>495</v>
      </c>
      <c r="B4129" s="1">
        <f>SUMIFS([1]!Item_In_Orders[Quantity], [1]!Item_In_Orders[OrderID], [1]!Orders[[#This Row],[Order ID]])</f>
        <v>9</v>
      </c>
    </row>
    <row r="4130" spans="1:2" x14ac:dyDescent="0.2">
      <c r="A4130" s="2">
        <v>594</v>
      </c>
      <c r="B4130" s="1">
        <f>SUMIFS([1]!Item_In_Orders[Quantity], [1]!Item_In_Orders[OrderID], [1]!Orders[[#This Row],[Order ID]])</f>
        <v>16</v>
      </c>
    </row>
    <row r="4131" spans="1:2" x14ac:dyDescent="0.2">
      <c r="A4131" s="2">
        <v>201.6</v>
      </c>
      <c r="B4131" s="1">
        <f>SUMIFS([1]!Item_In_Orders[Quantity], [1]!Item_In_Orders[OrderID], [1]!Orders[[#This Row],[Order ID]])</f>
        <v>4</v>
      </c>
    </row>
    <row r="4132" spans="1:2" x14ac:dyDescent="0.2">
      <c r="A4132" s="2">
        <v>1289</v>
      </c>
      <c r="B4132" s="1">
        <f>SUMIFS([1]!Item_In_Orders[Quantity], [1]!Item_In_Orders[OrderID], [1]!Orders[[#This Row],[Order ID]])</f>
        <v>24</v>
      </c>
    </row>
    <row r="4133" spans="1:2" x14ac:dyDescent="0.2">
      <c r="A4133" s="2">
        <v>153</v>
      </c>
      <c r="B4133" s="1">
        <f>SUMIFS([1]!Item_In_Orders[Quantity], [1]!Item_In_Orders[OrderID], [1]!Orders[[#This Row],[Order ID]])</f>
        <v>3</v>
      </c>
    </row>
    <row r="4134" spans="1:2" x14ac:dyDescent="0.2">
      <c r="A4134" s="2">
        <v>642</v>
      </c>
      <c r="B4134" s="1">
        <f>SUMIFS([1]!Item_In_Orders[Quantity], [1]!Item_In_Orders[OrderID], [1]!Orders[[#This Row],[Order ID]])</f>
        <v>10</v>
      </c>
    </row>
    <row r="4135" spans="1:2" x14ac:dyDescent="0.2">
      <c r="A4135" s="2">
        <v>479.7</v>
      </c>
      <c r="B4135" s="1">
        <f>SUMIFS([1]!Item_In_Orders[Quantity], [1]!Item_In_Orders[OrderID], [1]!Orders[[#This Row],[Order ID]])</f>
        <v>9</v>
      </c>
    </row>
    <row r="4136" spans="1:2" x14ac:dyDescent="0.2">
      <c r="A4136" s="2">
        <v>309.60000000000002</v>
      </c>
      <c r="B4136" s="1">
        <f>SUMIFS([1]!Item_In_Orders[Quantity], [1]!Item_In_Orders[OrderID], [1]!Orders[[#This Row],[Order ID]])</f>
        <v>10</v>
      </c>
    </row>
    <row r="4137" spans="1:2" x14ac:dyDescent="0.2">
      <c r="A4137" s="2">
        <v>1019</v>
      </c>
      <c r="B4137" s="1">
        <f>SUMIFS([1]!Item_In_Orders[Quantity], [1]!Item_In_Orders[OrderID], [1]!Orders[[#This Row],[Order ID]])</f>
        <v>22</v>
      </c>
    </row>
    <row r="4138" spans="1:2" x14ac:dyDescent="0.2">
      <c r="A4138" s="2">
        <v>817</v>
      </c>
      <c r="B4138" s="1">
        <f>SUMIFS([1]!Item_In_Orders[Quantity], [1]!Item_In_Orders[OrderID], [1]!Orders[[#This Row],[Order ID]])</f>
        <v>19</v>
      </c>
    </row>
    <row r="4139" spans="1:2" x14ac:dyDescent="0.2">
      <c r="A4139" s="2">
        <v>258</v>
      </c>
      <c r="B4139" s="1">
        <f>SUMIFS([1]!Item_In_Orders[Quantity], [1]!Item_In_Orders[OrderID], [1]!Orders[[#This Row],[Order ID]])</f>
        <v>13</v>
      </c>
    </row>
    <row r="4140" spans="1:2" x14ac:dyDescent="0.2">
      <c r="A4140" s="2">
        <v>643</v>
      </c>
      <c r="B4140" s="1">
        <f>SUMIFS([1]!Item_In_Orders[Quantity], [1]!Item_In_Orders[OrderID], [1]!Orders[[#This Row],[Order ID]])</f>
        <v>14</v>
      </c>
    </row>
    <row r="4141" spans="1:2" x14ac:dyDescent="0.2">
      <c r="A4141" s="2">
        <v>108</v>
      </c>
      <c r="B4141" s="1">
        <f>SUMIFS([1]!Item_In_Orders[Quantity], [1]!Item_In_Orders[OrderID], [1]!Orders[[#This Row],[Order ID]])</f>
        <v>2</v>
      </c>
    </row>
    <row r="4142" spans="1:2" x14ac:dyDescent="0.2">
      <c r="A4142" s="2">
        <v>466</v>
      </c>
      <c r="B4142" s="1">
        <f>SUMIFS([1]!Item_In_Orders[Quantity], [1]!Item_In_Orders[OrderID], [1]!Orders[[#This Row],[Order ID]])</f>
        <v>9</v>
      </c>
    </row>
    <row r="4143" spans="1:2" x14ac:dyDescent="0.2">
      <c r="A4143" s="2">
        <v>1086</v>
      </c>
      <c r="B4143" s="1">
        <f>SUMIFS([1]!Item_In_Orders[Quantity], [1]!Item_In_Orders[OrderID], [1]!Orders[[#This Row],[Order ID]])</f>
        <v>21</v>
      </c>
    </row>
    <row r="4144" spans="1:2" x14ac:dyDescent="0.2">
      <c r="A4144" s="2">
        <v>164.70000000000002</v>
      </c>
      <c r="B4144" s="1">
        <f>SUMIFS([1]!Item_In_Orders[Quantity], [1]!Item_In_Orders[OrderID], [1]!Orders[[#This Row],[Order ID]])</f>
        <v>4</v>
      </c>
    </row>
    <row r="4145" spans="1:2" x14ac:dyDescent="0.2">
      <c r="A4145" s="2">
        <v>445.2</v>
      </c>
      <c r="B4145" s="1">
        <f>SUMIFS([1]!Item_In_Orders[Quantity], [1]!Item_In_Orders[OrderID], [1]!Orders[[#This Row],[Order ID]])</f>
        <v>15</v>
      </c>
    </row>
    <row r="4146" spans="1:2" x14ac:dyDescent="0.2">
      <c r="A4146" s="2">
        <v>607</v>
      </c>
      <c r="B4146" s="1">
        <f>SUMIFS([1]!Item_In_Orders[Quantity], [1]!Item_In_Orders[OrderID], [1]!Orders[[#This Row],[Order ID]])</f>
        <v>10</v>
      </c>
    </row>
    <row r="4147" spans="1:2" x14ac:dyDescent="0.2">
      <c r="A4147" s="2">
        <v>1015</v>
      </c>
      <c r="B4147" s="1">
        <f>SUMIFS([1]!Item_In_Orders[Quantity], [1]!Item_In_Orders[OrderID], [1]!Orders[[#This Row],[Order ID]])</f>
        <v>19</v>
      </c>
    </row>
    <row r="4148" spans="1:2" x14ac:dyDescent="0.2">
      <c r="A4148" s="2">
        <v>749.7</v>
      </c>
      <c r="B4148" s="1">
        <f>SUMIFS([1]!Item_In_Orders[Quantity], [1]!Item_In_Orders[OrderID], [1]!Orders[[#This Row],[Order ID]])</f>
        <v>17</v>
      </c>
    </row>
    <row r="4149" spans="1:2" x14ac:dyDescent="0.2">
      <c r="A4149" s="2">
        <v>1297</v>
      </c>
      <c r="B4149" s="1">
        <f>SUMIFS([1]!Item_In_Orders[Quantity], [1]!Item_In_Orders[OrderID], [1]!Orders[[#This Row],[Order ID]])</f>
        <v>28</v>
      </c>
    </row>
    <row r="4150" spans="1:2" x14ac:dyDescent="0.2">
      <c r="A4150" s="2">
        <v>181.46</v>
      </c>
      <c r="B4150" s="1">
        <f>SUMIFS([1]!Item_In_Orders[Quantity], [1]!Item_In_Orders[OrderID], [1]!Orders[[#This Row],[Order ID]])</f>
        <v>4</v>
      </c>
    </row>
    <row r="4151" spans="1:2" x14ac:dyDescent="0.2">
      <c r="A4151" s="2">
        <v>703.80000000000007</v>
      </c>
      <c r="B4151" s="1">
        <f>SUMIFS([1]!Item_In_Orders[Quantity], [1]!Item_In_Orders[OrderID], [1]!Orders[[#This Row],[Order ID]])</f>
        <v>15</v>
      </c>
    </row>
    <row r="4152" spans="1:2" x14ac:dyDescent="0.2">
      <c r="A4152" s="2">
        <v>341</v>
      </c>
      <c r="B4152" s="1">
        <f>SUMIFS([1]!Item_In_Orders[Quantity], [1]!Item_In_Orders[OrderID], [1]!Orders[[#This Row],[Order ID]])</f>
        <v>8</v>
      </c>
    </row>
    <row r="4153" spans="1:2" x14ac:dyDescent="0.2">
      <c r="A4153" s="2">
        <v>257.45</v>
      </c>
      <c r="B4153" s="1">
        <f>SUMIFS([1]!Item_In_Orders[Quantity], [1]!Item_In_Orders[OrderID], [1]!Orders[[#This Row],[Order ID]])</f>
        <v>5</v>
      </c>
    </row>
    <row r="4154" spans="1:2" x14ac:dyDescent="0.2">
      <c r="A4154" s="2">
        <v>609</v>
      </c>
      <c r="B4154" s="1">
        <f>SUMIFS([1]!Item_In_Orders[Quantity], [1]!Item_In_Orders[OrderID], [1]!Orders[[#This Row],[Order ID]])</f>
        <v>16</v>
      </c>
    </row>
    <row r="4155" spans="1:2" x14ac:dyDescent="0.2">
      <c r="A4155" s="2">
        <v>805</v>
      </c>
      <c r="B4155" s="1">
        <f>SUMIFS([1]!Item_In_Orders[Quantity], [1]!Item_In_Orders[OrderID], [1]!Orders[[#This Row],[Order ID]])</f>
        <v>17</v>
      </c>
    </row>
    <row r="4156" spans="1:2" x14ac:dyDescent="0.2">
      <c r="A4156" s="2">
        <v>514.4</v>
      </c>
      <c r="B4156" s="1">
        <f>SUMIFS([1]!Item_In_Orders[Quantity], [1]!Item_In_Orders[OrderID], [1]!Orders[[#This Row],[Order ID]])</f>
        <v>16</v>
      </c>
    </row>
    <row r="4157" spans="1:2" x14ac:dyDescent="0.2">
      <c r="A4157" s="2">
        <v>565</v>
      </c>
      <c r="B4157" s="1">
        <f>SUMIFS([1]!Item_In_Orders[Quantity], [1]!Item_In_Orders[OrderID], [1]!Orders[[#This Row],[Order ID]])</f>
        <v>16</v>
      </c>
    </row>
    <row r="4158" spans="1:2" x14ac:dyDescent="0.2">
      <c r="A4158" s="2">
        <v>310.5</v>
      </c>
      <c r="B4158" s="1">
        <f>SUMIFS([1]!Item_In_Orders[Quantity], [1]!Item_In_Orders[OrderID], [1]!Orders[[#This Row],[Order ID]])</f>
        <v>9</v>
      </c>
    </row>
    <row r="4159" spans="1:2" x14ac:dyDescent="0.2">
      <c r="A4159" s="2">
        <v>560</v>
      </c>
      <c r="B4159" s="1">
        <f>SUMIFS([1]!Item_In_Orders[Quantity], [1]!Item_In_Orders[OrderID], [1]!Orders[[#This Row],[Order ID]])</f>
        <v>13</v>
      </c>
    </row>
    <row r="4160" spans="1:2" x14ac:dyDescent="0.2">
      <c r="A4160" s="2">
        <v>120.84</v>
      </c>
      <c r="B4160" s="1">
        <f>SUMIFS([1]!Item_In_Orders[Quantity], [1]!Item_In_Orders[OrderID], [1]!Orders[[#This Row],[Order ID]])</f>
        <v>4</v>
      </c>
    </row>
    <row r="4161" spans="1:2" x14ac:dyDescent="0.2">
      <c r="A4161" s="2">
        <v>625</v>
      </c>
      <c r="B4161" s="1">
        <f>SUMIFS([1]!Item_In_Orders[Quantity], [1]!Item_In_Orders[OrderID], [1]!Orders[[#This Row],[Order ID]])</f>
        <v>12</v>
      </c>
    </row>
    <row r="4162" spans="1:2" x14ac:dyDescent="0.2">
      <c r="A4162" s="2">
        <v>712</v>
      </c>
      <c r="B4162" s="1">
        <f>SUMIFS([1]!Item_In_Orders[Quantity], [1]!Item_In_Orders[OrderID], [1]!Orders[[#This Row],[Order ID]])</f>
        <v>16</v>
      </c>
    </row>
    <row r="4163" spans="1:2" x14ac:dyDescent="0.2">
      <c r="A4163" s="2">
        <v>864</v>
      </c>
      <c r="B4163" s="1">
        <f>SUMIFS([1]!Item_In_Orders[Quantity], [1]!Item_In_Orders[OrderID], [1]!Orders[[#This Row],[Order ID]])</f>
        <v>19</v>
      </c>
    </row>
    <row r="4164" spans="1:2" x14ac:dyDescent="0.2">
      <c r="A4164" s="2">
        <v>777</v>
      </c>
      <c r="B4164" s="1">
        <f>SUMIFS([1]!Item_In_Orders[Quantity], [1]!Item_In_Orders[OrderID], [1]!Orders[[#This Row],[Order ID]])</f>
        <v>15</v>
      </c>
    </row>
    <row r="4165" spans="1:2" x14ac:dyDescent="0.2">
      <c r="A4165" s="2">
        <v>144.80000000000001</v>
      </c>
      <c r="B4165" s="1">
        <f>SUMIFS([1]!Item_In_Orders[Quantity], [1]!Item_In_Orders[OrderID], [1]!Orders[[#This Row],[Order ID]])</f>
        <v>7</v>
      </c>
    </row>
    <row r="4166" spans="1:2" x14ac:dyDescent="0.2">
      <c r="A4166" s="2">
        <v>995</v>
      </c>
      <c r="B4166" s="1">
        <f>SUMIFS([1]!Item_In_Orders[Quantity], [1]!Item_In_Orders[OrderID], [1]!Orders[[#This Row],[Order ID]])</f>
        <v>24</v>
      </c>
    </row>
    <row r="4167" spans="1:2" x14ac:dyDescent="0.2">
      <c r="A4167" s="2">
        <v>449.4</v>
      </c>
      <c r="B4167" s="1">
        <f>SUMIFS([1]!Item_In_Orders[Quantity], [1]!Item_In_Orders[OrderID], [1]!Orders[[#This Row],[Order ID]])</f>
        <v>17</v>
      </c>
    </row>
    <row r="4168" spans="1:2" x14ac:dyDescent="0.2">
      <c r="A4168" s="2">
        <v>421</v>
      </c>
      <c r="B4168" s="1">
        <f>SUMIFS([1]!Item_In_Orders[Quantity], [1]!Item_In_Orders[OrderID], [1]!Orders[[#This Row],[Order ID]])</f>
        <v>12</v>
      </c>
    </row>
    <row r="4169" spans="1:2" x14ac:dyDescent="0.2">
      <c r="A4169" s="2">
        <v>297</v>
      </c>
      <c r="B4169" s="1">
        <f>SUMIFS([1]!Item_In_Orders[Quantity], [1]!Item_In_Orders[OrderID], [1]!Orders[[#This Row],[Order ID]])</f>
        <v>14</v>
      </c>
    </row>
    <row r="4170" spans="1:2" x14ac:dyDescent="0.2">
      <c r="A4170" s="2">
        <v>226.2</v>
      </c>
      <c r="B4170" s="1">
        <f>SUMIFS([1]!Item_In_Orders[Quantity], [1]!Item_In_Orders[OrderID], [1]!Orders[[#This Row],[Order ID]])</f>
        <v>9</v>
      </c>
    </row>
    <row r="4171" spans="1:2" x14ac:dyDescent="0.2">
      <c r="A4171" s="2">
        <v>188</v>
      </c>
      <c r="B4171" s="1">
        <f>SUMIFS([1]!Item_In_Orders[Quantity], [1]!Item_In_Orders[OrderID], [1]!Orders[[#This Row],[Order ID]])</f>
        <v>4</v>
      </c>
    </row>
    <row r="4172" spans="1:2" x14ac:dyDescent="0.2">
      <c r="A4172" s="2">
        <v>1116</v>
      </c>
      <c r="B4172" s="1">
        <f>SUMIFS([1]!Item_In_Orders[Quantity], [1]!Item_In_Orders[OrderID], [1]!Orders[[#This Row],[Order ID]])</f>
        <v>26</v>
      </c>
    </row>
    <row r="4173" spans="1:2" x14ac:dyDescent="0.2">
      <c r="A4173" s="2">
        <v>1057</v>
      </c>
      <c r="B4173" s="1">
        <f>SUMIFS([1]!Item_In_Orders[Quantity], [1]!Item_In_Orders[OrderID], [1]!Orders[[#This Row],[Order ID]])</f>
        <v>20</v>
      </c>
    </row>
    <row r="4174" spans="1:2" x14ac:dyDescent="0.2">
      <c r="A4174" s="2">
        <v>816.30000000000007</v>
      </c>
      <c r="B4174" s="1">
        <f>SUMIFS([1]!Item_In_Orders[Quantity], [1]!Item_In_Orders[OrderID], [1]!Orders[[#This Row],[Order ID]])</f>
        <v>20</v>
      </c>
    </row>
    <row r="4175" spans="1:2" x14ac:dyDescent="0.2">
      <c r="A4175" s="2">
        <v>518.4</v>
      </c>
      <c r="B4175" s="1">
        <f>SUMIFS([1]!Item_In_Orders[Quantity], [1]!Item_In_Orders[OrderID], [1]!Orders[[#This Row],[Order ID]])</f>
        <v>15</v>
      </c>
    </row>
    <row r="4176" spans="1:2" x14ac:dyDescent="0.2">
      <c r="A4176" s="2">
        <v>1149</v>
      </c>
      <c r="B4176" s="1">
        <f>SUMIFS([1]!Item_In_Orders[Quantity], [1]!Item_In_Orders[OrderID], [1]!Orders[[#This Row],[Order ID]])</f>
        <v>23</v>
      </c>
    </row>
    <row r="4177" spans="1:2" x14ac:dyDescent="0.2">
      <c r="A4177" s="2">
        <v>1134</v>
      </c>
      <c r="B4177" s="1">
        <f>SUMIFS([1]!Item_In_Orders[Quantity], [1]!Item_In_Orders[OrderID], [1]!Orders[[#This Row],[Order ID]])</f>
        <v>27</v>
      </c>
    </row>
    <row r="4178" spans="1:2" x14ac:dyDescent="0.2">
      <c r="A4178" s="2">
        <v>803.7</v>
      </c>
      <c r="B4178" s="1">
        <f>SUMIFS([1]!Item_In_Orders[Quantity], [1]!Item_In_Orders[OrderID], [1]!Orders[[#This Row],[Order ID]])</f>
        <v>17</v>
      </c>
    </row>
    <row r="4179" spans="1:2" x14ac:dyDescent="0.2">
      <c r="A4179" s="2">
        <v>769.5</v>
      </c>
      <c r="B4179" s="1">
        <f>SUMIFS([1]!Item_In_Orders[Quantity], [1]!Item_In_Orders[OrderID], [1]!Orders[[#This Row],[Order ID]])</f>
        <v>16</v>
      </c>
    </row>
    <row r="4180" spans="1:2" x14ac:dyDescent="0.2">
      <c r="A4180" s="2">
        <v>525</v>
      </c>
      <c r="B4180" s="1">
        <f>SUMIFS([1]!Item_In_Orders[Quantity], [1]!Item_In_Orders[OrderID], [1]!Orders[[#This Row],[Order ID]])</f>
        <v>13</v>
      </c>
    </row>
    <row r="4181" spans="1:2" x14ac:dyDescent="0.2">
      <c r="A4181" s="2">
        <v>465.6</v>
      </c>
      <c r="B4181" s="1">
        <f>SUMIFS([1]!Item_In_Orders[Quantity], [1]!Item_In_Orders[OrderID], [1]!Orders[[#This Row],[Order ID]])</f>
        <v>17</v>
      </c>
    </row>
    <row r="4182" spans="1:2" x14ac:dyDescent="0.2">
      <c r="A4182" s="2">
        <v>170.4</v>
      </c>
      <c r="B4182" s="1">
        <f>SUMIFS([1]!Item_In_Orders[Quantity], [1]!Item_In_Orders[OrderID], [1]!Orders[[#This Row],[Order ID]])</f>
        <v>5</v>
      </c>
    </row>
    <row r="4183" spans="1:2" x14ac:dyDescent="0.2">
      <c r="A4183" s="2">
        <v>719</v>
      </c>
      <c r="B4183" s="1">
        <f>SUMIFS([1]!Item_In_Orders[Quantity], [1]!Item_In_Orders[OrderID], [1]!Orders[[#This Row],[Order ID]])</f>
        <v>16</v>
      </c>
    </row>
    <row r="4184" spans="1:2" x14ac:dyDescent="0.2">
      <c r="A4184" s="2">
        <v>369.90000000000003</v>
      </c>
      <c r="B4184" s="1">
        <f>SUMIFS([1]!Item_In_Orders[Quantity], [1]!Item_In_Orders[OrderID], [1]!Orders[[#This Row],[Order ID]])</f>
        <v>12</v>
      </c>
    </row>
    <row r="4185" spans="1:2" x14ac:dyDescent="0.2">
      <c r="A4185" s="2">
        <v>910</v>
      </c>
      <c r="B4185" s="1">
        <f>SUMIFS([1]!Item_In_Orders[Quantity], [1]!Item_In_Orders[OrderID], [1]!Orders[[#This Row],[Order ID]])</f>
        <v>17</v>
      </c>
    </row>
    <row r="4186" spans="1:2" x14ac:dyDescent="0.2">
      <c r="A4186" s="2">
        <v>573</v>
      </c>
      <c r="B4186" s="1">
        <f>SUMIFS([1]!Item_In_Orders[Quantity], [1]!Item_In_Orders[OrderID], [1]!Orders[[#This Row],[Order ID]])</f>
        <v>14</v>
      </c>
    </row>
    <row r="4187" spans="1:2" x14ac:dyDescent="0.2">
      <c r="A4187" s="2">
        <v>596</v>
      </c>
      <c r="B4187" s="1">
        <f>SUMIFS([1]!Item_In_Orders[Quantity], [1]!Item_In_Orders[OrderID], [1]!Orders[[#This Row],[Order ID]])</f>
        <v>9</v>
      </c>
    </row>
    <row r="4188" spans="1:2" x14ac:dyDescent="0.2">
      <c r="A4188" s="2">
        <v>696</v>
      </c>
      <c r="B4188" s="1">
        <f>SUMIFS([1]!Item_In_Orders[Quantity], [1]!Item_In_Orders[OrderID], [1]!Orders[[#This Row],[Order ID]])</f>
        <v>19</v>
      </c>
    </row>
    <row r="4189" spans="1:2" x14ac:dyDescent="0.2">
      <c r="A4189" s="2">
        <v>271</v>
      </c>
      <c r="B4189" s="1">
        <f>SUMIFS([1]!Item_In_Orders[Quantity], [1]!Item_In_Orders[OrderID], [1]!Orders[[#This Row],[Order ID]])</f>
        <v>8</v>
      </c>
    </row>
    <row r="4190" spans="1:2" x14ac:dyDescent="0.2">
      <c r="A4190" s="2">
        <v>1166</v>
      </c>
      <c r="B4190" s="1">
        <f>SUMIFS([1]!Item_In_Orders[Quantity], [1]!Item_In_Orders[OrderID], [1]!Orders[[#This Row],[Order ID]])</f>
        <v>28</v>
      </c>
    </row>
    <row r="4191" spans="1:2" x14ac:dyDescent="0.2">
      <c r="A4191" s="2">
        <v>716.38</v>
      </c>
      <c r="B4191" s="1">
        <f>SUMIFS([1]!Item_In_Orders[Quantity], [1]!Item_In_Orders[OrderID], [1]!Orders[[#This Row],[Order ID]])</f>
        <v>19</v>
      </c>
    </row>
    <row r="4192" spans="1:2" x14ac:dyDescent="0.2">
      <c r="A4192" s="2">
        <v>1532</v>
      </c>
      <c r="B4192" s="1">
        <f>SUMIFS([1]!Item_In_Orders[Quantity], [1]!Item_In_Orders[OrderID], [1]!Orders[[#This Row],[Order ID]])</f>
        <v>31</v>
      </c>
    </row>
    <row r="4193" spans="1:2" x14ac:dyDescent="0.2">
      <c r="A4193" s="2">
        <v>757</v>
      </c>
      <c r="B4193" s="1">
        <f>SUMIFS([1]!Item_In_Orders[Quantity], [1]!Item_In_Orders[OrderID], [1]!Orders[[#This Row],[Order ID]])</f>
        <v>17</v>
      </c>
    </row>
    <row r="4194" spans="1:2" x14ac:dyDescent="0.2">
      <c r="A4194" s="2">
        <v>657.9</v>
      </c>
      <c r="B4194" s="1">
        <f>SUMIFS([1]!Item_In_Orders[Quantity], [1]!Item_In_Orders[OrderID], [1]!Orders[[#This Row],[Order ID]])</f>
        <v>18</v>
      </c>
    </row>
    <row r="4195" spans="1:2" x14ac:dyDescent="0.2">
      <c r="A4195" s="2">
        <v>492</v>
      </c>
      <c r="B4195" s="1">
        <f>SUMIFS([1]!Item_In_Orders[Quantity], [1]!Item_In_Orders[OrderID], [1]!Orders[[#This Row],[Order ID]])</f>
        <v>14</v>
      </c>
    </row>
    <row r="4196" spans="1:2" x14ac:dyDescent="0.2">
      <c r="A4196" s="2">
        <v>187.79999999999998</v>
      </c>
      <c r="B4196" s="1">
        <f>SUMIFS([1]!Item_In_Orders[Quantity], [1]!Item_In_Orders[OrderID], [1]!Orders[[#This Row],[Order ID]])</f>
        <v>10</v>
      </c>
    </row>
    <row r="4197" spans="1:2" x14ac:dyDescent="0.2">
      <c r="A4197" s="2">
        <v>536</v>
      </c>
      <c r="B4197" s="1">
        <f>SUMIFS([1]!Item_In_Orders[Quantity], [1]!Item_In_Orders[OrderID], [1]!Orders[[#This Row],[Order ID]])</f>
        <v>12</v>
      </c>
    </row>
    <row r="4198" spans="1:2" x14ac:dyDescent="0.2">
      <c r="A4198" s="2">
        <v>294</v>
      </c>
      <c r="B4198" s="1">
        <f>SUMIFS([1]!Item_In_Orders[Quantity], [1]!Item_In_Orders[OrderID], [1]!Orders[[#This Row],[Order ID]])</f>
        <v>8</v>
      </c>
    </row>
    <row r="4199" spans="1:2" x14ac:dyDescent="0.2">
      <c r="A4199" s="2">
        <v>949</v>
      </c>
      <c r="B4199" s="1">
        <f>SUMIFS([1]!Item_In_Orders[Quantity], [1]!Item_In_Orders[OrderID], [1]!Orders[[#This Row],[Order ID]])</f>
        <v>22</v>
      </c>
    </row>
    <row r="4200" spans="1:2" x14ac:dyDescent="0.2">
      <c r="A4200" s="2">
        <v>177.6</v>
      </c>
      <c r="B4200" s="1">
        <f>SUMIFS([1]!Item_In_Orders[Quantity], [1]!Item_In_Orders[OrderID], [1]!Orders[[#This Row],[Order ID]])</f>
        <v>4</v>
      </c>
    </row>
    <row r="4201" spans="1:2" x14ac:dyDescent="0.2">
      <c r="A4201" s="2">
        <v>840</v>
      </c>
      <c r="B4201" s="1">
        <f>SUMIFS([1]!Item_In_Orders[Quantity], [1]!Item_In_Orders[OrderID], [1]!Orders[[#This Row],[Order ID]])</f>
        <v>17</v>
      </c>
    </row>
    <row r="4202" spans="1:2" x14ac:dyDescent="0.2">
      <c r="A4202" s="2">
        <v>619</v>
      </c>
      <c r="B4202" s="1">
        <f>SUMIFS([1]!Item_In_Orders[Quantity], [1]!Item_In_Orders[OrderID], [1]!Orders[[#This Row],[Order ID]])</f>
        <v>13</v>
      </c>
    </row>
    <row r="4203" spans="1:2" x14ac:dyDescent="0.2">
      <c r="A4203" s="2">
        <v>1015</v>
      </c>
      <c r="B4203" s="1">
        <f>SUMIFS([1]!Item_In_Orders[Quantity], [1]!Item_In_Orders[OrderID], [1]!Orders[[#This Row],[Order ID]])</f>
        <v>28</v>
      </c>
    </row>
    <row r="4204" spans="1:2" x14ac:dyDescent="0.2">
      <c r="A4204" s="2">
        <v>947</v>
      </c>
      <c r="B4204" s="1">
        <f>SUMIFS([1]!Item_In_Orders[Quantity], [1]!Item_In_Orders[OrderID], [1]!Orders[[#This Row],[Order ID]])</f>
        <v>25</v>
      </c>
    </row>
    <row r="4205" spans="1:2" x14ac:dyDescent="0.2">
      <c r="A4205" s="2">
        <v>439.2</v>
      </c>
      <c r="B4205" s="1">
        <f>SUMIFS([1]!Item_In_Orders[Quantity], [1]!Item_In_Orders[OrderID], [1]!Orders[[#This Row],[Order ID]])</f>
        <v>13</v>
      </c>
    </row>
    <row r="4206" spans="1:2" x14ac:dyDescent="0.2">
      <c r="A4206" s="2">
        <v>724.12</v>
      </c>
      <c r="B4206" s="1">
        <f>SUMIFS([1]!Item_In_Orders[Quantity], [1]!Item_In_Orders[OrderID], [1]!Orders[[#This Row],[Order ID]])</f>
        <v>20</v>
      </c>
    </row>
    <row r="4207" spans="1:2" x14ac:dyDescent="0.2">
      <c r="A4207" s="2">
        <v>69</v>
      </c>
      <c r="B4207" s="1">
        <f>SUMIFS([1]!Item_In_Orders[Quantity], [1]!Item_In_Orders[OrderID], [1]!Orders[[#This Row],[Order ID]])</f>
        <v>3</v>
      </c>
    </row>
    <row r="4208" spans="1:2" x14ac:dyDescent="0.2">
      <c r="A4208" s="2">
        <v>378.90000000000003</v>
      </c>
      <c r="B4208" s="1">
        <f>SUMIFS([1]!Item_In_Orders[Quantity], [1]!Item_In_Orders[OrderID], [1]!Orders[[#This Row],[Order ID]])</f>
        <v>15</v>
      </c>
    </row>
    <row r="4209" spans="1:2" x14ac:dyDescent="0.2">
      <c r="A4209" s="2">
        <v>670</v>
      </c>
      <c r="B4209" s="1">
        <f>SUMIFS([1]!Item_In_Orders[Quantity], [1]!Item_In_Orders[OrderID], [1]!Orders[[#This Row],[Order ID]])</f>
        <v>19</v>
      </c>
    </row>
    <row r="4210" spans="1:2" x14ac:dyDescent="0.2">
      <c r="A4210" s="2">
        <v>405</v>
      </c>
      <c r="B4210" s="1">
        <f>SUMIFS([1]!Item_In_Orders[Quantity], [1]!Item_In_Orders[OrderID], [1]!Orders[[#This Row],[Order ID]])</f>
        <v>8</v>
      </c>
    </row>
    <row r="4211" spans="1:2" x14ac:dyDescent="0.2">
      <c r="A4211" s="2">
        <v>489.6</v>
      </c>
      <c r="B4211" s="1">
        <f>SUMIFS([1]!Item_In_Orders[Quantity], [1]!Item_In_Orders[OrderID], [1]!Orders[[#This Row],[Order ID]])</f>
        <v>14</v>
      </c>
    </row>
    <row r="4212" spans="1:2" x14ac:dyDescent="0.2">
      <c r="A4212" s="2">
        <v>194</v>
      </c>
      <c r="B4212" s="1">
        <f>SUMIFS([1]!Item_In_Orders[Quantity], [1]!Item_In_Orders[OrderID], [1]!Orders[[#This Row],[Order ID]])</f>
        <v>4</v>
      </c>
    </row>
    <row r="4213" spans="1:2" x14ac:dyDescent="0.2">
      <c r="A4213" s="2">
        <v>88</v>
      </c>
      <c r="B4213" s="1">
        <f>SUMIFS([1]!Item_In_Orders[Quantity], [1]!Item_In_Orders[OrderID], [1]!Orders[[#This Row],[Order ID]])</f>
        <v>5</v>
      </c>
    </row>
    <row r="4214" spans="1:2" x14ac:dyDescent="0.2">
      <c r="A4214" s="2">
        <v>826.2</v>
      </c>
      <c r="B4214" s="1">
        <f>SUMIFS([1]!Item_In_Orders[Quantity], [1]!Item_In_Orders[OrderID], [1]!Orders[[#This Row],[Order ID]])</f>
        <v>25</v>
      </c>
    </row>
    <row r="4215" spans="1:2" x14ac:dyDescent="0.2">
      <c r="A4215" s="2">
        <v>622.64</v>
      </c>
      <c r="B4215" s="1">
        <f>SUMIFS([1]!Item_In_Orders[Quantity], [1]!Item_In_Orders[OrderID], [1]!Orders[[#This Row],[Order ID]])</f>
        <v>11</v>
      </c>
    </row>
    <row r="4216" spans="1:2" x14ac:dyDescent="0.2">
      <c r="A4216" s="2">
        <v>264</v>
      </c>
      <c r="B4216" s="1">
        <f>SUMIFS([1]!Item_In_Orders[Quantity], [1]!Item_In_Orders[OrderID], [1]!Orders[[#This Row],[Order ID]])</f>
        <v>4</v>
      </c>
    </row>
    <row r="4217" spans="1:2" x14ac:dyDescent="0.2">
      <c r="A4217" s="2">
        <v>539</v>
      </c>
      <c r="B4217" s="1">
        <f>SUMIFS([1]!Item_In_Orders[Quantity], [1]!Item_In_Orders[OrderID], [1]!Orders[[#This Row],[Order ID]])</f>
        <v>13</v>
      </c>
    </row>
    <row r="4218" spans="1:2" x14ac:dyDescent="0.2">
      <c r="A4218" s="2">
        <v>940.80000000000007</v>
      </c>
      <c r="B4218" s="1">
        <f>SUMIFS([1]!Item_In_Orders[Quantity], [1]!Item_In_Orders[OrderID], [1]!Orders[[#This Row],[Order ID]])</f>
        <v>31</v>
      </c>
    </row>
    <row r="4219" spans="1:2" x14ac:dyDescent="0.2">
      <c r="A4219" s="2">
        <v>310.45999999999998</v>
      </c>
      <c r="B4219" s="1">
        <f>SUMIFS([1]!Item_In_Orders[Quantity], [1]!Item_In_Orders[OrderID], [1]!Orders[[#This Row],[Order ID]])</f>
        <v>8</v>
      </c>
    </row>
    <row r="4220" spans="1:2" x14ac:dyDescent="0.2">
      <c r="A4220" s="2">
        <v>582</v>
      </c>
      <c r="B4220" s="1">
        <f>SUMIFS([1]!Item_In_Orders[Quantity], [1]!Item_In_Orders[OrderID], [1]!Orders[[#This Row],[Order ID]])</f>
        <v>18</v>
      </c>
    </row>
    <row r="4221" spans="1:2" x14ac:dyDescent="0.2">
      <c r="A4221" s="2">
        <v>346</v>
      </c>
      <c r="B4221" s="1">
        <f>SUMIFS([1]!Item_In_Orders[Quantity], [1]!Item_In_Orders[OrderID], [1]!Orders[[#This Row],[Order ID]])</f>
        <v>8</v>
      </c>
    </row>
    <row r="4222" spans="1:2" x14ac:dyDescent="0.2">
      <c r="A4222" s="2">
        <v>350</v>
      </c>
      <c r="B4222" s="1">
        <f>SUMIFS([1]!Item_In_Orders[Quantity], [1]!Item_In_Orders[OrderID], [1]!Orders[[#This Row],[Order ID]])</f>
        <v>6</v>
      </c>
    </row>
    <row r="4223" spans="1:2" x14ac:dyDescent="0.2">
      <c r="A4223" s="2">
        <v>357.3</v>
      </c>
      <c r="B4223" s="1">
        <f>SUMIFS([1]!Item_In_Orders[Quantity], [1]!Item_In_Orders[OrderID], [1]!Orders[[#This Row],[Order ID]])</f>
        <v>9</v>
      </c>
    </row>
    <row r="4224" spans="1:2" x14ac:dyDescent="0.2">
      <c r="A4224" s="2">
        <v>741</v>
      </c>
      <c r="B4224" s="1">
        <f>SUMIFS([1]!Item_In_Orders[Quantity], [1]!Item_In_Orders[OrderID], [1]!Orders[[#This Row],[Order ID]])</f>
        <v>14</v>
      </c>
    </row>
    <row r="4225" spans="1:2" x14ac:dyDescent="0.2">
      <c r="A4225" s="2">
        <v>477</v>
      </c>
      <c r="B4225" s="1">
        <f>SUMIFS([1]!Item_In_Orders[Quantity], [1]!Item_In_Orders[OrderID], [1]!Orders[[#This Row],[Order ID]])</f>
        <v>9</v>
      </c>
    </row>
    <row r="4226" spans="1:2" x14ac:dyDescent="0.2">
      <c r="A4226" s="2">
        <v>326</v>
      </c>
      <c r="B4226" s="1">
        <f>SUMIFS([1]!Item_In_Orders[Quantity], [1]!Item_In_Orders[OrderID], [1]!Orders[[#This Row],[Order ID]])</f>
        <v>6</v>
      </c>
    </row>
    <row r="4227" spans="1:2" x14ac:dyDescent="0.2">
      <c r="A4227" s="2">
        <v>971.8</v>
      </c>
      <c r="B4227" s="1">
        <f>SUMIFS([1]!Item_In_Orders[Quantity], [1]!Item_In_Orders[OrderID], [1]!Orders[[#This Row],[Order ID]])</f>
        <v>27</v>
      </c>
    </row>
    <row r="4228" spans="1:2" x14ac:dyDescent="0.2">
      <c r="A4228" s="2">
        <v>412.8</v>
      </c>
      <c r="B4228" s="1">
        <f>SUMIFS([1]!Item_In_Orders[Quantity], [1]!Item_In_Orders[OrderID], [1]!Orders[[#This Row],[Order ID]])</f>
        <v>14</v>
      </c>
    </row>
    <row r="4229" spans="1:2" x14ac:dyDescent="0.2">
      <c r="A4229" s="2">
        <v>683.1</v>
      </c>
      <c r="B4229" s="1">
        <f>SUMIFS([1]!Item_In_Orders[Quantity], [1]!Item_In_Orders[OrderID], [1]!Orders[[#This Row],[Order ID]])</f>
        <v>14</v>
      </c>
    </row>
    <row r="4230" spans="1:2" x14ac:dyDescent="0.2">
      <c r="A4230" s="2">
        <v>965.7</v>
      </c>
      <c r="B4230" s="1">
        <f>SUMIFS([1]!Item_In_Orders[Quantity], [1]!Item_In_Orders[OrderID], [1]!Orders[[#This Row],[Order ID]])</f>
        <v>22</v>
      </c>
    </row>
    <row r="4231" spans="1:2" x14ac:dyDescent="0.2">
      <c r="A4231" s="2">
        <v>254.39999999999998</v>
      </c>
      <c r="B4231" s="1">
        <f>SUMIFS([1]!Item_In_Orders[Quantity], [1]!Item_In_Orders[OrderID], [1]!Orders[[#This Row],[Order ID]])</f>
        <v>11</v>
      </c>
    </row>
    <row r="4232" spans="1:2" x14ac:dyDescent="0.2">
      <c r="A4232" s="2">
        <v>994</v>
      </c>
      <c r="B4232" s="1">
        <f>SUMIFS([1]!Item_In_Orders[Quantity], [1]!Item_In_Orders[OrderID], [1]!Orders[[#This Row],[Order ID]])</f>
        <v>22</v>
      </c>
    </row>
    <row r="4233" spans="1:2" x14ac:dyDescent="0.2">
      <c r="A4233" s="2">
        <v>171</v>
      </c>
      <c r="B4233" s="1">
        <f>SUMIFS([1]!Item_In_Orders[Quantity], [1]!Item_In_Orders[OrderID], [1]!Orders[[#This Row],[Order ID]])</f>
        <v>8</v>
      </c>
    </row>
    <row r="4234" spans="1:2" x14ac:dyDescent="0.2">
      <c r="A4234" s="2">
        <v>903</v>
      </c>
      <c r="B4234" s="1">
        <f>SUMIFS([1]!Item_In_Orders[Quantity], [1]!Item_In_Orders[OrderID], [1]!Orders[[#This Row],[Order ID]])</f>
        <v>22</v>
      </c>
    </row>
    <row r="4235" spans="1:2" x14ac:dyDescent="0.2">
      <c r="A4235" s="2">
        <v>923</v>
      </c>
      <c r="B4235" s="1">
        <f>SUMIFS([1]!Item_In_Orders[Quantity], [1]!Item_In_Orders[OrderID], [1]!Orders[[#This Row],[Order ID]])</f>
        <v>15</v>
      </c>
    </row>
    <row r="4236" spans="1:2" x14ac:dyDescent="0.2">
      <c r="A4236" s="2">
        <v>858</v>
      </c>
      <c r="B4236" s="1">
        <f>SUMIFS([1]!Item_In_Orders[Quantity], [1]!Item_In_Orders[OrderID], [1]!Orders[[#This Row],[Order ID]])</f>
        <v>16</v>
      </c>
    </row>
    <row r="4237" spans="1:2" x14ac:dyDescent="0.2">
      <c r="A4237" s="2">
        <v>856</v>
      </c>
      <c r="B4237" s="1">
        <f>SUMIFS([1]!Item_In_Orders[Quantity], [1]!Item_In_Orders[OrderID], [1]!Orders[[#This Row],[Order ID]])</f>
        <v>19</v>
      </c>
    </row>
    <row r="4238" spans="1:2" x14ac:dyDescent="0.2">
      <c r="A4238" s="2">
        <v>1348</v>
      </c>
      <c r="B4238" s="1">
        <f>SUMIFS([1]!Item_In_Orders[Quantity], [1]!Item_In_Orders[OrderID], [1]!Orders[[#This Row],[Order ID]])</f>
        <v>33</v>
      </c>
    </row>
    <row r="4239" spans="1:2" x14ac:dyDescent="0.2">
      <c r="A4239" s="2">
        <v>304.2</v>
      </c>
      <c r="B4239" s="1">
        <f>SUMIFS([1]!Item_In_Orders[Quantity], [1]!Item_In_Orders[OrderID], [1]!Orders[[#This Row],[Order ID]])</f>
        <v>10</v>
      </c>
    </row>
    <row r="4240" spans="1:2" x14ac:dyDescent="0.2">
      <c r="A4240" s="2">
        <v>246.6</v>
      </c>
      <c r="B4240" s="1">
        <f>SUMIFS([1]!Item_In_Orders[Quantity], [1]!Item_In_Orders[OrderID], [1]!Orders[[#This Row],[Order ID]])</f>
        <v>7</v>
      </c>
    </row>
    <row r="4241" spans="1:2" x14ac:dyDescent="0.2">
      <c r="A4241" s="2">
        <v>410</v>
      </c>
      <c r="B4241" s="1">
        <f>SUMIFS([1]!Item_In_Orders[Quantity], [1]!Item_In_Orders[OrderID], [1]!Orders[[#This Row],[Order ID]])</f>
        <v>11</v>
      </c>
    </row>
    <row r="4242" spans="1:2" x14ac:dyDescent="0.2">
      <c r="A4242" s="2">
        <v>873</v>
      </c>
      <c r="B4242" s="1">
        <f>SUMIFS([1]!Item_In_Orders[Quantity], [1]!Item_In_Orders[OrderID], [1]!Orders[[#This Row],[Order ID]])</f>
        <v>24</v>
      </c>
    </row>
    <row r="4243" spans="1:2" x14ac:dyDescent="0.2">
      <c r="A4243" s="2">
        <v>1058.6600000000001</v>
      </c>
      <c r="B4243" s="1">
        <f>SUMIFS([1]!Item_In_Orders[Quantity], [1]!Item_In_Orders[OrderID], [1]!Orders[[#This Row],[Order ID]])</f>
        <v>20</v>
      </c>
    </row>
    <row r="4244" spans="1:2" x14ac:dyDescent="0.2">
      <c r="A4244" s="2">
        <v>999</v>
      </c>
      <c r="B4244" s="1">
        <f>SUMIFS([1]!Item_In_Orders[Quantity], [1]!Item_In_Orders[OrderID], [1]!Orders[[#This Row],[Order ID]])</f>
        <v>21</v>
      </c>
    </row>
    <row r="4245" spans="1:2" x14ac:dyDescent="0.2">
      <c r="A4245" s="2">
        <v>585.6</v>
      </c>
      <c r="B4245" s="1">
        <f>SUMIFS([1]!Item_In_Orders[Quantity], [1]!Item_In_Orders[OrderID], [1]!Orders[[#This Row],[Order ID]])</f>
        <v>19</v>
      </c>
    </row>
    <row r="4246" spans="1:2" x14ac:dyDescent="0.2">
      <c r="A4246" s="2">
        <v>1184</v>
      </c>
      <c r="B4246" s="1">
        <f>SUMIFS([1]!Item_In_Orders[Quantity], [1]!Item_In_Orders[OrderID], [1]!Orders[[#This Row],[Order ID]])</f>
        <v>29</v>
      </c>
    </row>
    <row r="4247" spans="1:2" x14ac:dyDescent="0.2">
      <c r="A4247" s="2">
        <v>979</v>
      </c>
      <c r="B4247" s="1">
        <f>SUMIFS([1]!Item_In_Orders[Quantity], [1]!Item_In_Orders[OrderID], [1]!Orders[[#This Row],[Order ID]])</f>
        <v>25</v>
      </c>
    </row>
    <row r="4248" spans="1:2" x14ac:dyDescent="0.2">
      <c r="A4248" s="2">
        <v>616.5</v>
      </c>
      <c r="B4248" s="1">
        <f>SUMIFS([1]!Item_In_Orders[Quantity], [1]!Item_In_Orders[OrderID], [1]!Orders[[#This Row],[Order ID]])</f>
        <v>12</v>
      </c>
    </row>
    <row r="4249" spans="1:2" x14ac:dyDescent="0.2">
      <c r="A4249" s="2">
        <v>727.56</v>
      </c>
      <c r="B4249" s="1">
        <f>SUMIFS([1]!Item_In_Orders[Quantity], [1]!Item_In_Orders[OrderID], [1]!Orders[[#This Row],[Order ID]])</f>
        <v>17</v>
      </c>
    </row>
    <row r="4250" spans="1:2" x14ac:dyDescent="0.2">
      <c r="A4250" s="2">
        <v>395.4</v>
      </c>
      <c r="B4250" s="1">
        <f>SUMIFS([1]!Item_In_Orders[Quantity], [1]!Item_In_Orders[OrderID], [1]!Orders[[#This Row],[Order ID]])</f>
        <v>11</v>
      </c>
    </row>
    <row r="4251" spans="1:2" x14ac:dyDescent="0.2">
      <c r="A4251" s="2">
        <v>519</v>
      </c>
      <c r="B4251" s="1">
        <f>SUMIFS([1]!Item_In_Orders[Quantity], [1]!Item_In_Orders[OrderID], [1]!Orders[[#This Row],[Order ID]])</f>
        <v>11</v>
      </c>
    </row>
    <row r="4252" spans="1:2" x14ac:dyDescent="0.2">
      <c r="A4252" s="2">
        <v>694</v>
      </c>
      <c r="B4252" s="1">
        <f>SUMIFS([1]!Item_In_Orders[Quantity], [1]!Item_In_Orders[OrderID], [1]!Orders[[#This Row],[Order ID]])</f>
        <v>17</v>
      </c>
    </row>
    <row r="4253" spans="1:2" x14ac:dyDescent="0.2">
      <c r="A4253" s="2">
        <v>238</v>
      </c>
      <c r="B4253" s="1">
        <f>SUMIFS([1]!Item_In_Orders[Quantity], [1]!Item_In_Orders[OrderID], [1]!Orders[[#This Row],[Order ID]])</f>
        <v>6</v>
      </c>
    </row>
    <row r="4254" spans="1:2" x14ac:dyDescent="0.2">
      <c r="A4254" s="2">
        <v>845</v>
      </c>
      <c r="B4254" s="1">
        <f>SUMIFS([1]!Item_In_Orders[Quantity], [1]!Item_In_Orders[OrderID], [1]!Orders[[#This Row],[Order ID]])</f>
        <v>16</v>
      </c>
    </row>
    <row r="4255" spans="1:2" x14ac:dyDescent="0.2">
      <c r="A4255" s="2">
        <v>299</v>
      </c>
      <c r="B4255" s="1">
        <f>SUMIFS([1]!Item_In_Orders[Quantity], [1]!Item_In_Orders[OrderID], [1]!Orders[[#This Row],[Order ID]])</f>
        <v>10</v>
      </c>
    </row>
    <row r="4256" spans="1:2" x14ac:dyDescent="0.2">
      <c r="A4256" s="2">
        <v>839.7</v>
      </c>
      <c r="B4256" s="1">
        <f>SUMIFS([1]!Item_In_Orders[Quantity], [1]!Item_In_Orders[OrderID], [1]!Orders[[#This Row],[Order ID]])</f>
        <v>21</v>
      </c>
    </row>
    <row r="4257" spans="1:2" x14ac:dyDescent="0.2">
      <c r="A4257" s="2">
        <v>109.8</v>
      </c>
      <c r="B4257" s="1">
        <f>SUMIFS([1]!Item_In_Orders[Quantity], [1]!Item_In_Orders[OrderID], [1]!Orders[[#This Row],[Order ID]])</f>
        <v>7</v>
      </c>
    </row>
    <row r="4258" spans="1:2" x14ac:dyDescent="0.2">
      <c r="A4258" s="2">
        <v>556</v>
      </c>
      <c r="B4258" s="1">
        <f>SUMIFS([1]!Item_In_Orders[Quantity], [1]!Item_In_Orders[OrderID], [1]!Orders[[#This Row],[Order ID]])</f>
        <v>13</v>
      </c>
    </row>
    <row r="4259" spans="1:2" x14ac:dyDescent="0.2">
      <c r="A4259" s="2">
        <v>530</v>
      </c>
      <c r="B4259" s="1">
        <f>SUMIFS([1]!Item_In_Orders[Quantity], [1]!Item_In_Orders[OrderID], [1]!Orders[[#This Row],[Order ID]])</f>
        <v>15</v>
      </c>
    </row>
    <row r="4260" spans="1:2" x14ac:dyDescent="0.2">
      <c r="A4260" s="2">
        <v>843</v>
      </c>
      <c r="B4260" s="1">
        <f>SUMIFS([1]!Item_In_Orders[Quantity], [1]!Item_In_Orders[OrderID], [1]!Orders[[#This Row],[Order ID]])</f>
        <v>16</v>
      </c>
    </row>
    <row r="4261" spans="1:2" x14ac:dyDescent="0.2">
      <c r="A4261" s="2">
        <v>405</v>
      </c>
      <c r="B4261" s="1">
        <f>SUMIFS([1]!Item_In_Orders[Quantity], [1]!Item_In_Orders[OrderID], [1]!Orders[[#This Row],[Order ID]])</f>
        <v>9</v>
      </c>
    </row>
    <row r="4262" spans="1:2" x14ac:dyDescent="0.2">
      <c r="A4262" s="2">
        <v>282.59999999999997</v>
      </c>
      <c r="B4262" s="1">
        <f>SUMIFS([1]!Item_In_Orders[Quantity], [1]!Item_In_Orders[OrderID], [1]!Orders[[#This Row],[Order ID]])</f>
        <v>12</v>
      </c>
    </row>
    <row r="4263" spans="1:2" x14ac:dyDescent="0.2">
      <c r="A4263" s="2">
        <v>537</v>
      </c>
      <c r="B4263" s="1">
        <f>SUMIFS([1]!Item_In_Orders[Quantity], [1]!Item_In_Orders[OrderID], [1]!Orders[[#This Row],[Order ID]])</f>
        <v>14</v>
      </c>
    </row>
    <row r="4264" spans="1:2" x14ac:dyDescent="0.2">
      <c r="A4264" s="2">
        <v>1205</v>
      </c>
      <c r="B4264" s="1">
        <f>SUMIFS([1]!Item_In_Orders[Quantity], [1]!Item_In_Orders[OrderID], [1]!Orders[[#This Row],[Order ID]])</f>
        <v>35</v>
      </c>
    </row>
    <row r="4265" spans="1:2" x14ac:dyDescent="0.2">
      <c r="A4265" s="2">
        <v>569</v>
      </c>
      <c r="B4265" s="1">
        <f>SUMIFS([1]!Item_In_Orders[Quantity], [1]!Item_In_Orders[OrderID], [1]!Orders[[#This Row],[Order ID]])</f>
        <v>9</v>
      </c>
    </row>
    <row r="4266" spans="1:2" x14ac:dyDescent="0.2">
      <c r="A4266" s="2">
        <v>368.1</v>
      </c>
      <c r="B4266" s="1">
        <f>SUMIFS([1]!Item_In_Orders[Quantity], [1]!Item_In_Orders[OrderID], [1]!Orders[[#This Row],[Order ID]])</f>
        <v>9</v>
      </c>
    </row>
    <row r="4267" spans="1:2" x14ac:dyDescent="0.2">
      <c r="A4267" s="2">
        <v>833.6</v>
      </c>
      <c r="B4267" s="1">
        <f>SUMIFS([1]!Item_In_Orders[Quantity], [1]!Item_In_Orders[OrderID], [1]!Orders[[#This Row],[Order ID]])</f>
        <v>22</v>
      </c>
    </row>
    <row r="4268" spans="1:2" x14ac:dyDescent="0.2">
      <c r="A4268" s="2">
        <v>683</v>
      </c>
      <c r="B4268" s="1">
        <f>SUMIFS([1]!Item_In_Orders[Quantity], [1]!Item_In_Orders[OrderID], [1]!Orders[[#This Row],[Order ID]])</f>
        <v>15</v>
      </c>
    </row>
    <row r="4269" spans="1:2" x14ac:dyDescent="0.2">
      <c r="A4269" s="2">
        <v>681</v>
      </c>
      <c r="B4269" s="1">
        <f>SUMIFS([1]!Item_In_Orders[Quantity], [1]!Item_In_Orders[OrderID], [1]!Orders[[#This Row],[Order ID]])</f>
        <v>18</v>
      </c>
    </row>
    <row r="4270" spans="1:2" x14ac:dyDescent="0.2">
      <c r="A4270" s="2">
        <v>494</v>
      </c>
      <c r="B4270" s="1">
        <f>SUMIFS([1]!Item_In_Orders[Quantity], [1]!Item_In_Orders[OrderID], [1]!Orders[[#This Row],[Order ID]])</f>
        <v>12</v>
      </c>
    </row>
    <row r="4271" spans="1:2" x14ac:dyDescent="0.2">
      <c r="A4271" s="2">
        <v>67.2</v>
      </c>
      <c r="B4271" s="1">
        <f>SUMIFS([1]!Item_In_Orders[Quantity], [1]!Item_In_Orders[OrderID], [1]!Orders[[#This Row],[Order ID]])</f>
        <v>3</v>
      </c>
    </row>
    <row r="4272" spans="1:2" x14ac:dyDescent="0.2">
      <c r="A4272" s="2">
        <v>621</v>
      </c>
      <c r="B4272" s="1">
        <f>SUMIFS([1]!Item_In_Orders[Quantity], [1]!Item_In_Orders[OrderID], [1]!Orders[[#This Row],[Order ID]])</f>
        <v>13</v>
      </c>
    </row>
    <row r="4273" spans="1:2" x14ac:dyDescent="0.2">
      <c r="A4273" s="2">
        <v>446</v>
      </c>
      <c r="B4273" s="1">
        <f>SUMIFS([1]!Item_In_Orders[Quantity], [1]!Item_In_Orders[OrderID], [1]!Orders[[#This Row],[Order ID]])</f>
        <v>12</v>
      </c>
    </row>
    <row r="4274" spans="1:2" x14ac:dyDescent="0.2">
      <c r="A4274" s="2">
        <v>768</v>
      </c>
      <c r="B4274" s="1">
        <f>SUMIFS([1]!Item_In_Orders[Quantity], [1]!Item_In_Orders[OrderID], [1]!Orders[[#This Row],[Order ID]])</f>
        <v>18</v>
      </c>
    </row>
    <row r="4275" spans="1:2" x14ac:dyDescent="0.2">
      <c r="A4275" s="2">
        <v>942</v>
      </c>
      <c r="B4275" s="1">
        <f>SUMIFS([1]!Item_In_Orders[Quantity], [1]!Item_In_Orders[OrderID], [1]!Orders[[#This Row],[Order ID]])</f>
        <v>20</v>
      </c>
    </row>
    <row r="4276" spans="1:2" x14ac:dyDescent="0.2">
      <c r="A4276" s="2">
        <v>837</v>
      </c>
      <c r="B4276" s="1">
        <f>SUMIFS([1]!Item_In_Orders[Quantity], [1]!Item_In_Orders[OrderID], [1]!Orders[[#This Row],[Order ID]])</f>
        <v>20</v>
      </c>
    </row>
    <row r="4277" spans="1:2" x14ac:dyDescent="0.2">
      <c r="A4277" s="2">
        <v>486.64</v>
      </c>
      <c r="B4277" s="1">
        <f>SUMIFS([1]!Item_In_Orders[Quantity], [1]!Item_In_Orders[OrderID], [1]!Orders[[#This Row],[Order ID]])</f>
        <v>12</v>
      </c>
    </row>
    <row r="4278" spans="1:2" x14ac:dyDescent="0.2">
      <c r="A4278" s="2">
        <v>24</v>
      </c>
      <c r="B4278" s="1">
        <f>SUMIFS([1]!Item_In_Orders[Quantity], [1]!Item_In_Orders[OrderID], [1]!Orders[[#This Row],[Order ID]])</f>
        <v>2</v>
      </c>
    </row>
    <row r="4279" spans="1:2" x14ac:dyDescent="0.2">
      <c r="A4279" s="2">
        <v>677</v>
      </c>
      <c r="B4279" s="1">
        <f>SUMIFS([1]!Item_In_Orders[Quantity], [1]!Item_In_Orders[OrderID], [1]!Orders[[#This Row],[Order ID]])</f>
        <v>16</v>
      </c>
    </row>
    <row r="4280" spans="1:2" x14ac:dyDescent="0.2">
      <c r="A4280" s="2">
        <v>601.14</v>
      </c>
      <c r="B4280" s="1">
        <f>SUMIFS([1]!Item_In_Orders[Quantity], [1]!Item_In_Orders[OrderID], [1]!Orders[[#This Row],[Order ID]])</f>
        <v>11</v>
      </c>
    </row>
    <row r="4281" spans="1:2" x14ac:dyDescent="0.2">
      <c r="A4281" s="2">
        <v>1614</v>
      </c>
      <c r="B4281" s="1">
        <f>SUMIFS([1]!Item_In_Orders[Quantity], [1]!Item_In_Orders[OrderID], [1]!Orders[[#This Row],[Order ID]])</f>
        <v>34</v>
      </c>
    </row>
    <row r="4282" spans="1:2" x14ac:dyDescent="0.2">
      <c r="A4282" s="2">
        <v>1089</v>
      </c>
      <c r="B4282" s="1">
        <f>SUMIFS([1]!Item_In_Orders[Quantity], [1]!Item_In_Orders[OrderID], [1]!Orders[[#This Row],[Order ID]])</f>
        <v>28</v>
      </c>
    </row>
    <row r="4283" spans="1:2" x14ac:dyDescent="0.2">
      <c r="A4283" s="2">
        <v>598.5</v>
      </c>
      <c r="B4283" s="1">
        <f>SUMIFS([1]!Item_In_Orders[Quantity], [1]!Item_In_Orders[OrderID], [1]!Orders[[#This Row],[Order ID]])</f>
        <v>18</v>
      </c>
    </row>
    <row r="4284" spans="1:2" x14ac:dyDescent="0.2">
      <c r="A4284" s="2">
        <v>458.1</v>
      </c>
      <c r="B4284" s="1">
        <f>SUMIFS([1]!Item_In_Orders[Quantity], [1]!Item_In_Orders[OrderID], [1]!Orders[[#This Row],[Order ID]])</f>
        <v>13</v>
      </c>
    </row>
    <row r="4285" spans="1:2" x14ac:dyDescent="0.2">
      <c r="A4285" s="2">
        <v>1310</v>
      </c>
      <c r="B4285" s="1">
        <f>SUMIFS([1]!Item_In_Orders[Quantity], [1]!Item_In_Orders[OrderID], [1]!Orders[[#This Row],[Order ID]])</f>
        <v>25</v>
      </c>
    </row>
    <row r="4286" spans="1:2" x14ac:dyDescent="0.2">
      <c r="A4286" s="2">
        <v>270</v>
      </c>
      <c r="B4286" s="1">
        <f>SUMIFS([1]!Item_In_Orders[Quantity], [1]!Item_In_Orders[OrderID], [1]!Orders[[#This Row],[Order ID]])</f>
        <v>5</v>
      </c>
    </row>
    <row r="4287" spans="1:2" x14ac:dyDescent="0.2">
      <c r="A4287" s="2">
        <v>706</v>
      </c>
      <c r="B4287" s="1">
        <f>SUMIFS([1]!Item_In_Orders[Quantity], [1]!Item_In_Orders[OrderID], [1]!Orders[[#This Row],[Order ID]])</f>
        <v>16</v>
      </c>
    </row>
    <row r="4288" spans="1:2" x14ac:dyDescent="0.2">
      <c r="A4288" s="2">
        <v>715</v>
      </c>
      <c r="B4288" s="1">
        <f>SUMIFS([1]!Item_In_Orders[Quantity], [1]!Item_In_Orders[OrderID], [1]!Orders[[#This Row],[Order ID]])</f>
        <v>16</v>
      </c>
    </row>
    <row r="4289" spans="1:2" x14ac:dyDescent="0.2">
      <c r="A4289" s="2">
        <v>1188.8</v>
      </c>
      <c r="B4289" s="1">
        <f>SUMIFS([1]!Item_In_Orders[Quantity], [1]!Item_In_Orders[OrderID], [1]!Orders[[#This Row],[Order ID]])</f>
        <v>30</v>
      </c>
    </row>
    <row r="4290" spans="1:2" x14ac:dyDescent="0.2">
      <c r="A4290" s="2">
        <v>915</v>
      </c>
      <c r="B4290" s="1">
        <f>SUMIFS([1]!Item_In_Orders[Quantity], [1]!Item_In_Orders[OrderID], [1]!Orders[[#This Row],[Order ID]])</f>
        <v>17</v>
      </c>
    </row>
    <row r="4291" spans="1:2" x14ac:dyDescent="0.2">
      <c r="A4291" s="2">
        <v>275.40000000000003</v>
      </c>
      <c r="B4291" s="1">
        <f>SUMIFS([1]!Item_In_Orders[Quantity], [1]!Item_In_Orders[OrderID], [1]!Orders[[#This Row],[Order ID]])</f>
        <v>7</v>
      </c>
    </row>
    <row r="4292" spans="1:2" x14ac:dyDescent="0.2">
      <c r="A4292" s="2">
        <v>431.1</v>
      </c>
      <c r="B4292" s="1">
        <f>SUMIFS([1]!Item_In_Orders[Quantity], [1]!Item_In_Orders[OrderID], [1]!Orders[[#This Row],[Order ID]])</f>
        <v>10</v>
      </c>
    </row>
    <row r="4293" spans="1:2" x14ac:dyDescent="0.2">
      <c r="A4293" s="2">
        <v>436</v>
      </c>
      <c r="B4293" s="1">
        <f>SUMIFS([1]!Item_In_Orders[Quantity], [1]!Item_In_Orders[OrderID], [1]!Orders[[#This Row],[Order ID]])</f>
        <v>10</v>
      </c>
    </row>
    <row r="4294" spans="1:2" x14ac:dyDescent="0.2">
      <c r="A4294" s="2">
        <v>645.30000000000007</v>
      </c>
      <c r="B4294" s="1">
        <f>SUMIFS([1]!Item_In_Orders[Quantity], [1]!Item_In_Orders[OrderID], [1]!Orders[[#This Row],[Order ID]])</f>
        <v>13</v>
      </c>
    </row>
    <row r="4295" spans="1:2" x14ac:dyDescent="0.2">
      <c r="A4295" s="2">
        <v>146.4</v>
      </c>
      <c r="B4295" s="1">
        <f>SUMIFS([1]!Item_In_Orders[Quantity], [1]!Item_In_Orders[OrderID], [1]!Orders[[#This Row],[Order ID]])</f>
        <v>8</v>
      </c>
    </row>
    <row r="4296" spans="1:2" x14ac:dyDescent="0.2">
      <c r="A4296" s="2">
        <v>864</v>
      </c>
      <c r="B4296" s="1">
        <f>SUMIFS([1]!Item_In_Orders[Quantity], [1]!Item_In_Orders[OrderID], [1]!Orders[[#This Row],[Order ID]])</f>
        <v>21</v>
      </c>
    </row>
    <row r="4297" spans="1:2" x14ac:dyDescent="0.2">
      <c r="A4297" s="2">
        <v>268.8</v>
      </c>
      <c r="B4297" s="1">
        <f>SUMIFS([1]!Item_In_Orders[Quantity], [1]!Item_In_Orders[OrderID], [1]!Orders[[#This Row],[Order ID]])</f>
        <v>11</v>
      </c>
    </row>
    <row r="4298" spans="1:2" x14ac:dyDescent="0.2">
      <c r="A4298" s="2">
        <v>845</v>
      </c>
      <c r="B4298" s="1">
        <f>SUMIFS([1]!Item_In_Orders[Quantity], [1]!Item_In_Orders[OrderID], [1]!Orders[[#This Row],[Order ID]])</f>
        <v>16</v>
      </c>
    </row>
    <row r="4299" spans="1:2" x14ac:dyDescent="0.2">
      <c r="A4299" s="2">
        <v>390</v>
      </c>
      <c r="B4299" s="1">
        <f>SUMIFS([1]!Item_In_Orders[Quantity], [1]!Item_In_Orders[OrderID], [1]!Orders[[#This Row],[Order ID]])</f>
        <v>8</v>
      </c>
    </row>
    <row r="4300" spans="1:2" x14ac:dyDescent="0.2">
      <c r="A4300" s="2">
        <v>801</v>
      </c>
      <c r="B4300" s="1">
        <f>SUMIFS([1]!Item_In_Orders[Quantity], [1]!Item_In_Orders[OrderID], [1]!Orders[[#This Row],[Order ID]])</f>
        <v>19</v>
      </c>
    </row>
    <row r="4301" spans="1:2" x14ac:dyDescent="0.2">
      <c r="A4301" s="2">
        <v>549.9</v>
      </c>
      <c r="B4301" s="1">
        <f>SUMIFS([1]!Item_In_Orders[Quantity], [1]!Item_In_Orders[OrderID], [1]!Orders[[#This Row],[Order ID]])</f>
        <v>17</v>
      </c>
    </row>
    <row r="4302" spans="1:2" x14ac:dyDescent="0.2">
      <c r="A4302" s="2">
        <v>653</v>
      </c>
      <c r="B4302" s="1">
        <f>SUMIFS([1]!Item_In_Orders[Quantity], [1]!Item_In_Orders[OrderID], [1]!Orders[[#This Row],[Order ID]])</f>
        <v>18</v>
      </c>
    </row>
    <row r="4303" spans="1:2" x14ac:dyDescent="0.2">
      <c r="A4303" s="2">
        <v>992</v>
      </c>
      <c r="B4303" s="1">
        <f>SUMIFS([1]!Item_In_Orders[Quantity], [1]!Item_In_Orders[OrderID], [1]!Orders[[#This Row],[Order ID]])</f>
        <v>20</v>
      </c>
    </row>
    <row r="4304" spans="1:2" x14ac:dyDescent="0.2">
      <c r="A4304" s="2">
        <v>419</v>
      </c>
      <c r="B4304" s="1">
        <f>SUMIFS([1]!Item_In_Orders[Quantity], [1]!Item_In_Orders[OrderID], [1]!Orders[[#This Row],[Order ID]])</f>
        <v>9</v>
      </c>
    </row>
    <row r="4305" spans="1:2" x14ac:dyDescent="0.2">
      <c r="A4305" s="2">
        <v>471</v>
      </c>
      <c r="B4305" s="1">
        <f>SUMIFS([1]!Item_In_Orders[Quantity], [1]!Item_In_Orders[OrderID], [1]!Orders[[#This Row],[Order ID]])</f>
        <v>8</v>
      </c>
    </row>
    <row r="4306" spans="1:2" x14ac:dyDescent="0.2">
      <c r="A4306" s="2">
        <v>752.5</v>
      </c>
      <c r="B4306" s="1">
        <f>SUMIFS([1]!Item_In_Orders[Quantity], [1]!Item_In_Orders[OrderID], [1]!Orders[[#This Row],[Order ID]])</f>
        <v>19</v>
      </c>
    </row>
    <row r="4307" spans="1:2" x14ac:dyDescent="0.2">
      <c r="A4307" s="2">
        <v>670</v>
      </c>
      <c r="B4307" s="1">
        <f>SUMIFS([1]!Item_In_Orders[Quantity], [1]!Item_In_Orders[OrderID], [1]!Orders[[#This Row],[Order ID]])</f>
        <v>19</v>
      </c>
    </row>
    <row r="4308" spans="1:2" x14ac:dyDescent="0.2">
      <c r="A4308" s="2">
        <v>547</v>
      </c>
      <c r="B4308" s="1">
        <f>SUMIFS([1]!Item_In_Orders[Quantity], [1]!Item_In_Orders[OrderID], [1]!Orders[[#This Row],[Order ID]])</f>
        <v>16</v>
      </c>
    </row>
    <row r="4309" spans="1:2" x14ac:dyDescent="0.2">
      <c r="A4309" s="2">
        <v>130</v>
      </c>
      <c r="B4309" s="1">
        <f>SUMIFS([1]!Item_In_Orders[Quantity], [1]!Item_In_Orders[OrderID], [1]!Orders[[#This Row],[Order ID]])</f>
        <v>3</v>
      </c>
    </row>
    <row r="4310" spans="1:2" x14ac:dyDescent="0.2">
      <c r="A4310" s="2">
        <v>605</v>
      </c>
      <c r="B4310" s="1">
        <f>SUMIFS([1]!Item_In_Orders[Quantity], [1]!Item_In_Orders[OrderID], [1]!Orders[[#This Row],[Order ID]])</f>
        <v>15</v>
      </c>
    </row>
    <row r="4311" spans="1:2" x14ac:dyDescent="0.2">
      <c r="A4311" s="2">
        <v>789</v>
      </c>
      <c r="B4311" s="1">
        <f>SUMIFS([1]!Item_In_Orders[Quantity], [1]!Item_In_Orders[OrderID], [1]!Orders[[#This Row],[Order ID]])</f>
        <v>13</v>
      </c>
    </row>
    <row r="4312" spans="1:2" x14ac:dyDescent="0.2">
      <c r="A4312" s="2">
        <v>299</v>
      </c>
      <c r="B4312" s="1">
        <f>SUMIFS([1]!Item_In_Orders[Quantity], [1]!Item_In_Orders[OrderID], [1]!Orders[[#This Row],[Order ID]])</f>
        <v>7</v>
      </c>
    </row>
    <row r="4313" spans="1:2" x14ac:dyDescent="0.2">
      <c r="A4313" s="2">
        <v>470</v>
      </c>
      <c r="B4313" s="1">
        <f>SUMIFS([1]!Item_In_Orders[Quantity], [1]!Item_In_Orders[OrderID], [1]!Orders[[#This Row],[Order ID]])</f>
        <v>10</v>
      </c>
    </row>
    <row r="4314" spans="1:2" x14ac:dyDescent="0.2">
      <c r="A4314" s="2">
        <v>567</v>
      </c>
      <c r="B4314" s="1">
        <f>SUMIFS([1]!Item_In_Orders[Quantity], [1]!Item_In_Orders[OrderID], [1]!Orders[[#This Row],[Order ID]])</f>
        <v>14</v>
      </c>
    </row>
    <row r="4315" spans="1:2" x14ac:dyDescent="0.2">
      <c r="A4315" s="2">
        <v>171.6</v>
      </c>
      <c r="B4315" s="1">
        <f>SUMIFS([1]!Item_In_Orders[Quantity], [1]!Item_In_Orders[OrderID], [1]!Orders[[#This Row],[Order ID]])</f>
        <v>7</v>
      </c>
    </row>
    <row r="4316" spans="1:2" x14ac:dyDescent="0.2">
      <c r="A4316" s="2">
        <v>394.2</v>
      </c>
      <c r="B4316" s="1">
        <f>SUMIFS([1]!Item_In_Orders[Quantity], [1]!Item_In_Orders[OrderID], [1]!Orders[[#This Row],[Order ID]])</f>
        <v>12</v>
      </c>
    </row>
    <row r="4317" spans="1:2" x14ac:dyDescent="0.2">
      <c r="A4317" s="2">
        <v>549</v>
      </c>
      <c r="B4317" s="1">
        <f>SUMIFS([1]!Item_In_Orders[Quantity], [1]!Item_In_Orders[OrderID], [1]!Orders[[#This Row],[Order ID]])</f>
        <v>14</v>
      </c>
    </row>
    <row r="4318" spans="1:2" x14ac:dyDescent="0.2">
      <c r="A4318" s="2">
        <v>656</v>
      </c>
      <c r="B4318" s="1">
        <f>SUMIFS([1]!Item_In_Orders[Quantity], [1]!Item_In_Orders[OrderID], [1]!Orders[[#This Row],[Order ID]])</f>
        <v>15</v>
      </c>
    </row>
    <row r="4319" spans="1:2" x14ac:dyDescent="0.2">
      <c r="A4319" s="2">
        <v>782</v>
      </c>
      <c r="B4319" s="1">
        <f>SUMIFS([1]!Item_In_Orders[Quantity], [1]!Item_In_Orders[OrderID], [1]!Orders[[#This Row],[Order ID]])</f>
        <v>22</v>
      </c>
    </row>
    <row r="4320" spans="1:2" x14ac:dyDescent="0.2">
      <c r="A4320" s="2">
        <v>356.25</v>
      </c>
      <c r="B4320" s="1">
        <f>SUMIFS([1]!Item_In_Orders[Quantity], [1]!Item_In_Orders[OrderID], [1]!Orders[[#This Row],[Order ID]])</f>
        <v>11</v>
      </c>
    </row>
    <row r="4321" spans="1:2" x14ac:dyDescent="0.2">
      <c r="A4321" s="2">
        <v>416</v>
      </c>
      <c r="B4321" s="1">
        <f>SUMIFS([1]!Item_In_Orders[Quantity], [1]!Item_In_Orders[OrderID], [1]!Orders[[#This Row],[Order ID]])</f>
        <v>10</v>
      </c>
    </row>
    <row r="4322" spans="1:2" x14ac:dyDescent="0.2">
      <c r="A4322" s="2">
        <v>826</v>
      </c>
      <c r="B4322" s="1">
        <f>SUMIFS([1]!Item_In_Orders[Quantity], [1]!Item_In_Orders[OrderID], [1]!Orders[[#This Row],[Order ID]])</f>
        <v>24</v>
      </c>
    </row>
    <row r="4323" spans="1:2" x14ac:dyDescent="0.2">
      <c r="A4323" s="2">
        <v>300</v>
      </c>
      <c r="B4323" s="1">
        <f>SUMIFS([1]!Item_In_Orders[Quantity], [1]!Item_In_Orders[OrderID], [1]!Orders[[#This Row],[Order ID]])</f>
        <v>6</v>
      </c>
    </row>
    <row r="4324" spans="1:2" x14ac:dyDescent="0.2">
      <c r="A4324" s="2">
        <v>1858</v>
      </c>
      <c r="B4324" s="1">
        <f>SUMIFS([1]!Item_In_Orders[Quantity], [1]!Item_In_Orders[OrderID], [1]!Orders[[#This Row],[Order ID]])</f>
        <v>40</v>
      </c>
    </row>
    <row r="4325" spans="1:2" x14ac:dyDescent="0.2">
      <c r="A4325" s="2">
        <v>490</v>
      </c>
      <c r="B4325" s="1">
        <f>SUMIFS([1]!Item_In_Orders[Quantity], [1]!Item_In_Orders[OrderID], [1]!Orders[[#This Row],[Order ID]])</f>
        <v>7</v>
      </c>
    </row>
    <row r="4326" spans="1:2" x14ac:dyDescent="0.2">
      <c r="A4326" s="2">
        <v>786</v>
      </c>
      <c r="B4326" s="1">
        <f>SUMIFS([1]!Item_In_Orders[Quantity], [1]!Item_In_Orders[OrderID], [1]!Orders[[#This Row],[Order ID]])</f>
        <v>22</v>
      </c>
    </row>
    <row r="4327" spans="1:2" x14ac:dyDescent="0.2">
      <c r="A4327" s="2">
        <v>973</v>
      </c>
      <c r="B4327" s="1">
        <f>SUMIFS([1]!Item_In_Orders[Quantity], [1]!Item_In_Orders[OrderID], [1]!Orders[[#This Row],[Order ID]])</f>
        <v>16</v>
      </c>
    </row>
    <row r="4328" spans="1:2" x14ac:dyDescent="0.2">
      <c r="A4328" s="2">
        <v>658</v>
      </c>
      <c r="B4328" s="1">
        <f>SUMIFS([1]!Item_In_Orders[Quantity], [1]!Item_In_Orders[OrderID], [1]!Orders[[#This Row],[Order ID]])</f>
        <v>10</v>
      </c>
    </row>
    <row r="4329" spans="1:2" x14ac:dyDescent="0.2">
      <c r="A4329" s="2">
        <v>391</v>
      </c>
      <c r="B4329" s="1">
        <f>SUMIFS([1]!Item_In_Orders[Quantity], [1]!Item_In_Orders[OrderID], [1]!Orders[[#This Row],[Order ID]])</f>
        <v>8</v>
      </c>
    </row>
    <row r="4330" spans="1:2" x14ac:dyDescent="0.2">
      <c r="A4330" s="2">
        <v>822</v>
      </c>
      <c r="B4330" s="1">
        <f>SUMIFS([1]!Item_In_Orders[Quantity], [1]!Item_In_Orders[OrderID], [1]!Orders[[#This Row],[Order ID]])</f>
        <v>20</v>
      </c>
    </row>
    <row r="4331" spans="1:2" x14ac:dyDescent="0.2">
      <c r="A4331" s="2">
        <v>1043.1000000000001</v>
      </c>
      <c r="B4331" s="1">
        <f>SUMIFS([1]!Item_In_Orders[Quantity], [1]!Item_In_Orders[OrderID], [1]!Orders[[#This Row],[Order ID]])</f>
        <v>24</v>
      </c>
    </row>
    <row r="4332" spans="1:2" x14ac:dyDescent="0.2">
      <c r="A4332" s="2">
        <v>448.2</v>
      </c>
      <c r="B4332" s="1">
        <f>SUMIFS([1]!Item_In_Orders[Quantity], [1]!Item_In_Orders[OrderID], [1]!Orders[[#This Row],[Order ID]])</f>
        <v>12</v>
      </c>
    </row>
    <row r="4333" spans="1:2" x14ac:dyDescent="0.2">
      <c r="A4333" s="2">
        <v>623</v>
      </c>
      <c r="B4333" s="1">
        <f>SUMIFS([1]!Item_In_Orders[Quantity], [1]!Item_In_Orders[OrderID], [1]!Orders[[#This Row],[Order ID]])</f>
        <v>13</v>
      </c>
    </row>
    <row r="4334" spans="1:2" x14ac:dyDescent="0.2">
      <c r="A4334" s="2">
        <v>402</v>
      </c>
      <c r="B4334" s="1">
        <f>SUMIFS([1]!Item_In_Orders[Quantity], [1]!Item_In_Orders[OrderID], [1]!Orders[[#This Row],[Order ID]])</f>
        <v>11</v>
      </c>
    </row>
    <row r="4335" spans="1:2" x14ac:dyDescent="0.2">
      <c r="A4335" s="2">
        <v>209.70000000000002</v>
      </c>
      <c r="B4335" s="1">
        <f>SUMIFS([1]!Item_In_Orders[Quantity], [1]!Item_In_Orders[OrderID], [1]!Orders[[#This Row],[Order ID]])</f>
        <v>7</v>
      </c>
    </row>
    <row r="4336" spans="1:2" x14ac:dyDescent="0.2">
      <c r="A4336" s="2">
        <v>657</v>
      </c>
      <c r="B4336" s="1">
        <f>SUMIFS([1]!Item_In_Orders[Quantity], [1]!Item_In_Orders[OrderID], [1]!Orders[[#This Row],[Order ID]])</f>
        <v>12</v>
      </c>
    </row>
    <row r="4337" spans="1:2" x14ac:dyDescent="0.2">
      <c r="A4337" s="2">
        <v>787.5</v>
      </c>
      <c r="B4337" s="1">
        <f>SUMIFS([1]!Item_In_Orders[Quantity], [1]!Item_In_Orders[OrderID], [1]!Orders[[#This Row],[Order ID]])</f>
        <v>16</v>
      </c>
    </row>
    <row r="4338" spans="1:2" x14ac:dyDescent="0.2">
      <c r="A4338" s="2">
        <v>911</v>
      </c>
      <c r="B4338" s="1">
        <f>SUMIFS([1]!Item_In_Orders[Quantity], [1]!Item_In_Orders[OrderID], [1]!Orders[[#This Row],[Order ID]])</f>
        <v>22</v>
      </c>
    </row>
    <row r="4339" spans="1:2" x14ac:dyDescent="0.2">
      <c r="A4339" s="2">
        <v>573</v>
      </c>
      <c r="B4339" s="1">
        <f>SUMIFS([1]!Item_In_Orders[Quantity], [1]!Item_In_Orders[OrderID], [1]!Orders[[#This Row],[Order ID]])</f>
        <v>13</v>
      </c>
    </row>
    <row r="4340" spans="1:2" x14ac:dyDescent="0.2">
      <c r="A4340" s="2">
        <v>87</v>
      </c>
      <c r="B4340" s="1">
        <f>SUMIFS([1]!Item_In_Orders[Quantity], [1]!Item_In_Orders[OrderID], [1]!Orders[[#This Row],[Order ID]])</f>
        <v>3</v>
      </c>
    </row>
    <row r="4341" spans="1:2" x14ac:dyDescent="0.2">
      <c r="A4341" s="2">
        <v>832</v>
      </c>
      <c r="B4341" s="1">
        <f>SUMIFS([1]!Item_In_Orders[Quantity], [1]!Item_In_Orders[OrderID], [1]!Orders[[#This Row],[Order ID]])</f>
        <v>13</v>
      </c>
    </row>
    <row r="4342" spans="1:2" x14ac:dyDescent="0.2">
      <c r="A4342" s="2">
        <v>859.5</v>
      </c>
      <c r="B4342" s="1">
        <f>SUMIFS([1]!Item_In_Orders[Quantity], [1]!Item_In_Orders[OrderID], [1]!Orders[[#This Row],[Order ID]])</f>
        <v>28</v>
      </c>
    </row>
    <row r="4343" spans="1:2" x14ac:dyDescent="0.2">
      <c r="A4343" s="2">
        <v>1235.7</v>
      </c>
      <c r="B4343" s="1">
        <f>SUMIFS([1]!Item_In_Orders[Quantity], [1]!Item_In_Orders[OrderID], [1]!Orders[[#This Row],[Order ID]])</f>
        <v>31</v>
      </c>
    </row>
    <row r="4344" spans="1:2" x14ac:dyDescent="0.2">
      <c r="A4344" s="2">
        <v>116.10000000000001</v>
      </c>
      <c r="B4344" s="1">
        <f>SUMIFS([1]!Item_In_Orders[Quantity], [1]!Item_In_Orders[OrderID], [1]!Orders[[#This Row],[Order ID]])</f>
        <v>5</v>
      </c>
    </row>
    <row r="4345" spans="1:2" x14ac:dyDescent="0.2">
      <c r="A4345" s="2">
        <v>700</v>
      </c>
      <c r="B4345" s="1">
        <f>SUMIFS([1]!Item_In_Orders[Quantity], [1]!Item_In_Orders[OrderID], [1]!Orders[[#This Row],[Order ID]])</f>
        <v>16</v>
      </c>
    </row>
    <row r="4346" spans="1:2" x14ac:dyDescent="0.2">
      <c r="A4346" s="2">
        <v>582</v>
      </c>
      <c r="B4346" s="1">
        <f>SUMIFS([1]!Item_In_Orders[Quantity], [1]!Item_In_Orders[OrderID], [1]!Orders[[#This Row],[Order ID]])</f>
        <v>10</v>
      </c>
    </row>
    <row r="4347" spans="1:2" x14ac:dyDescent="0.2">
      <c r="A4347" s="2">
        <v>341</v>
      </c>
      <c r="B4347" s="1">
        <f>SUMIFS([1]!Item_In_Orders[Quantity], [1]!Item_In_Orders[OrderID], [1]!Orders[[#This Row],[Order ID]])</f>
        <v>10</v>
      </c>
    </row>
    <row r="4348" spans="1:2" x14ac:dyDescent="0.2">
      <c r="A4348" s="2">
        <v>865</v>
      </c>
      <c r="B4348" s="1">
        <f>SUMIFS([1]!Item_In_Orders[Quantity], [1]!Item_In_Orders[OrderID], [1]!Orders[[#This Row],[Order ID]])</f>
        <v>17</v>
      </c>
    </row>
    <row r="4349" spans="1:2" x14ac:dyDescent="0.2">
      <c r="A4349" s="2">
        <v>50</v>
      </c>
      <c r="B4349" s="1">
        <f>SUMIFS([1]!Item_In_Orders[Quantity], [1]!Item_In_Orders[OrderID], [1]!Orders[[#This Row],[Order ID]])</f>
        <v>1</v>
      </c>
    </row>
    <row r="4350" spans="1:2" x14ac:dyDescent="0.2">
      <c r="A4350" s="2">
        <v>396</v>
      </c>
      <c r="B4350" s="1">
        <f>SUMIFS([1]!Item_In_Orders[Quantity], [1]!Item_In_Orders[OrderID], [1]!Orders[[#This Row],[Order ID]])</f>
        <v>11</v>
      </c>
    </row>
    <row r="4351" spans="1:2" x14ac:dyDescent="0.2">
      <c r="A4351" s="2">
        <v>572</v>
      </c>
      <c r="B4351" s="1">
        <f>SUMIFS([1]!Item_In_Orders[Quantity], [1]!Item_In_Orders[OrderID], [1]!Orders[[#This Row],[Order ID]])</f>
        <v>13</v>
      </c>
    </row>
    <row r="4352" spans="1:2" x14ac:dyDescent="0.2">
      <c r="A4352" s="2">
        <v>387</v>
      </c>
      <c r="B4352" s="1">
        <f>SUMIFS([1]!Item_In_Orders[Quantity], [1]!Item_In_Orders[OrderID], [1]!Orders[[#This Row],[Order ID]])</f>
        <v>8</v>
      </c>
    </row>
    <row r="4353" spans="1:2" x14ac:dyDescent="0.2">
      <c r="A4353" s="2">
        <v>1173.04</v>
      </c>
      <c r="B4353" s="1">
        <f>SUMIFS([1]!Item_In_Orders[Quantity], [1]!Item_In_Orders[OrderID], [1]!Orders[[#This Row],[Order ID]])</f>
        <v>27</v>
      </c>
    </row>
    <row r="4354" spans="1:2" x14ac:dyDescent="0.2">
      <c r="A4354" s="2">
        <v>504</v>
      </c>
      <c r="B4354" s="1">
        <f>SUMIFS([1]!Item_In_Orders[Quantity], [1]!Item_In_Orders[OrderID], [1]!Orders[[#This Row],[Order ID]])</f>
        <v>18</v>
      </c>
    </row>
    <row r="4355" spans="1:2" x14ac:dyDescent="0.2">
      <c r="A4355" s="2">
        <v>526.4</v>
      </c>
      <c r="B4355" s="1">
        <f>SUMIFS([1]!Item_In_Orders[Quantity], [1]!Item_In_Orders[OrderID], [1]!Orders[[#This Row],[Order ID]])</f>
        <v>15</v>
      </c>
    </row>
    <row r="4356" spans="1:2" x14ac:dyDescent="0.2">
      <c r="A4356" s="2">
        <v>798.30000000000007</v>
      </c>
      <c r="B4356" s="1">
        <f>SUMIFS([1]!Item_In_Orders[Quantity], [1]!Item_In_Orders[OrderID], [1]!Orders[[#This Row],[Order ID]])</f>
        <v>15</v>
      </c>
    </row>
    <row r="4357" spans="1:2" x14ac:dyDescent="0.2">
      <c r="A4357" s="2">
        <v>1218</v>
      </c>
      <c r="B4357" s="1">
        <f>SUMIFS([1]!Item_In_Orders[Quantity], [1]!Item_In_Orders[OrderID], [1]!Orders[[#This Row],[Order ID]])</f>
        <v>32</v>
      </c>
    </row>
    <row r="4358" spans="1:2" x14ac:dyDescent="0.2">
      <c r="A4358" s="2">
        <v>574.48</v>
      </c>
      <c r="B4358" s="1">
        <f>SUMIFS([1]!Item_In_Orders[Quantity], [1]!Item_In_Orders[OrderID], [1]!Orders[[#This Row],[Order ID]])</f>
        <v>14</v>
      </c>
    </row>
    <row r="4359" spans="1:2" x14ac:dyDescent="0.2">
      <c r="A4359" s="2">
        <v>737</v>
      </c>
      <c r="B4359" s="1">
        <f>SUMIFS([1]!Item_In_Orders[Quantity], [1]!Item_In_Orders[OrderID], [1]!Orders[[#This Row],[Order ID]])</f>
        <v>25</v>
      </c>
    </row>
    <row r="4360" spans="1:2" x14ac:dyDescent="0.2">
      <c r="A4360" s="2">
        <v>747</v>
      </c>
      <c r="B4360" s="1">
        <f>SUMIFS([1]!Item_In_Orders[Quantity], [1]!Item_In_Orders[OrderID], [1]!Orders[[#This Row],[Order ID]])</f>
        <v>25</v>
      </c>
    </row>
    <row r="4361" spans="1:2" x14ac:dyDescent="0.2">
      <c r="A4361" s="2">
        <v>763</v>
      </c>
      <c r="B4361" s="1">
        <f>SUMIFS([1]!Item_In_Orders[Quantity], [1]!Item_In_Orders[OrderID], [1]!Orders[[#This Row],[Order ID]])</f>
        <v>13</v>
      </c>
    </row>
    <row r="4362" spans="1:2" x14ac:dyDescent="0.2">
      <c r="A4362" s="2">
        <v>386.1</v>
      </c>
      <c r="B4362" s="1">
        <f>SUMIFS([1]!Item_In_Orders[Quantity], [1]!Item_In_Orders[OrderID], [1]!Orders[[#This Row],[Order ID]])</f>
        <v>14</v>
      </c>
    </row>
    <row r="4363" spans="1:2" x14ac:dyDescent="0.2">
      <c r="A4363" s="2">
        <v>557</v>
      </c>
      <c r="B4363" s="1">
        <f>SUMIFS([1]!Item_In_Orders[Quantity], [1]!Item_In_Orders[OrderID], [1]!Orders[[#This Row],[Order ID]])</f>
        <v>15</v>
      </c>
    </row>
    <row r="4364" spans="1:2" x14ac:dyDescent="0.2">
      <c r="A4364" s="2">
        <v>930</v>
      </c>
      <c r="B4364" s="1">
        <f>SUMIFS([1]!Item_In_Orders[Quantity], [1]!Item_In_Orders[OrderID], [1]!Orders[[#This Row],[Order ID]])</f>
        <v>17</v>
      </c>
    </row>
    <row r="4365" spans="1:2" x14ac:dyDescent="0.2">
      <c r="A4365" s="2">
        <v>615</v>
      </c>
      <c r="B4365" s="1">
        <f>SUMIFS([1]!Item_In_Orders[Quantity], [1]!Item_In_Orders[OrderID], [1]!Orders[[#This Row],[Order ID]])</f>
        <v>13</v>
      </c>
    </row>
    <row r="4366" spans="1:2" x14ac:dyDescent="0.2">
      <c r="A4366" s="2">
        <v>500</v>
      </c>
      <c r="B4366" s="1">
        <f>SUMIFS([1]!Item_In_Orders[Quantity], [1]!Item_In_Orders[OrderID], [1]!Orders[[#This Row],[Order ID]])</f>
        <v>13</v>
      </c>
    </row>
    <row r="4367" spans="1:2" x14ac:dyDescent="0.2">
      <c r="A4367" s="2">
        <v>599</v>
      </c>
      <c r="B4367" s="1">
        <f>SUMIFS([1]!Item_In_Orders[Quantity], [1]!Item_In_Orders[OrderID], [1]!Orders[[#This Row],[Order ID]])</f>
        <v>13</v>
      </c>
    </row>
    <row r="4368" spans="1:2" x14ac:dyDescent="0.2">
      <c r="A4368" s="2">
        <v>546.4</v>
      </c>
      <c r="B4368" s="1">
        <f>SUMIFS([1]!Item_In_Orders[Quantity], [1]!Item_In_Orders[OrderID], [1]!Orders[[#This Row],[Order ID]])</f>
        <v>14</v>
      </c>
    </row>
    <row r="4369" spans="1:2" x14ac:dyDescent="0.2">
      <c r="A4369" s="2">
        <v>518.4</v>
      </c>
      <c r="B4369" s="1">
        <f>SUMIFS([1]!Item_In_Orders[Quantity], [1]!Item_In_Orders[OrderID], [1]!Orders[[#This Row],[Order ID]])</f>
        <v>14</v>
      </c>
    </row>
    <row r="4370" spans="1:2" x14ac:dyDescent="0.2">
      <c r="A4370" s="2">
        <v>796</v>
      </c>
      <c r="B4370" s="1">
        <f>SUMIFS([1]!Item_In_Orders[Quantity], [1]!Item_In_Orders[OrderID], [1]!Orders[[#This Row],[Order ID]])</f>
        <v>21</v>
      </c>
    </row>
    <row r="4371" spans="1:2" x14ac:dyDescent="0.2">
      <c r="A4371" s="2">
        <v>825</v>
      </c>
      <c r="B4371" s="1">
        <f>SUMIFS([1]!Item_In_Orders[Quantity], [1]!Item_In_Orders[OrderID], [1]!Orders[[#This Row],[Order ID]])</f>
        <v>17</v>
      </c>
    </row>
    <row r="4372" spans="1:2" x14ac:dyDescent="0.2">
      <c r="A4372" s="2">
        <v>364.5</v>
      </c>
      <c r="B4372" s="1">
        <f>SUMIFS([1]!Item_In_Orders[Quantity], [1]!Item_In_Orders[OrderID], [1]!Orders[[#This Row],[Order ID]])</f>
        <v>13</v>
      </c>
    </row>
    <row r="4373" spans="1:2" x14ac:dyDescent="0.2">
      <c r="A4373" s="2">
        <v>539</v>
      </c>
      <c r="B4373" s="1">
        <f>SUMIFS([1]!Item_In_Orders[Quantity], [1]!Item_In_Orders[OrderID], [1]!Orders[[#This Row],[Order ID]])</f>
        <v>9</v>
      </c>
    </row>
    <row r="4374" spans="1:2" x14ac:dyDescent="0.2">
      <c r="A4374" s="2">
        <v>174.8</v>
      </c>
      <c r="B4374" s="1">
        <f>SUMIFS([1]!Item_In_Orders[Quantity], [1]!Item_In_Orders[OrderID], [1]!Orders[[#This Row],[Order ID]])</f>
        <v>10</v>
      </c>
    </row>
    <row r="4375" spans="1:2" x14ac:dyDescent="0.2">
      <c r="A4375" s="2">
        <v>340.8</v>
      </c>
      <c r="B4375" s="1">
        <f>SUMIFS([1]!Item_In_Orders[Quantity], [1]!Item_In_Orders[OrderID], [1]!Orders[[#This Row],[Order ID]])</f>
        <v>12</v>
      </c>
    </row>
    <row r="4376" spans="1:2" x14ac:dyDescent="0.2">
      <c r="A4376" s="2">
        <v>625.6</v>
      </c>
      <c r="B4376" s="1">
        <f>SUMIFS([1]!Item_In_Orders[Quantity], [1]!Item_In_Orders[OrderID], [1]!Orders[[#This Row],[Order ID]])</f>
        <v>18</v>
      </c>
    </row>
    <row r="4377" spans="1:2" x14ac:dyDescent="0.2">
      <c r="A4377" s="2">
        <v>441</v>
      </c>
      <c r="B4377" s="1">
        <f>SUMIFS([1]!Item_In_Orders[Quantity], [1]!Item_In_Orders[OrderID], [1]!Orders[[#This Row],[Order ID]])</f>
        <v>7</v>
      </c>
    </row>
    <row r="4378" spans="1:2" x14ac:dyDescent="0.2">
      <c r="A4378" s="2">
        <v>169.20000000000002</v>
      </c>
      <c r="B4378" s="1">
        <f>SUMIFS([1]!Item_In_Orders[Quantity], [1]!Item_In_Orders[OrderID], [1]!Orders[[#This Row],[Order ID]])</f>
        <v>4</v>
      </c>
    </row>
    <row r="4379" spans="1:2" x14ac:dyDescent="0.2">
      <c r="A4379" s="2">
        <v>1444</v>
      </c>
      <c r="B4379" s="1">
        <f>SUMIFS([1]!Item_In_Orders[Quantity], [1]!Item_In_Orders[OrderID], [1]!Orders[[#This Row],[Order ID]])</f>
        <v>37</v>
      </c>
    </row>
    <row r="4380" spans="1:2" x14ac:dyDescent="0.2">
      <c r="A4380" s="2">
        <v>913.5</v>
      </c>
      <c r="B4380" s="1">
        <f>SUMIFS([1]!Item_In_Orders[Quantity], [1]!Item_In_Orders[OrderID], [1]!Orders[[#This Row],[Order ID]])</f>
        <v>17</v>
      </c>
    </row>
    <row r="4381" spans="1:2" x14ac:dyDescent="0.2">
      <c r="A4381" s="2">
        <v>485</v>
      </c>
      <c r="B4381" s="1">
        <f>SUMIFS([1]!Item_In_Orders[Quantity], [1]!Item_In_Orders[OrderID], [1]!Orders[[#This Row],[Order ID]])</f>
        <v>12</v>
      </c>
    </row>
    <row r="4382" spans="1:2" x14ac:dyDescent="0.2">
      <c r="A4382" s="2">
        <v>1148</v>
      </c>
      <c r="B4382" s="1">
        <f>SUMIFS([1]!Item_In_Orders[Quantity], [1]!Item_In_Orders[OrderID], [1]!Orders[[#This Row],[Order ID]])</f>
        <v>28</v>
      </c>
    </row>
    <row r="4383" spans="1:2" x14ac:dyDescent="0.2">
      <c r="A4383" s="2">
        <v>606.6</v>
      </c>
      <c r="B4383" s="1">
        <f>SUMIFS([1]!Item_In_Orders[Quantity], [1]!Item_In_Orders[OrderID], [1]!Orders[[#This Row],[Order ID]])</f>
        <v>10</v>
      </c>
    </row>
    <row r="4384" spans="1:2" x14ac:dyDescent="0.2">
      <c r="A4384" s="2">
        <v>723</v>
      </c>
      <c r="B4384" s="1">
        <f>SUMIFS([1]!Item_In_Orders[Quantity], [1]!Item_In_Orders[OrderID], [1]!Orders[[#This Row],[Order ID]])</f>
        <v>12</v>
      </c>
    </row>
    <row r="4385" spans="1:2" x14ac:dyDescent="0.2">
      <c r="A4385" s="2">
        <v>1395</v>
      </c>
      <c r="B4385" s="1">
        <f>SUMIFS([1]!Item_In_Orders[Quantity], [1]!Item_In_Orders[OrderID], [1]!Orders[[#This Row],[Order ID]])</f>
        <v>33</v>
      </c>
    </row>
    <row r="4386" spans="1:2" x14ac:dyDescent="0.2">
      <c r="A4386" s="2">
        <v>314</v>
      </c>
      <c r="B4386" s="1">
        <f>SUMIFS([1]!Item_In_Orders[Quantity], [1]!Item_In_Orders[OrderID], [1]!Orders[[#This Row],[Order ID]])</f>
        <v>7</v>
      </c>
    </row>
    <row r="4387" spans="1:2" x14ac:dyDescent="0.2">
      <c r="A4387" s="2">
        <v>495</v>
      </c>
      <c r="B4387" s="1">
        <f>SUMIFS([1]!Item_In_Orders[Quantity], [1]!Item_In_Orders[OrderID], [1]!Orders[[#This Row],[Order ID]])</f>
        <v>10</v>
      </c>
    </row>
    <row r="4388" spans="1:2" x14ac:dyDescent="0.2">
      <c r="A4388" s="2">
        <v>685</v>
      </c>
      <c r="B4388" s="1">
        <f>SUMIFS([1]!Item_In_Orders[Quantity], [1]!Item_In_Orders[OrderID], [1]!Orders[[#This Row],[Order ID]])</f>
        <v>14</v>
      </c>
    </row>
    <row r="4389" spans="1:2" x14ac:dyDescent="0.2">
      <c r="A4389" s="2">
        <v>625</v>
      </c>
      <c r="B4389" s="1">
        <f>SUMIFS([1]!Item_In_Orders[Quantity], [1]!Item_In_Orders[OrderID], [1]!Orders[[#This Row],[Order ID]])</f>
        <v>16</v>
      </c>
    </row>
    <row r="4390" spans="1:2" x14ac:dyDescent="0.2">
      <c r="A4390" s="2">
        <v>658</v>
      </c>
      <c r="B4390" s="1">
        <f>SUMIFS([1]!Item_In_Orders[Quantity], [1]!Item_In_Orders[OrderID], [1]!Orders[[#This Row],[Order ID]])</f>
        <v>18</v>
      </c>
    </row>
    <row r="4391" spans="1:2" x14ac:dyDescent="0.2">
      <c r="A4391" s="2">
        <v>979</v>
      </c>
      <c r="B4391" s="1">
        <f>SUMIFS([1]!Item_In_Orders[Quantity], [1]!Item_In_Orders[OrderID], [1]!Orders[[#This Row],[Order ID]])</f>
        <v>23</v>
      </c>
    </row>
    <row r="4392" spans="1:2" x14ac:dyDescent="0.2">
      <c r="A4392" s="2">
        <v>547</v>
      </c>
      <c r="B4392" s="1">
        <f>SUMIFS([1]!Item_In_Orders[Quantity], [1]!Item_In_Orders[OrderID], [1]!Orders[[#This Row],[Order ID]])</f>
        <v>11</v>
      </c>
    </row>
    <row r="4393" spans="1:2" x14ac:dyDescent="0.2">
      <c r="A4393" s="2">
        <v>641.70000000000005</v>
      </c>
      <c r="B4393" s="1">
        <f>SUMIFS([1]!Item_In_Orders[Quantity], [1]!Item_In_Orders[OrderID], [1]!Orders[[#This Row],[Order ID]])</f>
        <v>15</v>
      </c>
    </row>
    <row r="4394" spans="1:2" x14ac:dyDescent="0.2">
      <c r="A4394" s="2">
        <v>954</v>
      </c>
      <c r="B4394" s="1">
        <f>SUMIFS([1]!Item_In_Orders[Quantity], [1]!Item_In_Orders[OrderID], [1]!Orders[[#This Row],[Order ID]])</f>
        <v>32</v>
      </c>
    </row>
    <row r="4395" spans="1:2" x14ac:dyDescent="0.2">
      <c r="A4395" s="2">
        <v>619</v>
      </c>
      <c r="B4395" s="1">
        <f>SUMIFS([1]!Item_In_Orders[Quantity], [1]!Item_In_Orders[OrderID], [1]!Orders[[#This Row],[Order ID]])</f>
        <v>17</v>
      </c>
    </row>
    <row r="4396" spans="1:2" x14ac:dyDescent="0.2">
      <c r="A4396" s="2">
        <v>202.2</v>
      </c>
      <c r="B4396" s="1">
        <f>SUMIFS([1]!Item_In_Orders[Quantity], [1]!Item_In_Orders[OrderID], [1]!Orders[[#This Row],[Order ID]])</f>
        <v>9</v>
      </c>
    </row>
    <row r="4397" spans="1:2" x14ac:dyDescent="0.2">
      <c r="A4397" s="2">
        <v>276</v>
      </c>
      <c r="B4397" s="1">
        <f>SUMIFS([1]!Item_In_Orders[Quantity], [1]!Item_In_Orders[OrderID], [1]!Orders[[#This Row],[Order ID]])</f>
        <v>8</v>
      </c>
    </row>
    <row r="4398" spans="1:2" x14ac:dyDescent="0.2">
      <c r="A4398" s="2">
        <v>956</v>
      </c>
      <c r="B4398" s="1">
        <f>SUMIFS([1]!Item_In_Orders[Quantity], [1]!Item_In_Orders[OrderID], [1]!Orders[[#This Row],[Order ID]])</f>
        <v>18</v>
      </c>
    </row>
    <row r="4399" spans="1:2" x14ac:dyDescent="0.2">
      <c r="A4399" s="2">
        <v>633</v>
      </c>
      <c r="B4399" s="1">
        <f>SUMIFS([1]!Item_In_Orders[Quantity], [1]!Item_In_Orders[OrderID], [1]!Orders[[#This Row],[Order ID]])</f>
        <v>13</v>
      </c>
    </row>
    <row r="4400" spans="1:2" x14ac:dyDescent="0.2">
      <c r="A4400" s="2">
        <v>520</v>
      </c>
      <c r="B4400" s="1">
        <f>SUMIFS([1]!Item_In_Orders[Quantity], [1]!Item_In_Orders[OrderID], [1]!Orders[[#This Row],[Order ID]])</f>
        <v>12</v>
      </c>
    </row>
    <row r="4401" spans="1:2" x14ac:dyDescent="0.2">
      <c r="A4401" s="2">
        <v>840</v>
      </c>
      <c r="B4401" s="1">
        <f>SUMIFS([1]!Item_In_Orders[Quantity], [1]!Item_In_Orders[OrderID], [1]!Orders[[#This Row],[Order ID]])</f>
        <v>16</v>
      </c>
    </row>
    <row r="4402" spans="1:2" x14ac:dyDescent="0.2">
      <c r="A4402" s="2">
        <v>343.14</v>
      </c>
      <c r="B4402" s="1">
        <f>SUMIFS([1]!Item_In_Orders[Quantity], [1]!Item_In_Orders[OrderID], [1]!Orders[[#This Row],[Order ID]])</f>
        <v>12</v>
      </c>
    </row>
    <row r="4403" spans="1:2" x14ac:dyDescent="0.2">
      <c r="A4403" s="2">
        <v>468</v>
      </c>
      <c r="B4403" s="1">
        <f>SUMIFS([1]!Item_In_Orders[Quantity], [1]!Item_In_Orders[OrderID], [1]!Orders[[#This Row],[Order ID]])</f>
        <v>11</v>
      </c>
    </row>
    <row r="4404" spans="1:2" x14ac:dyDescent="0.2">
      <c r="A4404" s="2">
        <v>501</v>
      </c>
      <c r="B4404" s="1">
        <f>SUMIFS([1]!Item_In_Orders[Quantity], [1]!Item_In_Orders[OrderID], [1]!Orders[[#This Row],[Order ID]])</f>
        <v>20</v>
      </c>
    </row>
    <row r="4405" spans="1:2" x14ac:dyDescent="0.2">
      <c r="A4405" s="2">
        <v>433</v>
      </c>
      <c r="B4405" s="1">
        <f>SUMIFS([1]!Item_In_Orders[Quantity], [1]!Item_In_Orders[OrderID], [1]!Orders[[#This Row],[Order ID]])</f>
        <v>7</v>
      </c>
    </row>
    <row r="4406" spans="1:2" x14ac:dyDescent="0.2">
      <c r="A4406" s="2">
        <v>1088</v>
      </c>
      <c r="B4406" s="1">
        <f>SUMIFS([1]!Item_In_Orders[Quantity], [1]!Item_In_Orders[OrderID], [1]!Orders[[#This Row],[Order ID]])</f>
        <v>26</v>
      </c>
    </row>
    <row r="4407" spans="1:2" x14ac:dyDescent="0.2">
      <c r="A4407" s="2">
        <v>576.6</v>
      </c>
      <c r="B4407" s="1">
        <f>SUMIFS([1]!Item_In_Orders[Quantity], [1]!Item_In_Orders[OrderID], [1]!Orders[[#This Row],[Order ID]])</f>
        <v>21</v>
      </c>
    </row>
    <row r="4408" spans="1:2" x14ac:dyDescent="0.2">
      <c r="A4408" s="2">
        <v>1166.4000000000001</v>
      </c>
      <c r="B4408" s="1">
        <f>SUMIFS([1]!Item_In_Orders[Quantity], [1]!Item_In_Orders[OrderID], [1]!Orders[[#This Row],[Order ID]])</f>
        <v>30</v>
      </c>
    </row>
    <row r="4409" spans="1:2" x14ac:dyDescent="0.2">
      <c r="A4409" s="2">
        <v>758</v>
      </c>
      <c r="B4409" s="1">
        <f>SUMIFS([1]!Item_In_Orders[Quantity], [1]!Item_In_Orders[OrderID], [1]!Orders[[#This Row],[Order ID]])</f>
        <v>17</v>
      </c>
    </row>
    <row r="4410" spans="1:2" x14ac:dyDescent="0.2">
      <c r="A4410" s="2">
        <v>756</v>
      </c>
      <c r="B4410" s="1">
        <f>SUMIFS([1]!Item_In_Orders[Quantity], [1]!Item_In_Orders[OrderID], [1]!Orders[[#This Row],[Order ID]])</f>
        <v>17</v>
      </c>
    </row>
    <row r="4411" spans="1:2" x14ac:dyDescent="0.2">
      <c r="A4411" s="2">
        <v>537</v>
      </c>
      <c r="B4411" s="1">
        <f>SUMIFS([1]!Item_In_Orders[Quantity], [1]!Item_In_Orders[OrderID], [1]!Orders[[#This Row],[Order ID]])</f>
        <v>20</v>
      </c>
    </row>
    <row r="4412" spans="1:2" x14ac:dyDescent="0.2">
      <c r="A4412" s="2">
        <v>594</v>
      </c>
      <c r="B4412" s="1">
        <f>SUMIFS([1]!Item_In_Orders[Quantity], [1]!Item_In_Orders[OrderID], [1]!Orders[[#This Row],[Order ID]])</f>
        <v>27</v>
      </c>
    </row>
    <row r="4413" spans="1:2" x14ac:dyDescent="0.2">
      <c r="A4413" s="2">
        <v>798</v>
      </c>
      <c r="B4413" s="1">
        <f>SUMIFS([1]!Item_In_Orders[Quantity], [1]!Item_In_Orders[OrderID], [1]!Orders[[#This Row],[Order ID]])</f>
        <v>16</v>
      </c>
    </row>
    <row r="4414" spans="1:2" x14ac:dyDescent="0.2">
      <c r="A4414" s="2">
        <v>700.2</v>
      </c>
      <c r="B4414" s="1">
        <f>SUMIFS([1]!Item_In_Orders[Quantity], [1]!Item_In_Orders[OrderID], [1]!Orders[[#This Row],[Order ID]])</f>
        <v>16</v>
      </c>
    </row>
    <row r="4415" spans="1:2" x14ac:dyDescent="0.2">
      <c r="A4415" s="2">
        <v>866</v>
      </c>
      <c r="B4415" s="1">
        <f>SUMIFS([1]!Item_In_Orders[Quantity], [1]!Item_In_Orders[OrderID], [1]!Orders[[#This Row],[Order ID]])</f>
        <v>23</v>
      </c>
    </row>
    <row r="4416" spans="1:2" x14ac:dyDescent="0.2">
      <c r="A4416" s="2">
        <v>1233</v>
      </c>
      <c r="B4416" s="1">
        <f>SUMIFS([1]!Item_In_Orders[Quantity], [1]!Item_In_Orders[OrderID], [1]!Orders[[#This Row],[Order ID]])</f>
        <v>24</v>
      </c>
    </row>
    <row r="4417" spans="1:2" x14ac:dyDescent="0.2">
      <c r="A4417" s="2">
        <v>370</v>
      </c>
      <c r="B4417" s="1">
        <f>SUMIFS([1]!Item_In_Orders[Quantity], [1]!Item_In_Orders[OrderID], [1]!Orders[[#This Row],[Order ID]])</f>
        <v>5</v>
      </c>
    </row>
    <row r="4418" spans="1:2" x14ac:dyDescent="0.2">
      <c r="A4418" s="2">
        <v>765</v>
      </c>
      <c r="B4418" s="1">
        <f>SUMIFS([1]!Item_In_Orders[Quantity], [1]!Item_In_Orders[OrderID], [1]!Orders[[#This Row],[Order ID]])</f>
        <v>20</v>
      </c>
    </row>
    <row r="4419" spans="1:2" x14ac:dyDescent="0.2">
      <c r="A4419" s="2">
        <v>740</v>
      </c>
      <c r="B4419" s="1">
        <f>SUMIFS([1]!Item_In_Orders[Quantity], [1]!Item_In_Orders[OrderID], [1]!Orders[[#This Row],[Order ID]])</f>
        <v>15</v>
      </c>
    </row>
    <row r="4420" spans="1:2" x14ac:dyDescent="0.2">
      <c r="A4420" s="2">
        <v>175</v>
      </c>
      <c r="B4420" s="1">
        <f>SUMIFS([1]!Item_In_Orders[Quantity], [1]!Item_In_Orders[OrderID], [1]!Orders[[#This Row],[Order ID]])</f>
        <v>4</v>
      </c>
    </row>
    <row r="4421" spans="1:2" x14ac:dyDescent="0.2">
      <c r="A4421" s="2">
        <v>775</v>
      </c>
      <c r="B4421" s="1">
        <f>SUMIFS([1]!Item_In_Orders[Quantity], [1]!Item_In_Orders[OrderID], [1]!Orders[[#This Row],[Order ID]])</f>
        <v>17</v>
      </c>
    </row>
    <row r="4422" spans="1:2" x14ac:dyDescent="0.2">
      <c r="A4422" s="2">
        <v>878</v>
      </c>
      <c r="B4422" s="1">
        <f>SUMIFS([1]!Item_In_Orders[Quantity], [1]!Item_In_Orders[OrderID], [1]!Orders[[#This Row],[Order ID]])</f>
        <v>22</v>
      </c>
    </row>
    <row r="4423" spans="1:2" x14ac:dyDescent="0.2">
      <c r="A4423" s="2">
        <v>16.8</v>
      </c>
      <c r="B4423" s="1">
        <f>SUMIFS([1]!Item_In_Orders[Quantity], [1]!Item_In_Orders[OrderID], [1]!Orders[[#This Row],[Order ID]])</f>
        <v>1</v>
      </c>
    </row>
    <row r="4424" spans="1:2" x14ac:dyDescent="0.2">
      <c r="A4424" s="2">
        <v>740.4</v>
      </c>
      <c r="B4424" s="1">
        <f>SUMIFS([1]!Item_In_Orders[Quantity], [1]!Item_In_Orders[OrderID], [1]!Orders[[#This Row],[Order ID]])</f>
        <v>34</v>
      </c>
    </row>
    <row r="4425" spans="1:2" x14ac:dyDescent="0.2">
      <c r="A4425" s="2">
        <v>536.4</v>
      </c>
      <c r="B4425" s="1">
        <f>SUMIFS([1]!Item_In_Orders[Quantity], [1]!Item_In_Orders[OrderID], [1]!Orders[[#This Row],[Order ID]])</f>
        <v>16</v>
      </c>
    </row>
    <row r="4426" spans="1:2" x14ac:dyDescent="0.2">
      <c r="A4426" s="2">
        <v>826.40000000000009</v>
      </c>
      <c r="B4426" s="1">
        <f>SUMIFS([1]!Item_In_Orders[Quantity], [1]!Item_In_Orders[OrderID], [1]!Orders[[#This Row],[Order ID]])</f>
        <v>26</v>
      </c>
    </row>
    <row r="4427" spans="1:2" x14ac:dyDescent="0.2">
      <c r="A4427" s="2">
        <v>910</v>
      </c>
      <c r="B4427" s="1">
        <f>SUMIFS([1]!Item_In_Orders[Quantity], [1]!Item_In_Orders[OrderID], [1]!Orders[[#This Row],[Order ID]])</f>
        <v>15</v>
      </c>
    </row>
    <row r="4428" spans="1:2" x14ac:dyDescent="0.2">
      <c r="A4428" s="2">
        <v>264</v>
      </c>
      <c r="B4428" s="1">
        <f>SUMIFS([1]!Item_In_Orders[Quantity], [1]!Item_In_Orders[OrderID], [1]!Orders[[#This Row],[Order ID]])</f>
        <v>10</v>
      </c>
    </row>
    <row r="4429" spans="1:2" x14ac:dyDescent="0.2">
      <c r="A4429" s="2">
        <v>685</v>
      </c>
      <c r="B4429" s="1">
        <f>SUMIFS([1]!Item_In_Orders[Quantity], [1]!Item_In_Orders[OrderID], [1]!Orders[[#This Row],[Order ID]])</f>
        <v>12</v>
      </c>
    </row>
    <row r="4430" spans="1:2" x14ac:dyDescent="0.2">
      <c r="A4430" s="2">
        <v>983</v>
      </c>
      <c r="B4430" s="1">
        <f>SUMIFS([1]!Item_In_Orders[Quantity], [1]!Item_In_Orders[OrderID], [1]!Orders[[#This Row],[Order ID]])</f>
        <v>24</v>
      </c>
    </row>
    <row r="4431" spans="1:2" x14ac:dyDescent="0.2">
      <c r="A4431" s="2">
        <v>178.02</v>
      </c>
      <c r="B4431" s="1">
        <f>SUMIFS([1]!Item_In_Orders[Quantity], [1]!Item_In_Orders[OrderID], [1]!Orders[[#This Row],[Order ID]])</f>
        <v>5</v>
      </c>
    </row>
    <row r="4432" spans="1:2" x14ac:dyDescent="0.2">
      <c r="A4432" s="2">
        <v>536.4</v>
      </c>
      <c r="B4432" s="1">
        <f>SUMIFS([1]!Item_In_Orders[Quantity], [1]!Item_In_Orders[OrderID], [1]!Orders[[#This Row],[Order ID]])</f>
        <v>22</v>
      </c>
    </row>
    <row r="4433" spans="1:2" x14ac:dyDescent="0.2">
      <c r="A4433" s="2">
        <v>726</v>
      </c>
      <c r="B4433" s="1">
        <f>SUMIFS([1]!Item_In_Orders[Quantity], [1]!Item_In_Orders[OrderID], [1]!Orders[[#This Row],[Order ID]])</f>
        <v>14</v>
      </c>
    </row>
    <row r="4434" spans="1:2" x14ac:dyDescent="0.2">
      <c r="A4434" s="2">
        <v>434</v>
      </c>
      <c r="B4434" s="1">
        <f>SUMIFS([1]!Item_In_Orders[Quantity], [1]!Item_In_Orders[OrderID], [1]!Orders[[#This Row],[Order ID]])</f>
        <v>10</v>
      </c>
    </row>
    <row r="4435" spans="1:2" x14ac:dyDescent="0.2">
      <c r="A4435" s="2">
        <v>809</v>
      </c>
      <c r="B4435" s="1">
        <f>SUMIFS([1]!Item_In_Orders[Quantity], [1]!Item_In_Orders[OrderID], [1]!Orders[[#This Row],[Order ID]])</f>
        <v>18</v>
      </c>
    </row>
    <row r="4436" spans="1:2" x14ac:dyDescent="0.2">
      <c r="A4436" s="2">
        <v>368</v>
      </c>
      <c r="B4436" s="1">
        <f>SUMIFS([1]!Item_In_Orders[Quantity], [1]!Item_In_Orders[OrderID], [1]!Orders[[#This Row],[Order ID]])</f>
        <v>8</v>
      </c>
    </row>
    <row r="4437" spans="1:2" x14ac:dyDescent="0.2">
      <c r="A4437" s="2">
        <v>698</v>
      </c>
      <c r="B4437" s="1">
        <f>SUMIFS([1]!Item_In_Orders[Quantity], [1]!Item_In_Orders[OrderID], [1]!Orders[[#This Row],[Order ID]])</f>
        <v>18</v>
      </c>
    </row>
    <row r="4438" spans="1:2" x14ac:dyDescent="0.2">
      <c r="A4438" s="2">
        <v>90</v>
      </c>
      <c r="B4438" s="1">
        <f>SUMIFS([1]!Item_In_Orders[Quantity], [1]!Item_In_Orders[OrderID], [1]!Orders[[#This Row],[Order ID]])</f>
        <v>5</v>
      </c>
    </row>
    <row r="4439" spans="1:2" x14ac:dyDescent="0.2">
      <c r="A4439" s="2">
        <v>1121.4000000000001</v>
      </c>
      <c r="B4439" s="1">
        <f>SUMIFS([1]!Item_In_Orders[Quantity], [1]!Item_In_Orders[OrderID], [1]!Orders[[#This Row],[Order ID]])</f>
        <v>21</v>
      </c>
    </row>
    <row r="4440" spans="1:2" x14ac:dyDescent="0.2">
      <c r="A4440" s="2">
        <v>885</v>
      </c>
      <c r="B4440" s="1">
        <f>SUMIFS([1]!Item_In_Orders[Quantity], [1]!Item_In_Orders[OrderID], [1]!Orders[[#This Row],[Order ID]])</f>
        <v>23</v>
      </c>
    </row>
    <row r="4441" spans="1:2" x14ac:dyDescent="0.2">
      <c r="A4441" s="2">
        <v>359.4</v>
      </c>
      <c r="B4441" s="1">
        <f>SUMIFS([1]!Item_In_Orders[Quantity], [1]!Item_In_Orders[OrderID], [1]!Orders[[#This Row],[Order ID]])</f>
        <v>14</v>
      </c>
    </row>
    <row r="4442" spans="1:2" x14ac:dyDescent="0.2">
      <c r="A4442" s="2">
        <v>553</v>
      </c>
      <c r="B4442" s="1">
        <f>SUMIFS([1]!Item_In_Orders[Quantity], [1]!Item_In_Orders[OrderID], [1]!Orders[[#This Row],[Order ID]])</f>
        <v>11</v>
      </c>
    </row>
    <row r="4443" spans="1:2" x14ac:dyDescent="0.2">
      <c r="A4443" s="2">
        <v>929.83</v>
      </c>
      <c r="B4443" s="1">
        <f>SUMIFS([1]!Item_In_Orders[Quantity], [1]!Item_In_Orders[OrderID], [1]!Orders[[#This Row],[Order ID]])</f>
        <v>30</v>
      </c>
    </row>
    <row r="4444" spans="1:2" x14ac:dyDescent="0.2">
      <c r="A4444" s="2">
        <v>516</v>
      </c>
      <c r="B4444" s="1">
        <f>SUMIFS([1]!Item_In_Orders[Quantity], [1]!Item_In_Orders[OrderID], [1]!Orders[[#This Row],[Order ID]])</f>
        <v>10</v>
      </c>
    </row>
    <row r="4445" spans="1:2" x14ac:dyDescent="0.2">
      <c r="A4445" s="2">
        <v>916</v>
      </c>
      <c r="B4445" s="1">
        <f>SUMIFS([1]!Item_In_Orders[Quantity], [1]!Item_In_Orders[OrderID], [1]!Orders[[#This Row],[Order ID]])</f>
        <v>24</v>
      </c>
    </row>
    <row r="4446" spans="1:2" x14ac:dyDescent="0.2">
      <c r="A4446" s="2">
        <v>1153</v>
      </c>
      <c r="B4446" s="1">
        <f>SUMIFS([1]!Item_In_Orders[Quantity], [1]!Item_In_Orders[OrderID], [1]!Orders[[#This Row],[Order ID]])</f>
        <v>23</v>
      </c>
    </row>
    <row r="4447" spans="1:2" x14ac:dyDescent="0.2">
      <c r="A4447" s="2">
        <v>695</v>
      </c>
      <c r="B4447" s="1">
        <f>SUMIFS([1]!Item_In_Orders[Quantity], [1]!Item_In_Orders[OrderID], [1]!Orders[[#This Row],[Order ID]])</f>
        <v>12</v>
      </c>
    </row>
    <row r="4448" spans="1:2" x14ac:dyDescent="0.2">
      <c r="A4448" s="2">
        <v>817</v>
      </c>
      <c r="B4448" s="1">
        <f>SUMIFS([1]!Item_In_Orders[Quantity], [1]!Item_In_Orders[OrderID], [1]!Orders[[#This Row],[Order ID]])</f>
        <v>13</v>
      </c>
    </row>
    <row r="4449" spans="1:2" x14ac:dyDescent="0.2">
      <c r="A4449" s="2">
        <v>643</v>
      </c>
      <c r="B4449" s="1">
        <f>SUMIFS([1]!Item_In_Orders[Quantity], [1]!Item_In_Orders[OrderID], [1]!Orders[[#This Row],[Order ID]])</f>
        <v>16</v>
      </c>
    </row>
    <row r="4450" spans="1:2" x14ac:dyDescent="0.2">
      <c r="A4450" s="2">
        <v>1333</v>
      </c>
      <c r="B4450" s="1">
        <f>SUMIFS([1]!Item_In_Orders[Quantity], [1]!Item_In_Orders[OrderID], [1]!Orders[[#This Row],[Order ID]])</f>
        <v>26</v>
      </c>
    </row>
    <row r="4451" spans="1:2" x14ac:dyDescent="0.2">
      <c r="A4451" s="2">
        <v>296</v>
      </c>
      <c r="B4451" s="1">
        <f>SUMIFS([1]!Item_In_Orders[Quantity], [1]!Item_In_Orders[OrderID], [1]!Orders[[#This Row],[Order ID]])</f>
        <v>8</v>
      </c>
    </row>
    <row r="4452" spans="1:2" x14ac:dyDescent="0.2">
      <c r="A4452" s="2">
        <v>481</v>
      </c>
      <c r="B4452" s="1">
        <f>SUMIFS([1]!Item_In_Orders[Quantity], [1]!Item_In_Orders[OrderID], [1]!Orders[[#This Row],[Order ID]])</f>
        <v>12</v>
      </c>
    </row>
    <row r="4453" spans="1:2" x14ac:dyDescent="0.2">
      <c r="A4453" s="2">
        <v>648</v>
      </c>
      <c r="B4453" s="1">
        <f>SUMIFS([1]!Item_In_Orders[Quantity], [1]!Item_In_Orders[OrderID], [1]!Orders[[#This Row],[Order ID]])</f>
        <v>16</v>
      </c>
    </row>
    <row r="4454" spans="1:2" x14ac:dyDescent="0.2">
      <c r="A4454" s="2">
        <v>495.59999999999997</v>
      </c>
      <c r="B4454" s="1">
        <f>SUMIFS([1]!Item_In_Orders[Quantity], [1]!Item_In_Orders[OrderID], [1]!Orders[[#This Row],[Order ID]])</f>
        <v>16</v>
      </c>
    </row>
    <row r="4455" spans="1:2" x14ac:dyDescent="0.2">
      <c r="A4455" s="2">
        <v>888</v>
      </c>
      <c r="B4455" s="1">
        <f>SUMIFS([1]!Item_In_Orders[Quantity], [1]!Item_In_Orders[OrderID], [1]!Orders[[#This Row],[Order ID]])</f>
        <v>20</v>
      </c>
    </row>
    <row r="4456" spans="1:2" x14ac:dyDescent="0.2">
      <c r="A4456" s="2">
        <v>347</v>
      </c>
      <c r="B4456" s="1">
        <f>SUMIFS([1]!Item_In_Orders[Quantity], [1]!Item_In_Orders[OrderID], [1]!Orders[[#This Row],[Order ID]])</f>
        <v>6</v>
      </c>
    </row>
    <row r="4457" spans="1:2" x14ac:dyDescent="0.2">
      <c r="A4457" s="2">
        <v>100.8</v>
      </c>
      <c r="B4457" s="1">
        <f>SUMIFS([1]!Item_In_Orders[Quantity], [1]!Item_In_Orders[OrderID], [1]!Orders[[#This Row],[Order ID]])</f>
        <v>2</v>
      </c>
    </row>
    <row r="4458" spans="1:2" x14ac:dyDescent="0.2">
      <c r="A4458" s="2">
        <v>217.60000000000002</v>
      </c>
      <c r="B4458" s="1">
        <f>SUMIFS([1]!Item_In_Orders[Quantity], [1]!Item_In_Orders[OrderID], [1]!Orders[[#This Row],[Order ID]])</f>
        <v>7</v>
      </c>
    </row>
    <row r="4459" spans="1:2" x14ac:dyDescent="0.2">
      <c r="A4459" s="2">
        <v>608</v>
      </c>
      <c r="B4459" s="1">
        <f>SUMIFS([1]!Item_In_Orders[Quantity], [1]!Item_In_Orders[OrderID], [1]!Orders[[#This Row],[Order ID]])</f>
        <v>16</v>
      </c>
    </row>
    <row r="4460" spans="1:2" x14ac:dyDescent="0.2">
      <c r="A4460" s="2">
        <v>126</v>
      </c>
      <c r="B4460" s="1">
        <f>SUMIFS([1]!Item_In_Orders[Quantity], [1]!Item_In_Orders[OrderID], [1]!Orders[[#This Row],[Order ID]])</f>
        <v>4</v>
      </c>
    </row>
    <row r="4461" spans="1:2" x14ac:dyDescent="0.2">
      <c r="A4461" s="2">
        <v>606</v>
      </c>
      <c r="B4461" s="1">
        <f>SUMIFS([1]!Item_In_Orders[Quantity], [1]!Item_In_Orders[OrderID], [1]!Orders[[#This Row],[Order ID]])</f>
        <v>11</v>
      </c>
    </row>
    <row r="4462" spans="1:2" x14ac:dyDescent="0.2">
      <c r="A4462" s="2">
        <v>351</v>
      </c>
      <c r="B4462" s="1">
        <f>SUMIFS([1]!Item_In_Orders[Quantity], [1]!Item_In_Orders[OrderID], [1]!Orders[[#This Row],[Order ID]])</f>
        <v>6</v>
      </c>
    </row>
    <row r="4463" spans="1:2" x14ac:dyDescent="0.2">
      <c r="A4463" s="2">
        <v>1073</v>
      </c>
      <c r="B4463" s="1">
        <f>SUMIFS([1]!Item_In_Orders[Quantity], [1]!Item_In_Orders[OrderID], [1]!Orders[[#This Row],[Order ID]])</f>
        <v>32</v>
      </c>
    </row>
    <row r="4464" spans="1:2" x14ac:dyDescent="0.2">
      <c r="A4464" s="2">
        <v>720.9</v>
      </c>
      <c r="B4464" s="1">
        <f>SUMIFS([1]!Item_In_Orders[Quantity], [1]!Item_In_Orders[OrderID], [1]!Orders[[#This Row],[Order ID]])</f>
        <v>17</v>
      </c>
    </row>
    <row r="4465" spans="1:2" x14ac:dyDescent="0.2">
      <c r="A4465" s="2">
        <v>195.6</v>
      </c>
      <c r="B4465" s="1">
        <f>SUMIFS([1]!Item_In_Orders[Quantity], [1]!Item_In_Orders[OrderID], [1]!Orders[[#This Row],[Order ID]])</f>
        <v>5</v>
      </c>
    </row>
    <row r="4466" spans="1:2" x14ac:dyDescent="0.2">
      <c r="A4466" s="2">
        <v>421</v>
      </c>
      <c r="B4466" s="1">
        <f>SUMIFS([1]!Item_In_Orders[Quantity], [1]!Item_In_Orders[OrderID], [1]!Orders[[#This Row],[Order ID]])</f>
        <v>15</v>
      </c>
    </row>
    <row r="4467" spans="1:2" x14ac:dyDescent="0.2">
      <c r="A4467" s="2">
        <v>912</v>
      </c>
      <c r="B4467" s="1">
        <f>SUMIFS([1]!Item_In_Orders[Quantity], [1]!Item_In_Orders[OrderID], [1]!Orders[[#This Row],[Order ID]])</f>
        <v>22</v>
      </c>
    </row>
    <row r="4468" spans="1:2" x14ac:dyDescent="0.2">
      <c r="A4468" s="2">
        <v>1819</v>
      </c>
      <c r="B4468" s="1">
        <f>SUMIFS([1]!Item_In_Orders[Quantity], [1]!Item_In_Orders[OrderID], [1]!Orders[[#This Row],[Order ID]])</f>
        <v>38</v>
      </c>
    </row>
    <row r="4469" spans="1:2" x14ac:dyDescent="0.2">
      <c r="A4469" s="2">
        <v>334.54</v>
      </c>
      <c r="B4469" s="1">
        <f>SUMIFS([1]!Item_In_Orders[Quantity], [1]!Item_In_Orders[OrderID], [1]!Orders[[#This Row],[Order ID]])</f>
        <v>9</v>
      </c>
    </row>
    <row r="4470" spans="1:2" x14ac:dyDescent="0.2">
      <c r="A4470" s="2">
        <v>340</v>
      </c>
      <c r="B4470" s="1">
        <f>SUMIFS([1]!Item_In_Orders[Quantity], [1]!Item_In_Orders[OrderID], [1]!Orders[[#This Row],[Order ID]])</f>
        <v>10</v>
      </c>
    </row>
    <row r="4471" spans="1:2" x14ac:dyDescent="0.2">
      <c r="A4471" s="2">
        <v>557</v>
      </c>
      <c r="B4471" s="1">
        <f>SUMIFS([1]!Item_In_Orders[Quantity], [1]!Item_In_Orders[OrderID], [1]!Orders[[#This Row],[Order ID]])</f>
        <v>19</v>
      </c>
    </row>
    <row r="4472" spans="1:2" x14ac:dyDescent="0.2">
      <c r="A4472" s="2">
        <v>715</v>
      </c>
      <c r="B4472" s="1">
        <f>SUMIFS([1]!Item_In_Orders[Quantity], [1]!Item_In_Orders[OrderID], [1]!Orders[[#This Row],[Order ID]])</f>
        <v>12</v>
      </c>
    </row>
    <row r="4473" spans="1:2" x14ac:dyDescent="0.2">
      <c r="A4473" s="2">
        <v>631</v>
      </c>
      <c r="B4473" s="1">
        <f>SUMIFS([1]!Item_In_Orders[Quantity], [1]!Item_In_Orders[OrderID], [1]!Orders[[#This Row],[Order ID]])</f>
        <v>13</v>
      </c>
    </row>
    <row r="4474" spans="1:2" x14ac:dyDescent="0.2">
      <c r="A4474" s="2">
        <v>897.84</v>
      </c>
      <c r="B4474" s="1">
        <f>SUMIFS([1]!Item_In_Orders[Quantity], [1]!Item_In_Orders[OrderID], [1]!Orders[[#This Row],[Order ID]])</f>
        <v>19</v>
      </c>
    </row>
    <row r="4475" spans="1:2" x14ac:dyDescent="0.2">
      <c r="A4475" s="2">
        <v>714</v>
      </c>
      <c r="B4475" s="1">
        <f>SUMIFS([1]!Item_In_Orders[Quantity], [1]!Item_In_Orders[OrderID], [1]!Orders[[#This Row],[Order ID]])</f>
        <v>26</v>
      </c>
    </row>
    <row r="4476" spans="1:2" x14ac:dyDescent="0.2">
      <c r="A4476" s="2">
        <v>442</v>
      </c>
      <c r="B4476" s="1">
        <f>SUMIFS([1]!Item_In_Orders[Quantity], [1]!Item_In_Orders[OrderID], [1]!Orders[[#This Row],[Order ID]])</f>
        <v>10</v>
      </c>
    </row>
    <row r="4477" spans="1:2" x14ac:dyDescent="0.2">
      <c r="A4477" s="2">
        <v>155</v>
      </c>
      <c r="B4477" s="1">
        <f>SUMIFS([1]!Item_In_Orders[Quantity], [1]!Item_In_Orders[OrderID], [1]!Orders[[#This Row],[Order ID]])</f>
        <v>6</v>
      </c>
    </row>
    <row r="4478" spans="1:2" x14ac:dyDescent="0.2">
      <c r="A4478" s="2">
        <v>300</v>
      </c>
      <c r="B4478" s="1">
        <f>SUMIFS([1]!Item_In_Orders[Quantity], [1]!Item_In_Orders[OrderID], [1]!Orders[[#This Row],[Order ID]])</f>
        <v>6</v>
      </c>
    </row>
    <row r="4479" spans="1:2" x14ac:dyDescent="0.2">
      <c r="A4479" s="2">
        <v>207.9</v>
      </c>
      <c r="B4479" s="1">
        <f>SUMIFS([1]!Item_In_Orders[Quantity], [1]!Item_In_Orders[OrderID], [1]!Orders[[#This Row],[Order ID]])</f>
        <v>9</v>
      </c>
    </row>
    <row r="4480" spans="1:2" x14ac:dyDescent="0.2">
      <c r="A4480" s="2">
        <v>344</v>
      </c>
      <c r="B4480" s="1">
        <f>SUMIFS([1]!Item_In_Orders[Quantity], [1]!Item_In_Orders[OrderID], [1]!Orders[[#This Row],[Order ID]])</f>
        <v>10</v>
      </c>
    </row>
    <row r="4481" spans="1:2" x14ac:dyDescent="0.2">
      <c r="A4481" s="2">
        <v>1464</v>
      </c>
      <c r="B4481" s="1">
        <f>SUMIFS([1]!Item_In_Orders[Quantity], [1]!Item_In_Orders[OrderID], [1]!Orders[[#This Row],[Order ID]])</f>
        <v>31</v>
      </c>
    </row>
    <row r="4482" spans="1:2" x14ac:dyDescent="0.2">
      <c r="A4482" s="2">
        <v>482</v>
      </c>
      <c r="B4482" s="1">
        <f>SUMIFS([1]!Item_In_Orders[Quantity], [1]!Item_In_Orders[OrderID], [1]!Orders[[#This Row],[Order ID]])</f>
        <v>9</v>
      </c>
    </row>
    <row r="4483" spans="1:2" x14ac:dyDescent="0.2">
      <c r="A4483" s="2">
        <v>771.04000000000008</v>
      </c>
      <c r="B4483" s="1">
        <f>SUMIFS([1]!Item_In_Orders[Quantity], [1]!Item_In_Orders[OrderID], [1]!Orders[[#This Row],[Order ID]])</f>
        <v>23</v>
      </c>
    </row>
    <row r="4484" spans="1:2" x14ac:dyDescent="0.2">
      <c r="A4484" s="2">
        <v>1319</v>
      </c>
      <c r="B4484" s="1">
        <f>SUMIFS([1]!Item_In_Orders[Quantity], [1]!Item_In_Orders[OrderID], [1]!Orders[[#This Row],[Order ID]])</f>
        <v>26</v>
      </c>
    </row>
    <row r="4485" spans="1:2" x14ac:dyDescent="0.2">
      <c r="A4485" s="2">
        <v>330</v>
      </c>
      <c r="B4485" s="1">
        <f>SUMIFS([1]!Item_In_Orders[Quantity], [1]!Item_In_Orders[OrderID], [1]!Orders[[#This Row],[Order ID]])</f>
        <v>10</v>
      </c>
    </row>
    <row r="4486" spans="1:2" x14ac:dyDescent="0.2">
      <c r="A4486" s="2">
        <v>252</v>
      </c>
      <c r="B4486" s="1">
        <f>SUMIFS([1]!Item_In_Orders[Quantity], [1]!Item_In_Orders[OrderID], [1]!Orders[[#This Row],[Order ID]])</f>
        <v>4</v>
      </c>
    </row>
    <row r="4487" spans="1:2" x14ac:dyDescent="0.2">
      <c r="A4487" s="2">
        <v>128</v>
      </c>
      <c r="B4487" s="1">
        <f>SUMIFS([1]!Item_In_Orders[Quantity], [1]!Item_In_Orders[OrderID], [1]!Orders[[#This Row],[Order ID]])</f>
        <v>2</v>
      </c>
    </row>
    <row r="4488" spans="1:2" x14ac:dyDescent="0.2">
      <c r="A4488" s="2">
        <v>220</v>
      </c>
      <c r="B4488" s="1">
        <f>SUMIFS([1]!Item_In_Orders[Quantity], [1]!Item_In_Orders[OrderID], [1]!Orders[[#This Row],[Order ID]])</f>
        <v>5</v>
      </c>
    </row>
    <row r="4489" spans="1:2" x14ac:dyDescent="0.2">
      <c r="A4489" s="2">
        <v>921.6</v>
      </c>
      <c r="B4489" s="1">
        <f>SUMIFS([1]!Item_In_Orders[Quantity], [1]!Item_In_Orders[OrderID], [1]!Orders[[#This Row],[Order ID]])</f>
        <v>32</v>
      </c>
    </row>
    <row r="4490" spans="1:2" x14ac:dyDescent="0.2">
      <c r="A4490" s="2">
        <v>574</v>
      </c>
      <c r="B4490" s="1">
        <f>SUMIFS([1]!Item_In_Orders[Quantity], [1]!Item_In_Orders[OrderID], [1]!Orders[[#This Row],[Order ID]])</f>
        <v>14</v>
      </c>
    </row>
    <row r="4491" spans="1:2" x14ac:dyDescent="0.2">
      <c r="A4491" s="2">
        <v>166.79999999999998</v>
      </c>
      <c r="B4491" s="1">
        <f>SUMIFS([1]!Item_In_Orders[Quantity], [1]!Item_In_Orders[OrderID], [1]!Orders[[#This Row],[Order ID]])</f>
        <v>6</v>
      </c>
    </row>
    <row r="4492" spans="1:2" x14ac:dyDescent="0.2">
      <c r="A4492" s="2">
        <v>367</v>
      </c>
      <c r="B4492" s="1">
        <f>SUMIFS([1]!Item_In_Orders[Quantity], [1]!Item_In_Orders[OrderID], [1]!Orders[[#This Row],[Order ID]])</f>
        <v>8</v>
      </c>
    </row>
    <row r="4493" spans="1:2" x14ac:dyDescent="0.2">
      <c r="A4493" s="2">
        <v>452.4</v>
      </c>
      <c r="B4493" s="1">
        <f>SUMIFS([1]!Item_In_Orders[Quantity], [1]!Item_In_Orders[OrderID], [1]!Orders[[#This Row],[Order ID]])</f>
        <v>16</v>
      </c>
    </row>
    <row r="4494" spans="1:2" x14ac:dyDescent="0.2">
      <c r="A4494" s="2">
        <v>525</v>
      </c>
      <c r="B4494" s="1">
        <f>SUMIFS([1]!Item_In_Orders[Quantity], [1]!Item_In_Orders[OrderID], [1]!Orders[[#This Row],[Order ID]])</f>
        <v>15</v>
      </c>
    </row>
    <row r="4495" spans="1:2" x14ac:dyDescent="0.2">
      <c r="A4495" s="2">
        <v>855</v>
      </c>
      <c r="B4495" s="1">
        <f>SUMIFS([1]!Item_In_Orders[Quantity], [1]!Item_In_Orders[OrderID], [1]!Orders[[#This Row],[Order ID]])</f>
        <v>18</v>
      </c>
    </row>
    <row r="4496" spans="1:2" x14ac:dyDescent="0.2">
      <c r="A4496" s="2">
        <v>547.81999999999994</v>
      </c>
      <c r="B4496" s="1">
        <f>SUMIFS([1]!Item_In_Orders[Quantity], [1]!Item_In_Orders[OrderID], [1]!Orders[[#This Row],[Order ID]])</f>
        <v>12</v>
      </c>
    </row>
    <row r="4497" spans="1:2" x14ac:dyDescent="0.2">
      <c r="A4497" s="2">
        <v>292</v>
      </c>
      <c r="B4497" s="1">
        <f>SUMIFS([1]!Item_In_Orders[Quantity], [1]!Item_In_Orders[OrderID], [1]!Orders[[#This Row],[Order ID]])</f>
        <v>7</v>
      </c>
    </row>
    <row r="4498" spans="1:2" x14ac:dyDescent="0.2">
      <c r="A4498" s="2">
        <v>368</v>
      </c>
      <c r="B4498" s="1">
        <f>SUMIFS([1]!Item_In_Orders[Quantity], [1]!Item_In_Orders[OrderID], [1]!Orders[[#This Row],[Order ID]])</f>
        <v>10</v>
      </c>
    </row>
    <row r="4499" spans="1:2" x14ac:dyDescent="0.2">
      <c r="A4499" s="2">
        <v>641</v>
      </c>
      <c r="B4499" s="1">
        <f>SUMIFS([1]!Item_In_Orders[Quantity], [1]!Item_In_Orders[OrderID], [1]!Orders[[#This Row],[Order ID]])</f>
        <v>10</v>
      </c>
    </row>
    <row r="4500" spans="1:2" x14ac:dyDescent="0.2">
      <c r="A4500" s="2">
        <v>679.2</v>
      </c>
      <c r="B4500" s="1">
        <f>SUMIFS([1]!Item_In_Orders[Quantity], [1]!Item_In_Orders[OrderID], [1]!Orders[[#This Row],[Order ID]])</f>
        <v>17</v>
      </c>
    </row>
    <row r="4501" spans="1:2" x14ac:dyDescent="0.2">
      <c r="A4501" s="2">
        <v>1232</v>
      </c>
      <c r="B4501" s="1">
        <f>SUMIFS([1]!Item_In_Orders[Quantity], [1]!Item_In_Orders[OrderID], [1]!Orders[[#This Row],[Order ID]])</f>
        <v>30</v>
      </c>
    </row>
    <row r="4502" spans="1:2" x14ac:dyDescent="0.2">
      <c r="A4502" s="2">
        <v>836</v>
      </c>
      <c r="B4502" s="1">
        <f>SUMIFS([1]!Item_In_Orders[Quantity], [1]!Item_In_Orders[OrderID], [1]!Orders[[#This Row],[Order ID]])</f>
        <v>20</v>
      </c>
    </row>
    <row r="4503" spans="1:2" x14ac:dyDescent="0.2">
      <c r="A4503" s="2">
        <v>554</v>
      </c>
      <c r="B4503" s="1">
        <f>SUMIFS([1]!Item_In_Orders[Quantity], [1]!Item_In_Orders[OrderID], [1]!Orders[[#This Row],[Order ID]])</f>
        <v>13</v>
      </c>
    </row>
    <row r="4504" spans="1:2" x14ac:dyDescent="0.2">
      <c r="A4504" s="2">
        <v>444</v>
      </c>
      <c r="B4504" s="1">
        <f>SUMIFS([1]!Item_In_Orders[Quantity], [1]!Item_In_Orders[OrderID], [1]!Orders[[#This Row],[Order ID]])</f>
        <v>8</v>
      </c>
    </row>
    <row r="4505" spans="1:2" x14ac:dyDescent="0.2">
      <c r="A4505" s="2">
        <v>800.66</v>
      </c>
      <c r="B4505" s="1">
        <f>SUMIFS([1]!Item_In_Orders[Quantity], [1]!Item_In_Orders[OrderID], [1]!Orders[[#This Row],[Order ID]])</f>
        <v>18</v>
      </c>
    </row>
    <row r="4506" spans="1:2" x14ac:dyDescent="0.2">
      <c r="A4506" s="2">
        <v>1265</v>
      </c>
      <c r="B4506" s="1">
        <f>SUMIFS([1]!Item_In_Orders[Quantity], [1]!Item_In_Orders[OrderID], [1]!Orders[[#This Row],[Order ID]])</f>
        <v>24</v>
      </c>
    </row>
    <row r="4507" spans="1:2" x14ac:dyDescent="0.2">
      <c r="A4507" s="2">
        <v>172.79999999999998</v>
      </c>
      <c r="B4507" s="1">
        <f>SUMIFS([1]!Item_In_Orders[Quantity], [1]!Item_In_Orders[OrderID], [1]!Orders[[#This Row],[Order ID]])</f>
        <v>11</v>
      </c>
    </row>
    <row r="4508" spans="1:2" x14ac:dyDescent="0.2">
      <c r="A4508" s="2">
        <v>419</v>
      </c>
      <c r="B4508" s="1">
        <f>SUMIFS([1]!Item_In_Orders[Quantity], [1]!Item_In_Orders[OrderID], [1]!Orders[[#This Row],[Order ID]])</f>
        <v>7</v>
      </c>
    </row>
    <row r="4509" spans="1:2" x14ac:dyDescent="0.2">
      <c r="A4509" s="2">
        <v>757</v>
      </c>
      <c r="B4509" s="1">
        <f>SUMIFS([1]!Item_In_Orders[Quantity], [1]!Item_In_Orders[OrderID], [1]!Orders[[#This Row],[Order ID]])</f>
        <v>15</v>
      </c>
    </row>
    <row r="4510" spans="1:2" x14ac:dyDescent="0.2">
      <c r="A4510" s="2">
        <v>180.6</v>
      </c>
      <c r="B4510" s="1">
        <f>SUMIFS([1]!Item_In_Orders[Quantity], [1]!Item_In_Orders[OrderID], [1]!Orders[[#This Row],[Order ID]])</f>
        <v>4</v>
      </c>
    </row>
    <row r="4511" spans="1:2" x14ac:dyDescent="0.2">
      <c r="A4511" s="2">
        <v>1172.3</v>
      </c>
      <c r="B4511" s="1">
        <f>SUMIFS([1]!Item_In_Orders[Quantity], [1]!Item_In_Orders[OrderID], [1]!Orders[[#This Row],[Order ID]])</f>
        <v>21</v>
      </c>
    </row>
    <row r="4512" spans="1:2" x14ac:dyDescent="0.2">
      <c r="A4512" s="2">
        <v>301.2</v>
      </c>
      <c r="B4512" s="1">
        <f>SUMIFS([1]!Item_In_Orders[Quantity], [1]!Item_In_Orders[OrderID], [1]!Orders[[#This Row],[Order ID]])</f>
        <v>9</v>
      </c>
    </row>
    <row r="4513" spans="1:2" x14ac:dyDescent="0.2">
      <c r="A4513" s="2">
        <v>634</v>
      </c>
      <c r="B4513" s="1">
        <f>SUMIFS([1]!Item_In_Orders[Quantity], [1]!Item_In_Orders[OrderID], [1]!Orders[[#This Row],[Order ID]])</f>
        <v>13</v>
      </c>
    </row>
    <row r="4514" spans="1:2" x14ac:dyDescent="0.2">
      <c r="A4514" s="2">
        <v>507.6</v>
      </c>
      <c r="B4514" s="1">
        <f>SUMIFS([1]!Item_In_Orders[Quantity], [1]!Item_In_Orders[OrderID], [1]!Orders[[#This Row],[Order ID]])</f>
        <v>11</v>
      </c>
    </row>
    <row r="4515" spans="1:2" x14ac:dyDescent="0.2">
      <c r="A4515" s="2">
        <v>574.20000000000005</v>
      </c>
      <c r="B4515" s="1">
        <f>SUMIFS([1]!Item_In_Orders[Quantity], [1]!Item_In_Orders[OrderID], [1]!Orders[[#This Row],[Order ID]])</f>
        <v>13</v>
      </c>
    </row>
    <row r="4516" spans="1:2" x14ac:dyDescent="0.2">
      <c r="A4516" s="2">
        <v>707</v>
      </c>
      <c r="B4516" s="1">
        <f>SUMIFS([1]!Item_In_Orders[Quantity], [1]!Item_In_Orders[OrderID], [1]!Orders[[#This Row],[Order ID]])</f>
        <v>14</v>
      </c>
    </row>
    <row r="4517" spans="1:2" x14ac:dyDescent="0.2">
      <c r="A4517" s="2">
        <v>1010</v>
      </c>
      <c r="B4517" s="1">
        <f>SUMIFS([1]!Item_In_Orders[Quantity], [1]!Item_In_Orders[OrderID], [1]!Orders[[#This Row],[Order ID]])</f>
        <v>24</v>
      </c>
    </row>
    <row r="4518" spans="1:2" x14ac:dyDescent="0.2">
      <c r="A4518" s="2">
        <v>415.38</v>
      </c>
      <c r="B4518" s="1">
        <f>SUMIFS([1]!Item_In_Orders[Quantity], [1]!Item_In_Orders[OrderID], [1]!Orders[[#This Row],[Order ID]])</f>
        <v>10</v>
      </c>
    </row>
    <row r="4519" spans="1:2" x14ac:dyDescent="0.2">
      <c r="A4519" s="2">
        <v>502.24</v>
      </c>
      <c r="B4519" s="1">
        <f>SUMIFS([1]!Item_In_Orders[Quantity], [1]!Item_In_Orders[OrderID], [1]!Orders[[#This Row],[Order ID]])</f>
        <v>12</v>
      </c>
    </row>
    <row r="4520" spans="1:2" x14ac:dyDescent="0.2">
      <c r="A4520" s="2">
        <v>1047</v>
      </c>
      <c r="B4520" s="1">
        <f>SUMIFS([1]!Item_In_Orders[Quantity], [1]!Item_In_Orders[OrderID], [1]!Orders[[#This Row],[Order ID]])</f>
        <v>19</v>
      </c>
    </row>
    <row r="4521" spans="1:2" x14ac:dyDescent="0.2">
      <c r="A4521" s="2">
        <v>537</v>
      </c>
      <c r="B4521" s="1">
        <f>SUMIFS([1]!Item_In_Orders[Quantity], [1]!Item_In_Orders[OrderID], [1]!Orders[[#This Row],[Order ID]])</f>
        <v>9</v>
      </c>
    </row>
    <row r="4522" spans="1:2" x14ac:dyDescent="0.2">
      <c r="A4522" s="2">
        <v>1097</v>
      </c>
      <c r="B4522" s="1">
        <f>SUMIFS([1]!Item_In_Orders[Quantity], [1]!Item_In_Orders[OrderID], [1]!Orders[[#This Row],[Order ID]])</f>
        <v>19</v>
      </c>
    </row>
    <row r="4523" spans="1:2" x14ac:dyDescent="0.2">
      <c r="A4523" s="2">
        <v>336.3</v>
      </c>
      <c r="B4523" s="1">
        <f>SUMIFS([1]!Item_In_Orders[Quantity], [1]!Item_In_Orders[OrderID], [1]!Orders[[#This Row],[Order ID]])</f>
        <v>12</v>
      </c>
    </row>
    <row r="4524" spans="1:2" x14ac:dyDescent="0.2">
      <c r="A4524" s="2">
        <v>501.38</v>
      </c>
      <c r="B4524" s="1">
        <f>SUMIFS([1]!Item_In_Orders[Quantity], [1]!Item_In_Orders[OrderID], [1]!Orders[[#This Row],[Order ID]])</f>
        <v>12</v>
      </c>
    </row>
    <row r="4525" spans="1:2" x14ac:dyDescent="0.2">
      <c r="A4525" s="2">
        <v>192</v>
      </c>
      <c r="B4525" s="1">
        <f>SUMIFS([1]!Item_In_Orders[Quantity], [1]!Item_In_Orders[OrderID], [1]!Orders[[#This Row],[Order ID]])</f>
        <v>8</v>
      </c>
    </row>
    <row r="4526" spans="1:2" x14ac:dyDescent="0.2">
      <c r="A4526" s="2">
        <v>524</v>
      </c>
      <c r="B4526" s="1">
        <f>SUMIFS([1]!Item_In_Orders[Quantity], [1]!Item_In_Orders[OrderID], [1]!Orders[[#This Row],[Order ID]])</f>
        <v>9</v>
      </c>
    </row>
    <row r="4527" spans="1:2" x14ac:dyDescent="0.2">
      <c r="A4527" s="2">
        <v>643.5</v>
      </c>
      <c r="B4527" s="1">
        <f>SUMIFS([1]!Item_In_Orders[Quantity], [1]!Item_In_Orders[OrderID], [1]!Orders[[#This Row],[Order ID]])</f>
        <v>16</v>
      </c>
    </row>
    <row r="4528" spans="1:2" x14ac:dyDescent="0.2">
      <c r="A4528" s="2">
        <v>431</v>
      </c>
      <c r="B4528" s="1">
        <f>SUMIFS([1]!Item_In_Orders[Quantity], [1]!Item_In_Orders[OrderID], [1]!Orders[[#This Row],[Order ID]])</f>
        <v>10</v>
      </c>
    </row>
    <row r="4529" spans="1:2" x14ac:dyDescent="0.2">
      <c r="A4529" s="2">
        <v>444</v>
      </c>
      <c r="B4529" s="1">
        <f>SUMIFS([1]!Item_In_Orders[Quantity], [1]!Item_In_Orders[OrderID], [1]!Orders[[#This Row],[Order ID]])</f>
        <v>12</v>
      </c>
    </row>
    <row r="4530" spans="1:2" x14ac:dyDescent="0.2">
      <c r="A4530" s="2">
        <v>362.40000000000003</v>
      </c>
      <c r="B4530" s="1">
        <f>SUMIFS([1]!Item_In_Orders[Quantity], [1]!Item_In_Orders[OrderID], [1]!Orders[[#This Row],[Order ID]])</f>
        <v>9</v>
      </c>
    </row>
    <row r="4531" spans="1:2" x14ac:dyDescent="0.2">
      <c r="A4531" s="2">
        <v>1601</v>
      </c>
      <c r="B4531" s="1">
        <f>SUMIFS([1]!Item_In_Orders[Quantity], [1]!Item_In_Orders[OrderID], [1]!Orders[[#This Row],[Order ID]])</f>
        <v>32</v>
      </c>
    </row>
    <row r="4532" spans="1:2" x14ac:dyDescent="0.2">
      <c r="A4532" s="2">
        <v>553</v>
      </c>
      <c r="B4532" s="1">
        <f>SUMIFS([1]!Item_In_Orders[Quantity], [1]!Item_In_Orders[OrderID], [1]!Orders[[#This Row],[Order ID]])</f>
        <v>13</v>
      </c>
    </row>
    <row r="4533" spans="1:2" x14ac:dyDescent="0.2">
      <c r="A4533" s="2">
        <v>759</v>
      </c>
      <c r="B4533" s="1">
        <f>SUMIFS([1]!Item_In_Orders[Quantity], [1]!Item_In_Orders[OrderID], [1]!Orders[[#This Row],[Order ID]])</f>
        <v>25</v>
      </c>
    </row>
    <row r="4534" spans="1:2" x14ac:dyDescent="0.2">
      <c r="A4534" s="2">
        <v>358</v>
      </c>
      <c r="B4534" s="1">
        <f>SUMIFS([1]!Item_In_Orders[Quantity], [1]!Item_In_Orders[OrderID], [1]!Orders[[#This Row],[Order ID]])</f>
        <v>12</v>
      </c>
    </row>
    <row r="4535" spans="1:2" x14ac:dyDescent="0.2">
      <c r="A4535" s="2">
        <v>1376</v>
      </c>
      <c r="B4535" s="1">
        <f>SUMIFS([1]!Item_In_Orders[Quantity], [1]!Item_In_Orders[OrderID], [1]!Orders[[#This Row],[Order ID]])</f>
        <v>32</v>
      </c>
    </row>
    <row r="4536" spans="1:2" x14ac:dyDescent="0.2">
      <c r="A4536" s="2">
        <v>616</v>
      </c>
      <c r="B4536" s="1">
        <f>SUMIFS([1]!Item_In_Orders[Quantity], [1]!Item_In_Orders[OrderID], [1]!Orders[[#This Row],[Order ID]])</f>
        <v>16</v>
      </c>
    </row>
    <row r="4537" spans="1:2" x14ac:dyDescent="0.2">
      <c r="A4537" s="2">
        <v>779</v>
      </c>
      <c r="B4537" s="1">
        <f>SUMIFS([1]!Item_In_Orders[Quantity], [1]!Item_In_Orders[OrderID], [1]!Orders[[#This Row],[Order ID]])</f>
        <v>17</v>
      </c>
    </row>
    <row r="4538" spans="1:2" x14ac:dyDescent="0.2">
      <c r="A4538" s="2">
        <v>851.84</v>
      </c>
      <c r="B4538" s="1">
        <f>SUMIFS([1]!Item_In_Orders[Quantity], [1]!Item_In_Orders[OrderID], [1]!Orders[[#This Row],[Order ID]])</f>
        <v>20</v>
      </c>
    </row>
    <row r="4539" spans="1:2" x14ac:dyDescent="0.2">
      <c r="A4539" s="2">
        <v>128.13999999999999</v>
      </c>
      <c r="B4539" s="1">
        <f>SUMIFS([1]!Item_In_Orders[Quantity], [1]!Item_In_Orders[OrderID], [1]!Orders[[#This Row],[Order ID]])</f>
        <v>3</v>
      </c>
    </row>
    <row r="4540" spans="1:2" x14ac:dyDescent="0.2">
      <c r="A4540" s="2">
        <v>1515</v>
      </c>
      <c r="B4540" s="1">
        <f>SUMIFS([1]!Item_In_Orders[Quantity], [1]!Item_In_Orders[OrderID], [1]!Orders[[#This Row],[Order ID]])</f>
        <v>35</v>
      </c>
    </row>
    <row r="4541" spans="1:2" x14ac:dyDescent="0.2">
      <c r="A4541" s="2">
        <v>388</v>
      </c>
      <c r="B4541" s="1">
        <f>SUMIFS([1]!Item_In_Orders[Quantity], [1]!Item_In_Orders[OrderID], [1]!Orders[[#This Row],[Order ID]])</f>
        <v>14</v>
      </c>
    </row>
    <row r="4542" spans="1:2" x14ac:dyDescent="0.2">
      <c r="A4542" s="2">
        <v>543</v>
      </c>
      <c r="B4542" s="1">
        <f>SUMIFS([1]!Item_In_Orders[Quantity], [1]!Item_In_Orders[OrderID], [1]!Orders[[#This Row],[Order ID]])</f>
        <v>15</v>
      </c>
    </row>
    <row r="4543" spans="1:2" x14ac:dyDescent="0.2">
      <c r="A4543" s="2">
        <v>520</v>
      </c>
      <c r="B4543" s="1">
        <f>SUMIFS([1]!Item_In_Orders[Quantity], [1]!Item_In_Orders[OrderID], [1]!Orders[[#This Row],[Order ID]])</f>
        <v>10</v>
      </c>
    </row>
    <row r="4544" spans="1:2" x14ac:dyDescent="0.2">
      <c r="A4544" s="2">
        <v>799.2</v>
      </c>
      <c r="B4544" s="1">
        <f>SUMIFS([1]!Item_In_Orders[Quantity], [1]!Item_In_Orders[OrderID], [1]!Orders[[#This Row],[Order ID]])</f>
        <v>18</v>
      </c>
    </row>
    <row r="4545" spans="1:2" x14ac:dyDescent="0.2">
      <c r="A4545" s="2">
        <v>405</v>
      </c>
      <c r="B4545" s="1">
        <f>SUMIFS([1]!Item_In_Orders[Quantity], [1]!Item_In_Orders[OrderID], [1]!Orders[[#This Row],[Order ID]])</f>
        <v>10</v>
      </c>
    </row>
    <row r="4546" spans="1:2" x14ac:dyDescent="0.2">
      <c r="A4546" s="2">
        <v>430</v>
      </c>
      <c r="B4546" s="1">
        <f>SUMIFS([1]!Item_In_Orders[Quantity], [1]!Item_In_Orders[OrderID], [1]!Orders[[#This Row],[Order ID]])</f>
        <v>12</v>
      </c>
    </row>
    <row r="4547" spans="1:2" x14ac:dyDescent="0.2">
      <c r="A4547" s="2">
        <v>1044</v>
      </c>
      <c r="B4547" s="1">
        <f>SUMIFS([1]!Item_In_Orders[Quantity], [1]!Item_In_Orders[OrderID], [1]!Orders[[#This Row],[Order ID]])</f>
        <v>23</v>
      </c>
    </row>
    <row r="4548" spans="1:2" x14ac:dyDescent="0.2">
      <c r="A4548" s="2">
        <v>831</v>
      </c>
      <c r="B4548" s="1">
        <f>SUMIFS([1]!Item_In_Orders[Quantity], [1]!Item_In_Orders[OrderID], [1]!Orders[[#This Row],[Order ID]])</f>
        <v>19</v>
      </c>
    </row>
    <row r="4549" spans="1:2" x14ac:dyDescent="0.2">
      <c r="A4549" s="2">
        <v>738</v>
      </c>
      <c r="B4549" s="1">
        <f>SUMIFS([1]!Item_In_Orders[Quantity], [1]!Item_In_Orders[OrderID], [1]!Orders[[#This Row],[Order ID]])</f>
        <v>19</v>
      </c>
    </row>
    <row r="4550" spans="1:2" x14ac:dyDescent="0.2">
      <c r="A4550" s="2">
        <v>349</v>
      </c>
      <c r="B4550" s="1">
        <f>SUMIFS([1]!Item_In_Orders[Quantity], [1]!Item_In_Orders[OrderID], [1]!Orders[[#This Row],[Order ID]])</f>
        <v>11</v>
      </c>
    </row>
    <row r="4551" spans="1:2" x14ac:dyDescent="0.2">
      <c r="A4551" s="2">
        <v>275.2</v>
      </c>
      <c r="B4551" s="1">
        <f>SUMIFS([1]!Item_In_Orders[Quantity], [1]!Item_In_Orders[OrderID], [1]!Orders[[#This Row],[Order ID]])</f>
        <v>10</v>
      </c>
    </row>
    <row r="4552" spans="1:2" x14ac:dyDescent="0.2">
      <c r="A4552" s="2">
        <v>699</v>
      </c>
      <c r="B4552" s="1">
        <f>SUMIFS([1]!Item_In_Orders[Quantity], [1]!Item_In_Orders[OrderID], [1]!Orders[[#This Row],[Order ID]])</f>
        <v>15</v>
      </c>
    </row>
    <row r="4553" spans="1:2" x14ac:dyDescent="0.2">
      <c r="A4553" s="2">
        <v>964.80000000000007</v>
      </c>
      <c r="B4553" s="1">
        <f>SUMIFS([1]!Item_In_Orders[Quantity], [1]!Item_In_Orders[OrderID], [1]!Orders[[#This Row],[Order ID]])</f>
        <v>22</v>
      </c>
    </row>
    <row r="4554" spans="1:2" x14ac:dyDescent="0.2">
      <c r="A4554" s="2">
        <v>421.2</v>
      </c>
      <c r="B4554" s="1">
        <f>SUMIFS([1]!Item_In_Orders[Quantity], [1]!Item_In_Orders[OrderID], [1]!Orders[[#This Row],[Order ID]])</f>
        <v>10</v>
      </c>
    </row>
    <row r="4555" spans="1:2" x14ac:dyDescent="0.2">
      <c r="A4555" s="2">
        <v>405</v>
      </c>
      <c r="B4555" s="1">
        <f>SUMIFS([1]!Item_In_Orders[Quantity], [1]!Item_In_Orders[OrderID], [1]!Orders[[#This Row],[Order ID]])</f>
        <v>10</v>
      </c>
    </row>
    <row r="4556" spans="1:2" x14ac:dyDescent="0.2">
      <c r="A4556" s="2">
        <v>369.90000000000003</v>
      </c>
      <c r="B4556" s="1">
        <f>SUMIFS([1]!Item_In_Orders[Quantity], [1]!Item_In_Orders[OrderID], [1]!Orders[[#This Row],[Order ID]])</f>
        <v>9</v>
      </c>
    </row>
    <row r="4557" spans="1:2" x14ac:dyDescent="0.2">
      <c r="A4557" s="2">
        <v>326.7</v>
      </c>
      <c r="B4557" s="1">
        <f>SUMIFS([1]!Item_In_Orders[Quantity], [1]!Item_In_Orders[OrderID], [1]!Orders[[#This Row],[Order ID]])</f>
        <v>8</v>
      </c>
    </row>
    <row r="4558" spans="1:2" x14ac:dyDescent="0.2">
      <c r="A4558" s="2">
        <v>87</v>
      </c>
      <c r="B4558" s="1">
        <f>SUMIFS([1]!Item_In_Orders[Quantity], [1]!Item_In_Orders[OrderID], [1]!Orders[[#This Row],[Order ID]])</f>
        <v>4</v>
      </c>
    </row>
    <row r="4559" spans="1:2" x14ac:dyDescent="0.2">
      <c r="A4559" s="2">
        <v>435</v>
      </c>
      <c r="B4559" s="1">
        <f>SUMIFS([1]!Item_In_Orders[Quantity], [1]!Item_In_Orders[OrderID], [1]!Orders[[#This Row],[Order ID]])</f>
        <v>13</v>
      </c>
    </row>
    <row r="4560" spans="1:2" x14ac:dyDescent="0.2">
      <c r="A4560" s="2">
        <v>1498</v>
      </c>
      <c r="B4560" s="1">
        <f>SUMIFS([1]!Item_In_Orders[Quantity], [1]!Item_In_Orders[OrderID], [1]!Orders[[#This Row],[Order ID]])</f>
        <v>30</v>
      </c>
    </row>
    <row r="4561" spans="1:2" x14ac:dyDescent="0.2">
      <c r="A4561" s="2">
        <v>587</v>
      </c>
      <c r="B4561" s="1">
        <f>SUMIFS([1]!Item_In_Orders[Quantity], [1]!Item_In_Orders[OrderID], [1]!Orders[[#This Row],[Order ID]])</f>
        <v>15</v>
      </c>
    </row>
    <row r="4562" spans="1:2" x14ac:dyDescent="0.2">
      <c r="A4562" s="2">
        <v>264.02</v>
      </c>
      <c r="B4562" s="1">
        <f>SUMIFS([1]!Item_In_Orders[Quantity], [1]!Item_In_Orders[OrderID], [1]!Orders[[#This Row],[Order ID]])</f>
        <v>6</v>
      </c>
    </row>
    <row r="4563" spans="1:2" x14ac:dyDescent="0.2">
      <c r="A4563" s="2">
        <v>855</v>
      </c>
      <c r="B4563" s="1">
        <f>SUMIFS([1]!Item_In_Orders[Quantity], [1]!Item_In_Orders[OrderID], [1]!Orders[[#This Row],[Order ID]])</f>
        <v>15</v>
      </c>
    </row>
    <row r="4564" spans="1:2" x14ac:dyDescent="0.2">
      <c r="A4564" s="2">
        <v>795</v>
      </c>
      <c r="B4564" s="1">
        <f>SUMIFS([1]!Item_In_Orders[Quantity], [1]!Item_In_Orders[OrderID], [1]!Orders[[#This Row],[Order ID]])</f>
        <v>13</v>
      </c>
    </row>
    <row r="4565" spans="1:2" x14ac:dyDescent="0.2">
      <c r="A4565" s="2">
        <v>707.4</v>
      </c>
      <c r="B4565" s="1">
        <f>SUMIFS([1]!Item_In_Orders[Quantity], [1]!Item_In_Orders[OrderID], [1]!Orders[[#This Row],[Order ID]])</f>
        <v>21</v>
      </c>
    </row>
    <row r="4566" spans="1:2" x14ac:dyDescent="0.2">
      <c r="A4566" s="2">
        <v>438.59999999999997</v>
      </c>
      <c r="B4566" s="1">
        <f>SUMIFS([1]!Item_In_Orders[Quantity], [1]!Item_In_Orders[OrderID], [1]!Orders[[#This Row],[Order ID]])</f>
        <v>15</v>
      </c>
    </row>
    <row r="4567" spans="1:2" x14ac:dyDescent="0.2">
      <c r="A4567" s="2">
        <v>886</v>
      </c>
      <c r="B4567" s="1">
        <f>SUMIFS([1]!Item_In_Orders[Quantity], [1]!Item_In_Orders[OrderID], [1]!Orders[[#This Row],[Order ID]])</f>
        <v>20</v>
      </c>
    </row>
    <row r="4568" spans="1:2" x14ac:dyDescent="0.2">
      <c r="A4568" s="2">
        <v>176</v>
      </c>
      <c r="B4568" s="1">
        <f>SUMIFS([1]!Item_In_Orders[Quantity], [1]!Item_In_Orders[OrderID], [1]!Orders[[#This Row],[Order ID]])</f>
        <v>6</v>
      </c>
    </row>
    <row r="4569" spans="1:2" x14ac:dyDescent="0.2">
      <c r="A4569" s="2">
        <v>656</v>
      </c>
      <c r="B4569" s="1">
        <f>SUMIFS([1]!Item_In_Orders[Quantity], [1]!Item_In_Orders[OrderID], [1]!Orders[[#This Row],[Order ID]])</f>
        <v>16</v>
      </c>
    </row>
    <row r="4570" spans="1:2" x14ac:dyDescent="0.2">
      <c r="A4570" s="2">
        <v>486.76</v>
      </c>
      <c r="B4570" s="1">
        <f>SUMIFS([1]!Item_In_Orders[Quantity], [1]!Item_In_Orders[OrderID], [1]!Orders[[#This Row],[Order ID]])</f>
        <v>13</v>
      </c>
    </row>
    <row r="4571" spans="1:2" x14ac:dyDescent="0.2">
      <c r="A4571" s="2">
        <v>502</v>
      </c>
      <c r="B4571" s="1">
        <f>SUMIFS([1]!Item_In_Orders[Quantity], [1]!Item_In_Orders[OrderID], [1]!Orders[[#This Row],[Order ID]])</f>
        <v>10</v>
      </c>
    </row>
    <row r="4572" spans="1:2" x14ac:dyDescent="0.2">
      <c r="A4572" s="2">
        <v>728.52</v>
      </c>
      <c r="B4572" s="1">
        <f>SUMIFS([1]!Item_In_Orders[Quantity], [1]!Item_In_Orders[OrderID], [1]!Orders[[#This Row],[Order ID]])</f>
        <v>19</v>
      </c>
    </row>
    <row r="4573" spans="1:2" x14ac:dyDescent="0.2">
      <c r="A4573" s="2">
        <v>282</v>
      </c>
      <c r="B4573" s="1">
        <f>SUMIFS([1]!Item_In_Orders[Quantity], [1]!Item_In_Orders[OrderID], [1]!Orders[[#This Row],[Order ID]])</f>
        <v>10</v>
      </c>
    </row>
    <row r="4574" spans="1:2" x14ac:dyDescent="0.2">
      <c r="A4574" s="2">
        <v>284</v>
      </c>
      <c r="B4574" s="1">
        <f>SUMIFS([1]!Item_In_Orders[Quantity], [1]!Item_In_Orders[OrderID], [1]!Orders[[#This Row],[Order ID]])</f>
        <v>10</v>
      </c>
    </row>
    <row r="4575" spans="1:2" x14ac:dyDescent="0.2">
      <c r="A4575" s="2">
        <v>176.33</v>
      </c>
      <c r="B4575" s="1">
        <f>SUMIFS([1]!Item_In_Orders[Quantity], [1]!Item_In_Orders[OrderID], [1]!Orders[[#This Row],[Order ID]])</f>
        <v>5</v>
      </c>
    </row>
    <row r="4576" spans="1:2" x14ac:dyDescent="0.2">
      <c r="A4576" s="2">
        <v>1128</v>
      </c>
      <c r="B4576" s="1">
        <f>SUMIFS([1]!Item_In_Orders[Quantity], [1]!Item_In_Orders[OrderID], [1]!Orders[[#This Row],[Order ID]])</f>
        <v>23</v>
      </c>
    </row>
    <row r="4577" spans="1:2" x14ac:dyDescent="0.2">
      <c r="A4577" s="2">
        <v>1111</v>
      </c>
      <c r="B4577" s="1">
        <f>SUMIFS([1]!Item_In_Orders[Quantity], [1]!Item_In_Orders[OrderID], [1]!Orders[[#This Row],[Order ID]])</f>
        <v>19</v>
      </c>
    </row>
    <row r="4578" spans="1:2" x14ac:dyDescent="0.2">
      <c r="A4578" s="2">
        <v>558.6</v>
      </c>
      <c r="B4578" s="1">
        <f>SUMIFS([1]!Item_In_Orders[Quantity], [1]!Item_In_Orders[OrderID], [1]!Orders[[#This Row],[Order ID]])</f>
        <v>24</v>
      </c>
    </row>
    <row r="4579" spans="1:2" x14ac:dyDescent="0.2">
      <c r="A4579" s="2">
        <v>581.4</v>
      </c>
      <c r="B4579" s="1">
        <f>SUMIFS([1]!Item_In_Orders[Quantity], [1]!Item_In_Orders[OrderID], [1]!Orders[[#This Row],[Order ID]])</f>
        <v>17</v>
      </c>
    </row>
    <row r="4580" spans="1:2" x14ac:dyDescent="0.2">
      <c r="A4580" s="2">
        <v>552</v>
      </c>
      <c r="B4580" s="1">
        <f>SUMIFS([1]!Item_In_Orders[Quantity], [1]!Item_In_Orders[OrderID], [1]!Orders[[#This Row],[Order ID]])</f>
        <v>11</v>
      </c>
    </row>
    <row r="4581" spans="1:2" x14ac:dyDescent="0.2">
      <c r="A4581" s="2">
        <v>857</v>
      </c>
      <c r="B4581" s="1">
        <f>SUMIFS([1]!Item_In_Orders[Quantity], [1]!Item_In_Orders[OrderID], [1]!Orders[[#This Row],[Order ID]])</f>
        <v>23</v>
      </c>
    </row>
    <row r="4582" spans="1:2" x14ac:dyDescent="0.2">
      <c r="A4582" s="2">
        <v>894.6</v>
      </c>
      <c r="B4582" s="1">
        <f>SUMIFS([1]!Item_In_Orders[Quantity], [1]!Item_In_Orders[OrderID], [1]!Orders[[#This Row],[Order ID]])</f>
        <v>22</v>
      </c>
    </row>
    <row r="4583" spans="1:2" x14ac:dyDescent="0.2">
      <c r="A4583" s="2">
        <v>391.5</v>
      </c>
      <c r="B4583" s="1">
        <f>SUMIFS([1]!Item_In_Orders[Quantity], [1]!Item_In_Orders[OrderID], [1]!Orders[[#This Row],[Order ID]])</f>
        <v>12</v>
      </c>
    </row>
    <row r="4584" spans="1:2" x14ac:dyDescent="0.2">
      <c r="A4584" s="2">
        <v>509.98</v>
      </c>
      <c r="B4584" s="1">
        <f>SUMIFS([1]!Item_In_Orders[Quantity], [1]!Item_In_Orders[OrderID], [1]!Orders[[#This Row],[Order ID]])</f>
        <v>16</v>
      </c>
    </row>
    <row r="4585" spans="1:2" x14ac:dyDescent="0.2">
      <c r="A4585" s="2">
        <v>1486</v>
      </c>
      <c r="B4585" s="1">
        <f>SUMIFS([1]!Item_In_Orders[Quantity], [1]!Item_In_Orders[OrderID], [1]!Orders[[#This Row],[Order ID]])</f>
        <v>30</v>
      </c>
    </row>
    <row r="4586" spans="1:2" x14ac:dyDescent="0.2">
      <c r="A4586" s="2">
        <v>188</v>
      </c>
      <c r="B4586" s="1">
        <f>SUMIFS([1]!Item_In_Orders[Quantity], [1]!Item_In_Orders[OrderID], [1]!Orders[[#This Row],[Order ID]])</f>
        <v>4</v>
      </c>
    </row>
    <row r="4587" spans="1:2" x14ac:dyDescent="0.2">
      <c r="A4587" s="2">
        <v>1042</v>
      </c>
      <c r="B4587" s="1">
        <f>SUMIFS([1]!Item_In_Orders[Quantity], [1]!Item_In_Orders[OrderID], [1]!Orders[[#This Row],[Order ID]])</f>
        <v>26</v>
      </c>
    </row>
    <row r="4588" spans="1:2" x14ac:dyDescent="0.2">
      <c r="A4588" s="2">
        <v>1238.4000000000001</v>
      </c>
      <c r="B4588" s="1">
        <f>SUMIFS([1]!Item_In_Orders[Quantity], [1]!Item_In_Orders[OrderID], [1]!Orders[[#This Row],[Order ID]])</f>
        <v>30</v>
      </c>
    </row>
    <row r="4589" spans="1:2" x14ac:dyDescent="0.2">
      <c r="A4589" s="2">
        <v>862</v>
      </c>
      <c r="B4589" s="1">
        <f>SUMIFS([1]!Item_In_Orders[Quantity], [1]!Item_In_Orders[OrderID], [1]!Orders[[#This Row],[Order ID]])</f>
        <v>24</v>
      </c>
    </row>
    <row r="4590" spans="1:2" x14ac:dyDescent="0.2">
      <c r="A4590" s="2">
        <v>268</v>
      </c>
      <c r="B4590" s="1">
        <f>SUMIFS([1]!Item_In_Orders[Quantity], [1]!Item_In_Orders[OrderID], [1]!Orders[[#This Row],[Order ID]])</f>
        <v>4</v>
      </c>
    </row>
    <row r="4591" spans="1:2" x14ac:dyDescent="0.2">
      <c r="A4591" s="2">
        <v>84.6</v>
      </c>
      <c r="B4591" s="1">
        <f>SUMIFS([1]!Item_In_Orders[Quantity], [1]!Item_In_Orders[OrderID], [1]!Orders[[#This Row],[Order ID]])</f>
        <v>7</v>
      </c>
    </row>
    <row r="4592" spans="1:2" x14ac:dyDescent="0.2">
      <c r="A4592" s="2">
        <v>382.5</v>
      </c>
      <c r="B4592" s="1">
        <f>SUMIFS([1]!Item_In_Orders[Quantity], [1]!Item_In_Orders[OrderID], [1]!Orders[[#This Row],[Order ID]])</f>
        <v>11</v>
      </c>
    </row>
    <row r="4593" spans="1:2" x14ac:dyDescent="0.2">
      <c r="A4593" s="2">
        <v>510.40000000000003</v>
      </c>
      <c r="B4593" s="1">
        <f>SUMIFS([1]!Item_In_Orders[Quantity], [1]!Item_In_Orders[OrderID], [1]!Orders[[#This Row],[Order ID]])</f>
        <v>11</v>
      </c>
    </row>
    <row r="4594" spans="1:2" x14ac:dyDescent="0.2">
      <c r="A4594" s="2">
        <v>560</v>
      </c>
      <c r="B4594" s="1">
        <f>SUMIFS([1]!Item_In_Orders[Quantity], [1]!Item_In_Orders[OrderID], [1]!Orders[[#This Row],[Order ID]])</f>
        <v>15</v>
      </c>
    </row>
    <row r="4595" spans="1:2" x14ac:dyDescent="0.2">
      <c r="A4595" s="2">
        <v>130.5</v>
      </c>
      <c r="B4595" s="1">
        <f>SUMIFS([1]!Item_In_Orders[Quantity], [1]!Item_In_Orders[OrderID], [1]!Orders[[#This Row],[Order ID]])</f>
        <v>5</v>
      </c>
    </row>
    <row r="4596" spans="1:2" x14ac:dyDescent="0.2">
      <c r="A4596" s="2">
        <v>1182</v>
      </c>
      <c r="B4596" s="1">
        <f>SUMIFS([1]!Item_In_Orders[Quantity], [1]!Item_In_Orders[OrderID], [1]!Orders[[#This Row],[Order ID]])</f>
        <v>25</v>
      </c>
    </row>
    <row r="4597" spans="1:2" x14ac:dyDescent="0.2">
      <c r="A4597" s="2">
        <v>902.7</v>
      </c>
      <c r="B4597" s="1">
        <f>SUMIFS([1]!Item_In_Orders[Quantity], [1]!Item_In_Orders[OrderID], [1]!Orders[[#This Row],[Order ID]])</f>
        <v>27</v>
      </c>
    </row>
    <row r="4598" spans="1:2" x14ac:dyDescent="0.2">
      <c r="A4598" s="2">
        <v>424</v>
      </c>
      <c r="B4598" s="1">
        <f>SUMIFS([1]!Item_In_Orders[Quantity], [1]!Item_In_Orders[OrderID], [1]!Orders[[#This Row],[Order ID]])</f>
        <v>13</v>
      </c>
    </row>
    <row r="4599" spans="1:2" x14ac:dyDescent="0.2">
      <c r="A4599" s="2">
        <v>331</v>
      </c>
      <c r="B4599" s="1">
        <f>SUMIFS([1]!Item_In_Orders[Quantity], [1]!Item_In_Orders[OrderID], [1]!Orders[[#This Row],[Order ID]])</f>
        <v>6</v>
      </c>
    </row>
    <row r="4600" spans="1:2" x14ac:dyDescent="0.2">
      <c r="A4600" s="2">
        <v>591.20000000000005</v>
      </c>
      <c r="B4600" s="1">
        <f>SUMIFS([1]!Item_In_Orders[Quantity], [1]!Item_In_Orders[OrderID], [1]!Orders[[#This Row],[Order ID]])</f>
        <v>18</v>
      </c>
    </row>
    <row r="4601" spans="1:2" x14ac:dyDescent="0.2">
      <c r="A4601" s="2">
        <v>546</v>
      </c>
      <c r="B4601" s="1">
        <f>SUMIFS([1]!Item_In_Orders[Quantity], [1]!Item_In_Orders[OrderID], [1]!Orders[[#This Row],[Order ID]])</f>
        <v>13</v>
      </c>
    </row>
    <row r="4602" spans="1:2" x14ac:dyDescent="0.2">
      <c r="A4602" s="2">
        <v>814</v>
      </c>
      <c r="B4602" s="1">
        <f>SUMIFS([1]!Item_In_Orders[Quantity], [1]!Item_In_Orders[OrderID], [1]!Orders[[#This Row],[Order ID]])</f>
        <v>13</v>
      </c>
    </row>
    <row r="4603" spans="1:2" x14ac:dyDescent="0.2">
      <c r="A4603" s="2">
        <v>1189</v>
      </c>
      <c r="B4603" s="1">
        <f>SUMIFS([1]!Item_In_Orders[Quantity], [1]!Item_In_Orders[OrderID], [1]!Orders[[#This Row],[Order ID]])</f>
        <v>18</v>
      </c>
    </row>
    <row r="4604" spans="1:2" x14ac:dyDescent="0.2">
      <c r="A4604" s="2">
        <v>672</v>
      </c>
      <c r="B4604" s="1">
        <f>SUMIFS([1]!Item_In_Orders[Quantity], [1]!Item_In_Orders[OrderID], [1]!Orders[[#This Row],[Order ID]])</f>
        <v>18</v>
      </c>
    </row>
    <row r="4605" spans="1:2" x14ac:dyDescent="0.2">
      <c r="A4605" s="2">
        <v>814</v>
      </c>
      <c r="B4605" s="1">
        <f>SUMIFS([1]!Item_In_Orders[Quantity], [1]!Item_In_Orders[OrderID], [1]!Orders[[#This Row],[Order ID]])</f>
        <v>22</v>
      </c>
    </row>
    <row r="4606" spans="1:2" x14ac:dyDescent="0.2">
      <c r="A4606" s="2">
        <v>1445</v>
      </c>
      <c r="B4606" s="1">
        <f>SUMIFS([1]!Item_In_Orders[Quantity], [1]!Item_In_Orders[OrderID], [1]!Orders[[#This Row],[Order ID]])</f>
        <v>27</v>
      </c>
    </row>
    <row r="4607" spans="1:2" x14ac:dyDescent="0.2">
      <c r="A4607" s="2">
        <v>376</v>
      </c>
      <c r="B4607" s="1">
        <f>SUMIFS([1]!Item_In_Orders[Quantity], [1]!Item_In_Orders[OrderID], [1]!Orders[[#This Row],[Order ID]])</f>
        <v>13</v>
      </c>
    </row>
    <row r="4608" spans="1:2" x14ac:dyDescent="0.2">
      <c r="A4608" s="2">
        <v>696.6</v>
      </c>
      <c r="B4608" s="1">
        <f>SUMIFS([1]!Item_In_Orders[Quantity], [1]!Item_In_Orders[OrderID], [1]!Orders[[#This Row],[Order ID]])</f>
        <v>18</v>
      </c>
    </row>
    <row r="4609" spans="1:2" x14ac:dyDescent="0.2">
      <c r="A4609" s="2">
        <v>669</v>
      </c>
      <c r="B4609" s="1">
        <f>SUMIFS([1]!Item_In_Orders[Quantity], [1]!Item_In_Orders[OrderID], [1]!Orders[[#This Row],[Order ID]])</f>
        <v>15</v>
      </c>
    </row>
    <row r="4610" spans="1:2" x14ac:dyDescent="0.2">
      <c r="A4610" s="2">
        <v>409.5</v>
      </c>
      <c r="B4610" s="1">
        <f>SUMIFS([1]!Item_In_Orders[Quantity], [1]!Item_In_Orders[OrderID], [1]!Orders[[#This Row],[Order ID]])</f>
        <v>10</v>
      </c>
    </row>
    <row r="4611" spans="1:2" x14ac:dyDescent="0.2">
      <c r="A4611" s="2">
        <v>395.1</v>
      </c>
      <c r="B4611" s="1">
        <f>SUMIFS([1]!Item_In_Orders[Quantity], [1]!Item_In_Orders[OrderID], [1]!Orders[[#This Row],[Order ID]])</f>
        <v>12</v>
      </c>
    </row>
    <row r="4612" spans="1:2" x14ac:dyDescent="0.2">
      <c r="A4612" s="2">
        <v>371</v>
      </c>
      <c r="B4612" s="1">
        <f>SUMIFS([1]!Item_In_Orders[Quantity], [1]!Item_In_Orders[OrderID], [1]!Orders[[#This Row],[Order ID]])</f>
        <v>8</v>
      </c>
    </row>
    <row r="4613" spans="1:2" x14ac:dyDescent="0.2">
      <c r="A4613" s="2">
        <v>1095</v>
      </c>
      <c r="B4613" s="1">
        <f>SUMIFS([1]!Item_In_Orders[Quantity], [1]!Item_In_Orders[OrderID], [1]!Orders[[#This Row],[Order ID]])</f>
        <v>24</v>
      </c>
    </row>
    <row r="4614" spans="1:2" x14ac:dyDescent="0.2">
      <c r="A4614" s="2">
        <v>809</v>
      </c>
      <c r="B4614" s="1">
        <f>SUMIFS([1]!Item_In_Orders[Quantity], [1]!Item_In_Orders[OrderID], [1]!Orders[[#This Row],[Order ID]])</f>
        <v>18</v>
      </c>
    </row>
    <row r="4615" spans="1:2" x14ac:dyDescent="0.2">
      <c r="A4615" s="2">
        <v>1388.9</v>
      </c>
      <c r="B4615" s="1">
        <f>SUMIFS([1]!Item_In_Orders[Quantity], [1]!Item_In_Orders[OrderID], [1]!Orders[[#This Row],[Order ID]])</f>
        <v>34</v>
      </c>
    </row>
    <row r="4616" spans="1:2" x14ac:dyDescent="0.2">
      <c r="A4616" s="2">
        <v>788.62</v>
      </c>
      <c r="B4616" s="1">
        <f>SUMIFS([1]!Item_In_Orders[Quantity], [1]!Item_In_Orders[OrderID], [1]!Orders[[#This Row],[Order ID]])</f>
        <v>24</v>
      </c>
    </row>
    <row r="4617" spans="1:2" x14ac:dyDescent="0.2">
      <c r="A4617" s="2">
        <v>238.5</v>
      </c>
      <c r="B4617" s="1">
        <f>SUMIFS([1]!Item_In_Orders[Quantity], [1]!Item_In_Orders[OrderID], [1]!Orders[[#This Row],[Order ID]])</f>
        <v>8</v>
      </c>
    </row>
    <row r="4618" spans="1:2" x14ac:dyDescent="0.2">
      <c r="A4618" s="2">
        <v>492</v>
      </c>
      <c r="B4618" s="1">
        <f>SUMIFS([1]!Item_In_Orders[Quantity], [1]!Item_In_Orders[OrderID], [1]!Orders[[#This Row],[Order ID]])</f>
        <v>11</v>
      </c>
    </row>
    <row r="4619" spans="1:2" x14ac:dyDescent="0.2">
      <c r="A4619" s="2">
        <v>1239.3</v>
      </c>
      <c r="B4619" s="1">
        <f>SUMIFS([1]!Item_In_Orders[Quantity], [1]!Item_In_Orders[OrderID], [1]!Orders[[#This Row],[Order ID]])</f>
        <v>27</v>
      </c>
    </row>
    <row r="4620" spans="1:2" x14ac:dyDescent="0.2">
      <c r="A4620" s="2">
        <v>1239</v>
      </c>
      <c r="B4620" s="1">
        <f>SUMIFS([1]!Item_In_Orders[Quantity], [1]!Item_In_Orders[OrderID], [1]!Orders[[#This Row],[Order ID]])</f>
        <v>23</v>
      </c>
    </row>
    <row r="4621" spans="1:2" x14ac:dyDescent="0.2">
      <c r="A4621" s="2">
        <v>1361</v>
      </c>
      <c r="B4621" s="1">
        <f>SUMIFS([1]!Item_In_Orders[Quantity], [1]!Item_In_Orders[OrderID], [1]!Orders[[#This Row],[Order ID]])</f>
        <v>31</v>
      </c>
    </row>
    <row r="4622" spans="1:2" x14ac:dyDescent="0.2">
      <c r="A4622" s="2">
        <v>428</v>
      </c>
      <c r="B4622" s="1">
        <f>SUMIFS([1]!Item_In_Orders[Quantity], [1]!Item_In_Orders[OrderID], [1]!Orders[[#This Row],[Order ID]])</f>
        <v>9</v>
      </c>
    </row>
    <row r="4623" spans="1:2" x14ac:dyDescent="0.2">
      <c r="A4623" s="2">
        <v>406.78</v>
      </c>
      <c r="B4623" s="1">
        <f>SUMIFS([1]!Item_In_Orders[Quantity], [1]!Item_In_Orders[OrderID], [1]!Orders[[#This Row],[Order ID]])</f>
        <v>15</v>
      </c>
    </row>
    <row r="4624" spans="1:2" x14ac:dyDescent="0.2">
      <c r="A4624" s="2">
        <v>102</v>
      </c>
      <c r="B4624" s="1">
        <f>SUMIFS([1]!Item_In_Orders[Quantity], [1]!Item_In_Orders[OrderID], [1]!Orders[[#This Row],[Order ID]])</f>
        <v>2</v>
      </c>
    </row>
    <row r="4625" spans="1:2" x14ac:dyDescent="0.2">
      <c r="A4625" s="2">
        <v>869</v>
      </c>
      <c r="B4625" s="1">
        <f>SUMIFS([1]!Item_In_Orders[Quantity], [1]!Item_In_Orders[OrderID], [1]!Orders[[#This Row],[Order ID]])</f>
        <v>22</v>
      </c>
    </row>
    <row r="4626" spans="1:2" x14ac:dyDescent="0.2">
      <c r="A4626" s="2">
        <v>510</v>
      </c>
      <c r="B4626" s="1">
        <f>SUMIFS([1]!Item_In_Orders[Quantity], [1]!Item_In_Orders[OrderID], [1]!Orders[[#This Row],[Order ID]])</f>
        <v>11</v>
      </c>
    </row>
    <row r="4627" spans="1:2" x14ac:dyDescent="0.2">
      <c r="A4627" s="2">
        <v>434</v>
      </c>
      <c r="B4627" s="1">
        <f>SUMIFS([1]!Item_In_Orders[Quantity], [1]!Item_In_Orders[OrderID], [1]!Orders[[#This Row],[Order ID]])</f>
        <v>11</v>
      </c>
    </row>
    <row r="4628" spans="1:2" x14ac:dyDescent="0.2">
      <c r="A4628" s="2">
        <v>516.6</v>
      </c>
      <c r="B4628" s="1">
        <f>SUMIFS([1]!Item_In_Orders[Quantity], [1]!Item_In_Orders[OrderID], [1]!Orders[[#This Row],[Order ID]])</f>
        <v>13</v>
      </c>
    </row>
    <row r="4629" spans="1:2" x14ac:dyDescent="0.2">
      <c r="A4629" s="2">
        <v>1426</v>
      </c>
      <c r="B4629" s="1">
        <f>SUMIFS([1]!Item_In_Orders[Quantity], [1]!Item_In_Orders[OrderID], [1]!Orders[[#This Row],[Order ID]])</f>
        <v>27</v>
      </c>
    </row>
    <row r="4630" spans="1:2" x14ac:dyDescent="0.2">
      <c r="A4630" s="2">
        <v>207</v>
      </c>
      <c r="B4630" s="1">
        <f>SUMIFS([1]!Item_In_Orders[Quantity], [1]!Item_In_Orders[OrderID], [1]!Orders[[#This Row],[Order ID]])</f>
        <v>7</v>
      </c>
    </row>
    <row r="4631" spans="1:2" x14ac:dyDescent="0.2">
      <c r="A4631" s="2">
        <v>565</v>
      </c>
      <c r="B4631" s="1">
        <f>SUMIFS([1]!Item_In_Orders[Quantity], [1]!Item_In_Orders[OrderID], [1]!Orders[[#This Row],[Order ID]])</f>
        <v>16</v>
      </c>
    </row>
    <row r="4632" spans="1:2" x14ac:dyDescent="0.2">
      <c r="A4632" s="2">
        <v>459</v>
      </c>
      <c r="B4632" s="1">
        <f>SUMIFS([1]!Item_In_Orders[Quantity], [1]!Item_In_Orders[OrderID], [1]!Orders[[#This Row],[Order ID]])</f>
        <v>14</v>
      </c>
    </row>
    <row r="4633" spans="1:2" x14ac:dyDescent="0.2">
      <c r="A4633" s="2">
        <v>301</v>
      </c>
      <c r="B4633" s="1">
        <f>SUMIFS([1]!Item_In_Orders[Quantity], [1]!Item_In_Orders[OrderID], [1]!Orders[[#This Row],[Order ID]])</f>
        <v>7</v>
      </c>
    </row>
    <row r="4634" spans="1:2" x14ac:dyDescent="0.2">
      <c r="A4634" s="2">
        <v>515</v>
      </c>
      <c r="B4634" s="1">
        <f>SUMIFS([1]!Item_In_Orders[Quantity], [1]!Item_In_Orders[OrderID], [1]!Orders[[#This Row],[Order ID]])</f>
        <v>14</v>
      </c>
    </row>
    <row r="4635" spans="1:2" x14ac:dyDescent="0.2">
      <c r="A4635" s="2">
        <v>808</v>
      </c>
      <c r="B4635" s="1">
        <f>SUMIFS([1]!Item_In_Orders[Quantity], [1]!Item_In_Orders[OrderID], [1]!Orders[[#This Row],[Order ID]])</f>
        <v>23</v>
      </c>
    </row>
    <row r="4636" spans="1:2" x14ac:dyDescent="0.2">
      <c r="A4636" s="2">
        <v>1292</v>
      </c>
      <c r="B4636" s="1">
        <f>SUMIFS([1]!Item_In_Orders[Quantity], [1]!Item_In_Orders[OrderID], [1]!Orders[[#This Row],[Order ID]])</f>
        <v>24</v>
      </c>
    </row>
    <row r="4637" spans="1:2" x14ac:dyDescent="0.2">
      <c r="A4637" s="2">
        <v>651.20000000000005</v>
      </c>
      <c r="B4637" s="1">
        <f>SUMIFS([1]!Item_In_Orders[Quantity], [1]!Item_In_Orders[OrderID], [1]!Orders[[#This Row],[Order ID]])</f>
        <v>13</v>
      </c>
    </row>
    <row r="4638" spans="1:2" x14ac:dyDescent="0.2">
      <c r="A4638" s="2">
        <v>673</v>
      </c>
      <c r="B4638" s="1">
        <f>SUMIFS([1]!Item_In_Orders[Quantity], [1]!Item_In_Orders[OrderID], [1]!Orders[[#This Row],[Order ID]])</f>
        <v>17</v>
      </c>
    </row>
    <row r="4639" spans="1:2" x14ac:dyDescent="0.2">
      <c r="A4639" s="2">
        <v>668</v>
      </c>
      <c r="B4639" s="1">
        <f>SUMIFS([1]!Item_In_Orders[Quantity], [1]!Item_In_Orders[OrderID], [1]!Orders[[#This Row],[Order ID]])</f>
        <v>21</v>
      </c>
    </row>
    <row r="4640" spans="1:2" x14ac:dyDescent="0.2">
      <c r="A4640" s="2">
        <v>576</v>
      </c>
      <c r="B4640" s="1">
        <f>SUMIFS([1]!Item_In_Orders[Quantity], [1]!Item_In_Orders[OrderID], [1]!Orders[[#This Row],[Order ID]])</f>
        <v>15</v>
      </c>
    </row>
    <row r="4641" spans="1:2" x14ac:dyDescent="0.2">
      <c r="A4641" s="2">
        <v>29.24</v>
      </c>
      <c r="B4641" s="1">
        <f>SUMIFS([1]!Item_In_Orders[Quantity], [1]!Item_In_Orders[OrderID], [1]!Orders[[#This Row],[Order ID]])</f>
        <v>2</v>
      </c>
    </row>
    <row r="4642" spans="1:2" x14ac:dyDescent="0.2">
      <c r="A4642" s="2">
        <v>744.30000000000007</v>
      </c>
      <c r="B4642" s="1">
        <f>SUMIFS([1]!Item_In_Orders[Quantity], [1]!Item_In_Orders[OrderID], [1]!Orders[[#This Row],[Order ID]])</f>
        <v>16</v>
      </c>
    </row>
    <row r="4643" spans="1:2" x14ac:dyDescent="0.2">
      <c r="A4643" s="2">
        <v>300</v>
      </c>
      <c r="B4643" s="1">
        <f>SUMIFS([1]!Item_In_Orders[Quantity], [1]!Item_In_Orders[OrderID], [1]!Orders[[#This Row],[Order ID]])</f>
        <v>10</v>
      </c>
    </row>
    <row r="4644" spans="1:2" x14ac:dyDescent="0.2">
      <c r="A4644" s="2">
        <v>1356</v>
      </c>
      <c r="B4644" s="1">
        <f>SUMIFS([1]!Item_In_Orders[Quantity], [1]!Item_In_Orders[OrderID], [1]!Orders[[#This Row],[Order ID]])</f>
        <v>29</v>
      </c>
    </row>
    <row r="4645" spans="1:2" x14ac:dyDescent="0.2">
      <c r="A4645" s="2">
        <v>459</v>
      </c>
      <c r="B4645" s="1">
        <f>SUMIFS([1]!Item_In_Orders[Quantity], [1]!Item_In_Orders[OrderID], [1]!Orders[[#This Row],[Order ID]])</f>
        <v>16</v>
      </c>
    </row>
    <row r="4646" spans="1:2" x14ac:dyDescent="0.2">
      <c r="A4646" s="2">
        <v>714</v>
      </c>
      <c r="B4646" s="1">
        <f>SUMIFS([1]!Item_In_Orders[Quantity], [1]!Item_In_Orders[OrderID], [1]!Orders[[#This Row],[Order ID]])</f>
        <v>15</v>
      </c>
    </row>
    <row r="4647" spans="1:2" x14ac:dyDescent="0.2">
      <c r="A4647" s="2">
        <v>433</v>
      </c>
      <c r="B4647" s="1">
        <f>SUMIFS([1]!Item_In_Orders[Quantity], [1]!Item_In_Orders[OrderID], [1]!Orders[[#This Row],[Order ID]])</f>
        <v>12</v>
      </c>
    </row>
    <row r="4648" spans="1:2" x14ac:dyDescent="0.2">
      <c r="A4648" s="2">
        <v>579</v>
      </c>
      <c r="B4648" s="1">
        <f>SUMIFS([1]!Item_In_Orders[Quantity], [1]!Item_In_Orders[OrderID], [1]!Orders[[#This Row],[Order ID]])</f>
        <v>11</v>
      </c>
    </row>
    <row r="4649" spans="1:2" x14ac:dyDescent="0.2">
      <c r="A4649" s="2">
        <v>995</v>
      </c>
      <c r="B4649" s="1">
        <f>SUMIFS([1]!Item_In_Orders[Quantity], [1]!Item_In_Orders[OrderID], [1]!Orders[[#This Row],[Order ID]])</f>
        <v>18</v>
      </c>
    </row>
    <row r="4650" spans="1:2" x14ac:dyDescent="0.2">
      <c r="A4650" s="2">
        <v>207</v>
      </c>
      <c r="B4650" s="1">
        <f>SUMIFS([1]!Item_In_Orders[Quantity], [1]!Item_In_Orders[OrderID], [1]!Orders[[#This Row],[Order ID]])</f>
        <v>3</v>
      </c>
    </row>
    <row r="4651" spans="1:2" x14ac:dyDescent="0.2">
      <c r="A4651" s="2">
        <v>558</v>
      </c>
      <c r="B4651" s="1">
        <f>SUMIFS([1]!Item_In_Orders[Quantity], [1]!Item_In_Orders[OrderID], [1]!Orders[[#This Row],[Order ID]])</f>
        <v>14</v>
      </c>
    </row>
    <row r="4652" spans="1:2" x14ac:dyDescent="0.2">
      <c r="A4652" s="2">
        <v>589</v>
      </c>
      <c r="B4652" s="1">
        <f>SUMIFS([1]!Item_In_Orders[Quantity], [1]!Item_In_Orders[OrderID], [1]!Orders[[#This Row],[Order ID]])</f>
        <v>10</v>
      </c>
    </row>
    <row r="4653" spans="1:2" x14ac:dyDescent="0.2">
      <c r="A4653" s="2">
        <v>541.79999999999995</v>
      </c>
      <c r="B4653" s="1">
        <f>SUMIFS([1]!Item_In_Orders[Quantity], [1]!Item_In_Orders[OrderID], [1]!Orders[[#This Row],[Order ID]])</f>
        <v>20</v>
      </c>
    </row>
    <row r="4654" spans="1:2" x14ac:dyDescent="0.2">
      <c r="A4654" s="2">
        <v>654</v>
      </c>
      <c r="B4654" s="1">
        <f>SUMIFS([1]!Item_In_Orders[Quantity], [1]!Item_In_Orders[OrderID], [1]!Orders[[#This Row],[Order ID]])</f>
        <v>13</v>
      </c>
    </row>
    <row r="4655" spans="1:2" x14ac:dyDescent="0.2">
      <c r="A4655" s="2">
        <v>512.05000000000007</v>
      </c>
      <c r="B4655" s="1">
        <f>SUMIFS([1]!Item_In_Orders[Quantity], [1]!Item_In_Orders[OrderID], [1]!Orders[[#This Row],[Order ID]])</f>
        <v>15</v>
      </c>
    </row>
    <row r="4656" spans="1:2" x14ac:dyDescent="0.2">
      <c r="A4656" s="2">
        <v>892</v>
      </c>
      <c r="B4656" s="1">
        <f>SUMIFS([1]!Item_In_Orders[Quantity], [1]!Item_In_Orders[OrderID], [1]!Orders[[#This Row],[Order ID]])</f>
        <v>19</v>
      </c>
    </row>
    <row r="4657" spans="1:2" x14ac:dyDescent="0.2">
      <c r="A4657" s="2">
        <v>952.80000000000007</v>
      </c>
      <c r="B4657" s="1">
        <f>SUMIFS([1]!Item_In_Orders[Quantity], [1]!Item_In_Orders[OrderID], [1]!Orders[[#This Row],[Order ID]])</f>
        <v>26</v>
      </c>
    </row>
    <row r="4658" spans="1:2" x14ac:dyDescent="0.2">
      <c r="A4658" s="2">
        <v>363.84999999999997</v>
      </c>
      <c r="B4658" s="1">
        <f>SUMIFS([1]!Item_In_Orders[Quantity], [1]!Item_In_Orders[OrderID], [1]!Orders[[#This Row],[Order ID]])</f>
        <v>7</v>
      </c>
    </row>
    <row r="4659" spans="1:2" x14ac:dyDescent="0.2">
      <c r="A4659" s="2">
        <v>244</v>
      </c>
      <c r="B4659" s="1">
        <f>SUMIFS([1]!Item_In_Orders[Quantity], [1]!Item_In_Orders[OrderID], [1]!Orders[[#This Row],[Order ID]])</f>
        <v>7</v>
      </c>
    </row>
    <row r="4660" spans="1:2" x14ac:dyDescent="0.2">
      <c r="A4660" s="2">
        <v>867</v>
      </c>
      <c r="B4660" s="1">
        <f>SUMIFS([1]!Item_In_Orders[Quantity], [1]!Item_In_Orders[OrderID], [1]!Orders[[#This Row],[Order ID]])</f>
        <v>25</v>
      </c>
    </row>
    <row r="4661" spans="1:2" x14ac:dyDescent="0.2">
      <c r="A4661" s="2">
        <v>354</v>
      </c>
      <c r="B4661" s="1">
        <f>SUMIFS([1]!Item_In_Orders[Quantity], [1]!Item_In_Orders[OrderID], [1]!Orders[[#This Row],[Order ID]])</f>
        <v>10</v>
      </c>
    </row>
    <row r="4662" spans="1:2" x14ac:dyDescent="0.2">
      <c r="A4662" s="2">
        <v>216</v>
      </c>
      <c r="B4662" s="1">
        <f>SUMIFS([1]!Item_In_Orders[Quantity], [1]!Item_In_Orders[OrderID], [1]!Orders[[#This Row],[Order ID]])</f>
        <v>3</v>
      </c>
    </row>
    <row r="4663" spans="1:2" x14ac:dyDescent="0.2">
      <c r="A4663" s="2">
        <v>704.4</v>
      </c>
      <c r="B4663" s="1">
        <f>SUMIFS([1]!Item_In_Orders[Quantity], [1]!Item_In_Orders[OrderID], [1]!Orders[[#This Row],[Order ID]])</f>
        <v>28</v>
      </c>
    </row>
    <row r="4664" spans="1:2" x14ac:dyDescent="0.2">
      <c r="A4664" s="2">
        <v>601.35</v>
      </c>
      <c r="B4664" s="1">
        <f>SUMIFS([1]!Item_In_Orders[Quantity], [1]!Item_In_Orders[OrderID], [1]!Orders[[#This Row],[Order ID]])</f>
        <v>15</v>
      </c>
    </row>
    <row r="4665" spans="1:2" x14ac:dyDescent="0.2">
      <c r="A4665" s="2">
        <v>297</v>
      </c>
      <c r="B4665" s="1">
        <f>SUMIFS([1]!Item_In_Orders[Quantity], [1]!Item_In_Orders[OrderID], [1]!Orders[[#This Row],[Order ID]])</f>
        <v>6</v>
      </c>
    </row>
    <row r="4666" spans="1:2" x14ac:dyDescent="0.2">
      <c r="A4666" s="2">
        <v>933.96</v>
      </c>
      <c r="B4666" s="1">
        <f>SUMIFS([1]!Item_In_Orders[Quantity], [1]!Item_In_Orders[OrderID], [1]!Orders[[#This Row],[Order ID]])</f>
        <v>28</v>
      </c>
    </row>
    <row r="4667" spans="1:2" x14ac:dyDescent="0.2">
      <c r="A4667" s="2">
        <v>568</v>
      </c>
      <c r="B4667" s="1">
        <f>SUMIFS([1]!Item_In_Orders[Quantity], [1]!Item_In_Orders[OrderID], [1]!Orders[[#This Row],[Order ID]])</f>
        <v>12</v>
      </c>
    </row>
    <row r="4668" spans="1:2" x14ac:dyDescent="0.2">
      <c r="A4668" s="2">
        <v>214.20000000000002</v>
      </c>
      <c r="B4668" s="1">
        <f>SUMIFS([1]!Item_In_Orders[Quantity], [1]!Item_In_Orders[OrderID], [1]!Orders[[#This Row],[Order ID]])</f>
        <v>8</v>
      </c>
    </row>
    <row r="4669" spans="1:2" x14ac:dyDescent="0.2">
      <c r="A4669" s="2">
        <v>265</v>
      </c>
      <c r="B4669" s="1">
        <f>SUMIFS([1]!Item_In_Orders[Quantity], [1]!Item_In_Orders[OrderID], [1]!Orders[[#This Row],[Order ID]])</f>
        <v>9</v>
      </c>
    </row>
    <row r="4670" spans="1:2" x14ac:dyDescent="0.2">
      <c r="A4670" s="2">
        <v>414.90000000000003</v>
      </c>
      <c r="B4670" s="1">
        <f>SUMIFS([1]!Item_In_Orders[Quantity], [1]!Item_In_Orders[OrderID], [1]!Orders[[#This Row],[Order ID]])</f>
        <v>12</v>
      </c>
    </row>
    <row r="4671" spans="1:2" x14ac:dyDescent="0.2">
      <c r="A4671" s="2">
        <v>800</v>
      </c>
      <c r="B4671" s="1">
        <f>SUMIFS([1]!Item_In_Orders[Quantity], [1]!Item_In_Orders[OrderID], [1]!Orders[[#This Row],[Order ID]])</f>
        <v>16</v>
      </c>
    </row>
    <row r="4672" spans="1:2" x14ac:dyDescent="0.2">
      <c r="A4672" s="2">
        <v>657.6</v>
      </c>
      <c r="B4672" s="1">
        <f>SUMIFS([1]!Item_In_Orders[Quantity], [1]!Item_In_Orders[OrderID], [1]!Orders[[#This Row],[Order ID]])</f>
        <v>18</v>
      </c>
    </row>
    <row r="4673" spans="1:2" x14ac:dyDescent="0.2">
      <c r="A4673" s="2">
        <v>548.1</v>
      </c>
      <c r="B4673" s="1">
        <f>SUMIFS([1]!Item_In_Orders[Quantity], [1]!Item_In_Orders[OrderID], [1]!Orders[[#This Row],[Order ID]])</f>
        <v>10</v>
      </c>
    </row>
    <row r="4674" spans="1:2" x14ac:dyDescent="0.2">
      <c r="A4674" s="2">
        <v>905</v>
      </c>
      <c r="B4674" s="1">
        <f>SUMIFS([1]!Item_In_Orders[Quantity], [1]!Item_In_Orders[OrderID], [1]!Orders[[#This Row],[Order ID]])</f>
        <v>18</v>
      </c>
    </row>
    <row r="4675" spans="1:2" x14ac:dyDescent="0.2">
      <c r="A4675" s="2">
        <v>972</v>
      </c>
      <c r="B4675" s="1">
        <f>SUMIFS([1]!Item_In_Orders[Quantity], [1]!Item_In_Orders[OrderID], [1]!Orders[[#This Row],[Order ID]])</f>
        <v>18</v>
      </c>
    </row>
    <row r="4676" spans="1:2" x14ac:dyDescent="0.2">
      <c r="A4676" s="2">
        <v>1070</v>
      </c>
      <c r="B4676" s="1">
        <f>SUMIFS([1]!Item_In_Orders[Quantity], [1]!Item_In_Orders[OrderID], [1]!Orders[[#This Row],[Order ID]])</f>
        <v>23</v>
      </c>
    </row>
    <row r="4677" spans="1:2" x14ac:dyDescent="0.2">
      <c r="A4677" s="2">
        <v>634</v>
      </c>
      <c r="B4677" s="1">
        <f>SUMIFS([1]!Item_In_Orders[Quantity], [1]!Item_In_Orders[OrderID], [1]!Orders[[#This Row],[Order ID]])</f>
        <v>12</v>
      </c>
    </row>
    <row r="4678" spans="1:2" x14ac:dyDescent="0.2">
      <c r="A4678" s="2">
        <v>1036.8</v>
      </c>
      <c r="B4678" s="1">
        <f>SUMIFS([1]!Item_In_Orders[Quantity], [1]!Item_In_Orders[OrderID], [1]!Orders[[#This Row],[Order ID]])</f>
        <v>26</v>
      </c>
    </row>
    <row r="4679" spans="1:2" x14ac:dyDescent="0.2">
      <c r="A4679" s="2">
        <v>1061</v>
      </c>
      <c r="B4679" s="1">
        <f>SUMIFS([1]!Item_In_Orders[Quantity], [1]!Item_In_Orders[OrderID], [1]!Orders[[#This Row],[Order ID]])</f>
        <v>26</v>
      </c>
    </row>
    <row r="4680" spans="1:2" x14ac:dyDescent="0.2">
      <c r="A4680" s="2">
        <v>1224.55</v>
      </c>
      <c r="B4680" s="1">
        <f>SUMIFS([1]!Item_In_Orders[Quantity], [1]!Item_In_Orders[OrderID], [1]!Orders[[#This Row],[Order ID]])</f>
        <v>23</v>
      </c>
    </row>
    <row r="4681" spans="1:2" x14ac:dyDescent="0.2">
      <c r="A4681" s="2">
        <v>489</v>
      </c>
      <c r="B4681" s="1">
        <f>SUMIFS([1]!Item_In_Orders[Quantity], [1]!Item_In_Orders[OrderID], [1]!Orders[[#This Row],[Order ID]])</f>
        <v>10</v>
      </c>
    </row>
    <row r="4682" spans="1:2" x14ac:dyDescent="0.2">
      <c r="A4682" s="2">
        <v>294</v>
      </c>
      <c r="B4682" s="1">
        <f>SUMIFS([1]!Item_In_Orders[Quantity], [1]!Item_In_Orders[OrderID], [1]!Orders[[#This Row],[Order ID]])</f>
        <v>6</v>
      </c>
    </row>
    <row r="4683" spans="1:2" x14ac:dyDescent="0.2">
      <c r="A4683" s="2">
        <v>392</v>
      </c>
      <c r="B4683" s="1">
        <f>SUMIFS([1]!Item_In_Orders[Quantity], [1]!Item_In_Orders[OrderID], [1]!Orders[[#This Row],[Order ID]])</f>
        <v>10</v>
      </c>
    </row>
    <row r="4684" spans="1:2" x14ac:dyDescent="0.2">
      <c r="A4684" s="2">
        <v>839</v>
      </c>
      <c r="B4684" s="1">
        <f>SUMIFS([1]!Item_In_Orders[Quantity], [1]!Item_In_Orders[OrderID], [1]!Orders[[#This Row],[Order ID]])</f>
        <v>21</v>
      </c>
    </row>
    <row r="4685" spans="1:2" x14ac:dyDescent="0.2">
      <c r="A4685" s="2">
        <v>258</v>
      </c>
      <c r="B4685" s="1">
        <f>SUMIFS([1]!Item_In_Orders[Quantity], [1]!Item_In_Orders[OrderID], [1]!Orders[[#This Row],[Order ID]])</f>
        <v>7</v>
      </c>
    </row>
    <row r="4686" spans="1:2" x14ac:dyDescent="0.2">
      <c r="A4686" s="2">
        <v>857</v>
      </c>
      <c r="B4686" s="1">
        <f>SUMIFS([1]!Item_In_Orders[Quantity], [1]!Item_In_Orders[OrderID], [1]!Orders[[#This Row],[Order ID]])</f>
        <v>18</v>
      </c>
    </row>
    <row r="4687" spans="1:2" x14ac:dyDescent="0.2">
      <c r="A4687" s="2">
        <v>807</v>
      </c>
      <c r="B4687" s="1">
        <f>SUMIFS([1]!Item_In_Orders[Quantity], [1]!Item_In_Orders[OrderID], [1]!Orders[[#This Row],[Order ID]])</f>
        <v>27</v>
      </c>
    </row>
    <row r="4688" spans="1:2" x14ac:dyDescent="0.2">
      <c r="A4688" s="2">
        <v>318</v>
      </c>
      <c r="B4688" s="1">
        <f>SUMIFS([1]!Item_In_Orders[Quantity], [1]!Item_In_Orders[OrderID], [1]!Orders[[#This Row],[Order ID]])</f>
        <v>12</v>
      </c>
    </row>
    <row r="4689" spans="1:2" x14ac:dyDescent="0.2">
      <c r="A4689" s="2">
        <v>626</v>
      </c>
      <c r="B4689" s="1">
        <f>SUMIFS([1]!Item_In_Orders[Quantity], [1]!Item_In_Orders[OrderID], [1]!Orders[[#This Row],[Order ID]])</f>
        <v>17</v>
      </c>
    </row>
    <row r="4690" spans="1:2" x14ac:dyDescent="0.2">
      <c r="A4690" s="2">
        <v>231.6</v>
      </c>
      <c r="B4690" s="1">
        <f>SUMIFS([1]!Item_In_Orders[Quantity], [1]!Item_In_Orders[OrderID], [1]!Orders[[#This Row],[Order ID]])</f>
        <v>7</v>
      </c>
    </row>
    <row r="4691" spans="1:2" x14ac:dyDescent="0.2">
      <c r="A4691" s="2">
        <v>519</v>
      </c>
      <c r="B4691" s="1">
        <f>SUMIFS([1]!Item_In_Orders[Quantity], [1]!Item_In_Orders[OrderID], [1]!Orders[[#This Row],[Order ID]])</f>
        <v>14</v>
      </c>
    </row>
    <row r="4692" spans="1:2" x14ac:dyDescent="0.2">
      <c r="A4692" s="2">
        <v>1259.1000000000001</v>
      </c>
      <c r="B4692" s="1">
        <f>SUMIFS([1]!Item_In_Orders[Quantity], [1]!Item_In_Orders[OrderID], [1]!Orders[[#This Row],[Order ID]])</f>
        <v>30</v>
      </c>
    </row>
    <row r="4693" spans="1:2" x14ac:dyDescent="0.2">
      <c r="A4693" s="2">
        <v>1091.7</v>
      </c>
      <c r="B4693" s="1">
        <f>SUMIFS([1]!Item_In_Orders[Quantity], [1]!Item_In_Orders[OrderID], [1]!Orders[[#This Row],[Order ID]])</f>
        <v>26</v>
      </c>
    </row>
    <row r="4694" spans="1:2" x14ac:dyDescent="0.2">
      <c r="A4694" s="2">
        <v>27.900000000000002</v>
      </c>
      <c r="B4694" s="1">
        <f>SUMIFS([1]!Item_In_Orders[Quantity], [1]!Item_In_Orders[OrderID], [1]!Orders[[#This Row],[Order ID]])</f>
        <v>1</v>
      </c>
    </row>
    <row r="4695" spans="1:2" x14ac:dyDescent="0.2">
      <c r="A4695" s="2">
        <v>1087.2</v>
      </c>
      <c r="B4695" s="1">
        <f>SUMIFS([1]!Item_In_Orders[Quantity], [1]!Item_In_Orders[OrderID], [1]!Orders[[#This Row],[Order ID]])</f>
        <v>23</v>
      </c>
    </row>
    <row r="4696" spans="1:2" x14ac:dyDescent="0.2">
      <c r="A4696" s="2">
        <v>1251</v>
      </c>
      <c r="B4696" s="1">
        <f>SUMIFS([1]!Item_In_Orders[Quantity], [1]!Item_In_Orders[OrderID], [1]!Orders[[#This Row],[Order ID]])</f>
        <v>24</v>
      </c>
    </row>
    <row r="4697" spans="1:2" x14ac:dyDescent="0.2">
      <c r="A4697" s="2">
        <v>546.1</v>
      </c>
      <c r="B4697" s="1">
        <f>SUMIFS([1]!Item_In_Orders[Quantity], [1]!Item_In_Orders[OrderID], [1]!Orders[[#This Row],[Order ID]])</f>
        <v>13</v>
      </c>
    </row>
    <row r="4698" spans="1:2" x14ac:dyDescent="0.2">
      <c r="A4698" s="2">
        <v>416</v>
      </c>
      <c r="B4698" s="1">
        <f>SUMIFS([1]!Item_In_Orders[Quantity], [1]!Item_In_Orders[OrderID], [1]!Orders[[#This Row],[Order ID]])</f>
        <v>11</v>
      </c>
    </row>
    <row r="4699" spans="1:2" x14ac:dyDescent="0.2">
      <c r="A4699" s="2">
        <v>444</v>
      </c>
      <c r="B4699" s="1">
        <f>SUMIFS([1]!Item_In_Orders[Quantity], [1]!Item_In_Orders[OrderID], [1]!Orders[[#This Row],[Order ID]])</f>
        <v>10</v>
      </c>
    </row>
    <row r="4700" spans="1:2" x14ac:dyDescent="0.2">
      <c r="A4700" s="2">
        <v>1076.24</v>
      </c>
      <c r="B4700" s="1">
        <f>SUMIFS([1]!Item_In_Orders[Quantity], [1]!Item_In_Orders[OrderID], [1]!Orders[[#This Row],[Order ID]])</f>
        <v>24</v>
      </c>
    </row>
    <row r="4701" spans="1:2" x14ac:dyDescent="0.2">
      <c r="A4701" s="2">
        <v>251</v>
      </c>
      <c r="B4701" s="1">
        <f>SUMIFS([1]!Item_In_Orders[Quantity], [1]!Item_In_Orders[OrderID], [1]!Orders[[#This Row],[Order ID]])</f>
        <v>7</v>
      </c>
    </row>
    <row r="4702" spans="1:2" x14ac:dyDescent="0.2">
      <c r="A4702" s="2">
        <v>472</v>
      </c>
      <c r="B4702" s="1">
        <f>SUMIFS([1]!Item_In_Orders[Quantity], [1]!Item_In_Orders[OrderID], [1]!Orders[[#This Row],[Order ID]])</f>
        <v>12</v>
      </c>
    </row>
    <row r="4703" spans="1:2" x14ac:dyDescent="0.2">
      <c r="A4703" s="2">
        <v>566</v>
      </c>
      <c r="B4703" s="1">
        <f>SUMIFS([1]!Item_In_Orders[Quantity], [1]!Item_In_Orders[OrderID], [1]!Orders[[#This Row],[Order ID]])</f>
        <v>16</v>
      </c>
    </row>
    <row r="4704" spans="1:2" x14ac:dyDescent="0.2">
      <c r="A4704" s="2">
        <v>677</v>
      </c>
      <c r="B4704" s="1">
        <f>SUMIFS([1]!Item_In_Orders[Quantity], [1]!Item_In_Orders[OrderID], [1]!Orders[[#This Row],[Order ID]])</f>
        <v>12</v>
      </c>
    </row>
    <row r="4705" spans="1:2" x14ac:dyDescent="0.2">
      <c r="A4705" s="2">
        <v>389.7</v>
      </c>
      <c r="B4705" s="1">
        <f>SUMIFS([1]!Item_In_Orders[Quantity], [1]!Item_In_Orders[OrderID], [1]!Orders[[#This Row],[Order ID]])</f>
        <v>13</v>
      </c>
    </row>
    <row r="4706" spans="1:2" x14ac:dyDescent="0.2">
      <c r="A4706" s="2">
        <v>527</v>
      </c>
      <c r="B4706" s="1">
        <f>SUMIFS([1]!Item_In_Orders[Quantity], [1]!Item_In_Orders[OrderID], [1]!Orders[[#This Row],[Order ID]])</f>
        <v>13</v>
      </c>
    </row>
    <row r="4707" spans="1:2" x14ac:dyDescent="0.2">
      <c r="A4707" s="2">
        <v>533</v>
      </c>
      <c r="B4707" s="1">
        <f>SUMIFS([1]!Item_In_Orders[Quantity], [1]!Item_In_Orders[OrderID], [1]!Orders[[#This Row],[Order ID]])</f>
        <v>12</v>
      </c>
    </row>
    <row r="4708" spans="1:2" x14ac:dyDescent="0.2">
      <c r="A4708" s="2">
        <v>683</v>
      </c>
      <c r="B4708" s="1">
        <f>SUMIFS([1]!Item_In_Orders[Quantity], [1]!Item_In_Orders[OrderID], [1]!Orders[[#This Row],[Order ID]])</f>
        <v>15</v>
      </c>
    </row>
    <row r="4709" spans="1:2" x14ac:dyDescent="0.2">
      <c r="A4709" s="2">
        <v>418</v>
      </c>
      <c r="B4709" s="1">
        <f>SUMIFS([1]!Item_In_Orders[Quantity], [1]!Item_In_Orders[OrderID], [1]!Orders[[#This Row],[Order ID]])</f>
        <v>8</v>
      </c>
    </row>
    <row r="4710" spans="1:2" x14ac:dyDescent="0.2">
      <c r="A4710" s="2">
        <v>1039</v>
      </c>
      <c r="B4710" s="1">
        <f>SUMIFS([1]!Item_In_Orders[Quantity], [1]!Item_In_Orders[OrderID], [1]!Orders[[#This Row],[Order ID]])</f>
        <v>19</v>
      </c>
    </row>
    <row r="4711" spans="1:2" x14ac:dyDescent="0.2">
      <c r="A4711" s="2">
        <v>711</v>
      </c>
      <c r="B4711" s="1">
        <f>SUMIFS([1]!Item_In_Orders[Quantity], [1]!Item_In_Orders[OrderID], [1]!Orders[[#This Row],[Order ID]])</f>
        <v>12</v>
      </c>
    </row>
    <row r="4712" spans="1:2" x14ac:dyDescent="0.2">
      <c r="A4712" s="2">
        <v>494</v>
      </c>
      <c r="B4712" s="1">
        <f>SUMIFS([1]!Item_In_Orders[Quantity], [1]!Item_In_Orders[OrderID], [1]!Orders[[#This Row],[Order ID]])</f>
        <v>13</v>
      </c>
    </row>
    <row r="4713" spans="1:2" x14ac:dyDescent="0.2">
      <c r="A4713" s="2">
        <v>771</v>
      </c>
      <c r="B4713" s="1">
        <f>SUMIFS([1]!Item_In_Orders[Quantity], [1]!Item_In_Orders[OrderID], [1]!Orders[[#This Row],[Order ID]])</f>
        <v>14</v>
      </c>
    </row>
    <row r="4714" spans="1:2" x14ac:dyDescent="0.2">
      <c r="A4714" s="2">
        <v>486.90000000000003</v>
      </c>
      <c r="B4714" s="1">
        <f>SUMIFS([1]!Item_In_Orders[Quantity], [1]!Item_In_Orders[OrderID], [1]!Orders[[#This Row],[Order ID]])</f>
        <v>11</v>
      </c>
    </row>
    <row r="4715" spans="1:2" x14ac:dyDescent="0.2">
      <c r="A4715" s="2">
        <v>308</v>
      </c>
      <c r="B4715" s="1">
        <f>SUMIFS([1]!Item_In_Orders[Quantity], [1]!Item_In_Orders[OrderID], [1]!Orders[[#This Row],[Order ID]])</f>
        <v>8</v>
      </c>
    </row>
    <row r="4716" spans="1:2" x14ac:dyDescent="0.2">
      <c r="A4716" s="2">
        <v>337</v>
      </c>
      <c r="B4716" s="1">
        <f>SUMIFS([1]!Item_In_Orders[Quantity], [1]!Item_In_Orders[OrderID], [1]!Orders[[#This Row],[Order ID]])</f>
        <v>11</v>
      </c>
    </row>
    <row r="4717" spans="1:2" x14ac:dyDescent="0.2">
      <c r="A4717" s="2">
        <v>1170</v>
      </c>
      <c r="B4717" s="1">
        <f>SUMIFS([1]!Item_In_Orders[Quantity], [1]!Item_In_Orders[OrderID], [1]!Orders[[#This Row],[Order ID]])</f>
        <v>25</v>
      </c>
    </row>
    <row r="4718" spans="1:2" x14ac:dyDescent="0.2">
      <c r="A4718" s="2">
        <v>494.34000000000003</v>
      </c>
      <c r="B4718" s="1">
        <f>SUMIFS([1]!Item_In_Orders[Quantity], [1]!Item_In_Orders[OrderID], [1]!Orders[[#This Row],[Order ID]])</f>
        <v>15</v>
      </c>
    </row>
    <row r="4719" spans="1:2" x14ac:dyDescent="0.2">
      <c r="A4719" s="2">
        <v>1070</v>
      </c>
      <c r="B4719" s="1">
        <f>SUMIFS([1]!Item_In_Orders[Quantity], [1]!Item_In_Orders[OrderID], [1]!Orders[[#This Row],[Order ID]])</f>
        <v>22</v>
      </c>
    </row>
    <row r="4720" spans="1:2" x14ac:dyDescent="0.2">
      <c r="A4720" s="2">
        <v>589</v>
      </c>
      <c r="B4720" s="1">
        <f>SUMIFS([1]!Item_In_Orders[Quantity], [1]!Item_In_Orders[OrderID], [1]!Orders[[#This Row],[Order ID]])</f>
        <v>10</v>
      </c>
    </row>
    <row r="4721" spans="1:2" x14ac:dyDescent="0.2">
      <c r="A4721" s="2">
        <v>494.5</v>
      </c>
      <c r="B4721" s="1">
        <f>SUMIFS([1]!Item_In_Orders[Quantity], [1]!Item_In_Orders[OrderID], [1]!Orders[[#This Row],[Order ID]])</f>
        <v>11</v>
      </c>
    </row>
    <row r="4722" spans="1:2" x14ac:dyDescent="0.2">
      <c r="A4722" s="2">
        <v>1318</v>
      </c>
      <c r="B4722" s="1">
        <f>SUMIFS([1]!Item_In_Orders[Quantity], [1]!Item_In_Orders[OrderID], [1]!Orders[[#This Row],[Order ID]])</f>
        <v>32</v>
      </c>
    </row>
    <row r="4723" spans="1:2" x14ac:dyDescent="0.2">
      <c r="A4723" s="2">
        <v>531</v>
      </c>
      <c r="B4723" s="1">
        <f>SUMIFS([1]!Item_In_Orders[Quantity], [1]!Item_In_Orders[OrderID], [1]!Orders[[#This Row],[Order ID]])</f>
        <v>16</v>
      </c>
    </row>
    <row r="4724" spans="1:2" x14ac:dyDescent="0.2">
      <c r="A4724" s="2">
        <v>456</v>
      </c>
      <c r="B4724" s="1">
        <f>SUMIFS([1]!Item_In_Orders[Quantity], [1]!Item_In_Orders[OrderID], [1]!Orders[[#This Row],[Order ID]])</f>
        <v>10</v>
      </c>
    </row>
    <row r="4725" spans="1:2" x14ac:dyDescent="0.2">
      <c r="A4725" s="2">
        <v>496.8</v>
      </c>
      <c r="B4725" s="1">
        <f>SUMIFS([1]!Item_In_Orders[Quantity], [1]!Item_In_Orders[OrderID], [1]!Orders[[#This Row],[Order ID]])</f>
        <v>13</v>
      </c>
    </row>
    <row r="4726" spans="1:2" x14ac:dyDescent="0.2">
      <c r="A4726" s="2">
        <v>495.36</v>
      </c>
      <c r="B4726" s="1">
        <f>SUMIFS([1]!Item_In_Orders[Quantity], [1]!Item_In_Orders[OrderID], [1]!Orders[[#This Row],[Order ID]])</f>
        <v>15</v>
      </c>
    </row>
    <row r="4727" spans="1:2" x14ac:dyDescent="0.2">
      <c r="A4727" s="2">
        <v>332.4</v>
      </c>
      <c r="B4727" s="1">
        <f>SUMIFS([1]!Item_In_Orders[Quantity], [1]!Item_In_Orders[OrderID], [1]!Orders[[#This Row],[Order ID]])</f>
        <v>17</v>
      </c>
    </row>
    <row r="4728" spans="1:2" x14ac:dyDescent="0.2">
      <c r="A4728" s="2">
        <v>588.6</v>
      </c>
      <c r="B4728" s="1">
        <f>SUMIFS([1]!Item_In_Orders[Quantity], [1]!Item_In_Orders[OrderID], [1]!Orders[[#This Row],[Order ID]])</f>
        <v>17</v>
      </c>
    </row>
    <row r="4729" spans="1:2" x14ac:dyDescent="0.2">
      <c r="A4729" s="2">
        <v>730.14</v>
      </c>
      <c r="B4729" s="1">
        <f>SUMIFS([1]!Item_In_Orders[Quantity], [1]!Item_In_Orders[OrderID], [1]!Orders[[#This Row],[Order ID]])</f>
        <v>20</v>
      </c>
    </row>
    <row r="4730" spans="1:2" x14ac:dyDescent="0.2">
      <c r="A4730" s="2">
        <v>1476</v>
      </c>
      <c r="B4730" s="1">
        <f>SUMIFS([1]!Item_In_Orders[Quantity], [1]!Item_In_Orders[OrderID], [1]!Orders[[#This Row],[Order ID]])</f>
        <v>37</v>
      </c>
    </row>
    <row r="4731" spans="1:2" x14ac:dyDescent="0.2">
      <c r="A4731" s="2">
        <v>531</v>
      </c>
      <c r="B4731" s="1">
        <f>SUMIFS([1]!Item_In_Orders[Quantity], [1]!Item_In_Orders[OrderID], [1]!Orders[[#This Row],[Order ID]])</f>
        <v>10</v>
      </c>
    </row>
    <row r="4732" spans="1:2" x14ac:dyDescent="0.2">
      <c r="A4732" s="2">
        <v>1097</v>
      </c>
      <c r="B4732" s="1">
        <f>SUMIFS([1]!Item_In_Orders[Quantity], [1]!Item_In_Orders[OrderID], [1]!Orders[[#This Row],[Order ID]])</f>
        <v>20</v>
      </c>
    </row>
    <row r="4733" spans="1:2" x14ac:dyDescent="0.2">
      <c r="A4733" s="2">
        <v>406.56</v>
      </c>
      <c r="B4733" s="1">
        <f>SUMIFS([1]!Item_In_Orders[Quantity], [1]!Item_In_Orders[OrderID], [1]!Orders[[#This Row],[Order ID]])</f>
        <v>10</v>
      </c>
    </row>
    <row r="4734" spans="1:2" x14ac:dyDescent="0.2">
      <c r="A4734" s="2">
        <v>887</v>
      </c>
      <c r="B4734" s="1">
        <f>SUMIFS([1]!Item_In_Orders[Quantity], [1]!Item_In_Orders[OrderID], [1]!Orders[[#This Row],[Order ID]])</f>
        <v>17</v>
      </c>
    </row>
    <row r="4735" spans="1:2" x14ac:dyDescent="0.2">
      <c r="A4735" s="2">
        <v>615.20000000000005</v>
      </c>
      <c r="B4735" s="1">
        <f>SUMIFS([1]!Item_In_Orders[Quantity], [1]!Item_In_Orders[OrderID], [1]!Orders[[#This Row],[Order ID]])</f>
        <v>17</v>
      </c>
    </row>
    <row r="4736" spans="1:2" x14ac:dyDescent="0.2">
      <c r="A4736" s="2">
        <v>567</v>
      </c>
      <c r="B4736" s="1">
        <f>SUMIFS([1]!Item_In_Orders[Quantity], [1]!Item_In_Orders[OrderID], [1]!Orders[[#This Row],[Order ID]])</f>
        <v>17</v>
      </c>
    </row>
    <row r="4737" spans="1:2" x14ac:dyDescent="0.2">
      <c r="A4737" s="2">
        <v>703.80000000000007</v>
      </c>
      <c r="B4737" s="1">
        <f>SUMIFS([1]!Item_In_Orders[Quantity], [1]!Item_In_Orders[OrderID], [1]!Orders[[#This Row],[Order ID]])</f>
        <v>15</v>
      </c>
    </row>
    <row r="4738" spans="1:2" x14ac:dyDescent="0.2">
      <c r="A4738" s="2">
        <v>1836</v>
      </c>
      <c r="B4738" s="1">
        <f>SUMIFS([1]!Item_In_Orders[Quantity], [1]!Item_In_Orders[OrderID], [1]!Orders[[#This Row],[Order ID]])</f>
        <v>34</v>
      </c>
    </row>
    <row r="4739" spans="1:2" x14ac:dyDescent="0.2">
      <c r="A4739" s="2">
        <v>665</v>
      </c>
      <c r="B4739" s="1">
        <f>SUMIFS([1]!Item_In_Orders[Quantity], [1]!Item_In_Orders[OrderID], [1]!Orders[[#This Row],[Order ID]])</f>
        <v>10</v>
      </c>
    </row>
    <row r="4740" spans="1:2" x14ac:dyDescent="0.2">
      <c r="A4740" s="2">
        <v>620</v>
      </c>
      <c r="B4740" s="1">
        <f>SUMIFS([1]!Item_In_Orders[Quantity], [1]!Item_In_Orders[OrderID], [1]!Orders[[#This Row],[Order ID]])</f>
        <v>15</v>
      </c>
    </row>
    <row r="4741" spans="1:2" x14ac:dyDescent="0.2">
      <c r="A4741" s="2">
        <v>175.79999999999998</v>
      </c>
      <c r="B4741" s="1">
        <f>SUMIFS([1]!Item_In_Orders[Quantity], [1]!Item_In_Orders[OrderID], [1]!Orders[[#This Row],[Order ID]])</f>
        <v>8</v>
      </c>
    </row>
    <row r="4742" spans="1:2" x14ac:dyDescent="0.2">
      <c r="A4742" s="2">
        <v>299</v>
      </c>
      <c r="B4742" s="1">
        <f>SUMIFS([1]!Item_In_Orders[Quantity], [1]!Item_In_Orders[OrderID], [1]!Orders[[#This Row],[Order ID]])</f>
        <v>8</v>
      </c>
    </row>
    <row r="4743" spans="1:2" x14ac:dyDescent="0.2">
      <c r="A4743" s="2">
        <v>1439</v>
      </c>
      <c r="B4743" s="1">
        <f>SUMIFS([1]!Item_In_Orders[Quantity], [1]!Item_In_Orders[OrderID], [1]!Orders[[#This Row],[Order ID]])</f>
        <v>27</v>
      </c>
    </row>
    <row r="4744" spans="1:2" x14ac:dyDescent="0.2">
      <c r="A4744" s="2">
        <v>419</v>
      </c>
      <c r="B4744" s="1">
        <f>SUMIFS([1]!Item_In_Orders[Quantity], [1]!Item_In_Orders[OrderID], [1]!Orders[[#This Row],[Order ID]])</f>
        <v>11</v>
      </c>
    </row>
    <row r="4745" spans="1:2" x14ac:dyDescent="0.2">
      <c r="A4745" s="2">
        <v>484.2</v>
      </c>
      <c r="B4745" s="1">
        <f>SUMIFS([1]!Item_In_Orders[Quantity], [1]!Item_In_Orders[OrderID], [1]!Orders[[#This Row],[Order ID]])</f>
        <v>18</v>
      </c>
    </row>
    <row r="4746" spans="1:2" x14ac:dyDescent="0.2">
      <c r="A4746" s="2">
        <v>320</v>
      </c>
      <c r="B4746" s="1">
        <f>SUMIFS([1]!Item_In_Orders[Quantity], [1]!Item_In_Orders[OrderID], [1]!Orders[[#This Row],[Order ID]])</f>
        <v>6</v>
      </c>
    </row>
    <row r="4747" spans="1:2" x14ac:dyDescent="0.2">
      <c r="A4747" s="2">
        <v>1150</v>
      </c>
      <c r="B4747" s="1">
        <f>SUMIFS([1]!Item_In_Orders[Quantity], [1]!Item_In_Orders[OrderID], [1]!Orders[[#This Row],[Order ID]])</f>
        <v>27</v>
      </c>
    </row>
    <row r="4748" spans="1:2" x14ac:dyDescent="0.2">
      <c r="A4748" s="2">
        <v>1030</v>
      </c>
      <c r="B4748" s="1">
        <f>SUMIFS([1]!Item_In_Orders[Quantity], [1]!Item_In_Orders[OrderID], [1]!Orders[[#This Row],[Order ID]])</f>
        <v>18</v>
      </c>
    </row>
    <row r="4749" spans="1:2" x14ac:dyDescent="0.2">
      <c r="A4749" s="2">
        <v>434.72</v>
      </c>
      <c r="B4749" s="1">
        <f>SUMIFS([1]!Item_In_Orders[Quantity], [1]!Item_In_Orders[OrderID], [1]!Orders[[#This Row],[Order ID]])</f>
        <v>15</v>
      </c>
    </row>
    <row r="4750" spans="1:2" x14ac:dyDescent="0.2">
      <c r="A4750" s="2">
        <v>1040</v>
      </c>
      <c r="B4750" s="1">
        <f>SUMIFS([1]!Item_In_Orders[Quantity], [1]!Item_In_Orders[OrderID], [1]!Orders[[#This Row],[Order ID]])</f>
        <v>32</v>
      </c>
    </row>
    <row r="4751" spans="1:2" x14ac:dyDescent="0.2">
      <c r="A4751" s="2">
        <v>1086</v>
      </c>
      <c r="B4751" s="1">
        <f>SUMIFS([1]!Item_In_Orders[Quantity], [1]!Item_In_Orders[OrderID], [1]!Orders[[#This Row],[Order ID]])</f>
        <v>22</v>
      </c>
    </row>
    <row r="4752" spans="1:2" x14ac:dyDescent="0.2">
      <c r="A4752" s="2">
        <v>941.4</v>
      </c>
      <c r="B4752" s="1">
        <f>SUMIFS([1]!Item_In_Orders[Quantity], [1]!Item_In_Orders[OrderID], [1]!Orders[[#This Row],[Order ID]])</f>
        <v>28</v>
      </c>
    </row>
    <row r="4753" spans="1:2" x14ac:dyDescent="0.2">
      <c r="A4753" s="2">
        <v>540.9</v>
      </c>
      <c r="B4753" s="1">
        <f>SUMIFS([1]!Item_In_Orders[Quantity], [1]!Item_In_Orders[OrderID], [1]!Orders[[#This Row],[Order ID]])</f>
        <v>12</v>
      </c>
    </row>
    <row r="4754" spans="1:2" x14ac:dyDescent="0.2">
      <c r="A4754" s="2">
        <v>444.59999999999997</v>
      </c>
      <c r="B4754" s="1">
        <f>SUMIFS([1]!Item_In_Orders[Quantity], [1]!Item_In_Orders[OrderID], [1]!Orders[[#This Row],[Order ID]])</f>
        <v>18</v>
      </c>
    </row>
    <row r="4755" spans="1:2" x14ac:dyDescent="0.2">
      <c r="A4755" s="2">
        <v>486</v>
      </c>
      <c r="B4755" s="1">
        <f>SUMIFS([1]!Item_In_Orders[Quantity], [1]!Item_In_Orders[OrderID], [1]!Orders[[#This Row],[Order ID]])</f>
        <v>10</v>
      </c>
    </row>
    <row r="4756" spans="1:2" x14ac:dyDescent="0.2">
      <c r="A4756" s="2">
        <v>288</v>
      </c>
      <c r="B4756" s="1">
        <f>SUMIFS([1]!Item_In_Orders[Quantity], [1]!Item_In_Orders[OrderID], [1]!Orders[[#This Row],[Order ID]])</f>
        <v>9</v>
      </c>
    </row>
    <row r="4757" spans="1:2" x14ac:dyDescent="0.2">
      <c r="A4757" s="2">
        <v>66</v>
      </c>
      <c r="B4757" s="1">
        <f>SUMIFS([1]!Item_In_Orders[Quantity], [1]!Item_In_Orders[OrderID], [1]!Orders[[#This Row],[Order ID]])</f>
        <v>1</v>
      </c>
    </row>
    <row r="4758" spans="1:2" x14ac:dyDescent="0.2">
      <c r="A4758" s="2">
        <v>583</v>
      </c>
      <c r="B4758" s="1">
        <f>SUMIFS([1]!Item_In_Orders[Quantity], [1]!Item_In_Orders[OrderID], [1]!Orders[[#This Row],[Order ID]])</f>
        <v>15</v>
      </c>
    </row>
    <row r="4759" spans="1:2" x14ac:dyDescent="0.2">
      <c r="A4759" s="2">
        <v>1547</v>
      </c>
      <c r="B4759" s="1">
        <f>SUMIFS([1]!Item_In_Orders[Quantity], [1]!Item_In_Orders[OrderID], [1]!Orders[[#This Row],[Order ID]])</f>
        <v>29</v>
      </c>
    </row>
    <row r="4760" spans="1:2" x14ac:dyDescent="0.2">
      <c r="A4760" s="2">
        <v>694.80000000000007</v>
      </c>
      <c r="B4760" s="1">
        <f>SUMIFS([1]!Item_In_Orders[Quantity], [1]!Item_In_Orders[OrderID], [1]!Orders[[#This Row],[Order ID]])</f>
        <v>18</v>
      </c>
    </row>
    <row r="4761" spans="1:2" x14ac:dyDescent="0.2">
      <c r="A4761" s="2">
        <v>1959.3</v>
      </c>
      <c r="B4761" s="1">
        <f>SUMIFS([1]!Item_In_Orders[Quantity], [1]!Item_In_Orders[OrderID], [1]!Orders[[#This Row],[Order ID]])</f>
        <v>43</v>
      </c>
    </row>
    <row r="4762" spans="1:2" x14ac:dyDescent="0.2">
      <c r="A4762" s="2">
        <v>290</v>
      </c>
      <c r="B4762" s="1">
        <f>SUMIFS([1]!Item_In_Orders[Quantity], [1]!Item_In_Orders[OrderID], [1]!Orders[[#This Row],[Order ID]])</f>
        <v>5</v>
      </c>
    </row>
    <row r="4763" spans="1:2" x14ac:dyDescent="0.2">
      <c r="A4763" s="2">
        <v>1333</v>
      </c>
      <c r="B4763" s="1">
        <f>SUMIFS([1]!Item_In_Orders[Quantity], [1]!Item_In_Orders[OrderID], [1]!Orders[[#This Row],[Order ID]])</f>
        <v>27</v>
      </c>
    </row>
    <row r="4764" spans="1:2" x14ac:dyDescent="0.2">
      <c r="A4764" s="2">
        <v>384</v>
      </c>
      <c r="B4764" s="1">
        <f>SUMIFS([1]!Item_In_Orders[Quantity], [1]!Item_In_Orders[OrderID], [1]!Orders[[#This Row],[Order ID]])</f>
        <v>14</v>
      </c>
    </row>
    <row r="4765" spans="1:2" x14ac:dyDescent="0.2">
      <c r="A4765" s="2">
        <v>302</v>
      </c>
      <c r="B4765" s="1">
        <f>SUMIFS([1]!Item_In_Orders[Quantity], [1]!Item_In_Orders[OrderID], [1]!Orders[[#This Row],[Order ID]])</f>
        <v>9</v>
      </c>
    </row>
    <row r="4766" spans="1:2" x14ac:dyDescent="0.2">
      <c r="A4766" s="2">
        <v>398</v>
      </c>
      <c r="B4766" s="1">
        <f>SUMIFS([1]!Item_In_Orders[Quantity], [1]!Item_In_Orders[OrderID], [1]!Orders[[#This Row],[Order ID]])</f>
        <v>14</v>
      </c>
    </row>
    <row r="4767" spans="1:2" x14ac:dyDescent="0.2">
      <c r="A4767" s="2">
        <v>523.80000000000007</v>
      </c>
      <c r="B4767" s="1">
        <f>SUMIFS([1]!Item_In_Orders[Quantity], [1]!Item_In_Orders[OrderID], [1]!Orders[[#This Row],[Order ID]])</f>
        <v>17</v>
      </c>
    </row>
    <row r="4768" spans="1:2" x14ac:dyDescent="0.2">
      <c r="A4768" s="2">
        <v>271</v>
      </c>
      <c r="B4768" s="1">
        <f>SUMIFS([1]!Item_In_Orders[Quantity], [1]!Item_In_Orders[OrderID], [1]!Orders[[#This Row],[Order ID]])</f>
        <v>10</v>
      </c>
    </row>
    <row r="4769" spans="1:2" x14ac:dyDescent="0.2">
      <c r="A4769" s="2">
        <v>487.34999999999997</v>
      </c>
      <c r="B4769" s="1">
        <f>SUMIFS([1]!Item_In_Orders[Quantity], [1]!Item_In_Orders[OrderID], [1]!Orders[[#This Row],[Order ID]])</f>
        <v>14</v>
      </c>
    </row>
    <row r="4770" spans="1:2" x14ac:dyDescent="0.2">
      <c r="A4770" s="2">
        <v>788</v>
      </c>
      <c r="B4770" s="1">
        <f>SUMIFS([1]!Item_In_Orders[Quantity], [1]!Item_In_Orders[OrderID], [1]!Orders[[#This Row],[Order ID]])</f>
        <v>16</v>
      </c>
    </row>
    <row r="4771" spans="1:2" x14ac:dyDescent="0.2">
      <c r="A4771" s="2">
        <v>614.04</v>
      </c>
      <c r="B4771" s="1">
        <f>SUMIFS([1]!Item_In_Orders[Quantity], [1]!Item_In_Orders[OrderID], [1]!Orders[[#This Row],[Order ID]])</f>
        <v>19</v>
      </c>
    </row>
    <row r="4772" spans="1:2" x14ac:dyDescent="0.2">
      <c r="A4772" s="2">
        <v>1156</v>
      </c>
      <c r="B4772" s="1">
        <f>SUMIFS([1]!Item_In_Orders[Quantity], [1]!Item_In_Orders[OrderID], [1]!Orders[[#This Row],[Order ID]])</f>
        <v>30</v>
      </c>
    </row>
    <row r="4773" spans="1:2" x14ac:dyDescent="0.2">
      <c r="A4773" s="2">
        <v>796</v>
      </c>
      <c r="B4773" s="1">
        <f>SUMIFS([1]!Item_In_Orders[Quantity], [1]!Item_In_Orders[OrderID], [1]!Orders[[#This Row],[Order ID]])</f>
        <v>17</v>
      </c>
    </row>
    <row r="4774" spans="1:2" x14ac:dyDescent="0.2">
      <c r="A4774" s="2">
        <v>658</v>
      </c>
      <c r="B4774" s="1">
        <f>SUMIFS([1]!Item_In_Orders[Quantity], [1]!Item_In_Orders[OrderID], [1]!Orders[[#This Row],[Order ID]])</f>
        <v>14</v>
      </c>
    </row>
    <row r="4775" spans="1:2" x14ac:dyDescent="0.2">
      <c r="A4775" s="2">
        <v>414</v>
      </c>
      <c r="B4775" s="1">
        <f>SUMIFS([1]!Item_In_Orders[Quantity], [1]!Item_In_Orders[OrderID], [1]!Orders[[#This Row],[Order ID]])</f>
        <v>8</v>
      </c>
    </row>
    <row r="4776" spans="1:2" x14ac:dyDescent="0.2">
      <c r="A4776" s="2">
        <v>156</v>
      </c>
      <c r="B4776" s="1">
        <f>SUMIFS([1]!Item_In_Orders[Quantity], [1]!Item_In_Orders[OrderID], [1]!Orders[[#This Row],[Order ID]])</f>
        <v>4</v>
      </c>
    </row>
    <row r="4777" spans="1:2" x14ac:dyDescent="0.2">
      <c r="A4777" s="2">
        <v>650</v>
      </c>
      <c r="B4777" s="1">
        <f>SUMIFS([1]!Item_In_Orders[Quantity], [1]!Item_In_Orders[OrderID], [1]!Orders[[#This Row],[Order ID]])</f>
        <v>14</v>
      </c>
    </row>
    <row r="4778" spans="1:2" x14ac:dyDescent="0.2">
      <c r="A4778" s="2">
        <v>930</v>
      </c>
      <c r="B4778" s="1">
        <f>SUMIFS([1]!Item_In_Orders[Quantity], [1]!Item_In_Orders[OrderID], [1]!Orders[[#This Row],[Order ID]])</f>
        <v>20</v>
      </c>
    </row>
    <row r="4779" spans="1:2" x14ac:dyDescent="0.2">
      <c r="A4779" s="2">
        <v>812</v>
      </c>
      <c r="B4779" s="1">
        <f>SUMIFS([1]!Item_In_Orders[Quantity], [1]!Item_In_Orders[OrderID], [1]!Orders[[#This Row],[Order ID]])</f>
        <v>18</v>
      </c>
    </row>
    <row r="4780" spans="1:2" x14ac:dyDescent="0.2">
      <c r="A4780" s="2">
        <v>369.59999999999997</v>
      </c>
      <c r="B4780" s="1">
        <f>SUMIFS([1]!Item_In_Orders[Quantity], [1]!Item_In_Orders[OrderID], [1]!Orders[[#This Row],[Order ID]])</f>
        <v>14</v>
      </c>
    </row>
    <row r="4781" spans="1:2" x14ac:dyDescent="0.2">
      <c r="A4781" s="2">
        <v>486</v>
      </c>
      <c r="B4781" s="1">
        <f>SUMIFS([1]!Item_In_Orders[Quantity], [1]!Item_In_Orders[OrderID], [1]!Orders[[#This Row],[Order ID]])</f>
        <v>11</v>
      </c>
    </row>
    <row r="4782" spans="1:2" x14ac:dyDescent="0.2">
      <c r="A4782" s="2">
        <v>776</v>
      </c>
      <c r="B4782" s="1">
        <f>SUMIFS([1]!Item_In_Orders[Quantity], [1]!Item_In_Orders[OrderID], [1]!Orders[[#This Row],[Order ID]])</f>
        <v>19</v>
      </c>
    </row>
    <row r="4783" spans="1:2" x14ac:dyDescent="0.2">
      <c r="A4783" s="2">
        <v>360</v>
      </c>
      <c r="B4783" s="1">
        <f>SUMIFS([1]!Item_In_Orders[Quantity], [1]!Item_In_Orders[OrderID], [1]!Orders[[#This Row],[Order ID]])</f>
        <v>8</v>
      </c>
    </row>
    <row r="4784" spans="1:2" x14ac:dyDescent="0.2">
      <c r="A4784" s="2">
        <v>680</v>
      </c>
      <c r="B4784" s="1">
        <f>SUMIFS([1]!Item_In_Orders[Quantity], [1]!Item_In_Orders[OrderID], [1]!Orders[[#This Row],[Order ID]])</f>
        <v>23</v>
      </c>
    </row>
    <row r="4785" spans="1:2" x14ac:dyDescent="0.2">
      <c r="A4785" s="2">
        <v>737</v>
      </c>
      <c r="B4785" s="1">
        <f>SUMIFS([1]!Item_In_Orders[Quantity], [1]!Item_In_Orders[OrderID], [1]!Orders[[#This Row],[Order ID]])</f>
        <v>17</v>
      </c>
    </row>
    <row r="4786" spans="1:2" x14ac:dyDescent="0.2">
      <c r="A4786" s="2">
        <v>693.9</v>
      </c>
      <c r="B4786" s="1">
        <f>SUMIFS([1]!Item_In_Orders[Quantity], [1]!Item_In_Orders[OrderID], [1]!Orders[[#This Row],[Order ID]])</f>
        <v>27</v>
      </c>
    </row>
    <row r="4787" spans="1:2" x14ac:dyDescent="0.2">
      <c r="A4787" s="2">
        <v>549</v>
      </c>
      <c r="B4787" s="1">
        <f>SUMIFS([1]!Item_In_Orders[Quantity], [1]!Item_In_Orders[OrderID], [1]!Orders[[#This Row],[Order ID]])</f>
        <v>11</v>
      </c>
    </row>
    <row r="4788" spans="1:2" x14ac:dyDescent="0.2">
      <c r="A4788" s="2">
        <v>208</v>
      </c>
      <c r="B4788" s="1">
        <f>SUMIFS([1]!Item_In_Orders[Quantity], [1]!Item_In_Orders[OrderID], [1]!Orders[[#This Row],[Order ID]])</f>
        <v>10</v>
      </c>
    </row>
    <row r="4789" spans="1:2" x14ac:dyDescent="0.2">
      <c r="A4789" s="2">
        <v>460.09999999999997</v>
      </c>
      <c r="B4789" s="1">
        <f>SUMIFS([1]!Item_In_Orders[Quantity], [1]!Item_In_Orders[OrderID], [1]!Orders[[#This Row],[Order ID]])</f>
        <v>10</v>
      </c>
    </row>
    <row r="4790" spans="1:2" x14ac:dyDescent="0.2">
      <c r="A4790" s="2">
        <v>604</v>
      </c>
      <c r="B4790" s="1">
        <f>SUMIFS([1]!Item_In_Orders[Quantity], [1]!Item_In_Orders[OrderID], [1]!Orders[[#This Row],[Order ID]])</f>
        <v>12</v>
      </c>
    </row>
    <row r="4791" spans="1:2" x14ac:dyDescent="0.2">
      <c r="A4791" s="2">
        <v>239</v>
      </c>
      <c r="B4791" s="1">
        <f>SUMIFS([1]!Item_In_Orders[Quantity], [1]!Item_In_Orders[OrderID], [1]!Orders[[#This Row],[Order ID]])</f>
        <v>10</v>
      </c>
    </row>
    <row r="4792" spans="1:2" x14ac:dyDescent="0.2">
      <c r="A4792" s="2">
        <v>724</v>
      </c>
      <c r="B4792" s="1">
        <f>SUMIFS([1]!Item_In_Orders[Quantity], [1]!Item_In_Orders[OrderID], [1]!Orders[[#This Row],[Order ID]])</f>
        <v>17</v>
      </c>
    </row>
    <row r="4793" spans="1:2" x14ac:dyDescent="0.2">
      <c r="A4793" s="2">
        <v>711.36</v>
      </c>
      <c r="B4793" s="1">
        <f>SUMIFS([1]!Item_In_Orders[Quantity], [1]!Item_In_Orders[OrderID], [1]!Orders[[#This Row],[Order ID]])</f>
        <v>21</v>
      </c>
    </row>
    <row r="4794" spans="1:2" x14ac:dyDescent="0.2">
      <c r="A4794" s="2">
        <v>1130.4000000000001</v>
      </c>
      <c r="B4794" s="1">
        <f>SUMIFS([1]!Item_In_Orders[Quantity], [1]!Item_In_Orders[OrderID], [1]!Orders[[#This Row],[Order ID]])</f>
        <v>21</v>
      </c>
    </row>
    <row r="4795" spans="1:2" x14ac:dyDescent="0.2">
      <c r="A4795" s="2">
        <v>462</v>
      </c>
      <c r="B4795" s="1">
        <f>SUMIFS([1]!Item_In_Orders[Quantity], [1]!Item_In_Orders[OrderID], [1]!Orders[[#This Row],[Order ID]])</f>
        <v>9</v>
      </c>
    </row>
    <row r="4796" spans="1:2" x14ac:dyDescent="0.2">
      <c r="A4796" s="2">
        <v>423</v>
      </c>
      <c r="B4796" s="1">
        <f>SUMIFS([1]!Item_In_Orders[Quantity], [1]!Item_In_Orders[OrderID], [1]!Orders[[#This Row],[Order ID]])</f>
        <v>6</v>
      </c>
    </row>
    <row r="4797" spans="1:2" x14ac:dyDescent="0.2">
      <c r="A4797" s="2">
        <v>320</v>
      </c>
      <c r="B4797" s="1">
        <f>SUMIFS([1]!Item_In_Orders[Quantity], [1]!Item_In_Orders[OrderID], [1]!Orders[[#This Row],[Order ID]])</f>
        <v>10</v>
      </c>
    </row>
    <row r="4798" spans="1:2" x14ac:dyDescent="0.2">
      <c r="A4798" s="2">
        <v>640.80000000000007</v>
      </c>
      <c r="B4798" s="1">
        <f>SUMIFS([1]!Item_In_Orders[Quantity], [1]!Item_In_Orders[OrderID], [1]!Orders[[#This Row],[Order ID]])</f>
        <v>15</v>
      </c>
    </row>
    <row r="4799" spans="1:2" x14ac:dyDescent="0.2">
      <c r="A4799" s="2">
        <v>752</v>
      </c>
      <c r="B4799" s="1">
        <f>SUMIFS([1]!Item_In_Orders[Quantity], [1]!Item_In_Orders[OrderID], [1]!Orders[[#This Row],[Order ID]])</f>
        <v>17</v>
      </c>
    </row>
    <row r="4800" spans="1:2" x14ac:dyDescent="0.2">
      <c r="A4800" s="2">
        <v>1260</v>
      </c>
      <c r="B4800" s="1">
        <f>SUMIFS([1]!Item_In_Orders[Quantity], [1]!Item_In_Orders[OrderID], [1]!Orders[[#This Row],[Order ID]])</f>
        <v>18</v>
      </c>
    </row>
    <row r="4801" spans="1:2" x14ac:dyDescent="0.2">
      <c r="A4801" s="2">
        <v>800.1</v>
      </c>
      <c r="B4801" s="1">
        <f>SUMIFS([1]!Item_In_Orders[Quantity], [1]!Item_In_Orders[OrderID], [1]!Orders[[#This Row],[Order ID]])</f>
        <v>19</v>
      </c>
    </row>
    <row r="4802" spans="1:2" x14ac:dyDescent="0.2">
      <c r="A4802" s="2">
        <v>407</v>
      </c>
      <c r="B4802" s="1">
        <f>SUMIFS([1]!Item_In_Orders[Quantity], [1]!Item_In_Orders[OrderID], [1]!Orders[[#This Row],[Order ID]])</f>
        <v>9</v>
      </c>
    </row>
    <row r="4803" spans="1:2" x14ac:dyDescent="0.2">
      <c r="A4803" s="2">
        <v>1097</v>
      </c>
      <c r="B4803" s="1">
        <f>SUMIFS([1]!Item_In_Orders[Quantity], [1]!Item_In_Orders[OrderID], [1]!Orders[[#This Row],[Order ID]])</f>
        <v>36</v>
      </c>
    </row>
    <row r="4804" spans="1:2" x14ac:dyDescent="0.2">
      <c r="A4804" s="2">
        <v>609</v>
      </c>
      <c r="B4804" s="1">
        <f>SUMIFS([1]!Item_In_Orders[Quantity], [1]!Item_In_Orders[OrderID], [1]!Orders[[#This Row],[Order ID]])</f>
        <v>16</v>
      </c>
    </row>
    <row r="4805" spans="1:2" x14ac:dyDescent="0.2">
      <c r="A4805" s="2">
        <v>899</v>
      </c>
      <c r="B4805" s="1">
        <f>SUMIFS([1]!Item_In_Orders[Quantity], [1]!Item_In_Orders[OrderID], [1]!Orders[[#This Row],[Order ID]])</f>
        <v>19</v>
      </c>
    </row>
    <row r="4806" spans="1:2" x14ac:dyDescent="0.2">
      <c r="A4806" s="2">
        <v>1151</v>
      </c>
      <c r="B4806" s="1">
        <f>SUMIFS([1]!Item_In_Orders[Quantity], [1]!Item_In_Orders[OrderID], [1]!Orders[[#This Row],[Order ID]])</f>
        <v>21</v>
      </c>
    </row>
    <row r="4807" spans="1:2" x14ac:dyDescent="0.2">
      <c r="A4807" s="2">
        <v>176.3</v>
      </c>
      <c r="B4807" s="1">
        <f>SUMIFS([1]!Item_In_Orders[Quantity], [1]!Item_In_Orders[OrderID], [1]!Orders[[#This Row],[Order ID]])</f>
        <v>5</v>
      </c>
    </row>
    <row r="4808" spans="1:2" x14ac:dyDescent="0.2">
      <c r="A4808" s="2">
        <v>850</v>
      </c>
      <c r="B4808" s="1">
        <f>SUMIFS([1]!Item_In_Orders[Quantity], [1]!Item_In_Orders[OrderID], [1]!Orders[[#This Row],[Order ID]])</f>
        <v>21</v>
      </c>
    </row>
    <row r="4809" spans="1:2" x14ac:dyDescent="0.2">
      <c r="A4809" s="2">
        <v>1006</v>
      </c>
      <c r="B4809" s="1">
        <f>SUMIFS([1]!Item_In_Orders[Quantity], [1]!Item_In_Orders[OrderID], [1]!Orders[[#This Row],[Order ID]])</f>
        <v>20</v>
      </c>
    </row>
    <row r="4810" spans="1:2" x14ac:dyDescent="0.2">
      <c r="A4810" s="2">
        <v>1032.3</v>
      </c>
      <c r="B4810" s="1">
        <f>SUMIFS([1]!Item_In_Orders[Quantity], [1]!Item_In_Orders[OrderID], [1]!Orders[[#This Row],[Order ID]])</f>
        <v>20</v>
      </c>
    </row>
    <row r="4811" spans="1:2" x14ac:dyDescent="0.2">
      <c r="A4811" s="2">
        <v>850</v>
      </c>
      <c r="B4811" s="1">
        <f>SUMIFS([1]!Item_In_Orders[Quantity], [1]!Item_In_Orders[OrderID], [1]!Orders[[#This Row],[Order ID]])</f>
        <v>15</v>
      </c>
    </row>
    <row r="4812" spans="1:2" x14ac:dyDescent="0.2">
      <c r="A4812" s="2">
        <v>891.2</v>
      </c>
      <c r="B4812" s="1">
        <f>SUMIFS([1]!Item_In_Orders[Quantity], [1]!Item_In_Orders[OrderID], [1]!Orders[[#This Row],[Order ID]])</f>
        <v>21</v>
      </c>
    </row>
    <row r="4813" spans="1:2" x14ac:dyDescent="0.2">
      <c r="A4813" s="2">
        <v>281</v>
      </c>
      <c r="B4813" s="1">
        <f>SUMIFS([1]!Item_In_Orders[Quantity], [1]!Item_In_Orders[OrderID], [1]!Orders[[#This Row],[Order ID]])</f>
        <v>9</v>
      </c>
    </row>
    <row r="4814" spans="1:2" x14ac:dyDescent="0.2">
      <c r="A4814" s="2">
        <v>86</v>
      </c>
      <c r="B4814" s="1">
        <f>SUMIFS([1]!Item_In_Orders[Quantity], [1]!Item_In_Orders[OrderID], [1]!Orders[[#This Row],[Order ID]])</f>
        <v>2</v>
      </c>
    </row>
    <row r="4815" spans="1:2" x14ac:dyDescent="0.2">
      <c r="A4815" s="2">
        <v>643</v>
      </c>
      <c r="B4815" s="1">
        <f>SUMIFS([1]!Item_In_Orders[Quantity], [1]!Item_In_Orders[OrderID], [1]!Orders[[#This Row],[Order ID]])</f>
        <v>17</v>
      </c>
    </row>
    <row r="4816" spans="1:2" x14ac:dyDescent="0.2">
      <c r="A4816" s="2">
        <v>301</v>
      </c>
      <c r="B4816" s="1">
        <f>SUMIFS([1]!Item_In_Orders[Quantity], [1]!Item_In_Orders[OrderID], [1]!Orders[[#This Row],[Order ID]])</f>
        <v>10</v>
      </c>
    </row>
    <row r="4817" spans="1:2" x14ac:dyDescent="0.2">
      <c r="A4817" s="2">
        <v>633</v>
      </c>
      <c r="B4817" s="1">
        <f>SUMIFS([1]!Item_In_Orders[Quantity], [1]!Item_In_Orders[OrderID], [1]!Orders[[#This Row],[Order ID]])</f>
        <v>15</v>
      </c>
    </row>
    <row r="4818" spans="1:2" x14ac:dyDescent="0.2">
      <c r="A4818" s="2">
        <v>180</v>
      </c>
      <c r="B4818" s="1">
        <f>SUMIFS([1]!Item_In_Orders[Quantity], [1]!Item_In_Orders[OrderID], [1]!Orders[[#This Row],[Order ID]])</f>
        <v>9</v>
      </c>
    </row>
    <row r="4819" spans="1:2" x14ac:dyDescent="0.2">
      <c r="A4819" s="2">
        <v>520.96</v>
      </c>
      <c r="B4819" s="1">
        <f>SUMIFS([1]!Item_In_Orders[Quantity], [1]!Item_In_Orders[OrderID], [1]!Orders[[#This Row],[Order ID]])</f>
        <v>14</v>
      </c>
    </row>
    <row r="4820" spans="1:2" x14ac:dyDescent="0.2">
      <c r="A4820" s="2">
        <v>1288</v>
      </c>
      <c r="B4820" s="1">
        <f>SUMIFS([1]!Item_In_Orders[Quantity], [1]!Item_In_Orders[OrderID], [1]!Orders[[#This Row],[Order ID]])</f>
        <v>29</v>
      </c>
    </row>
    <row r="4821" spans="1:2" x14ac:dyDescent="0.2">
      <c r="A4821" s="2">
        <v>783.9</v>
      </c>
      <c r="B4821" s="1">
        <f>SUMIFS([1]!Item_In_Orders[Quantity], [1]!Item_In_Orders[OrderID], [1]!Orders[[#This Row],[Order ID]])</f>
        <v>19</v>
      </c>
    </row>
    <row r="4822" spans="1:2" x14ac:dyDescent="0.2">
      <c r="A4822" s="2">
        <v>433</v>
      </c>
      <c r="B4822" s="1">
        <f>SUMIFS([1]!Item_In_Orders[Quantity], [1]!Item_In_Orders[OrderID], [1]!Orders[[#This Row],[Order ID]])</f>
        <v>11</v>
      </c>
    </row>
    <row r="4823" spans="1:2" x14ac:dyDescent="0.2">
      <c r="A4823" s="2">
        <v>256</v>
      </c>
      <c r="B4823" s="1">
        <f>SUMIFS([1]!Item_In_Orders[Quantity], [1]!Item_In_Orders[OrderID], [1]!Orders[[#This Row],[Order ID]])</f>
        <v>5</v>
      </c>
    </row>
    <row r="4824" spans="1:2" x14ac:dyDescent="0.2">
      <c r="A4824" s="2">
        <v>111</v>
      </c>
      <c r="B4824" s="1">
        <f>SUMIFS([1]!Item_In_Orders[Quantity], [1]!Item_In_Orders[OrderID], [1]!Orders[[#This Row],[Order ID]])</f>
        <v>3</v>
      </c>
    </row>
    <row r="4825" spans="1:2" x14ac:dyDescent="0.2">
      <c r="A4825" s="2">
        <v>983</v>
      </c>
      <c r="B4825" s="1">
        <f>SUMIFS([1]!Item_In_Orders[Quantity], [1]!Item_In_Orders[OrderID], [1]!Orders[[#This Row],[Order ID]])</f>
        <v>19</v>
      </c>
    </row>
    <row r="4826" spans="1:2" x14ac:dyDescent="0.2">
      <c r="A4826" s="2">
        <v>595</v>
      </c>
      <c r="B4826" s="1">
        <f>SUMIFS([1]!Item_In_Orders[Quantity], [1]!Item_In_Orders[OrderID], [1]!Orders[[#This Row],[Order ID]])</f>
        <v>11</v>
      </c>
    </row>
    <row r="4827" spans="1:2" x14ac:dyDescent="0.2">
      <c r="A4827" s="2">
        <v>430.86</v>
      </c>
      <c r="B4827" s="1">
        <f>SUMIFS([1]!Item_In_Orders[Quantity], [1]!Item_In_Orders[OrderID], [1]!Orders[[#This Row],[Order ID]])</f>
        <v>9</v>
      </c>
    </row>
    <row r="4828" spans="1:2" x14ac:dyDescent="0.2">
      <c r="A4828" s="2">
        <v>529.76</v>
      </c>
      <c r="B4828" s="1">
        <f>SUMIFS([1]!Item_In_Orders[Quantity], [1]!Item_In_Orders[OrderID], [1]!Orders[[#This Row],[Order ID]])</f>
        <v>11</v>
      </c>
    </row>
    <row r="4829" spans="1:2" x14ac:dyDescent="0.2">
      <c r="A4829" s="2">
        <v>960</v>
      </c>
      <c r="B4829" s="1">
        <f>SUMIFS([1]!Item_In_Orders[Quantity], [1]!Item_In_Orders[OrderID], [1]!Orders[[#This Row],[Order ID]])</f>
        <v>23</v>
      </c>
    </row>
    <row r="4830" spans="1:2" x14ac:dyDescent="0.2">
      <c r="A4830" s="2">
        <v>416</v>
      </c>
      <c r="B4830" s="1">
        <f>SUMIFS([1]!Item_In_Orders[Quantity], [1]!Item_In_Orders[OrderID], [1]!Orders[[#This Row],[Order ID]])</f>
        <v>10</v>
      </c>
    </row>
    <row r="4831" spans="1:2" x14ac:dyDescent="0.2">
      <c r="A4831" s="2">
        <v>700</v>
      </c>
      <c r="B4831" s="1">
        <f>SUMIFS([1]!Item_In_Orders[Quantity], [1]!Item_In_Orders[OrderID], [1]!Orders[[#This Row],[Order ID]])</f>
        <v>14</v>
      </c>
    </row>
    <row r="4832" spans="1:2" x14ac:dyDescent="0.2">
      <c r="A4832" s="2">
        <v>730</v>
      </c>
      <c r="B4832" s="1">
        <f>SUMIFS([1]!Item_In_Orders[Quantity], [1]!Item_In_Orders[OrderID], [1]!Orders[[#This Row],[Order ID]])</f>
        <v>12</v>
      </c>
    </row>
    <row r="4833" spans="1:2" x14ac:dyDescent="0.2">
      <c r="A4833" s="2">
        <v>939.6</v>
      </c>
      <c r="B4833" s="1">
        <f>SUMIFS([1]!Item_In_Orders[Quantity], [1]!Item_In_Orders[OrderID], [1]!Orders[[#This Row],[Order ID]])</f>
        <v>19</v>
      </c>
    </row>
    <row r="4834" spans="1:2" x14ac:dyDescent="0.2">
      <c r="A4834" s="2">
        <v>604.58000000000004</v>
      </c>
      <c r="B4834" s="1">
        <f>SUMIFS([1]!Item_In_Orders[Quantity], [1]!Item_In_Orders[OrderID], [1]!Orders[[#This Row],[Order ID]])</f>
        <v>13</v>
      </c>
    </row>
    <row r="4835" spans="1:2" x14ac:dyDescent="0.2">
      <c r="A4835" s="2">
        <v>925</v>
      </c>
      <c r="B4835" s="1">
        <f>SUMIFS([1]!Item_In_Orders[Quantity], [1]!Item_In_Orders[OrderID], [1]!Orders[[#This Row],[Order ID]])</f>
        <v>18</v>
      </c>
    </row>
    <row r="4836" spans="1:2" x14ac:dyDescent="0.2">
      <c r="A4836" s="2">
        <v>558</v>
      </c>
      <c r="B4836" s="1">
        <f>SUMIFS([1]!Item_In_Orders[Quantity], [1]!Item_In_Orders[OrderID], [1]!Orders[[#This Row],[Order ID]])</f>
        <v>14</v>
      </c>
    </row>
    <row r="4837" spans="1:2" x14ac:dyDescent="0.2">
      <c r="A4837" s="2">
        <v>945</v>
      </c>
      <c r="B4837" s="1">
        <f>SUMIFS([1]!Item_In_Orders[Quantity], [1]!Item_In_Orders[OrderID], [1]!Orders[[#This Row],[Order ID]])</f>
        <v>14</v>
      </c>
    </row>
    <row r="4838" spans="1:2" x14ac:dyDescent="0.2">
      <c r="A4838" s="2">
        <v>1148.4000000000001</v>
      </c>
      <c r="B4838" s="1">
        <f>SUMIFS([1]!Item_In_Orders[Quantity], [1]!Item_In_Orders[OrderID], [1]!Orders[[#This Row],[Order ID]])</f>
        <v>25</v>
      </c>
    </row>
    <row r="4839" spans="1:2" x14ac:dyDescent="0.2">
      <c r="A4839" s="2">
        <v>94</v>
      </c>
      <c r="B4839" s="1">
        <f>SUMIFS([1]!Item_In_Orders[Quantity], [1]!Item_In_Orders[OrderID], [1]!Orders[[#This Row],[Order ID]])</f>
        <v>5</v>
      </c>
    </row>
    <row r="4840" spans="1:2" x14ac:dyDescent="0.2">
      <c r="A4840" s="2">
        <v>621.28</v>
      </c>
      <c r="B4840" s="1">
        <f>SUMIFS([1]!Item_In_Orders[Quantity], [1]!Item_In_Orders[OrderID], [1]!Orders[[#This Row],[Order ID]])</f>
        <v>17</v>
      </c>
    </row>
    <row r="4841" spans="1:2" x14ac:dyDescent="0.2">
      <c r="A4841" s="2">
        <v>268.2</v>
      </c>
      <c r="B4841" s="1">
        <f>SUMIFS([1]!Item_In_Orders[Quantity], [1]!Item_In_Orders[OrderID], [1]!Orders[[#This Row],[Order ID]])</f>
        <v>14</v>
      </c>
    </row>
    <row r="4842" spans="1:2" x14ac:dyDescent="0.2">
      <c r="A4842" s="2">
        <v>867</v>
      </c>
      <c r="B4842" s="1">
        <f>SUMIFS([1]!Item_In_Orders[Quantity], [1]!Item_In_Orders[OrderID], [1]!Orders[[#This Row],[Order ID]])</f>
        <v>31</v>
      </c>
    </row>
    <row r="4843" spans="1:2" x14ac:dyDescent="0.2">
      <c r="A4843" s="2">
        <v>216.9</v>
      </c>
      <c r="B4843" s="1">
        <f>SUMIFS([1]!Item_In_Orders[Quantity], [1]!Item_In_Orders[OrderID], [1]!Orders[[#This Row],[Order ID]])</f>
        <v>5</v>
      </c>
    </row>
    <row r="4844" spans="1:2" x14ac:dyDescent="0.2">
      <c r="A4844" s="2">
        <v>442</v>
      </c>
      <c r="B4844" s="1">
        <f>SUMIFS([1]!Item_In_Orders[Quantity], [1]!Item_In_Orders[OrderID], [1]!Orders[[#This Row],[Order ID]])</f>
        <v>8</v>
      </c>
    </row>
    <row r="4845" spans="1:2" x14ac:dyDescent="0.2">
      <c r="A4845" s="2">
        <v>606</v>
      </c>
      <c r="B4845" s="1">
        <f>SUMIFS([1]!Item_In_Orders[Quantity], [1]!Item_In_Orders[OrderID], [1]!Orders[[#This Row],[Order ID]])</f>
        <v>12</v>
      </c>
    </row>
    <row r="4846" spans="1:2" x14ac:dyDescent="0.2">
      <c r="A4846" s="2">
        <v>662.4</v>
      </c>
      <c r="B4846" s="1">
        <f>SUMIFS([1]!Item_In_Orders[Quantity], [1]!Item_In_Orders[OrderID], [1]!Orders[[#This Row],[Order ID]])</f>
        <v>25</v>
      </c>
    </row>
    <row r="4847" spans="1:2" x14ac:dyDescent="0.2">
      <c r="A4847" s="2">
        <v>283.8</v>
      </c>
      <c r="B4847" s="1">
        <f>SUMIFS([1]!Item_In_Orders[Quantity], [1]!Item_In_Orders[OrderID], [1]!Orders[[#This Row],[Order ID]])</f>
        <v>11</v>
      </c>
    </row>
    <row r="4848" spans="1:2" x14ac:dyDescent="0.2">
      <c r="A4848" s="2">
        <v>520.61</v>
      </c>
      <c r="B4848" s="1">
        <f>SUMIFS([1]!Item_In_Orders[Quantity], [1]!Item_In_Orders[OrderID], [1]!Orders[[#This Row],[Order ID]])</f>
        <v>17</v>
      </c>
    </row>
    <row r="4849" spans="1:2" x14ac:dyDescent="0.2">
      <c r="A4849" s="2">
        <v>565.79999999999995</v>
      </c>
      <c r="B4849" s="1">
        <f>SUMIFS([1]!Item_In_Orders[Quantity], [1]!Item_In_Orders[OrderID], [1]!Orders[[#This Row],[Order ID]])</f>
        <v>21</v>
      </c>
    </row>
    <row r="4850" spans="1:2" x14ac:dyDescent="0.2">
      <c r="A4850" s="2">
        <v>800.1</v>
      </c>
      <c r="B4850" s="1">
        <f>SUMIFS([1]!Item_In_Orders[Quantity], [1]!Item_In_Orders[OrderID], [1]!Orders[[#This Row],[Order ID]])</f>
        <v>25</v>
      </c>
    </row>
    <row r="4851" spans="1:2" x14ac:dyDescent="0.2">
      <c r="A4851" s="2">
        <v>1097.1000000000001</v>
      </c>
      <c r="B4851" s="1">
        <f>SUMIFS([1]!Item_In_Orders[Quantity], [1]!Item_In_Orders[OrderID], [1]!Orders[[#This Row],[Order ID]])</f>
        <v>23</v>
      </c>
    </row>
    <row r="4852" spans="1:2" x14ac:dyDescent="0.2">
      <c r="A4852" s="2">
        <v>1286</v>
      </c>
      <c r="B4852" s="1">
        <f>SUMIFS([1]!Item_In_Orders[Quantity], [1]!Item_In_Orders[OrderID], [1]!Orders[[#This Row],[Order ID]])</f>
        <v>23</v>
      </c>
    </row>
    <row r="4853" spans="1:2" x14ac:dyDescent="0.2">
      <c r="A4853" s="2">
        <v>96</v>
      </c>
      <c r="B4853" s="1">
        <f>SUMIFS([1]!Item_In_Orders[Quantity], [1]!Item_In_Orders[OrderID], [1]!Orders[[#This Row],[Order ID]])</f>
        <v>2</v>
      </c>
    </row>
    <row r="4854" spans="1:2" x14ac:dyDescent="0.2">
      <c r="A4854" s="2">
        <v>676</v>
      </c>
      <c r="B4854" s="1">
        <f>SUMIFS([1]!Item_In_Orders[Quantity], [1]!Item_In_Orders[OrderID], [1]!Orders[[#This Row],[Order ID]])</f>
        <v>14</v>
      </c>
    </row>
    <row r="4855" spans="1:2" x14ac:dyDescent="0.2">
      <c r="A4855" s="2">
        <v>293</v>
      </c>
      <c r="B4855" s="1">
        <f>SUMIFS([1]!Item_In_Orders[Quantity], [1]!Item_In_Orders[OrderID], [1]!Orders[[#This Row],[Order ID]])</f>
        <v>9</v>
      </c>
    </row>
    <row r="4856" spans="1:2" x14ac:dyDescent="0.2">
      <c r="A4856" s="2">
        <v>1397.7</v>
      </c>
      <c r="B4856" s="1">
        <f>SUMIFS([1]!Item_In_Orders[Quantity], [1]!Item_In_Orders[OrderID], [1]!Orders[[#This Row],[Order ID]])</f>
        <v>28</v>
      </c>
    </row>
    <row r="4857" spans="1:2" x14ac:dyDescent="0.2">
      <c r="A4857" s="2">
        <v>363</v>
      </c>
      <c r="B4857" s="1">
        <f>SUMIFS([1]!Item_In_Orders[Quantity], [1]!Item_In_Orders[OrderID], [1]!Orders[[#This Row],[Order ID]])</f>
        <v>11</v>
      </c>
    </row>
    <row r="4858" spans="1:2" x14ac:dyDescent="0.2">
      <c r="A4858" s="2">
        <v>442</v>
      </c>
      <c r="B4858" s="1">
        <f>SUMIFS([1]!Item_In_Orders[Quantity], [1]!Item_In_Orders[OrderID], [1]!Orders[[#This Row],[Order ID]])</f>
        <v>14</v>
      </c>
    </row>
    <row r="4859" spans="1:2" x14ac:dyDescent="0.2">
      <c r="A4859" s="2">
        <v>968.4</v>
      </c>
      <c r="B4859" s="1">
        <f>SUMIFS([1]!Item_In_Orders[Quantity], [1]!Item_In_Orders[OrderID], [1]!Orders[[#This Row],[Order ID]])</f>
        <v>28</v>
      </c>
    </row>
    <row r="4860" spans="1:2" x14ac:dyDescent="0.2">
      <c r="A4860" s="2">
        <v>491.4</v>
      </c>
      <c r="B4860" s="1">
        <f>SUMIFS([1]!Item_In_Orders[Quantity], [1]!Item_In_Orders[OrderID], [1]!Orders[[#This Row],[Order ID]])</f>
        <v>23</v>
      </c>
    </row>
    <row r="4861" spans="1:2" x14ac:dyDescent="0.2">
      <c r="A4861" s="2">
        <v>1150</v>
      </c>
      <c r="B4861" s="1">
        <f>SUMIFS([1]!Item_In_Orders[Quantity], [1]!Item_In_Orders[OrderID], [1]!Orders[[#This Row],[Order ID]])</f>
        <v>21</v>
      </c>
    </row>
    <row r="4862" spans="1:2" x14ac:dyDescent="0.2">
      <c r="A4862" s="2">
        <v>417</v>
      </c>
      <c r="B4862" s="1">
        <f>SUMIFS([1]!Item_In_Orders[Quantity], [1]!Item_In_Orders[OrderID], [1]!Orders[[#This Row],[Order ID]])</f>
        <v>13</v>
      </c>
    </row>
    <row r="4863" spans="1:2" x14ac:dyDescent="0.2">
      <c r="A4863" s="2">
        <v>894</v>
      </c>
      <c r="B4863" s="1">
        <f>SUMIFS([1]!Item_In_Orders[Quantity], [1]!Item_In_Orders[OrderID], [1]!Orders[[#This Row],[Order ID]])</f>
        <v>15</v>
      </c>
    </row>
    <row r="4864" spans="1:2" x14ac:dyDescent="0.2">
      <c r="A4864" s="2">
        <v>140</v>
      </c>
      <c r="B4864" s="1">
        <f>SUMIFS([1]!Item_In_Orders[Quantity], [1]!Item_In_Orders[OrderID], [1]!Orders[[#This Row],[Order ID]])</f>
        <v>4</v>
      </c>
    </row>
    <row r="4865" spans="1:2" x14ac:dyDescent="0.2">
      <c r="A4865" s="2">
        <v>745</v>
      </c>
      <c r="B4865" s="1">
        <f>SUMIFS([1]!Item_In_Orders[Quantity], [1]!Item_In_Orders[OrderID], [1]!Orders[[#This Row],[Order ID]])</f>
        <v>20</v>
      </c>
    </row>
    <row r="4866" spans="1:2" x14ac:dyDescent="0.2">
      <c r="A4866" s="2">
        <v>238.79999999999998</v>
      </c>
      <c r="B4866" s="1">
        <f>SUMIFS([1]!Item_In_Orders[Quantity], [1]!Item_In_Orders[OrderID], [1]!Orders[[#This Row],[Order ID]])</f>
        <v>7</v>
      </c>
    </row>
    <row r="4867" spans="1:2" x14ac:dyDescent="0.2">
      <c r="A4867" s="2">
        <v>89.100000000000009</v>
      </c>
      <c r="B4867" s="1">
        <f>SUMIFS([1]!Item_In_Orders[Quantity], [1]!Item_In_Orders[OrderID], [1]!Orders[[#This Row],[Order ID]])</f>
        <v>3</v>
      </c>
    </row>
    <row r="4868" spans="1:2" x14ac:dyDescent="0.2">
      <c r="A4868" s="2">
        <v>217.8</v>
      </c>
      <c r="B4868" s="1">
        <f>SUMIFS([1]!Item_In_Orders[Quantity], [1]!Item_In_Orders[OrderID], [1]!Orders[[#This Row],[Order ID]])</f>
        <v>7</v>
      </c>
    </row>
    <row r="4869" spans="1:2" x14ac:dyDescent="0.2">
      <c r="A4869" s="2">
        <v>611</v>
      </c>
      <c r="B4869" s="1">
        <f>SUMIFS([1]!Item_In_Orders[Quantity], [1]!Item_In_Orders[OrderID], [1]!Orders[[#This Row],[Order ID]])</f>
        <v>11</v>
      </c>
    </row>
    <row r="4870" spans="1:2" x14ac:dyDescent="0.2">
      <c r="A4870" s="2">
        <v>801</v>
      </c>
      <c r="B4870" s="1">
        <f>SUMIFS([1]!Item_In_Orders[Quantity], [1]!Item_In_Orders[OrderID], [1]!Orders[[#This Row],[Order ID]])</f>
        <v>15</v>
      </c>
    </row>
    <row r="4871" spans="1:2" x14ac:dyDescent="0.2">
      <c r="A4871" s="2">
        <v>1026</v>
      </c>
      <c r="B4871" s="1">
        <f>SUMIFS([1]!Item_In_Orders[Quantity], [1]!Item_In_Orders[OrderID], [1]!Orders[[#This Row],[Order ID]])</f>
        <v>27</v>
      </c>
    </row>
    <row r="4872" spans="1:2" x14ac:dyDescent="0.2">
      <c r="A4872" s="2">
        <v>2084</v>
      </c>
      <c r="B4872" s="1">
        <f>SUMIFS([1]!Item_In_Orders[Quantity], [1]!Item_In_Orders[OrderID], [1]!Orders[[#This Row],[Order ID]])</f>
        <v>35</v>
      </c>
    </row>
    <row r="4873" spans="1:2" x14ac:dyDescent="0.2">
      <c r="A4873" s="2">
        <v>767</v>
      </c>
      <c r="B4873" s="1">
        <f>SUMIFS([1]!Item_In_Orders[Quantity], [1]!Item_In_Orders[OrderID], [1]!Orders[[#This Row],[Order ID]])</f>
        <v>13</v>
      </c>
    </row>
    <row r="4874" spans="1:2" x14ac:dyDescent="0.2">
      <c r="A4874" s="2">
        <v>845</v>
      </c>
      <c r="B4874" s="1">
        <f>SUMIFS([1]!Item_In_Orders[Quantity], [1]!Item_In_Orders[OrderID], [1]!Orders[[#This Row],[Order ID]])</f>
        <v>16</v>
      </c>
    </row>
    <row r="4875" spans="1:2" x14ac:dyDescent="0.2">
      <c r="A4875" s="2">
        <v>234</v>
      </c>
      <c r="B4875" s="1">
        <f>SUMIFS([1]!Item_In_Orders[Quantity], [1]!Item_In_Orders[OrderID], [1]!Orders[[#This Row],[Order ID]])</f>
        <v>7</v>
      </c>
    </row>
    <row r="4876" spans="1:2" x14ac:dyDescent="0.2">
      <c r="A4876" s="2">
        <v>804.32</v>
      </c>
      <c r="B4876" s="1">
        <f>SUMIFS([1]!Item_In_Orders[Quantity], [1]!Item_In_Orders[OrderID], [1]!Orders[[#This Row],[Order ID]])</f>
        <v>16</v>
      </c>
    </row>
    <row r="4877" spans="1:2" x14ac:dyDescent="0.2">
      <c r="A4877" s="2">
        <v>617</v>
      </c>
      <c r="B4877" s="1">
        <f>SUMIFS([1]!Item_In_Orders[Quantity], [1]!Item_In_Orders[OrderID], [1]!Orders[[#This Row],[Order ID]])</f>
        <v>13</v>
      </c>
    </row>
    <row r="4878" spans="1:2" x14ac:dyDescent="0.2">
      <c r="A4878" s="2">
        <v>822</v>
      </c>
      <c r="B4878" s="1">
        <f>SUMIFS([1]!Item_In_Orders[Quantity], [1]!Item_In_Orders[OrderID], [1]!Orders[[#This Row],[Order ID]])</f>
        <v>17</v>
      </c>
    </row>
    <row r="4879" spans="1:2" x14ac:dyDescent="0.2">
      <c r="A4879" s="2">
        <v>1178</v>
      </c>
      <c r="B4879" s="1">
        <f>SUMIFS([1]!Item_In_Orders[Quantity], [1]!Item_In_Orders[OrderID], [1]!Orders[[#This Row],[Order ID]])</f>
        <v>21</v>
      </c>
    </row>
    <row r="4880" spans="1:2" x14ac:dyDescent="0.2">
      <c r="A4880" s="2">
        <v>667.80000000000007</v>
      </c>
      <c r="B4880" s="1">
        <f>SUMIFS([1]!Item_In_Orders[Quantity], [1]!Item_In_Orders[OrderID], [1]!Orders[[#This Row],[Order ID]])</f>
        <v>17</v>
      </c>
    </row>
    <row r="4881" spans="1:2" x14ac:dyDescent="0.2">
      <c r="A4881" s="2">
        <v>1005</v>
      </c>
      <c r="B4881" s="1">
        <f>SUMIFS([1]!Item_In_Orders[Quantity], [1]!Item_In_Orders[OrderID], [1]!Orders[[#This Row],[Order ID]])</f>
        <v>21</v>
      </c>
    </row>
    <row r="4882" spans="1:2" x14ac:dyDescent="0.2">
      <c r="A4882" s="2">
        <v>1080</v>
      </c>
      <c r="B4882" s="1">
        <f>SUMIFS([1]!Item_In_Orders[Quantity], [1]!Item_In_Orders[OrderID], [1]!Orders[[#This Row],[Order ID]])</f>
        <v>20</v>
      </c>
    </row>
    <row r="4883" spans="1:2" x14ac:dyDescent="0.2">
      <c r="A4883" s="2">
        <v>1043</v>
      </c>
      <c r="B4883" s="1">
        <f>SUMIFS([1]!Item_In_Orders[Quantity], [1]!Item_In_Orders[OrderID], [1]!Orders[[#This Row],[Order ID]])</f>
        <v>20</v>
      </c>
    </row>
    <row r="4884" spans="1:2" x14ac:dyDescent="0.2">
      <c r="A4884" s="2">
        <v>88</v>
      </c>
      <c r="B4884" s="1">
        <f>SUMIFS([1]!Item_In_Orders[Quantity], [1]!Item_In_Orders[OrderID], [1]!Orders[[#This Row],[Order ID]])</f>
        <v>2</v>
      </c>
    </row>
    <row r="4885" spans="1:2" x14ac:dyDescent="0.2">
      <c r="A4885" s="2">
        <v>289</v>
      </c>
      <c r="B4885" s="1">
        <f>SUMIFS([1]!Item_In_Orders[Quantity], [1]!Item_In_Orders[OrderID], [1]!Orders[[#This Row],[Order ID]])</f>
        <v>11</v>
      </c>
    </row>
    <row r="4886" spans="1:2" x14ac:dyDescent="0.2">
      <c r="A4886" s="2">
        <v>246</v>
      </c>
      <c r="B4886" s="1">
        <f>SUMIFS([1]!Item_In_Orders[Quantity], [1]!Item_In_Orders[OrderID], [1]!Orders[[#This Row],[Order ID]])</f>
        <v>8</v>
      </c>
    </row>
    <row r="4887" spans="1:2" x14ac:dyDescent="0.2">
      <c r="A4887" s="2">
        <v>556</v>
      </c>
      <c r="B4887" s="1">
        <f>SUMIFS([1]!Item_In_Orders[Quantity], [1]!Item_In_Orders[OrderID], [1]!Orders[[#This Row],[Order ID]])</f>
        <v>18</v>
      </c>
    </row>
    <row r="4888" spans="1:2" x14ac:dyDescent="0.2">
      <c r="A4888" s="2">
        <v>1385</v>
      </c>
      <c r="B4888" s="1">
        <f>SUMIFS([1]!Item_In_Orders[Quantity], [1]!Item_In_Orders[OrderID], [1]!Orders[[#This Row],[Order ID]])</f>
        <v>24</v>
      </c>
    </row>
    <row r="4889" spans="1:2" x14ac:dyDescent="0.2">
      <c r="A4889" s="2">
        <v>1421</v>
      </c>
      <c r="B4889" s="1">
        <f>SUMIFS([1]!Item_In_Orders[Quantity], [1]!Item_In_Orders[OrderID], [1]!Orders[[#This Row],[Order ID]])</f>
        <v>24</v>
      </c>
    </row>
    <row r="4890" spans="1:2" x14ac:dyDescent="0.2">
      <c r="A4890" s="2">
        <v>1115</v>
      </c>
      <c r="B4890" s="1">
        <f>SUMIFS([1]!Item_In_Orders[Quantity], [1]!Item_In_Orders[OrderID], [1]!Orders[[#This Row],[Order ID]])</f>
        <v>23</v>
      </c>
    </row>
    <row r="4891" spans="1:2" x14ac:dyDescent="0.2">
      <c r="A4891" s="2">
        <v>464</v>
      </c>
      <c r="B4891" s="1">
        <f>SUMIFS([1]!Item_In_Orders[Quantity], [1]!Item_In_Orders[OrderID], [1]!Orders[[#This Row],[Order ID]])</f>
        <v>9</v>
      </c>
    </row>
    <row r="4892" spans="1:2" x14ac:dyDescent="0.2">
      <c r="A4892" s="2">
        <v>834</v>
      </c>
      <c r="B4892" s="1">
        <f>SUMIFS([1]!Item_In_Orders[Quantity], [1]!Item_In_Orders[OrderID], [1]!Orders[[#This Row],[Order ID]])</f>
        <v>15</v>
      </c>
    </row>
    <row r="4893" spans="1:2" x14ac:dyDescent="0.2">
      <c r="A4893" s="2">
        <v>1116</v>
      </c>
      <c r="B4893" s="1">
        <f>SUMIFS([1]!Item_In_Orders[Quantity], [1]!Item_In_Orders[OrderID], [1]!Orders[[#This Row],[Order ID]])</f>
        <v>19</v>
      </c>
    </row>
    <row r="4894" spans="1:2" x14ac:dyDescent="0.2">
      <c r="A4894" s="2">
        <v>302</v>
      </c>
      <c r="B4894" s="1">
        <f>SUMIFS([1]!Item_In_Orders[Quantity], [1]!Item_In_Orders[OrderID], [1]!Orders[[#This Row],[Order ID]])</f>
        <v>11</v>
      </c>
    </row>
    <row r="4895" spans="1:2" x14ac:dyDescent="0.2">
      <c r="A4895" s="2">
        <v>630</v>
      </c>
      <c r="B4895" s="1">
        <f>SUMIFS([1]!Item_In_Orders[Quantity], [1]!Item_In_Orders[OrderID], [1]!Orders[[#This Row],[Order ID]])</f>
        <v>19</v>
      </c>
    </row>
    <row r="4896" spans="1:2" x14ac:dyDescent="0.2">
      <c r="A4896" s="2">
        <v>126</v>
      </c>
      <c r="B4896" s="1">
        <f>SUMIFS([1]!Item_In_Orders[Quantity], [1]!Item_In_Orders[OrderID], [1]!Orders[[#This Row],[Order ID]])</f>
        <v>8</v>
      </c>
    </row>
    <row r="4897" spans="1:2" x14ac:dyDescent="0.2">
      <c r="A4897" s="2">
        <v>404.1</v>
      </c>
      <c r="B4897" s="1">
        <f>SUMIFS([1]!Item_In_Orders[Quantity], [1]!Item_In_Orders[OrderID], [1]!Orders[[#This Row],[Order ID]])</f>
        <v>13</v>
      </c>
    </row>
    <row r="4898" spans="1:2" x14ac:dyDescent="0.2">
      <c r="A4898" s="2">
        <v>1099</v>
      </c>
      <c r="B4898" s="1">
        <f>SUMIFS([1]!Item_In_Orders[Quantity], [1]!Item_In_Orders[OrderID], [1]!Orders[[#This Row],[Order ID]])</f>
        <v>29</v>
      </c>
    </row>
    <row r="4899" spans="1:2" x14ac:dyDescent="0.2">
      <c r="A4899" s="2">
        <v>261</v>
      </c>
      <c r="B4899" s="1">
        <f>SUMIFS([1]!Item_In_Orders[Quantity], [1]!Item_In_Orders[OrderID], [1]!Orders[[#This Row],[Order ID]])</f>
        <v>6</v>
      </c>
    </row>
    <row r="4900" spans="1:2" x14ac:dyDescent="0.2">
      <c r="A4900" s="2">
        <v>241</v>
      </c>
      <c r="B4900" s="1">
        <f>SUMIFS([1]!Item_In_Orders[Quantity], [1]!Item_In_Orders[OrderID], [1]!Orders[[#This Row],[Order ID]])</f>
        <v>5</v>
      </c>
    </row>
    <row r="4901" spans="1:2" x14ac:dyDescent="0.2">
      <c r="A4901" s="2">
        <v>543.66</v>
      </c>
      <c r="B4901" s="1">
        <f>SUMIFS([1]!Item_In_Orders[Quantity], [1]!Item_In_Orders[OrderID], [1]!Orders[[#This Row],[Order ID]])</f>
        <v>15</v>
      </c>
    </row>
    <row r="4902" spans="1:2" x14ac:dyDescent="0.2">
      <c r="A4902" s="2">
        <v>237</v>
      </c>
      <c r="B4902" s="1">
        <f>SUMIFS([1]!Item_In_Orders[Quantity], [1]!Item_In_Orders[OrderID], [1]!Orders[[#This Row],[Order ID]])</f>
        <v>9</v>
      </c>
    </row>
    <row r="4903" spans="1:2" x14ac:dyDescent="0.2">
      <c r="A4903" s="2">
        <v>993.6</v>
      </c>
      <c r="B4903" s="1">
        <f>SUMIFS([1]!Item_In_Orders[Quantity], [1]!Item_In_Orders[OrderID], [1]!Orders[[#This Row],[Order ID]])</f>
        <v>21</v>
      </c>
    </row>
    <row r="4904" spans="1:2" x14ac:dyDescent="0.2">
      <c r="A4904" s="2">
        <v>958</v>
      </c>
      <c r="B4904" s="1">
        <f>SUMIFS([1]!Item_In_Orders[Quantity], [1]!Item_In_Orders[OrderID], [1]!Orders[[#This Row],[Order ID]])</f>
        <v>21</v>
      </c>
    </row>
    <row r="4905" spans="1:2" x14ac:dyDescent="0.2">
      <c r="A4905" s="2">
        <v>1261</v>
      </c>
      <c r="B4905" s="1">
        <f>SUMIFS([1]!Item_In_Orders[Quantity], [1]!Item_In_Orders[OrderID], [1]!Orders[[#This Row],[Order ID]])</f>
        <v>26</v>
      </c>
    </row>
    <row r="4906" spans="1:2" x14ac:dyDescent="0.2">
      <c r="A4906" s="2">
        <v>352.8</v>
      </c>
      <c r="B4906" s="1">
        <f>SUMIFS([1]!Item_In_Orders[Quantity], [1]!Item_In_Orders[OrderID], [1]!Orders[[#This Row],[Order ID]])</f>
        <v>7</v>
      </c>
    </row>
    <row r="4907" spans="1:2" x14ac:dyDescent="0.2">
      <c r="A4907" s="2">
        <v>671</v>
      </c>
      <c r="B4907" s="1">
        <f>SUMIFS([1]!Item_In_Orders[Quantity], [1]!Item_In_Orders[OrderID], [1]!Orders[[#This Row],[Order ID]])</f>
        <v>16</v>
      </c>
    </row>
    <row r="4908" spans="1:2" x14ac:dyDescent="0.2">
      <c r="A4908" s="2">
        <v>1243</v>
      </c>
      <c r="B4908" s="1">
        <f>SUMIFS([1]!Item_In_Orders[Quantity], [1]!Item_In_Orders[OrderID], [1]!Orders[[#This Row],[Order ID]])</f>
        <v>24</v>
      </c>
    </row>
    <row r="4909" spans="1:2" x14ac:dyDescent="0.2">
      <c r="A4909" s="2">
        <v>996.30000000000007</v>
      </c>
      <c r="B4909" s="1">
        <f>SUMIFS([1]!Item_In_Orders[Quantity], [1]!Item_In_Orders[OrderID], [1]!Orders[[#This Row],[Order ID]])</f>
        <v>19</v>
      </c>
    </row>
    <row r="4910" spans="1:2" x14ac:dyDescent="0.2">
      <c r="A4910" s="2">
        <v>729.6</v>
      </c>
      <c r="B4910" s="1">
        <f>SUMIFS([1]!Item_In_Orders[Quantity], [1]!Item_In_Orders[OrderID], [1]!Orders[[#This Row],[Order ID]])</f>
        <v>23</v>
      </c>
    </row>
    <row r="4911" spans="1:2" x14ac:dyDescent="0.2">
      <c r="A4911" s="2">
        <v>32</v>
      </c>
      <c r="B4911" s="1">
        <f>SUMIFS([1]!Item_In_Orders[Quantity], [1]!Item_In_Orders[OrderID], [1]!Orders[[#This Row],[Order ID]])</f>
        <v>2</v>
      </c>
    </row>
    <row r="4912" spans="1:2" x14ac:dyDescent="0.2">
      <c r="A4912" s="2">
        <v>369</v>
      </c>
      <c r="B4912" s="1">
        <f>SUMIFS([1]!Item_In_Orders[Quantity], [1]!Item_In_Orders[OrderID], [1]!Orders[[#This Row],[Order ID]])</f>
        <v>10</v>
      </c>
    </row>
    <row r="4913" spans="1:2" x14ac:dyDescent="0.2">
      <c r="A4913" s="2">
        <v>1068</v>
      </c>
      <c r="B4913" s="1">
        <f>SUMIFS([1]!Item_In_Orders[Quantity], [1]!Item_In_Orders[OrderID], [1]!Orders[[#This Row],[Order ID]])</f>
        <v>27</v>
      </c>
    </row>
    <row r="4914" spans="1:2" x14ac:dyDescent="0.2">
      <c r="A4914" s="2">
        <v>562</v>
      </c>
      <c r="B4914" s="1">
        <f>SUMIFS([1]!Item_In_Orders[Quantity], [1]!Item_In_Orders[OrderID], [1]!Orders[[#This Row],[Order ID]])</f>
        <v>12</v>
      </c>
    </row>
    <row r="4915" spans="1:2" x14ac:dyDescent="0.2">
      <c r="A4915" s="2">
        <v>313.2</v>
      </c>
      <c r="B4915" s="1">
        <f>SUMIFS([1]!Item_In_Orders[Quantity], [1]!Item_In_Orders[OrderID], [1]!Orders[[#This Row],[Order ID]])</f>
        <v>14</v>
      </c>
    </row>
    <row r="4916" spans="1:2" x14ac:dyDescent="0.2">
      <c r="A4916" s="2">
        <v>340.8</v>
      </c>
      <c r="B4916" s="1">
        <f>SUMIFS([1]!Item_In_Orders[Quantity], [1]!Item_In_Orders[OrderID], [1]!Orders[[#This Row],[Order ID]])</f>
        <v>14</v>
      </c>
    </row>
    <row r="4917" spans="1:2" x14ac:dyDescent="0.2">
      <c r="A4917" s="2">
        <v>785</v>
      </c>
      <c r="B4917" s="1">
        <f>SUMIFS([1]!Item_In_Orders[Quantity], [1]!Item_In_Orders[OrderID], [1]!Orders[[#This Row],[Order ID]])</f>
        <v>17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0 3 0 3 4 3 c - b 6 8 5 - 4 f 5 a - 8 0 8 5 - e 0 0 5 7 2 9 1 3 b 1 c "   x m l n s = " h t t p : / / s c h e m a s . m i c r o s o f t . c o m / D a t a M a s h u p " > A A A A A O c G A A B Q S w M E F A A C A A g A e Y B o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e Y B o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m A a F i 4 9 K 3 w 4 Q M A A A o R A A A T A B w A R m 9 y b X V s Y X M v U 2 V j d G l v b j E u b S C i G A A o o B Q A A A A A A A A A A A A A A A A A A A A A A A A A A A D t V t 1 u 2 z Y U v g + Q d y C 0 G w f w B C Q w U m B F L h I 7 K d y t d V q 7 K 4 a q M B i L i Y V I p E F S n T 0 j 7 5 C i K 9 o C b b E C R d P t h f g 6 O / q z S Z F a m y G X 8 Y 2 l 8 5 3 / c 0 h 9 g k x k x C g a F v / b d z c 3 N j f E F H M S o s f k R U R + F x 2 0 h 2 I i N z c Q / I Y s 5 R M C k s P 5 h M T + U 8 b P T x g 7 b x 1 F M f G 7 j E p C p W h 5 3 Z + C J 4 J w E e D T 6 D w M B p T 0 e P S C o B / R 4 B 4 6 f j y 4 f 9 g d D Q N 1 q T 6 r d + o K x O o 9 P H x U r 9 U r + P 8 Q q L / V X + p P p F 4 F 6 h O I P 6 m 3 6 i t S l 8 F B P + j 4 C K y + g i p Y q r e B e g O 2 V 0 i 9 D O D 1 p f q S 2 S O w + Q c 0 r s B L / v o e Q r 3 J X J T K l 8 F Q Y j 6 c T E l C x s e Y y 4 P x P c 7 S 2 f Y d f x 6 L u b f V R j S N 4 z a S P C V b 7 a L 2 s h / j E T 6 J s x Y U v V g + 6 0 u S 7 H k l 6 r V / j m i 4 5 + V K 3 v O L Z z 0 s 8 f P S w w 9 e d 4 r p G f R 2 t J g R D 3 z k a v 6 I Y y p O G U + 6 L E 4 T m o G i Z Y R r L 5 d e 7 + m 4 k P V 7 X h v 1 q d z t + J n q R R s t v a w e Y Y s L A w R J E A A l i F E I z z k G / o 4 5 C 9 O J t O 0 A 6 6 Z C s o R w E 7 z Y 2 t y I q L M c f X c G P I T x 7 9 6 u T l F 7 0 Y 6 G z S n A m 1 s c P V i 5 N 7 n I n n I u R q 5 1 K h D n 2 h T Q b w Q 7 H A 6 n 0 W w W 0 T P 0 g M g p C y t b S e b S x J 2 e j / E i g S V o M m 7 c y W 8 t c z e S C 8 t b l 6 V U c l v e i 8 Q k g y q A p s k J 4 T n 0 M H 9 E g 1 N I f + E 4 b C M m c Y z K K h z 2 B w u 4 Z z G f T P / X k c q W Z d y n x S z F n d u j V d R u t q X h i J l K N 3 f U X M H L I 5 d B M G X 0 X 0 f P d f L K L X Z B j 1 J M Z b H L l l E 0 I b Z 4 P y k 3 + f r b V q Y h d m 7 3 r K i 9 a k j D h l X w z e 2 W G b D c q s Y 7 r g S c l z l 4 Z d y + A O H a P W O O G / A I E k l j 7 L q 8 k + L u N e X 7 n C W 2 9 n 4 Y R h K m L u z A + S U e / U E s 5 N o L / i u O o 3 B 8 B A l U v j B d a M g T c B f r 0 M X W a h Q P C M 8 m 8 S g l P I I s V 8 N 4 S I Q k 4 X 0 W 0 V Z t X r X v D M S p K L K N V H y w A 1 a Z r 2 w r / F / I q R y k k v B 1 F o f z G a a h x r b X i R R Q / l z s R c t K 2 o x T p 4 g r U l i j g e Y i G d 9 V j T S K j l 9 z t 5 L X / I K k F k D 3 o E X S x e u Q T S P Z b p i J 3 b L a A Y A i a h 9 L 8 2 L N x l N T + N 4 p 1 c 2 u M a x t z x l W / x S Y O S 7 r 2 r 6 m W Y c 0 y 6 Z + 7 n y r n 6 7 k m l K A / E q O b x D J r L W l / H t b W q l f o 5 U 7 n h H G o L g 6 q T V p r M l c H V z V o q c 2 I 6 2 R 0 N p J K o m m x i 1 1 O m n z R 4 s x a h R x z R L E r m / V B z K r z p X M q H c l r e q u p I 7 6 L a j u y e 6 H l q H e F 0 2 s 9 a e S V n 1 a v a / 7 t T L U + l b J 7 P 5 V i N X H C t D 6 a f A e a / v u / g t Q S w E C L Q A U A A I A C A B 5 g G h Y 9 H Q P d q Q A A A D 2 A A A A E g A A A A A A A A A A A A A A A A A A A A A A Q 2 9 u Z m l n L 1 B h Y 2 t h Z 2 U u e G 1 s U E s B A i 0 A F A A C A A g A e Y B o W A / K 6 a u k A A A A 6 Q A A A B M A A A A A A A A A A A A A A A A A 8 A A A A F t D b 2 5 0 Z W 5 0 X 1 R 5 c G V z X S 5 4 b W x Q S w E C L Q A U A A I A C A B 5 g G h Y u P S t 8 O E D A A A K E Q A A E w A A A A A A A A A A A A A A A A D h A Q A A R m 9 y b X V s Y X M v U 2 V j d G l v b j E u b V B L B Q Y A A A A A A w A D A M I A A A A P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c R Q A A A A A A A L p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Z X Z p Z X d z N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z M T c 1 M T M 1 L T A 4 O W Q t N D c 3 Z i 0 5 N 2 J m L T R m N j F m M z g y Z W I y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U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O F Q w O T o z O T o z M y 4 0 M j Y w N z g 5 W i I g L z 4 8 R W 5 0 c n k g V H l w Z T 0 i R m l s b E N v b H V t b l R 5 c G V z I i B W Y W x 1 Z T 0 i c 0 F 3 T U p B d 0 0 9 I i A v P j x F b n R y e S B U e X B l P S J G a W x s Q 2 9 s d W 1 u T m F t Z X M i I F Z h b H V l P S J z W y Z x d W 9 0 O 0 R X X 1 J l d m l l d 0 l E J n F 1 b 3 Q 7 L C Z x d W 9 0 O 1 N 0 Y X J z J n F 1 b 3 Q 7 L C Z x d W 9 0 O 1 J l d m l l d y B E Y X R l J n F 1 b 3 Q 7 L C Z x d W 9 0 O 0 R X X 1 B y b 2 R 1 Y 3 Q m c X V v d D s s J n F 1 b 3 Q 7 R F d f Q 3 V z d G 9 t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Z p Z X d z N C 9 D a G F u Z 2 V k I F R 5 c G U u e 0 R X X 1 J l d m l l d 0 l E L D B 9 J n F 1 b 3 Q 7 L C Z x d W 9 0 O 1 N l Y 3 R p b 2 4 x L 1 J l d m l l d 3 M 0 L 0 N o Y W 5 n Z W Q g V H l w Z S 5 7 U 3 R h c n M s M X 0 m c X V v d D s s J n F 1 b 3 Q 7 U 2 V j d G l v b j E v U m V 2 a W V 3 c z Q v Q 2 h h b m d l Z C B U e X B l L n t S Z X Z p Z X c g R G F 0 Z S w y f S Z x d W 9 0 O y w m c X V v d D t T Z W N 0 a W 9 u M S 9 S Z X Z p Z X d z N C 9 D a G F u Z 2 V k I F R 5 c G U u e 0 R X X 1 B y b 2 R 1 Y 3 Q s M 3 0 m c X V v d D s s J n F 1 b 3 Q 7 U 2 V j d G l v b j E v U m V 2 a W V 3 c z Q v Q 2 h h b m d l Z C B U e X B l L n t E V 1 9 D d X N 0 b 2 1 l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Z X Z p Z X d z N C 9 D a G F u Z 2 V k I F R 5 c G U u e 0 R X X 1 J l d m l l d 0 l E L D B 9 J n F 1 b 3 Q 7 L C Z x d W 9 0 O 1 N l Y 3 R p b 2 4 x L 1 J l d m l l d 3 M 0 L 0 N o Y W 5 n Z W Q g V H l w Z S 5 7 U 3 R h c n M s M X 0 m c X V v d D s s J n F 1 b 3 Q 7 U 2 V j d G l v b j E v U m V 2 a W V 3 c z Q v Q 2 h h b m d l Z C B U e X B l L n t S Z X Z p Z X c g R G F 0 Z S w y f S Z x d W 9 0 O y w m c X V v d D t T Z W N 0 a W 9 u M S 9 S Z X Z p Z X d z N C 9 D a G F u Z 2 V k I F R 5 c G U u e 0 R X X 1 B y b 2 R 1 Y 3 Q s M 3 0 m c X V v d D s s J n F 1 b 3 Q 7 U 2 V j d G l v b j E v U m V 2 a W V 3 c z Q v Q 2 h h b m d l Z C B U e X B l L n t E V 1 9 D d X N 0 b 2 1 l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2 a W V 3 c z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a W V 3 c z Q v U m V 2 a W V 3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l l d 3 M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N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z N T A 1 Y T Q 5 L T h k N D A t N D g 2 N S 1 i N j Q 0 L W Y 1 N j A 5 O W M w N z k x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0 O T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4 V D A 5 O j M 5 O j M z L j Q z N z E 2 N D R a I i A v P j x F b n R y e S B U e X B l P S J G a W x s Q 2 9 s d W 1 u V H l w Z X M i I F Z h b H V l P S J z Q X d N S k F 3 W U p C Z 0 1 E Q m d Z R k F 3 V U Q i I C 8 + P E V u d H J 5 I F R 5 c G U 9 I k Z p b G x D b 2 x 1 b W 5 O Y W 1 l c y I g V m F s d W U 9 I n N b J n F 1 b 3 Q 7 R F d f T 3 J k Z X I m c X V v d D s s J n F 1 b 3 Q 7 T 3 J k Z X I g S U Q m c X V v d D s s J n F 1 b 3 Q 7 T 3 J k Z X I g R G F 0 Z S Z x d W 9 0 O y w m c X V v d D t P c m R l c i B Z Z W F y J n F 1 b 3 Q 7 L C Z x d W 9 0 O 1 N o a X B w a W 5 n I E 1 l d G h v Z C Z x d W 9 0 O y w m c X V v d D t T a G l w c G l u Z y B E Y X R l J n F 1 b 3 Q 7 L C Z x d W 9 0 O 1 B h e W 1 l b n Q g T W V 0 a G 9 k J n F 1 b 3 Q 7 L C Z x d W 9 0 O 0 R X X 0 N 1 c 3 R v b W V y J n F 1 b 3 Q 7 L C Z x d W 9 0 O 0 R X X 1 B y b 2 R 1 Y 3 Q m c X V v d D s s J n F 1 b 3 Q 7 Q 2 l 0 e S Z x d W 9 0 O y w m c X V v d D t D b 3 V u d H J 5 J n F 1 b 3 Q 7 L C Z x d W 9 0 O 0 R p c 2 N v d W 5 0 J n F 1 b 3 Q 7 L C Z x d W 9 0 O 0 5 1 b W J l c i B P Z i B E Y X l z J n F 1 b 3 Q 7 L C Z x d W 9 0 O 1 R v d G F s I F B h e W 1 l b n Q m c X V v d D s s J n F 1 b 3 Q 7 Q n k g U 2 V h c m N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Z G V y c z Y v Q 2 h h b m d l Z C B U e X B l L n t E V 1 9 P c m R l c i w w f S Z x d W 9 0 O y w m c X V v d D t T Z W N 0 a W 9 u M S 9 P c m R l c n M 2 L 0 N o Y W 5 n Z W Q g V H l w Z S 5 7 T 3 J k Z X I g S U Q s M X 0 m c X V v d D s s J n F 1 b 3 Q 7 U 2 V j d G l v b j E v T 3 J k Z X J z N i 9 D a G F u Z 2 V k I F R 5 c G U u e 0 9 y Z G V y I E R h d G U s M n 0 m c X V v d D s s J n F 1 b 3 Q 7 U 2 V j d G l v b j E v T 3 J k Z X J z N i 9 D a G F u Z 2 V k I F R 5 c G U u e 0 9 y Z G V y I F l l Y X I s M 3 0 m c X V v d D s s J n F 1 b 3 Q 7 U 2 V j d G l v b j E v T 3 J k Z X J z N i 9 D a G F u Z 2 V k I F R 5 c G U u e 1 N o a X B w a W 5 n I E 1 l d G h v Z C w 0 f S Z x d W 9 0 O y w m c X V v d D t T Z W N 0 a W 9 u M S 9 P c m R l c n M 2 L 0 N o Y W 5 n Z W Q g V H l w Z S 5 7 U 2 h p c H B p b m c g R G F 0 Z S w 1 f S Z x d W 9 0 O y w m c X V v d D t T Z W N 0 a W 9 u M S 9 P c m R l c n M 2 L 0 N o Y W 5 n Z W Q g V H l w Z S 5 7 U G F 5 b W V u d C B N Z X R o b 2 Q s N n 0 m c X V v d D s s J n F 1 b 3 Q 7 U 2 V j d G l v b j E v T 3 J k Z X J z N i 9 D a G F u Z 2 V k I F R 5 c G U u e 0 R X X 0 N 1 c 3 R v b W V y L D d 9 J n F 1 b 3 Q 7 L C Z x d W 9 0 O 1 N l Y 3 R p b 2 4 x L 0 9 y Z G V y c z Y v Q 2 h h b m d l Z C B U e X B l L n t E V 1 9 Q c m 9 k d W N 0 L D h 9 J n F 1 b 3 Q 7 L C Z x d W 9 0 O 1 N l Y 3 R p b 2 4 x L 0 9 y Z G V y c z Y v Q 2 h h b m d l Z C B U e X B l L n t D a X R 5 L D l 9 J n F 1 b 3 Q 7 L C Z x d W 9 0 O 1 N l Y 3 R p b 2 4 x L 0 9 y Z G V y c z Y v Q 2 h h b m d l Z C B U e X B l L n t D b 3 V u d H J 5 L D E w f S Z x d W 9 0 O y w m c X V v d D t T Z W N 0 a W 9 u M S 9 P c m R l c n M 2 L 0 N o Y W 5 n Z W Q g V H l w Z S 5 7 R G l z Y 2 9 1 b n Q s M T F 9 J n F 1 b 3 Q 7 L C Z x d W 9 0 O 1 N l Y 3 R p b 2 4 x L 0 9 y Z G V y c z Y v Q 2 h h b m d l Z C B U e X B l L n t O d W 1 i Z X I g T 2 Y g R G F 5 c y w x M n 0 m c X V v d D s s J n F 1 b 3 Q 7 U 2 V j d G l v b j E v T 3 J k Z X J z N i 9 D a G F u Z 2 V k I F R 5 c G U u e 1 R v d G F s I F B h e W 1 l b n Q s M T N 9 J n F 1 b 3 Q 7 L C Z x d W 9 0 O 1 N l Y 3 R p b 2 4 x L 0 9 y Z G V y c z Y v Q 2 h h b m d l Z C B U e X B l L n t C e S B T Z W F y Y 2 g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P c m R l c n M 2 L 0 N o Y W 5 n Z W Q g V H l w Z S 5 7 R F d f T 3 J k Z X I s M H 0 m c X V v d D s s J n F 1 b 3 Q 7 U 2 V j d G l v b j E v T 3 J k Z X J z N i 9 D a G F u Z 2 V k I F R 5 c G U u e 0 9 y Z G V y I E l E L D F 9 J n F 1 b 3 Q 7 L C Z x d W 9 0 O 1 N l Y 3 R p b 2 4 x L 0 9 y Z G V y c z Y v Q 2 h h b m d l Z C B U e X B l L n t P c m R l c i B E Y X R l L D J 9 J n F 1 b 3 Q 7 L C Z x d W 9 0 O 1 N l Y 3 R p b 2 4 x L 0 9 y Z G V y c z Y v Q 2 h h b m d l Z C B U e X B l L n t P c m R l c i B Z Z W F y L D N 9 J n F 1 b 3 Q 7 L C Z x d W 9 0 O 1 N l Y 3 R p b 2 4 x L 0 9 y Z G V y c z Y v Q 2 h h b m d l Z C B U e X B l L n t T a G l w c G l u Z y B N Z X R o b 2 Q s N H 0 m c X V v d D s s J n F 1 b 3 Q 7 U 2 V j d G l v b j E v T 3 J k Z X J z N i 9 D a G F u Z 2 V k I F R 5 c G U u e 1 N o a X B w a W 5 n I E R h d G U s N X 0 m c X V v d D s s J n F 1 b 3 Q 7 U 2 V j d G l v b j E v T 3 J k Z X J z N i 9 D a G F u Z 2 V k I F R 5 c G U u e 1 B h e W 1 l b n Q g T W V 0 a G 9 k L D Z 9 J n F 1 b 3 Q 7 L C Z x d W 9 0 O 1 N l Y 3 R p b 2 4 x L 0 9 y Z G V y c z Y v Q 2 h h b m d l Z C B U e X B l L n t E V 1 9 D d X N 0 b 2 1 l c i w 3 f S Z x d W 9 0 O y w m c X V v d D t T Z W N 0 a W 9 u M S 9 P c m R l c n M 2 L 0 N o Y W 5 n Z W Q g V H l w Z S 5 7 R F d f U H J v Z H V j d C w 4 f S Z x d W 9 0 O y w m c X V v d D t T Z W N 0 a W 9 u M S 9 P c m R l c n M 2 L 0 N o Y W 5 n Z W Q g V H l w Z S 5 7 Q 2 l 0 e S w 5 f S Z x d W 9 0 O y w m c X V v d D t T Z W N 0 a W 9 u M S 9 P c m R l c n M 2 L 0 N o Y W 5 n Z W Q g V H l w Z S 5 7 Q 2 9 1 b n R y e S w x M H 0 m c X V v d D s s J n F 1 b 3 Q 7 U 2 V j d G l v b j E v T 3 J k Z X J z N i 9 D a G F u Z 2 V k I F R 5 c G U u e 0 R p c 2 N v d W 5 0 L D E x f S Z x d W 9 0 O y w m c X V v d D t T Z W N 0 a W 9 u M S 9 P c m R l c n M 2 L 0 N o Y W 5 n Z W Q g V H l w Z S 5 7 T n V t Y m V y I E 9 m I E R h e X M s M T J 9 J n F 1 b 3 Q 7 L C Z x d W 9 0 O 1 N l Y 3 R p b 2 4 x L 0 9 y Z G V y c z Y v Q 2 h h b m d l Z C B U e X B l L n t U b 3 R h b C B Q Y X l t Z W 5 0 L D E z f S Z x d W 9 0 O y w m c X V v d D t T Z W N 0 a W 9 u M S 9 P c m R l c n M 2 L 0 N o Y W 5 n Z W Q g V H l w Z S 5 7 Q n k g U 2 V h c m N o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J k Z X J z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2 L 0 9 y Z G V y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z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G V t X 0 l u X 0 9 y Z G V y c z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O D Q 3 O G N l N i 0 1 N 2 Y 1 L T Q z O G E t O G E y Y y 0 5 Z T h h N G E z Y 2 N l N W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2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h U M D k 6 N D g 6 M z k u N j k 2 M D U 2 M F o i I C 8 + P E V u d H J 5 I F R 5 c G U 9 I k Z p b G x D b 2 x 1 b W 5 U e X B l c y I g V m F s d W U 9 I n N B d 0 1 E Q X d N R C I g L z 4 8 R W 5 0 c n k g V H l w Z T 0 i R m l s b E N v b H V t b k 5 h b W V z I i B W Y W x 1 Z T 0 i c 1 s m c X V v d D t E V 1 9 J d G V t I E l u I E 9 y Z G V y J n F 1 b 3 Q 7 L C Z x d W 9 0 O 0 9 y Z G V y S U Q m c X V v d D s s J n F 1 b 3 Q 7 U H J v Z H V j d E l E J n F 1 b 3 Q 7 L C Z x d W 9 0 O 1 F 1 Y W 5 0 a X R 5 J n F 1 b 3 Q 7 L C Z x d W 9 0 O 1 B y a W N l J n F 1 b 3 Q 7 L C Z x d W 9 0 O 0 F t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0 Z W 1 f S W 5 f T 3 J k Z X J z N y 9 B d X R v U m V t b 3 Z l Z E N v b H V t b n M x L n t E V 1 9 J d G V t I E l u I E 9 y Z G V y L D B 9 J n F 1 b 3 Q 7 L C Z x d W 9 0 O 1 N l Y 3 R p b 2 4 x L 0 l 0 Z W 1 f S W 5 f T 3 J k Z X J z N y 9 B d X R v U m V t b 3 Z l Z E N v b H V t b n M x L n t P c m R l c k l E L D F 9 J n F 1 b 3 Q 7 L C Z x d W 9 0 O 1 N l Y 3 R p b 2 4 x L 0 l 0 Z W 1 f S W 5 f T 3 J k Z X J z N y 9 B d X R v U m V t b 3 Z l Z E N v b H V t b n M x L n t Q c m 9 k d W N 0 S U Q s M n 0 m c X V v d D s s J n F 1 b 3 Q 7 U 2 V j d G l v b j E v S X R l b V 9 J b l 9 P c m R l c n M 3 L 0 F 1 d G 9 S Z W 1 v d m V k Q 2 9 s d W 1 u c z E u e 1 F 1 Y W 5 0 a X R 5 L D N 9 J n F 1 b 3 Q 7 L C Z x d W 9 0 O 1 N l Y 3 R p b 2 4 x L 0 l 0 Z W 1 f S W 5 f T 3 J k Z X J z N y 9 B d X R v U m V t b 3 Z l Z E N v b H V t b n M x L n t Q c m l j Z S w 0 f S Z x d W 9 0 O y w m c X V v d D t T Z W N 0 a W 9 u M S 9 J d G V t X 0 l u X 0 9 y Z G V y c z c v Q X V 0 b 1 J l b W 9 2 Z W R D b 2 x 1 b W 5 z M S 5 7 Q W 1 v d W 5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l 0 Z W 1 f S W 5 f T 3 J k Z X J z N y 9 B d X R v U m V t b 3 Z l Z E N v b H V t b n M x L n t E V 1 9 J d G V t I E l u I E 9 y Z G V y L D B 9 J n F 1 b 3 Q 7 L C Z x d W 9 0 O 1 N l Y 3 R p b 2 4 x L 0 l 0 Z W 1 f S W 5 f T 3 J k Z X J z N y 9 B d X R v U m V t b 3 Z l Z E N v b H V t b n M x L n t P c m R l c k l E L D F 9 J n F 1 b 3 Q 7 L C Z x d W 9 0 O 1 N l Y 3 R p b 2 4 x L 0 l 0 Z W 1 f S W 5 f T 3 J k Z X J z N y 9 B d X R v U m V t b 3 Z l Z E N v b H V t b n M x L n t Q c m 9 k d W N 0 S U Q s M n 0 m c X V v d D s s J n F 1 b 3 Q 7 U 2 V j d G l v b j E v S X R l b V 9 J b l 9 P c m R l c n M 3 L 0 F 1 d G 9 S Z W 1 v d m V k Q 2 9 s d W 1 u c z E u e 1 F 1 Y W 5 0 a X R 5 L D N 9 J n F 1 b 3 Q 7 L C Z x d W 9 0 O 1 N l Y 3 R p b 2 4 x L 0 l 0 Z W 1 f S W 5 f T 3 J k Z X J z N y 9 B d X R v U m V t b 3 Z l Z E N v b H V t b n M x L n t Q c m l j Z S w 0 f S Z x d W 9 0 O y w m c X V v d D t T Z W N 0 a W 9 u M S 9 J d G V t X 0 l u X 0 9 y Z G V y c z c v Q X V 0 b 1 J l b W 9 2 Z W R D b 2 x 1 b W 5 z M S 5 7 Q W 1 v d W 5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G V t X 0 l u X 0 9 y Z G V y c z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R l b V 9 J b l 9 P c m R l c n M 3 L 0 l 0 Z W 1 f S W 5 f T 3 J k Z X J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R l b V 9 J b l 9 P c m R l c n M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N j N z U 2 Z j U t M 2 R h M y 0 0 Z W I 3 L T l i Z j U t N z Z m M m Q 4 M j h k M m R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R X X 1 B y b 2 R 1 Y 3 Q m c X V v d D s s J n F 1 b 3 Q 7 U H J v Z H V j d C B J R C Z x d W 9 0 O y w m c X V v d D t D b 2 x v c i Z x d W 9 0 O y w m c X V v d D t D Y X R l Z 2 9 y e S Z x d W 9 0 O y w m c X V v d D t G b 3 J t d W x h J n F 1 b 3 Q 7 L C Z x d W 9 0 O 1 N o a W 1 t Z X I m c X V v d D s s J n F 1 b 3 Q 7 Q X J v b W E m c X V v d D s s J n F 1 b 3 Q 7 Q W R k a X R p d m V z J n F 1 b 3 Q 7 L C Z x d W 9 0 O 0 N 1 c 3 R v b W l 6 Z S Z x d W 9 0 O y w m c X V v d D t R d W F u d G l 0 e S Z x d W 9 0 O y w m c X V v d D t Q c m l j Z S Z x d W 9 0 O y w m c X V v d D t W Y W x p Z F 9 G c m 9 t J n F 1 b 3 Q 7 L C Z x d W 9 0 O 1 Z h b G l k X 1 V u d G l s J n F 1 b 3 Q 7 L C Z x d W 9 0 O 1 J l d m l l d 3 M 0 L k R X X 1 J l d m l l d 0 l E J n F 1 b 3 Q 7 L C Z x d W 9 0 O 1 J l d m l l d 3 M 0 L l N 0 Y X J z J n F 1 b 3 Q 7 L C Z x d W 9 0 O 1 J l d m l l d 3 M 0 L l J l d m l l d y B E Y X R l J n F 1 b 3 Q 7 L C Z x d W 9 0 O 1 J l d m l l d 3 M 0 L k R X X 1 B y b 2 R 1 Y 3 Q m c X V v d D s s J n F 1 b 3 Q 7 U m V 2 a W V 3 c z Q u R F d f Q 3 V z d G 9 t Z X I m c X V v d D s s J n F 1 b 3 Q 7 S X R l b V 9 J b l 9 P c m R l c n M 3 L k 9 y Z G V y S U Q m c X V v d D s s J n F 1 b 3 Q 7 S X R l b V 9 J b l 9 P c m R l c n M 3 L l B y b 2 R 1 Y 3 R J R C Z x d W 9 0 O y w m c X V v d D t P c m R l c n M 2 L k R X X 0 9 y Z G V y J n F 1 b 3 Q 7 L C Z x d W 9 0 O 0 9 y Z G V y c z Y u T 3 J k Z X I g S U Q m c X V v d D s s J n F 1 b 3 Q 7 T 3 J k Z X J z N i 5 P c m R l c i B E Y X R l J n F 1 b 3 Q 7 L C Z x d W 9 0 O 0 9 y Z G V y c z Y u T 3 J k Z X I g W W V h c i Z x d W 9 0 O y w m c X V v d D t P c m R l c n M 2 L l N o a X B w a W 5 n I E 1 l d G h v Z C Z x d W 9 0 O y w m c X V v d D t P c m R l c n M 2 L l N o a X B w a W 5 n I E R h d G U m c X V v d D s s J n F 1 b 3 Q 7 T 3 J k Z X J z N i 5 Q Y X l t Z W 5 0 I E 1 l d G h v Z C Z x d W 9 0 O y w m c X V v d D t P c m R l c n M 2 L k R X X 0 N 1 c 3 R v b W V y J n F 1 b 3 Q 7 L C Z x d W 9 0 O 0 9 y Z G V y c z Y u R F d f U H J v Z H V j d C Z x d W 9 0 O y w m c X V v d D t P c m R l c n M 2 L k N p d H k m c X V v d D s s J n F 1 b 3 Q 7 T 3 J k Z X J z N i 5 D b 3 V u d H J 5 J n F 1 b 3 Q 7 L C Z x d W 9 0 O 0 9 y Z G V y c z Y u R G l z Y 2 9 1 b n Q m c X V v d D s s J n F 1 b 3 Q 7 T 3 J k Z X J z N i 5 O d W 1 i Z X I g T 2 Y g R G F 5 c y Z x d W 9 0 O y w m c X V v d D t P c m R l c n M 2 L l R v d G F s I F B h e W 1 l b n Q m c X V v d D s s J n F 1 b 3 Q 7 T 3 J k Z X J z N i 5 C e S B T Z W F y Y 2 g m c X V v d D t d I i A v P j x F b n R y e S B U e X B l P S J G a W x s Q 2 9 s d W 1 u V H l w Z X M i I F Z h b H V l P S J z Q X d N R 0 J n W U d C Z 1 l H Q X d N Q U F B T U R D U U 1 E Q X d N R E F 3 a 0 R C Z 2 t H Q X d N R 0 J n V U R C U U 0 9 I i A v P j x F b n R y e S B U e X B l P S J G a W x s T G F z d F V w Z G F 0 Z W Q i I F Z h b H V l P S J k M j A y N C 0 w M y 0 w O F Q x M D o 1 M T o 1 O C 4 y M D k y N z Y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k z N z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R z M i 9 B d X R v U m V t b 3 Z l Z E N v b H V t b n M x L n t E V 1 9 Q c m 9 k d W N 0 L D B 9 J n F 1 b 3 Q 7 L C Z x d W 9 0 O 1 N l Y 3 R p b 2 4 x L 1 B y b 2 R 1 Y 3 R z M i 9 B d X R v U m V t b 3 Z l Z E N v b H V t b n M x L n t Q c m 9 k d W N 0 I E l E L D F 9 J n F 1 b 3 Q 7 L C Z x d W 9 0 O 1 N l Y 3 R p b 2 4 x L 1 B y b 2 R 1 Y 3 R z M i 9 B d X R v U m V t b 3 Z l Z E N v b H V t b n M x L n t D b 2 x v c i w y f S Z x d W 9 0 O y w m c X V v d D t T Z W N 0 a W 9 u M S 9 Q c m 9 k d W N 0 c z I v Q X V 0 b 1 J l b W 9 2 Z W R D b 2 x 1 b W 5 z M S 5 7 Q 2 F 0 Z W d v c n k s M 3 0 m c X V v d D s s J n F 1 b 3 Q 7 U 2 V j d G l v b j E v U H J v Z H V j d H M y L 0 F 1 d G 9 S Z W 1 v d m V k Q 2 9 s d W 1 u c z E u e 0 Z v c m 1 1 b G E s N H 0 m c X V v d D s s J n F 1 b 3 Q 7 U 2 V j d G l v b j E v U H J v Z H V j d H M y L 0 F 1 d G 9 S Z W 1 v d m V k Q 2 9 s d W 1 u c z E u e 1 N o a W 1 t Z X I s N X 0 m c X V v d D s s J n F 1 b 3 Q 7 U 2 V j d G l v b j E v U H J v Z H V j d H M y L 0 F 1 d G 9 S Z W 1 v d m V k Q 2 9 s d W 1 u c z E u e 0 F y b 2 1 h L D Z 9 J n F 1 b 3 Q 7 L C Z x d W 9 0 O 1 N l Y 3 R p b 2 4 x L 1 B y b 2 R 1 Y 3 R z M i 9 B d X R v U m V t b 3 Z l Z E N v b H V t b n M x L n t B Z G R p d G l 2 Z X M s N 3 0 m c X V v d D s s J n F 1 b 3 Q 7 U 2 V j d G l v b j E v U H J v Z H V j d H M y L 0 F 1 d G 9 S Z W 1 v d m V k Q 2 9 s d W 1 u c z E u e 0 N 1 c 3 R v b W l 6 Z S w 4 f S Z x d W 9 0 O y w m c X V v d D t T Z W N 0 a W 9 u M S 9 Q c m 9 k d W N 0 c z I v Q X V 0 b 1 J l b W 9 2 Z W R D b 2 x 1 b W 5 z M S 5 7 U X V h b n R p d H k s O X 0 m c X V v d D s s J n F 1 b 3 Q 7 U 2 V j d G l v b j E v U H J v Z H V j d H M y L 0 F 1 d G 9 S Z W 1 v d m V k Q 2 9 s d W 1 u c z E u e 1 B y a W N l L D E w f S Z x d W 9 0 O y w m c X V v d D t T Z W N 0 a W 9 u M S 9 Q c m 9 k d W N 0 c z I v Q X V 0 b 1 J l b W 9 2 Z W R D b 2 x 1 b W 5 z M S 5 7 V m F s a W R f R n J v b S w x M X 0 m c X V v d D s s J n F 1 b 3 Q 7 U 2 V j d G l v b j E v U H J v Z H V j d H M y L 0 F 1 d G 9 S Z W 1 v d m V k Q 2 9 s d W 1 u c z E u e 1 Z h b G l k X 1 V u d G l s L D E y f S Z x d W 9 0 O y w m c X V v d D t T Z W N 0 a W 9 u M S 9 Q c m 9 k d W N 0 c z I v Q X V 0 b 1 J l b W 9 2 Z W R D b 2 x 1 b W 5 z M S 5 7 U m V 2 a W V 3 c z Q u R F d f U m V 2 a W V 3 S U Q s M T N 9 J n F 1 b 3 Q 7 L C Z x d W 9 0 O 1 N l Y 3 R p b 2 4 x L 1 B y b 2 R 1 Y 3 R z M i 9 B d X R v U m V t b 3 Z l Z E N v b H V t b n M x L n t S Z X Z p Z X d z N C 5 T d G F y c y w x N H 0 m c X V v d D s s J n F 1 b 3 Q 7 U 2 V j d G l v b j E v U H J v Z H V j d H M y L 0 F 1 d G 9 S Z W 1 v d m V k Q 2 9 s d W 1 u c z E u e 1 J l d m l l d 3 M 0 L l J l d m l l d y B E Y X R l L D E 1 f S Z x d W 9 0 O y w m c X V v d D t T Z W N 0 a W 9 u M S 9 Q c m 9 k d W N 0 c z I v Q X V 0 b 1 J l b W 9 2 Z W R D b 2 x 1 b W 5 z M S 5 7 U m V 2 a W V 3 c z Q u R F d f U H J v Z H V j d C w x N n 0 m c X V v d D s s J n F 1 b 3 Q 7 U 2 V j d G l v b j E v U H J v Z H V j d H M y L 0 F 1 d G 9 S Z W 1 v d m V k Q 2 9 s d W 1 u c z E u e 1 J l d m l l d 3 M 0 L k R X X 0 N 1 c 3 R v b W V y L D E 3 f S Z x d W 9 0 O y w m c X V v d D t T Z W N 0 a W 9 u M S 9 Q c m 9 k d W N 0 c z I v Q X V 0 b 1 J l b W 9 2 Z W R D b 2 x 1 b W 5 z M S 5 7 S X R l b V 9 J b l 9 P c m R l c n M 3 L k 9 y Z G V y S U Q s M T h 9 J n F 1 b 3 Q 7 L C Z x d W 9 0 O 1 N l Y 3 R p b 2 4 x L 1 B y b 2 R 1 Y 3 R z M i 9 B d X R v U m V t b 3 Z l Z E N v b H V t b n M x L n t J d G V t X 0 l u X 0 9 y Z G V y c z c u U H J v Z H V j d E l E L D E 5 f S Z x d W 9 0 O y w m c X V v d D t T Z W N 0 a W 9 u M S 9 Q c m 9 k d W N 0 c z I v Q X V 0 b 1 J l b W 9 2 Z W R D b 2 x 1 b W 5 z M S 5 7 T 3 J k Z X J z N i 5 E V 1 9 P c m R l c i w y M H 0 m c X V v d D s s J n F 1 b 3 Q 7 U 2 V j d G l v b j E v U H J v Z H V j d H M y L 0 F 1 d G 9 S Z W 1 v d m V k Q 2 9 s d W 1 u c z E u e 0 9 y Z G V y c z Y u T 3 J k Z X I g S U Q s M j F 9 J n F 1 b 3 Q 7 L C Z x d W 9 0 O 1 N l Y 3 R p b 2 4 x L 1 B y b 2 R 1 Y 3 R z M i 9 B d X R v U m V t b 3 Z l Z E N v b H V t b n M x L n t P c m R l c n M 2 L k 9 y Z G V y I E R h d G U s M j J 9 J n F 1 b 3 Q 7 L C Z x d W 9 0 O 1 N l Y 3 R p b 2 4 x L 1 B y b 2 R 1 Y 3 R z M i 9 B d X R v U m V t b 3 Z l Z E N v b H V t b n M x L n t P c m R l c n M 2 L k 9 y Z G V y I F l l Y X I s M j N 9 J n F 1 b 3 Q 7 L C Z x d W 9 0 O 1 N l Y 3 R p b 2 4 x L 1 B y b 2 R 1 Y 3 R z M i 9 B d X R v U m V t b 3 Z l Z E N v b H V t b n M x L n t P c m R l c n M 2 L l N o a X B w a W 5 n I E 1 l d G h v Z C w y N H 0 m c X V v d D s s J n F 1 b 3 Q 7 U 2 V j d G l v b j E v U H J v Z H V j d H M y L 0 F 1 d G 9 S Z W 1 v d m V k Q 2 9 s d W 1 u c z E u e 0 9 y Z G V y c z Y u U 2 h p c H B p b m c g R G F 0 Z S w y N X 0 m c X V v d D s s J n F 1 b 3 Q 7 U 2 V j d G l v b j E v U H J v Z H V j d H M y L 0 F 1 d G 9 S Z W 1 v d m V k Q 2 9 s d W 1 u c z E u e 0 9 y Z G V y c z Y u U G F 5 b W V u d C B N Z X R o b 2 Q s M j Z 9 J n F 1 b 3 Q 7 L C Z x d W 9 0 O 1 N l Y 3 R p b 2 4 x L 1 B y b 2 R 1 Y 3 R z M i 9 B d X R v U m V t b 3 Z l Z E N v b H V t b n M x L n t P c m R l c n M 2 L k R X X 0 N 1 c 3 R v b W V y L D I 3 f S Z x d W 9 0 O y w m c X V v d D t T Z W N 0 a W 9 u M S 9 Q c m 9 k d W N 0 c z I v Q X V 0 b 1 J l b W 9 2 Z W R D b 2 x 1 b W 5 z M S 5 7 T 3 J k Z X J z N i 5 E V 1 9 Q c m 9 k d W N 0 L D I 4 f S Z x d W 9 0 O y w m c X V v d D t T Z W N 0 a W 9 u M S 9 Q c m 9 k d W N 0 c z I v Q X V 0 b 1 J l b W 9 2 Z W R D b 2 x 1 b W 5 z M S 5 7 T 3 J k Z X J z N i 5 D a X R 5 L D I 5 f S Z x d W 9 0 O y w m c X V v d D t T Z W N 0 a W 9 u M S 9 Q c m 9 k d W N 0 c z I v Q X V 0 b 1 J l b W 9 2 Z W R D b 2 x 1 b W 5 z M S 5 7 T 3 J k Z X J z N i 5 D b 3 V u d H J 5 L D M w f S Z x d W 9 0 O y w m c X V v d D t T Z W N 0 a W 9 u M S 9 Q c m 9 k d W N 0 c z I v Q X V 0 b 1 J l b W 9 2 Z W R D b 2 x 1 b W 5 z M S 5 7 T 3 J k Z X J z N i 5 E a X N j b 3 V u d C w z M X 0 m c X V v d D s s J n F 1 b 3 Q 7 U 2 V j d G l v b j E v U H J v Z H V j d H M y L 0 F 1 d G 9 S Z W 1 v d m V k Q 2 9 s d W 1 u c z E u e 0 9 y Z G V y c z Y u T n V t Y m V y I E 9 m I E R h e X M s M z J 9 J n F 1 b 3 Q 7 L C Z x d W 9 0 O 1 N l Y 3 R p b 2 4 x L 1 B y b 2 R 1 Y 3 R z M i 9 B d X R v U m V t b 3 Z l Z E N v b H V t b n M x L n t P c m R l c n M 2 L l R v d G F s I F B h e W 1 l b n Q s M z N 9 J n F 1 b 3 Q 7 L C Z x d W 9 0 O 1 N l Y 3 R p b 2 4 x L 1 B y b 2 R 1 Y 3 R z M i 9 B d X R v U m V t b 3 Z l Z E N v b H V t b n M x L n t P c m R l c n M 2 L k J 5 I F N l Y X J j a C w z N H 0 m c X V v d D t d L C Z x d W 9 0 O 0 N v b H V t b k N v d W 5 0 J n F 1 b 3 Q 7 O j M 1 L C Z x d W 9 0 O 0 t l e U N v b H V t b k 5 h b W V z J n F 1 b 3 Q 7 O l t d L C Z x d W 9 0 O 0 N v b H V t b k l k Z W 5 0 a X R p Z X M m c X V v d D s 6 W y Z x d W 9 0 O 1 N l Y 3 R p b 2 4 x L 1 B y b 2 R 1 Y 3 R z M i 9 B d X R v U m V t b 3 Z l Z E N v b H V t b n M x L n t E V 1 9 Q c m 9 k d W N 0 L D B 9 J n F 1 b 3 Q 7 L C Z x d W 9 0 O 1 N l Y 3 R p b 2 4 x L 1 B y b 2 R 1 Y 3 R z M i 9 B d X R v U m V t b 3 Z l Z E N v b H V t b n M x L n t Q c m 9 k d W N 0 I E l E L D F 9 J n F 1 b 3 Q 7 L C Z x d W 9 0 O 1 N l Y 3 R p b 2 4 x L 1 B y b 2 R 1 Y 3 R z M i 9 B d X R v U m V t b 3 Z l Z E N v b H V t b n M x L n t D b 2 x v c i w y f S Z x d W 9 0 O y w m c X V v d D t T Z W N 0 a W 9 u M S 9 Q c m 9 k d W N 0 c z I v Q X V 0 b 1 J l b W 9 2 Z W R D b 2 x 1 b W 5 z M S 5 7 Q 2 F 0 Z W d v c n k s M 3 0 m c X V v d D s s J n F 1 b 3 Q 7 U 2 V j d G l v b j E v U H J v Z H V j d H M y L 0 F 1 d G 9 S Z W 1 v d m V k Q 2 9 s d W 1 u c z E u e 0 Z v c m 1 1 b G E s N H 0 m c X V v d D s s J n F 1 b 3 Q 7 U 2 V j d G l v b j E v U H J v Z H V j d H M y L 0 F 1 d G 9 S Z W 1 v d m V k Q 2 9 s d W 1 u c z E u e 1 N o a W 1 t Z X I s N X 0 m c X V v d D s s J n F 1 b 3 Q 7 U 2 V j d G l v b j E v U H J v Z H V j d H M y L 0 F 1 d G 9 S Z W 1 v d m V k Q 2 9 s d W 1 u c z E u e 0 F y b 2 1 h L D Z 9 J n F 1 b 3 Q 7 L C Z x d W 9 0 O 1 N l Y 3 R p b 2 4 x L 1 B y b 2 R 1 Y 3 R z M i 9 B d X R v U m V t b 3 Z l Z E N v b H V t b n M x L n t B Z G R p d G l 2 Z X M s N 3 0 m c X V v d D s s J n F 1 b 3 Q 7 U 2 V j d G l v b j E v U H J v Z H V j d H M y L 0 F 1 d G 9 S Z W 1 v d m V k Q 2 9 s d W 1 u c z E u e 0 N 1 c 3 R v b W l 6 Z S w 4 f S Z x d W 9 0 O y w m c X V v d D t T Z W N 0 a W 9 u M S 9 Q c m 9 k d W N 0 c z I v Q X V 0 b 1 J l b W 9 2 Z W R D b 2 x 1 b W 5 z M S 5 7 U X V h b n R p d H k s O X 0 m c X V v d D s s J n F 1 b 3 Q 7 U 2 V j d G l v b j E v U H J v Z H V j d H M y L 0 F 1 d G 9 S Z W 1 v d m V k Q 2 9 s d W 1 u c z E u e 1 B y a W N l L D E w f S Z x d W 9 0 O y w m c X V v d D t T Z W N 0 a W 9 u M S 9 Q c m 9 k d W N 0 c z I v Q X V 0 b 1 J l b W 9 2 Z W R D b 2 x 1 b W 5 z M S 5 7 V m F s a W R f R n J v b S w x M X 0 m c X V v d D s s J n F 1 b 3 Q 7 U 2 V j d G l v b j E v U H J v Z H V j d H M y L 0 F 1 d G 9 S Z W 1 v d m V k Q 2 9 s d W 1 u c z E u e 1 Z h b G l k X 1 V u d G l s L D E y f S Z x d W 9 0 O y w m c X V v d D t T Z W N 0 a W 9 u M S 9 Q c m 9 k d W N 0 c z I v Q X V 0 b 1 J l b W 9 2 Z W R D b 2 x 1 b W 5 z M S 5 7 U m V 2 a W V 3 c z Q u R F d f U m V 2 a W V 3 S U Q s M T N 9 J n F 1 b 3 Q 7 L C Z x d W 9 0 O 1 N l Y 3 R p b 2 4 x L 1 B y b 2 R 1 Y 3 R z M i 9 B d X R v U m V t b 3 Z l Z E N v b H V t b n M x L n t S Z X Z p Z X d z N C 5 T d G F y c y w x N H 0 m c X V v d D s s J n F 1 b 3 Q 7 U 2 V j d G l v b j E v U H J v Z H V j d H M y L 0 F 1 d G 9 S Z W 1 v d m V k Q 2 9 s d W 1 u c z E u e 1 J l d m l l d 3 M 0 L l J l d m l l d y B E Y X R l L D E 1 f S Z x d W 9 0 O y w m c X V v d D t T Z W N 0 a W 9 u M S 9 Q c m 9 k d W N 0 c z I v Q X V 0 b 1 J l b W 9 2 Z W R D b 2 x 1 b W 5 z M S 5 7 U m V 2 a W V 3 c z Q u R F d f U H J v Z H V j d C w x N n 0 m c X V v d D s s J n F 1 b 3 Q 7 U 2 V j d G l v b j E v U H J v Z H V j d H M y L 0 F 1 d G 9 S Z W 1 v d m V k Q 2 9 s d W 1 u c z E u e 1 J l d m l l d 3 M 0 L k R X X 0 N 1 c 3 R v b W V y L D E 3 f S Z x d W 9 0 O y w m c X V v d D t T Z W N 0 a W 9 u M S 9 Q c m 9 k d W N 0 c z I v Q X V 0 b 1 J l b W 9 2 Z W R D b 2 x 1 b W 5 z M S 5 7 S X R l b V 9 J b l 9 P c m R l c n M 3 L k 9 y Z G V y S U Q s M T h 9 J n F 1 b 3 Q 7 L C Z x d W 9 0 O 1 N l Y 3 R p b 2 4 x L 1 B y b 2 R 1 Y 3 R z M i 9 B d X R v U m V t b 3 Z l Z E N v b H V t b n M x L n t J d G V t X 0 l u X 0 9 y Z G V y c z c u U H J v Z H V j d E l E L D E 5 f S Z x d W 9 0 O y w m c X V v d D t T Z W N 0 a W 9 u M S 9 Q c m 9 k d W N 0 c z I v Q X V 0 b 1 J l b W 9 2 Z W R D b 2 x 1 b W 5 z M S 5 7 T 3 J k Z X J z N i 5 E V 1 9 P c m R l c i w y M H 0 m c X V v d D s s J n F 1 b 3 Q 7 U 2 V j d G l v b j E v U H J v Z H V j d H M y L 0 F 1 d G 9 S Z W 1 v d m V k Q 2 9 s d W 1 u c z E u e 0 9 y Z G V y c z Y u T 3 J k Z X I g S U Q s M j F 9 J n F 1 b 3 Q 7 L C Z x d W 9 0 O 1 N l Y 3 R p b 2 4 x L 1 B y b 2 R 1 Y 3 R z M i 9 B d X R v U m V t b 3 Z l Z E N v b H V t b n M x L n t P c m R l c n M 2 L k 9 y Z G V y I E R h d G U s M j J 9 J n F 1 b 3 Q 7 L C Z x d W 9 0 O 1 N l Y 3 R p b 2 4 x L 1 B y b 2 R 1 Y 3 R z M i 9 B d X R v U m V t b 3 Z l Z E N v b H V t b n M x L n t P c m R l c n M 2 L k 9 y Z G V y I F l l Y X I s M j N 9 J n F 1 b 3 Q 7 L C Z x d W 9 0 O 1 N l Y 3 R p b 2 4 x L 1 B y b 2 R 1 Y 3 R z M i 9 B d X R v U m V t b 3 Z l Z E N v b H V t b n M x L n t P c m R l c n M 2 L l N o a X B w a W 5 n I E 1 l d G h v Z C w y N H 0 m c X V v d D s s J n F 1 b 3 Q 7 U 2 V j d G l v b j E v U H J v Z H V j d H M y L 0 F 1 d G 9 S Z W 1 v d m V k Q 2 9 s d W 1 u c z E u e 0 9 y Z G V y c z Y u U 2 h p c H B p b m c g R G F 0 Z S w y N X 0 m c X V v d D s s J n F 1 b 3 Q 7 U 2 V j d G l v b j E v U H J v Z H V j d H M y L 0 F 1 d G 9 S Z W 1 v d m V k Q 2 9 s d W 1 u c z E u e 0 9 y Z G V y c z Y u U G F 5 b W V u d C B N Z X R o b 2 Q s M j Z 9 J n F 1 b 3 Q 7 L C Z x d W 9 0 O 1 N l Y 3 R p b 2 4 x L 1 B y b 2 R 1 Y 3 R z M i 9 B d X R v U m V t b 3 Z l Z E N v b H V t b n M x L n t P c m R l c n M 2 L k R X X 0 N 1 c 3 R v b W V y L D I 3 f S Z x d W 9 0 O y w m c X V v d D t T Z W N 0 a W 9 u M S 9 Q c m 9 k d W N 0 c z I v Q X V 0 b 1 J l b W 9 2 Z W R D b 2 x 1 b W 5 z M S 5 7 T 3 J k Z X J z N i 5 E V 1 9 Q c m 9 k d W N 0 L D I 4 f S Z x d W 9 0 O y w m c X V v d D t T Z W N 0 a W 9 u M S 9 Q c m 9 k d W N 0 c z I v Q X V 0 b 1 J l b W 9 2 Z W R D b 2 x 1 b W 5 z M S 5 7 T 3 J k Z X J z N i 5 D a X R 5 L D I 5 f S Z x d W 9 0 O y w m c X V v d D t T Z W N 0 a W 9 u M S 9 Q c m 9 k d W N 0 c z I v Q X V 0 b 1 J l b W 9 2 Z W R D b 2 x 1 b W 5 z M S 5 7 T 3 J k Z X J z N i 5 D b 3 V u d H J 5 L D M w f S Z x d W 9 0 O y w m c X V v d D t T Z W N 0 a W 9 u M S 9 Q c m 9 k d W N 0 c z I v Q X V 0 b 1 J l b W 9 2 Z W R D b 2 x 1 b W 5 z M S 5 7 T 3 J k Z X J z N i 5 E a X N j b 3 V u d C w z M X 0 m c X V v d D s s J n F 1 b 3 Q 7 U 2 V j d G l v b j E v U H J v Z H V j d H M y L 0 F 1 d G 9 S Z W 1 v d m V k Q 2 9 s d W 1 u c z E u e 0 9 y Z G V y c z Y u T n V t Y m V y I E 9 m I E R h e X M s M z J 9 J n F 1 b 3 Q 7 L C Z x d W 9 0 O 1 N l Y 3 R p b 2 4 x L 1 B y b 2 R 1 Y 3 R z M i 9 B d X R v U m V t b 3 Z l Z E N v b H V t b n M x L n t P c m R l c n M 2 L l R v d G F s I F B h e W 1 l b n Q s M z N 9 J n F 1 b 3 Q 7 L C Z x d W 9 0 O 1 N l Y 3 R p b 2 4 x L 1 B y b 2 R 1 Y 3 R z M i 9 B d X R v U m V t b 3 Z l Z E N v b H V t b n M x L n t P c m R l c n M 2 L k J 5 I F N l Y X J j a C w z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R 1 Y 3 R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z I v U H J v Z H V j d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z I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M i 9 F e H B h b m R l Z C U y M F J l d m l l d 3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y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y L 0 V 4 c G F u Z G V k J T I w S X R l b V 9 J b l 9 P c m R l c n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y L 0 1 l c m d l Z C U y M F F 1 Z X J p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y L 0 V 4 c G F u Z G V k J T I w T 3 J k Z X J z N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o O x 6 y a 3 w T p 6 H / v 0 h h P P A A A A A A A I A A A A A A B B m A A A A A Q A A I A A A A G K W X O H J W r K x B N D 5 m n P P g i m w 4 2 e U X 4 e 5 4 l i X r I R v m X k u A A A A A A 6 A A A A A A g A A I A A A A J H D 9 + Q F J V v 0 c o q 1 V 0 r x A W w 7 u W N a t I z M 8 T 6 c n y A S b W V 8 U A A A A J A m m + V Q 0 J P 6 U K V 0 s C z 8 x z z Q 4 l R o R 2 E 0 D f g f X G d r u z u 3 i W Y r 9 b 7 P C j 7 Z 6 / M H w A Q O Y W p n / K e 1 8 l 9 K Y D V e X l 1 U P G 3 q k T X w + J O W 9 g 9 Z I m q r f C V 1 Q A A A A M S E B U Z l c 9 7 5 e w b n l H m E 0 5 s P F i Q q l 1 I i K 5 K x I x v b 9 q g U x 1 X Z m P r 9 H H A + p U o 7 X K Y u n Z 2 f x 1 a D 0 v h X K d R x f g 6 x i w o = < / D a t a M a s h u p > 
</file>

<file path=customXml/itemProps1.xml><?xml version="1.0" encoding="utf-8"?>
<ds:datastoreItem xmlns:ds="http://schemas.openxmlformats.org/officeDocument/2006/customXml" ds:itemID="{4BB98F7B-EB25-49A3-9527-B515121CF7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Afik Dadon</dc:creator>
  <cp:lastModifiedBy>Afik Dadon</cp:lastModifiedBy>
  <dcterms:created xsi:type="dcterms:W3CDTF">2024-03-08T09:38:05Z</dcterms:created>
  <dcterms:modified xsi:type="dcterms:W3CDTF">2024-03-08T14:05:25Z</dcterms:modified>
</cp:coreProperties>
</file>